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theme/themeOverride4.xml" ContentType="application/vnd.openxmlformats-officedocument.themeOverride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externalLinks/externalLink27.xml" ContentType="application/vnd.openxmlformats-officedocument.spreadsheetml.externalLink+xml"/>
  <Override PartName="/xl/drawings/drawing17.xml" ContentType="application/vnd.openxmlformats-officedocument.drawing+xml"/>
  <Override PartName="/xl/drawings/drawing28.xml" ContentType="application/vnd.openxmlformats-officedocument.drawingml.chartshapes+xml"/>
  <Override PartName="/xl/drawings/drawing64.xml" ContentType="application/vnd.openxmlformats-officedocument.drawing+xml"/>
  <Override PartName="/xl/drawings/drawing75.xml" ContentType="application/vnd.openxmlformats-officedocument.drawing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drawings/drawing2.xml" ContentType="application/vnd.openxmlformats-officedocument.drawingml.chartshapes+xml"/>
  <Override PartName="/xl/charts/chart49.xml" ContentType="application/vnd.openxmlformats-officedocument.drawingml.chart+xml"/>
  <Override PartName="/xl/drawings/drawing53.xml" ContentType="application/vnd.openxmlformats-officedocument.drawing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drawings/drawing42.xml" ContentType="application/vnd.openxmlformats-officedocument.drawingml.chartshapes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externalLinks/externalLink30.xml" ContentType="application/vnd.openxmlformats-officedocument.spreadsheetml.externalLink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charts/chart63.xml" ContentType="application/vnd.openxmlformats-officedocument.drawingml.chart+xml"/>
  <Override PartName="/xl/worksheets/sheet29.xml" ContentType="application/vnd.openxmlformats-officedocument.spreadsheetml.worksheet+xml"/>
  <Override PartName="/xl/charts/chart52.xml" ContentType="application/vnd.openxmlformats-officedocument.drawingml.chart+xml"/>
  <Override PartName="/xl/theme/themeOverride9.xml" ContentType="application/vnd.openxmlformats-officedocument.themeOverride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43.xml" ContentType="application/vnd.openxmlformats-officedocument.spreadsheetml.worksheet+xml"/>
  <Override PartName="/xl/drawings/drawing69.xml" ContentType="application/vnd.openxmlformats-officedocument.drawing+xml"/>
  <Override PartName="/xl/worksheets/sheet32.xml" ContentType="application/vnd.openxmlformats-officedocument.spreadsheetml.worksheet+xml"/>
  <Override PartName="/xl/drawings/drawing7.xml" ContentType="application/vnd.openxmlformats-officedocument.drawingml.chartshapes+xml"/>
  <Override PartName="/xl/drawings/drawing58.xml" ContentType="application/vnd.openxmlformats-officedocument.drawingml.chartshapes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theme/themeOverride1.xml" ContentType="application/vnd.openxmlformats-officedocument.themeOverride+xml"/>
  <Override PartName="/xl/drawings/drawing36.xml" ContentType="application/vnd.openxmlformats-officedocument.drawingml.chartshapes+xml"/>
  <Override PartName="/xl/drawings/drawing47.xml" ContentType="application/vnd.openxmlformats-officedocument.drawing+xml"/>
  <Override PartName="/xl/charts/chart79.xml" ContentType="application/vnd.openxmlformats-officedocument.drawingml.chart+xml"/>
  <Override PartName="/xl/worksheets/sheet10.xml" ContentType="application/vnd.openxmlformats-officedocument.spreadsheetml.worksheet+xml"/>
  <Override PartName="/xl/externalLinks/externalLink24.xml" ContentType="application/vnd.openxmlformats-officedocument.spreadsheetml.externalLink+xml"/>
  <Override PartName="/xl/charts/chart1.xml" ContentType="application/vnd.openxmlformats-officedocument.drawingml.chart+xml"/>
  <Override PartName="/xl/drawings/drawing25.xml" ContentType="application/vnd.openxmlformats-officedocument.drawing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drawings/drawing72.xml" ContentType="application/vnd.openxmlformats-officedocument.drawing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drawings/drawing14.xml" ContentType="application/vnd.openxmlformats-officedocument.drawing+xml"/>
  <Override PartName="/xl/charts/chart46.xml" ContentType="application/vnd.openxmlformats-officedocument.drawingml.chart+xml"/>
  <Override PartName="/xl/drawings/drawing61.xml" ContentType="application/vnd.openxmlformats-officedocument.drawingml.chartshapes+xml"/>
  <Override PartName="/xl/charts/chart93.xml" ContentType="application/vnd.openxmlformats-officedocument.drawingml.chart+xml"/>
  <Override PartName="/xl/charts/chart35.xml" ContentType="application/vnd.openxmlformats-officedocument.drawingml.chart+xml"/>
  <Override PartName="/xl/drawings/drawing50.xml" ContentType="application/vnd.openxmlformats-officedocument.drawingml.chartshapes+xml"/>
  <Override PartName="/xl/charts/chart82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theme/themeOverride10.xml" ContentType="application/vnd.openxmlformats-officedocument.themeOverride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charts/chart6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drawings/drawing59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theme/themeOverride2.xml" ContentType="application/vnd.openxmlformats-officedocument.themeOverride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ml.chartshapes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37.xml" ContentType="application/vnd.openxmlformats-officedocument.drawingml.chartshapes+xml"/>
  <Override PartName="/xl/charts/chart69.xml" ContentType="application/vnd.openxmlformats-officedocument.drawingml.chart+xml"/>
  <Override PartName="/xl/drawings/drawing55.xml" ContentType="application/vnd.openxmlformats-officedocument.drawingml.chartshapes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+xml"/>
  <Override PartName="/xl/drawings/drawing44.xml" ContentType="application/vnd.openxmlformats-officedocument.drawingml.chartshapes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drawings/drawing62.xml" ContentType="application/vnd.openxmlformats-officedocument.drawingml.chartshapes+xml"/>
  <Override PartName="/xl/charts/chart87.xml" ContentType="application/vnd.openxmlformats-officedocument.drawingml.chart+xml"/>
  <Override PartName="/xl/drawings/drawing73.xml" ContentType="application/vnd.openxmlformats-officedocument.drawingml.chartshapes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drawings/drawing33.xml" ContentType="application/vnd.openxmlformats-officedocument.drawingml.chartshapes+xml"/>
  <Override PartName="/xl/charts/chart65.xml" ContentType="application/vnd.openxmlformats-officedocument.drawingml.chart+xml"/>
  <Override PartName="/xl/drawings/drawing51.xml" ContentType="application/vnd.openxmlformats-officedocument.drawingml.chartshapes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drawings/drawing80.xml" ContentType="application/vnd.openxmlformats-officedocument.drawingml.chartshapes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drawings/drawing11.xml" ContentType="application/vnd.openxmlformats-officedocument.drawingml.chartshapes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drawings/drawing40.xml" ContentType="application/vnd.openxmlformats-officedocument.drawing+xml"/>
  <Override PartName="/xl/charts/chart72.xml" ContentType="application/vnd.openxmlformats-officedocument.drawingml.chart+xml"/>
  <Override PartName="/xl/worksheets/sheet38.xml" ContentType="application/vnd.openxmlformats-officedocument.spreadsheetml.worksheet+xml"/>
  <Override PartName="/xl/externalLinks/externalLink10.xml" ContentType="application/vnd.openxmlformats-officedocument.spreadsheetml.externalLink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theme/themeOverride7.xml" ContentType="application/vnd.openxmlformats-officedocument.themeOverride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78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Override3.xml" ContentType="application/vnd.openxmlformats-officedocument.themeOverride+xml"/>
  <Override PartName="/xl/drawings/drawing38.xml" ContentType="application/vnd.openxmlformats-officedocument.drawing+xml"/>
  <Override PartName="/xl/drawings/drawing49.xml" ContentType="application/vnd.openxmlformats-officedocument.drawingml.chartshapes+xml"/>
  <Override PartName="/xl/drawings/drawing67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27.xml" ContentType="application/vnd.openxmlformats-officedocument.drawingml.chartshapes+xml"/>
  <Override PartName="/xl/drawings/drawing45.xml" ContentType="application/vnd.openxmlformats-officedocument.drawingml.chartshapes+xml"/>
  <Override PartName="/xl/charts/chart59.xml" ContentType="application/vnd.openxmlformats-officedocument.drawingml.chart+xml"/>
  <Override PartName="/xl/drawings/drawing56.xml" ContentType="application/vnd.openxmlformats-officedocument.drawing+xml"/>
  <Override PartName="/xl/charts/chart88.xml" ContentType="application/vnd.openxmlformats-officedocument.drawingml.chart+xml"/>
  <Override PartName="/xl/drawings/drawing74.xml" ContentType="application/vnd.openxmlformats-officedocument.drawingml.chartshapes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drawings/drawing34.xml" ContentType="application/vnd.openxmlformats-officedocument.drawingml.chartshapes+xml"/>
  <Override PartName="/xl/drawings/drawing63.xml" ContentType="application/vnd.openxmlformats-officedocument.drawing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drawings/drawing41.xml" ContentType="application/vnd.openxmlformats-officedocument.drawingml.chartshapes+xml"/>
  <Override PartName="/xl/charts/chart66.xml" ContentType="application/vnd.openxmlformats-officedocument.drawingml.chart+xml"/>
  <Override PartName="/xl/drawings/drawing52.xml" ContentType="application/vnd.openxmlformats-officedocument.drawingml.chartshapes+xml"/>
  <Override PartName="/xl/charts/chart84.xml" ContentType="application/vnd.openxmlformats-officedocument.drawingml.chart+xml"/>
  <Override PartName="/xl/drawings/drawing70.xml" ContentType="application/vnd.openxmlformats-officedocument.drawingml.chartshapes+xml"/>
  <Override PartName="/xl/externalLinks/externalLink11.xml" ContentType="application/vnd.openxmlformats-officedocument.spreadsheetml.externalLink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theme/themeOverride8.xml" ContentType="application/vnd.openxmlformats-officedocument.themeOverride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drawings/drawing68.xml" ContentType="application/vnd.openxmlformats-officedocument.drawing+xml"/>
  <Override PartName="/xl/drawings/drawing79.xml" ContentType="application/vnd.openxmlformats-officedocument.drawingml.chartshapes+xml"/>
  <Override PartName="/xl/worksheets/sheet42.xml" ContentType="application/vnd.openxmlformats-officedocument.spreadsheetml.worksheet+xml"/>
  <Override PartName="/xl/externalLinks/externalLink9.xml" ContentType="application/vnd.openxmlformats-officedocument.spreadsheetml.externalLink+xml"/>
  <Override PartName="/xl/drawings/drawing6.xml" ContentType="application/vnd.openxmlformats-officedocument.drawingml.chartshapes+xml"/>
  <Override PartName="/xl/drawings/drawing57.xml" ContentType="application/vnd.openxmlformats-officedocument.drawingml.chartshap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drawings/drawing35.xml" ContentType="application/vnd.openxmlformats-officedocument.drawing+xml"/>
  <Override PartName="/xl/charts/chart67.xml" ContentType="application/vnd.openxmlformats-officedocument.drawingml.chart+xml"/>
  <Override PartName="/xl/externalLinks/externalLink23.xml" ContentType="application/vnd.openxmlformats-officedocument.spreadsheetml.externalLink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charts/chart56.xml" ContentType="application/vnd.openxmlformats-officedocument.drawingml.chart+xml"/>
  <Override PartName="/xl/drawings/drawing60.xml" ContentType="application/vnd.openxmlformats-officedocument.drawing+xml"/>
  <Override PartName="/xl/drawings/drawing71.xml" ContentType="application/vnd.openxmlformats-officedocument.drawingml.chartshapes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worksheets/sheet36.xml" ContentType="application/vnd.openxmlformats-officedocument.spreadsheetml.workshee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theme/themeOverride5.xml" ContentType="application/vnd.openxmlformats-officedocument.themeOverride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29.xml" ContentType="application/vnd.openxmlformats-officedocument.drawing+xml"/>
  <Override PartName="/xl/drawings/drawing76.xml" ContentType="application/vnd.openxmlformats-officedocument.drawingml.chartshapes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ml.chartshapes+xml"/>
  <Override PartName="/xl/charts/chart39.xml" ContentType="application/vnd.openxmlformats-officedocument.drawingml.chart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charts/chart86.xml" ContentType="application/vnd.openxmlformats-officedocument.drawingml.chart+xml"/>
  <Override PartName="/xl/charts/chart28.xml" ContentType="application/vnd.openxmlformats-officedocument.drawingml.chart+xml"/>
  <Override PartName="/xl/drawings/drawing32.xml" ContentType="application/vnd.openxmlformats-officedocument.drawing+xml"/>
  <Override PartName="/xl/charts/chart75.xml" ContentType="application/vnd.openxmlformats-officedocument.drawingml.chart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53.xml" ContentType="application/vnd.openxmlformats-officedocument.drawingml.chart+xml"/>
  <Override PartName="/xl/charts/chart64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14475" yWindow="495" windowWidth="14340" windowHeight="11760" tabRatio="917"/>
  </bookViews>
  <sheets>
    <sheet name="c3-1" sheetId="383" r:id="rId1"/>
    <sheet name="c3-2" sheetId="373" r:id="rId2"/>
    <sheet name="c3-3" sheetId="384" r:id="rId3"/>
    <sheet name="c3-4" sheetId="386" r:id="rId4"/>
    <sheet name="c3-5" sheetId="376" r:id="rId5"/>
    <sheet name="c3-6" sheetId="343" r:id="rId6"/>
    <sheet name="c3-7" sheetId="377" r:id="rId7"/>
    <sheet name="c3-8" sheetId="402" r:id="rId8"/>
    <sheet name="c3-9" sheetId="380" r:id="rId9"/>
    <sheet name="c3-10" sheetId="381" r:id="rId10"/>
    <sheet name="c3-11" sheetId="410" r:id="rId11"/>
    <sheet name="c3-12" sheetId="385" r:id="rId12"/>
    <sheet name="c3-13" sheetId="361" r:id="rId13"/>
    <sheet name="c3-14" sheetId="412" r:id="rId14"/>
    <sheet name="c3-15" sheetId="416" r:id="rId15"/>
    <sheet name="c3-16" sheetId="229" r:id="rId16"/>
    <sheet name="c3-17" sheetId="425" r:id="rId17"/>
    <sheet name="c3-18" sheetId="362" r:id="rId18"/>
    <sheet name="c3-19" sheetId="418" r:id="rId19"/>
    <sheet name="c3-20" sheetId="397" r:id="rId20"/>
    <sheet name="c3-21" sheetId="419" r:id="rId21"/>
    <sheet name="c3-22" sheetId="436" r:id="rId22"/>
    <sheet name="c3-23" sheetId="435" r:id="rId23"/>
    <sheet name="c3-24" sheetId="240" r:id="rId24"/>
    <sheet name="c3-25" sheetId="426" r:id="rId25"/>
    <sheet name="c3-26" sheetId="437" r:id="rId26"/>
    <sheet name="c3-27" sheetId="364" r:id="rId27"/>
    <sheet name="c3-28" sheetId="331" r:id="rId28"/>
    <sheet name="c3-29" sheetId="420" r:id="rId29"/>
    <sheet name="c3-30" sheetId="421" r:id="rId30"/>
    <sheet name="c3-31" sheetId="422" r:id="rId31"/>
    <sheet name="c3-32" sheetId="424" r:id="rId32"/>
    <sheet name="c3-33" sheetId="225" r:id="rId33"/>
    <sheet name="c3-34" sheetId="359" r:id="rId34"/>
    <sheet name="c3-35" sheetId="319" r:id="rId35"/>
    <sheet name="c3-36" sheetId="232" r:id="rId36"/>
    <sheet name="c3-37" sheetId="427" r:id="rId37"/>
    <sheet name="c3-38" sheetId="313" r:id="rId38"/>
    <sheet name="c3-39" sheetId="161" r:id="rId39"/>
    <sheet name="c3-40" sheetId="325" r:id="rId40"/>
    <sheet name="c3-41" sheetId="99" r:id="rId41"/>
    <sheet name="c3-42" sheetId="103" r:id="rId42"/>
    <sheet name="c3-43" sheetId="367" r:id="rId43"/>
    <sheet name="c3-44" sheetId="431" r:id="rId44"/>
    <sheet name="c3-45" sheetId="432" r:id="rId45"/>
    <sheet name="c3-46" sheetId="434" r:id="rId46"/>
    <sheet name="c3-47" sheetId="433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____________aaa" localSheetId="0" hidden="1">{"'előző év december'!$A$2:$CP$214"}</definedName>
    <definedName name="_____________aaa" localSheetId="9" hidden="1">{"'előző év december'!$A$2:$CP$214"}</definedName>
    <definedName name="_____________aaa" localSheetId="10" hidden="1">{"'előző év december'!$A$2:$CP$214"}</definedName>
    <definedName name="_____________aaa" localSheetId="11" hidden="1">{"'előző év december'!$A$2:$CP$214"}</definedName>
    <definedName name="_____________aaa" localSheetId="12" hidden="1">{"'előző év december'!$A$2:$CP$214"}</definedName>
    <definedName name="_____________aaa" localSheetId="13" hidden="1">{"'előző év december'!$A$2:$CP$214"}</definedName>
    <definedName name="_____________aaa" localSheetId="17" hidden="1">{"'előző év december'!$A$2:$CP$214"}</definedName>
    <definedName name="_____________aaa" localSheetId="18" hidden="1">{"'előző év december'!$A$2:$CP$214"}</definedName>
    <definedName name="_____________aaa" localSheetId="1" hidden="1">{"'előző év december'!$A$2:$CP$214"}</definedName>
    <definedName name="_____________aaa" localSheetId="19" hidden="1">{"'előző év december'!$A$2:$CP$214"}</definedName>
    <definedName name="_____________aaa" localSheetId="20" hidden="1">{"'előző év december'!$A$2:$CP$214"}</definedName>
    <definedName name="_____________aaa" localSheetId="21" hidden="1">{"'előző év december'!$A$2:$CP$214"}</definedName>
    <definedName name="_____________aaa" localSheetId="22" hidden="1">{"'előző év december'!$A$2:$CP$214"}</definedName>
    <definedName name="_____________aaa" localSheetId="26" hidden="1">{"'előző év december'!$A$2:$CP$214"}</definedName>
    <definedName name="_____________aaa" localSheetId="2" hidden="1">{"'előző év december'!$A$2:$CP$214"}</definedName>
    <definedName name="_____________aaa" localSheetId="32" hidden="1">{"'előző év december'!$A$2:$CP$214"}</definedName>
    <definedName name="_____________aaa" localSheetId="37" hidden="1">{"'előző év december'!$A$2:$CP$214"}</definedName>
    <definedName name="_____________aaa" localSheetId="39" hidden="1">{"'előző év december'!$A$2:$CP$214"}</definedName>
    <definedName name="_____________aaa" localSheetId="42" hidden="1">{"'előző év december'!$A$2:$CP$214"}</definedName>
    <definedName name="_____________aaa" localSheetId="4" hidden="1">{"'előző év december'!$A$2:$CP$214"}</definedName>
    <definedName name="_____________aaa" localSheetId="5" hidden="1">{"'előző év december'!$A$2:$CP$214"}</definedName>
    <definedName name="_____________aaa" localSheetId="6" hidden="1">{"'előző év december'!$A$2:$CP$214"}</definedName>
    <definedName name="_____________aaa" localSheetId="7" hidden="1">{"'előző év december'!$A$2:$CP$214"}</definedName>
    <definedName name="_____________aaa" localSheetId="8" hidden="1">{"'előző év december'!$A$2:$CP$214"}</definedName>
    <definedName name="_____________aaa" hidden="1">{"'előző év december'!$A$2:$CP$214"}</definedName>
    <definedName name="_____cp10" localSheetId="0" hidden="1">{"'előző év december'!$A$2:$CP$214"}</definedName>
    <definedName name="_____cp10" localSheetId="9" hidden="1">{"'előző év december'!$A$2:$CP$214"}</definedName>
    <definedName name="_____cp10" localSheetId="10" hidden="1">{"'előző év december'!$A$2:$CP$214"}</definedName>
    <definedName name="_____cp10" localSheetId="11" hidden="1">{"'előző év december'!$A$2:$CP$214"}</definedName>
    <definedName name="_____cp10" localSheetId="12" hidden="1">{"'előző év december'!$A$2:$CP$214"}</definedName>
    <definedName name="_____cp10" localSheetId="13" hidden="1">{"'előző év december'!$A$2:$CP$214"}</definedName>
    <definedName name="_____cp10" localSheetId="16" hidden="1">{"'előző év december'!$A$2:$CP$214"}</definedName>
    <definedName name="_____cp10" localSheetId="17" hidden="1">{"'előző év december'!$A$2:$CP$214"}</definedName>
    <definedName name="_____cp10" localSheetId="18" hidden="1">{"'előző év december'!$A$2:$CP$214"}</definedName>
    <definedName name="_____cp10" localSheetId="1" hidden="1">{"'előző év december'!$A$2:$CP$214"}</definedName>
    <definedName name="_____cp10" localSheetId="19" hidden="1">{"'előző év december'!$A$2:$CP$214"}</definedName>
    <definedName name="_____cp10" localSheetId="20" hidden="1">{"'előző év december'!$A$2:$CP$214"}</definedName>
    <definedName name="_____cp10" localSheetId="21" hidden="1">{"'előző év december'!$A$2:$CP$214"}</definedName>
    <definedName name="_____cp10" localSheetId="22" hidden="1">{"'előző év december'!$A$2:$CP$214"}</definedName>
    <definedName name="_____cp10" localSheetId="26" hidden="1">{"'előző év december'!$A$2:$CP$214"}</definedName>
    <definedName name="_____cp10" localSheetId="2" hidden="1">{"'előző év december'!$A$2:$CP$214"}</definedName>
    <definedName name="_____cp10" localSheetId="32" hidden="1">{"'előző év december'!$A$2:$CP$214"}</definedName>
    <definedName name="_____cp10" localSheetId="37" hidden="1">{"'előző év december'!$A$2:$CP$214"}</definedName>
    <definedName name="_____cp10" localSheetId="39" hidden="1">{"'előző év december'!$A$2:$CP$214"}</definedName>
    <definedName name="_____cp10" localSheetId="40" hidden="1">{"'előző év december'!$A$2:$CP$214"}</definedName>
    <definedName name="_____cp10" localSheetId="41" hidden="1">{"'előző év december'!$A$2:$CP$214"}</definedName>
    <definedName name="_____cp10" localSheetId="42" hidden="1">{"'előző év december'!$A$2:$CP$214"}</definedName>
    <definedName name="_____cp10" localSheetId="4" hidden="1">{"'előző év december'!$A$2:$CP$214"}</definedName>
    <definedName name="_____cp10" localSheetId="5" hidden="1">{"'előző év december'!$A$2:$CP$214"}</definedName>
    <definedName name="_____cp10" localSheetId="6" hidden="1">{"'előző év december'!$A$2:$CP$214"}</definedName>
    <definedName name="_____cp10" localSheetId="7" hidden="1">{"'előző év december'!$A$2:$CP$214"}</definedName>
    <definedName name="_____cp10" localSheetId="8" hidden="1">{"'előző év december'!$A$2:$CP$214"}</definedName>
    <definedName name="_____cp10" hidden="1">{"'előző év december'!$A$2:$CP$214"}</definedName>
    <definedName name="_____cp11" localSheetId="0" hidden="1">{"'előző év december'!$A$2:$CP$214"}</definedName>
    <definedName name="_____cp11" localSheetId="9" hidden="1">{"'előző év december'!$A$2:$CP$214"}</definedName>
    <definedName name="_____cp11" localSheetId="10" hidden="1">{"'előző év december'!$A$2:$CP$214"}</definedName>
    <definedName name="_____cp11" localSheetId="11" hidden="1">{"'előző év december'!$A$2:$CP$214"}</definedName>
    <definedName name="_____cp11" localSheetId="12" hidden="1">{"'előző év december'!$A$2:$CP$214"}</definedName>
    <definedName name="_____cp11" localSheetId="13" hidden="1">{"'előző év december'!$A$2:$CP$214"}</definedName>
    <definedName name="_____cp11" localSheetId="16" hidden="1">{"'előző év december'!$A$2:$CP$214"}</definedName>
    <definedName name="_____cp11" localSheetId="17" hidden="1">{"'előző év december'!$A$2:$CP$214"}</definedName>
    <definedName name="_____cp11" localSheetId="18" hidden="1">{"'előző év december'!$A$2:$CP$214"}</definedName>
    <definedName name="_____cp11" localSheetId="1" hidden="1">{"'előző év december'!$A$2:$CP$214"}</definedName>
    <definedName name="_____cp11" localSheetId="19" hidden="1">{"'előző év december'!$A$2:$CP$214"}</definedName>
    <definedName name="_____cp11" localSheetId="20" hidden="1">{"'előző év december'!$A$2:$CP$214"}</definedName>
    <definedName name="_____cp11" localSheetId="21" hidden="1">{"'előző év december'!$A$2:$CP$214"}</definedName>
    <definedName name="_____cp11" localSheetId="22" hidden="1">{"'előző év december'!$A$2:$CP$214"}</definedName>
    <definedName name="_____cp11" localSheetId="26" hidden="1">{"'előző év december'!$A$2:$CP$214"}</definedName>
    <definedName name="_____cp11" localSheetId="2" hidden="1">{"'előző év december'!$A$2:$CP$214"}</definedName>
    <definedName name="_____cp11" localSheetId="32" hidden="1">{"'előző év december'!$A$2:$CP$214"}</definedName>
    <definedName name="_____cp11" localSheetId="37" hidden="1">{"'előző év december'!$A$2:$CP$214"}</definedName>
    <definedName name="_____cp11" localSheetId="39" hidden="1">{"'előző év december'!$A$2:$CP$214"}</definedName>
    <definedName name="_____cp11" localSheetId="40" hidden="1">{"'előző év december'!$A$2:$CP$214"}</definedName>
    <definedName name="_____cp11" localSheetId="41" hidden="1">{"'előző év december'!$A$2:$CP$214"}</definedName>
    <definedName name="_____cp11" localSheetId="42" hidden="1">{"'előző év december'!$A$2:$CP$214"}</definedName>
    <definedName name="_____cp11" localSheetId="4" hidden="1">{"'előző év december'!$A$2:$CP$214"}</definedName>
    <definedName name="_____cp11" localSheetId="5" hidden="1">{"'előző év december'!$A$2:$CP$214"}</definedName>
    <definedName name="_____cp11" localSheetId="6" hidden="1">{"'előző év december'!$A$2:$CP$214"}</definedName>
    <definedName name="_____cp11" localSheetId="7" hidden="1">{"'előző év december'!$A$2:$CP$214"}</definedName>
    <definedName name="_____cp11" localSheetId="8" hidden="1">{"'előző év december'!$A$2:$CP$214"}</definedName>
    <definedName name="_____cp11" hidden="1">{"'előző év december'!$A$2:$CP$214"}</definedName>
    <definedName name="_____cp2" localSheetId="0" hidden="1">{"'előző év december'!$A$2:$CP$214"}</definedName>
    <definedName name="_____cp2" localSheetId="9" hidden="1">{"'előző év december'!$A$2:$CP$214"}</definedName>
    <definedName name="_____cp2" localSheetId="10" hidden="1">{"'előző év december'!$A$2:$CP$214"}</definedName>
    <definedName name="_____cp2" localSheetId="11" hidden="1">{"'előző év december'!$A$2:$CP$214"}</definedName>
    <definedName name="_____cp2" localSheetId="12" hidden="1">{"'előző év december'!$A$2:$CP$214"}</definedName>
    <definedName name="_____cp2" localSheetId="13" hidden="1">{"'előző év december'!$A$2:$CP$214"}</definedName>
    <definedName name="_____cp2" localSheetId="16" hidden="1">{"'előző év december'!$A$2:$CP$214"}</definedName>
    <definedName name="_____cp2" localSheetId="17" hidden="1">{"'előző év december'!$A$2:$CP$214"}</definedName>
    <definedName name="_____cp2" localSheetId="18" hidden="1">{"'előző év december'!$A$2:$CP$214"}</definedName>
    <definedName name="_____cp2" localSheetId="1" hidden="1">{"'előző év december'!$A$2:$CP$214"}</definedName>
    <definedName name="_____cp2" localSheetId="19" hidden="1">{"'előző év december'!$A$2:$CP$214"}</definedName>
    <definedName name="_____cp2" localSheetId="20" hidden="1">{"'előző év december'!$A$2:$CP$214"}</definedName>
    <definedName name="_____cp2" localSheetId="21" hidden="1">{"'előző év december'!$A$2:$CP$214"}</definedName>
    <definedName name="_____cp2" localSheetId="22" hidden="1">{"'előző év december'!$A$2:$CP$214"}</definedName>
    <definedName name="_____cp2" localSheetId="26" hidden="1">{"'előző év december'!$A$2:$CP$214"}</definedName>
    <definedName name="_____cp2" localSheetId="2" hidden="1">{"'előző év december'!$A$2:$CP$214"}</definedName>
    <definedName name="_____cp2" localSheetId="32" hidden="1">{"'előző év december'!$A$2:$CP$214"}</definedName>
    <definedName name="_____cp2" localSheetId="37" hidden="1">{"'előző év december'!$A$2:$CP$214"}</definedName>
    <definedName name="_____cp2" localSheetId="39" hidden="1">{"'előző év december'!$A$2:$CP$214"}</definedName>
    <definedName name="_____cp2" localSheetId="40" hidden="1">{"'előző év december'!$A$2:$CP$214"}</definedName>
    <definedName name="_____cp2" localSheetId="41" hidden="1">{"'előző év december'!$A$2:$CP$214"}</definedName>
    <definedName name="_____cp2" localSheetId="42" hidden="1">{"'előző év december'!$A$2:$CP$214"}</definedName>
    <definedName name="_____cp2" localSheetId="4" hidden="1">{"'előző év december'!$A$2:$CP$214"}</definedName>
    <definedName name="_____cp2" localSheetId="5" hidden="1">{"'előző év december'!$A$2:$CP$214"}</definedName>
    <definedName name="_____cp2" localSheetId="6" hidden="1">{"'előző év december'!$A$2:$CP$214"}</definedName>
    <definedName name="_____cp2" localSheetId="7" hidden="1">{"'előző év december'!$A$2:$CP$214"}</definedName>
    <definedName name="_____cp2" localSheetId="8" hidden="1">{"'előző év december'!$A$2:$CP$214"}</definedName>
    <definedName name="_____cp2" hidden="1">{"'előző év december'!$A$2:$CP$214"}</definedName>
    <definedName name="_____cp3" localSheetId="0" hidden="1">{"'előző év december'!$A$2:$CP$214"}</definedName>
    <definedName name="_____cp3" localSheetId="9" hidden="1">{"'előző év december'!$A$2:$CP$214"}</definedName>
    <definedName name="_____cp3" localSheetId="10" hidden="1">{"'előző év december'!$A$2:$CP$214"}</definedName>
    <definedName name="_____cp3" localSheetId="11" hidden="1">{"'előző év december'!$A$2:$CP$214"}</definedName>
    <definedName name="_____cp3" localSheetId="12" hidden="1">{"'előző év december'!$A$2:$CP$214"}</definedName>
    <definedName name="_____cp3" localSheetId="13" hidden="1">{"'előző év december'!$A$2:$CP$214"}</definedName>
    <definedName name="_____cp3" localSheetId="16" hidden="1">{"'előző év december'!$A$2:$CP$214"}</definedName>
    <definedName name="_____cp3" localSheetId="17" hidden="1">{"'előző év december'!$A$2:$CP$214"}</definedName>
    <definedName name="_____cp3" localSheetId="18" hidden="1">{"'előző év december'!$A$2:$CP$214"}</definedName>
    <definedName name="_____cp3" localSheetId="1" hidden="1">{"'előző év december'!$A$2:$CP$214"}</definedName>
    <definedName name="_____cp3" localSheetId="19" hidden="1">{"'előző év december'!$A$2:$CP$214"}</definedName>
    <definedName name="_____cp3" localSheetId="20" hidden="1">{"'előző év december'!$A$2:$CP$214"}</definedName>
    <definedName name="_____cp3" localSheetId="21" hidden="1">{"'előző év december'!$A$2:$CP$214"}</definedName>
    <definedName name="_____cp3" localSheetId="22" hidden="1">{"'előző év december'!$A$2:$CP$214"}</definedName>
    <definedName name="_____cp3" localSheetId="26" hidden="1">{"'előző év december'!$A$2:$CP$214"}</definedName>
    <definedName name="_____cp3" localSheetId="2" hidden="1">{"'előző év december'!$A$2:$CP$214"}</definedName>
    <definedName name="_____cp3" localSheetId="32" hidden="1">{"'előző év december'!$A$2:$CP$214"}</definedName>
    <definedName name="_____cp3" localSheetId="37" hidden="1">{"'előző év december'!$A$2:$CP$214"}</definedName>
    <definedName name="_____cp3" localSheetId="39" hidden="1">{"'előző év december'!$A$2:$CP$214"}</definedName>
    <definedName name="_____cp3" localSheetId="40" hidden="1">{"'előző év december'!$A$2:$CP$214"}</definedName>
    <definedName name="_____cp3" localSheetId="41" hidden="1">{"'előző év december'!$A$2:$CP$214"}</definedName>
    <definedName name="_____cp3" localSheetId="42" hidden="1">{"'előző év december'!$A$2:$CP$214"}</definedName>
    <definedName name="_____cp3" localSheetId="4" hidden="1">{"'előző év december'!$A$2:$CP$214"}</definedName>
    <definedName name="_____cp3" localSheetId="5" hidden="1">{"'előző év december'!$A$2:$CP$214"}</definedName>
    <definedName name="_____cp3" localSheetId="6" hidden="1">{"'előző év december'!$A$2:$CP$214"}</definedName>
    <definedName name="_____cp3" localSheetId="7" hidden="1">{"'előző év december'!$A$2:$CP$214"}</definedName>
    <definedName name="_____cp3" localSheetId="8" hidden="1">{"'előző év december'!$A$2:$CP$214"}</definedName>
    <definedName name="_____cp3" hidden="1">{"'előző év december'!$A$2:$CP$214"}</definedName>
    <definedName name="_____cp4" localSheetId="0" hidden="1">{"'előző év december'!$A$2:$CP$214"}</definedName>
    <definedName name="_____cp4" localSheetId="9" hidden="1">{"'előző év december'!$A$2:$CP$214"}</definedName>
    <definedName name="_____cp4" localSheetId="10" hidden="1">{"'előző év december'!$A$2:$CP$214"}</definedName>
    <definedName name="_____cp4" localSheetId="11" hidden="1">{"'előző év december'!$A$2:$CP$214"}</definedName>
    <definedName name="_____cp4" localSheetId="12" hidden="1">{"'előző év december'!$A$2:$CP$214"}</definedName>
    <definedName name="_____cp4" localSheetId="13" hidden="1">{"'előző év december'!$A$2:$CP$214"}</definedName>
    <definedName name="_____cp4" localSheetId="16" hidden="1">{"'előző év december'!$A$2:$CP$214"}</definedName>
    <definedName name="_____cp4" localSheetId="17" hidden="1">{"'előző év december'!$A$2:$CP$214"}</definedName>
    <definedName name="_____cp4" localSheetId="18" hidden="1">{"'előző év december'!$A$2:$CP$214"}</definedName>
    <definedName name="_____cp4" localSheetId="1" hidden="1">{"'előző év december'!$A$2:$CP$214"}</definedName>
    <definedName name="_____cp4" localSheetId="19" hidden="1">{"'előző év december'!$A$2:$CP$214"}</definedName>
    <definedName name="_____cp4" localSheetId="20" hidden="1">{"'előző év december'!$A$2:$CP$214"}</definedName>
    <definedName name="_____cp4" localSheetId="21" hidden="1">{"'előző év december'!$A$2:$CP$214"}</definedName>
    <definedName name="_____cp4" localSheetId="22" hidden="1">{"'előző év december'!$A$2:$CP$214"}</definedName>
    <definedName name="_____cp4" localSheetId="26" hidden="1">{"'előző év december'!$A$2:$CP$214"}</definedName>
    <definedName name="_____cp4" localSheetId="2" hidden="1">{"'előző év december'!$A$2:$CP$214"}</definedName>
    <definedName name="_____cp4" localSheetId="32" hidden="1">{"'előző év december'!$A$2:$CP$214"}</definedName>
    <definedName name="_____cp4" localSheetId="37" hidden="1">{"'előző év december'!$A$2:$CP$214"}</definedName>
    <definedName name="_____cp4" localSheetId="39" hidden="1">{"'előző év december'!$A$2:$CP$214"}</definedName>
    <definedName name="_____cp4" localSheetId="40" hidden="1">{"'előző év december'!$A$2:$CP$214"}</definedName>
    <definedName name="_____cp4" localSheetId="41" hidden="1">{"'előző év december'!$A$2:$CP$214"}</definedName>
    <definedName name="_____cp4" localSheetId="42" hidden="1">{"'előző év december'!$A$2:$CP$214"}</definedName>
    <definedName name="_____cp4" localSheetId="4" hidden="1">{"'előző év december'!$A$2:$CP$214"}</definedName>
    <definedName name="_____cp4" localSheetId="5" hidden="1">{"'előző év december'!$A$2:$CP$214"}</definedName>
    <definedName name="_____cp4" localSheetId="6" hidden="1">{"'előző év december'!$A$2:$CP$214"}</definedName>
    <definedName name="_____cp4" localSheetId="7" hidden="1">{"'előző év december'!$A$2:$CP$214"}</definedName>
    <definedName name="_____cp4" localSheetId="8" hidden="1">{"'előző év december'!$A$2:$CP$214"}</definedName>
    <definedName name="_____cp4" hidden="1">{"'előző év december'!$A$2:$CP$214"}</definedName>
    <definedName name="_____cp5" localSheetId="0" hidden="1">{"'előző év december'!$A$2:$CP$214"}</definedName>
    <definedName name="_____cp5" localSheetId="9" hidden="1">{"'előző év december'!$A$2:$CP$214"}</definedName>
    <definedName name="_____cp5" localSheetId="10" hidden="1">{"'előző év december'!$A$2:$CP$214"}</definedName>
    <definedName name="_____cp5" localSheetId="11" hidden="1">{"'előző év december'!$A$2:$CP$214"}</definedName>
    <definedName name="_____cp5" localSheetId="12" hidden="1">{"'előző év december'!$A$2:$CP$214"}</definedName>
    <definedName name="_____cp5" localSheetId="13" hidden="1">{"'előző év december'!$A$2:$CP$214"}</definedName>
    <definedName name="_____cp5" localSheetId="16" hidden="1">{"'előző év december'!$A$2:$CP$214"}</definedName>
    <definedName name="_____cp5" localSheetId="17" hidden="1">{"'előző év december'!$A$2:$CP$214"}</definedName>
    <definedName name="_____cp5" localSheetId="18" hidden="1">{"'előző év december'!$A$2:$CP$214"}</definedName>
    <definedName name="_____cp5" localSheetId="1" hidden="1">{"'előző év december'!$A$2:$CP$214"}</definedName>
    <definedName name="_____cp5" localSheetId="19" hidden="1">{"'előző év december'!$A$2:$CP$214"}</definedName>
    <definedName name="_____cp5" localSheetId="20" hidden="1">{"'előző év december'!$A$2:$CP$214"}</definedName>
    <definedName name="_____cp5" localSheetId="21" hidden="1">{"'előző év december'!$A$2:$CP$214"}</definedName>
    <definedName name="_____cp5" localSheetId="22" hidden="1">{"'előző év december'!$A$2:$CP$214"}</definedName>
    <definedName name="_____cp5" localSheetId="26" hidden="1">{"'előző év december'!$A$2:$CP$214"}</definedName>
    <definedName name="_____cp5" localSheetId="2" hidden="1">{"'előző év december'!$A$2:$CP$214"}</definedName>
    <definedName name="_____cp5" localSheetId="32" hidden="1">{"'előző év december'!$A$2:$CP$214"}</definedName>
    <definedName name="_____cp5" localSheetId="37" hidden="1">{"'előző év december'!$A$2:$CP$214"}</definedName>
    <definedName name="_____cp5" localSheetId="39" hidden="1">{"'előző év december'!$A$2:$CP$214"}</definedName>
    <definedName name="_____cp5" localSheetId="40" hidden="1">{"'előző év december'!$A$2:$CP$214"}</definedName>
    <definedName name="_____cp5" localSheetId="41" hidden="1">{"'előző év december'!$A$2:$CP$214"}</definedName>
    <definedName name="_____cp5" localSheetId="42" hidden="1">{"'előző év december'!$A$2:$CP$214"}</definedName>
    <definedName name="_____cp5" localSheetId="4" hidden="1">{"'előző év december'!$A$2:$CP$214"}</definedName>
    <definedName name="_____cp5" localSheetId="5" hidden="1">{"'előző év december'!$A$2:$CP$214"}</definedName>
    <definedName name="_____cp5" localSheetId="6" hidden="1">{"'előző év december'!$A$2:$CP$214"}</definedName>
    <definedName name="_____cp5" localSheetId="7" hidden="1">{"'előző év december'!$A$2:$CP$214"}</definedName>
    <definedName name="_____cp5" localSheetId="8" hidden="1">{"'előző év december'!$A$2:$CP$214"}</definedName>
    <definedName name="_____cp5" hidden="1">{"'előző év december'!$A$2:$CP$214"}</definedName>
    <definedName name="_____cp6" localSheetId="0" hidden="1">{"'előző év december'!$A$2:$CP$214"}</definedName>
    <definedName name="_____cp6" localSheetId="9" hidden="1">{"'előző év december'!$A$2:$CP$214"}</definedName>
    <definedName name="_____cp6" localSheetId="10" hidden="1">{"'előző év december'!$A$2:$CP$214"}</definedName>
    <definedName name="_____cp6" localSheetId="11" hidden="1">{"'előző év december'!$A$2:$CP$214"}</definedName>
    <definedName name="_____cp6" localSheetId="12" hidden="1">{"'előző év december'!$A$2:$CP$214"}</definedName>
    <definedName name="_____cp6" localSheetId="13" hidden="1">{"'előző év december'!$A$2:$CP$214"}</definedName>
    <definedName name="_____cp6" localSheetId="16" hidden="1">{"'előző év december'!$A$2:$CP$214"}</definedName>
    <definedName name="_____cp6" localSheetId="17" hidden="1">{"'előző év december'!$A$2:$CP$214"}</definedName>
    <definedName name="_____cp6" localSheetId="18" hidden="1">{"'előző év december'!$A$2:$CP$214"}</definedName>
    <definedName name="_____cp6" localSheetId="1" hidden="1">{"'előző év december'!$A$2:$CP$214"}</definedName>
    <definedName name="_____cp6" localSheetId="19" hidden="1">{"'előző év december'!$A$2:$CP$214"}</definedName>
    <definedName name="_____cp6" localSheetId="20" hidden="1">{"'előző év december'!$A$2:$CP$214"}</definedName>
    <definedName name="_____cp6" localSheetId="21" hidden="1">{"'előző év december'!$A$2:$CP$214"}</definedName>
    <definedName name="_____cp6" localSheetId="22" hidden="1">{"'előző év december'!$A$2:$CP$214"}</definedName>
    <definedName name="_____cp6" localSheetId="26" hidden="1">{"'előző év december'!$A$2:$CP$214"}</definedName>
    <definedName name="_____cp6" localSheetId="2" hidden="1">{"'előző év december'!$A$2:$CP$214"}</definedName>
    <definedName name="_____cp6" localSheetId="32" hidden="1">{"'előző év december'!$A$2:$CP$214"}</definedName>
    <definedName name="_____cp6" localSheetId="37" hidden="1">{"'előző év december'!$A$2:$CP$214"}</definedName>
    <definedName name="_____cp6" localSheetId="39" hidden="1">{"'előző év december'!$A$2:$CP$214"}</definedName>
    <definedName name="_____cp6" localSheetId="40" hidden="1">{"'előző év december'!$A$2:$CP$214"}</definedName>
    <definedName name="_____cp6" localSheetId="41" hidden="1">{"'előző év december'!$A$2:$CP$214"}</definedName>
    <definedName name="_____cp6" localSheetId="42" hidden="1">{"'előző év december'!$A$2:$CP$214"}</definedName>
    <definedName name="_____cp6" localSheetId="4" hidden="1">{"'előző év december'!$A$2:$CP$214"}</definedName>
    <definedName name="_____cp6" localSheetId="5" hidden="1">{"'előző év december'!$A$2:$CP$214"}</definedName>
    <definedName name="_____cp6" localSheetId="6" hidden="1">{"'előző év december'!$A$2:$CP$214"}</definedName>
    <definedName name="_____cp6" localSheetId="7" hidden="1">{"'előző év december'!$A$2:$CP$214"}</definedName>
    <definedName name="_____cp6" localSheetId="8" hidden="1">{"'előző év december'!$A$2:$CP$214"}</definedName>
    <definedName name="_____cp6" hidden="1">{"'előző év december'!$A$2:$CP$214"}</definedName>
    <definedName name="_____cp7" localSheetId="0" hidden="1">{"'előző év december'!$A$2:$CP$214"}</definedName>
    <definedName name="_____cp7" localSheetId="9" hidden="1">{"'előző év december'!$A$2:$CP$214"}</definedName>
    <definedName name="_____cp7" localSheetId="10" hidden="1">{"'előző év december'!$A$2:$CP$214"}</definedName>
    <definedName name="_____cp7" localSheetId="11" hidden="1">{"'előző év december'!$A$2:$CP$214"}</definedName>
    <definedName name="_____cp7" localSheetId="12" hidden="1">{"'előző év december'!$A$2:$CP$214"}</definedName>
    <definedName name="_____cp7" localSheetId="13" hidden="1">{"'előző év december'!$A$2:$CP$214"}</definedName>
    <definedName name="_____cp7" localSheetId="16" hidden="1">{"'előző év december'!$A$2:$CP$214"}</definedName>
    <definedName name="_____cp7" localSheetId="17" hidden="1">{"'előző év december'!$A$2:$CP$214"}</definedName>
    <definedName name="_____cp7" localSheetId="18" hidden="1">{"'előző év december'!$A$2:$CP$214"}</definedName>
    <definedName name="_____cp7" localSheetId="1" hidden="1">{"'előző év december'!$A$2:$CP$214"}</definedName>
    <definedName name="_____cp7" localSheetId="19" hidden="1">{"'előző év december'!$A$2:$CP$214"}</definedName>
    <definedName name="_____cp7" localSheetId="20" hidden="1">{"'előző év december'!$A$2:$CP$214"}</definedName>
    <definedName name="_____cp7" localSheetId="21" hidden="1">{"'előző év december'!$A$2:$CP$214"}</definedName>
    <definedName name="_____cp7" localSheetId="22" hidden="1">{"'előző év december'!$A$2:$CP$214"}</definedName>
    <definedName name="_____cp7" localSheetId="26" hidden="1">{"'előző év december'!$A$2:$CP$214"}</definedName>
    <definedName name="_____cp7" localSheetId="2" hidden="1">{"'előző év december'!$A$2:$CP$214"}</definedName>
    <definedName name="_____cp7" localSheetId="32" hidden="1">{"'előző év december'!$A$2:$CP$214"}</definedName>
    <definedName name="_____cp7" localSheetId="37" hidden="1">{"'előző év december'!$A$2:$CP$214"}</definedName>
    <definedName name="_____cp7" localSheetId="39" hidden="1">{"'előző év december'!$A$2:$CP$214"}</definedName>
    <definedName name="_____cp7" localSheetId="40" hidden="1">{"'előző év december'!$A$2:$CP$214"}</definedName>
    <definedName name="_____cp7" localSheetId="41" hidden="1">{"'előző év december'!$A$2:$CP$214"}</definedName>
    <definedName name="_____cp7" localSheetId="42" hidden="1">{"'előző év december'!$A$2:$CP$214"}</definedName>
    <definedName name="_____cp7" localSheetId="4" hidden="1">{"'előző év december'!$A$2:$CP$214"}</definedName>
    <definedName name="_____cp7" localSheetId="5" hidden="1">{"'előző év december'!$A$2:$CP$214"}</definedName>
    <definedName name="_____cp7" localSheetId="6" hidden="1">{"'előző év december'!$A$2:$CP$214"}</definedName>
    <definedName name="_____cp7" localSheetId="7" hidden="1">{"'előző év december'!$A$2:$CP$214"}</definedName>
    <definedName name="_____cp7" localSheetId="8" hidden="1">{"'előző év december'!$A$2:$CP$214"}</definedName>
    <definedName name="_____cp7" hidden="1">{"'előző év december'!$A$2:$CP$214"}</definedName>
    <definedName name="_____cp8" localSheetId="0" hidden="1">{"'előző év december'!$A$2:$CP$214"}</definedName>
    <definedName name="_____cp8" localSheetId="9" hidden="1">{"'előző év december'!$A$2:$CP$214"}</definedName>
    <definedName name="_____cp8" localSheetId="10" hidden="1">{"'előző év december'!$A$2:$CP$214"}</definedName>
    <definedName name="_____cp8" localSheetId="11" hidden="1">{"'előző év december'!$A$2:$CP$214"}</definedName>
    <definedName name="_____cp8" localSheetId="12" hidden="1">{"'előző év december'!$A$2:$CP$214"}</definedName>
    <definedName name="_____cp8" localSheetId="13" hidden="1">{"'előző év december'!$A$2:$CP$214"}</definedName>
    <definedName name="_____cp8" localSheetId="16" hidden="1">{"'előző év december'!$A$2:$CP$214"}</definedName>
    <definedName name="_____cp8" localSheetId="17" hidden="1">{"'előző év december'!$A$2:$CP$214"}</definedName>
    <definedName name="_____cp8" localSheetId="18" hidden="1">{"'előző év december'!$A$2:$CP$214"}</definedName>
    <definedName name="_____cp8" localSheetId="1" hidden="1">{"'előző év december'!$A$2:$CP$214"}</definedName>
    <definedName name="_____cp8" localSheetId="19" hidden="1">{"'előző év december'!$A$2:$CP$214"}</definedName>
    <definedName name="_____cp8" localSheetId="20" hidden="1">{"'előző év december'!$A$2:$CP$214"}</definedName>
    <definedName name="_____cp8" localSheetId="21" hidden="1">{"'előző év december'!$A$2:$CP$214"}</definedName>
    <definedName name="_____cp8" localSheetId="22" hidden="1">{"'előző év december'!$A$2:$CP$214"}</definedName>
    <definedName name="_____cp8" localSheetId="26" hidden="1">{"'előző év december'!$A$2:$CP$214"}</definedName>
    <definedName name="_____cp8" localSheetId="2" hidden="1">{"'előző év december'!$A$2:$CP$214"}</definedName>
    <definedName name="_____cp8" localSheetId="32" hidden="1">{"'előző év december'!$A$2:$CP$214"}</definedName>
    <definedName name="_____cp8" localSheetId="37" hidden="1">{"'előző év december'!$A$2:$CP$214"}</definedName>
    <definedName name="_____cp8" localSheetId="39" hidden="1">{"'előző év december'!$A$2:$CP$214"}</definedName>
    <definedName name="_____cp8" localSheetId="40" hidden="1">{"'előző év december'!$A$2:$CP$214"}</definedName>
    <definedName name="_____cp8" localSheetId="41" hidden="1">{"'előző év december'!$A$2:$CP$214"}</definedName>
    <definedName name="_____cp8" localSheetId="42" hidden="1">{"'előző év december'!$A$2:$CP$214"}</definedName>
    <definedName name="_____cp8" localSheetId="4" hidden="1">{"'előző év december'!$A$2:$CP$214"}</definedName>
    <definedName name="_____cp8" localSheetId="5" hidden="1">{"'előző év december'!$A$2:$CP$214"}</definedName>
    <definedName name="_____cp8" localSheetId="6" hidden="1">{"'előző év december'!$A$2:$CP$214"}</definedName>
    <definedName name="_____cp8" localSheetId="7" hidden="1">{"'előző év december'!$A$2:$CP$214"}</definedName>
    <definedName name="_____cp8" localSheetId="8" hidden="1">{"'előző év december'!$A$2:$CP$214"}</definedName>
    <definedName name="_____cp8" hidden="1">{"'előző év december'!$A$2:$CP$214"}</definedName>
    <definedName name="_____cp9" localSheetId="0" hidden="1">{"'előző év december'!$A$2:$CP$214"}</definedName>
    <definedName name="_____cp9" localSheetId="9" hidden="1">{"'előző év december'!$A$2:$CP$214"}</definedName>
    <definedName name="_____cp9" localSheetId="10" hidden="1">{"'előző év december'!$A$2:$CP$214"}</definedName>
    <definedName name="_____cp9" localSheetId="11" hidden="1">{"'előző év december'!$A$2:$CP$214"}</definedName>
    <definedName name="_____cp9" localSheetId="12" hidden="1">{"'előző év december'!$A$2:$CP$214"}</definedName>
    <definedName name="_____cp9" localSheetId="13" hidden="1">{"'előző év december'!$A$2:$CP$214"}</definedName>
    <definedName name="_____cp9" localSheetId="16" hidden="1">{"'előző év december'!$A$2:$CP$214"}</definedName>
    <definedName name="_____cp9" localSheetId="17" hidden="1">{"'előző év december'!$A$2:$CP$214"}</definedName>
    <definedName name="_____cp9" localSheetId="18" hidden="1">{"'előző év december'!$A$2:$CP$214"}</definedName>
    <definedName name="_____cp9" localSheetId="1" hidden="1">{"'előző év december'!$A$2:$CP$214"}</definedName>
    <definedName name="_____cp9" localSheetId="19" hidden="1">{"'előző év december'!$A$2:$CP$214"}</definedName>
    <definedName name="_____cp9" localSheetId="20" hidden="1">{"'előző év december'!$A$2:$CP$214"}</definedName>
    <definedName name="_____cp9" localSheetId="21" hidden="1">{"'előző év december'!$A$2:$CP$214"}</definedName>
    <definedName name="_____cp9" localSheetId="22" hidden="1">{"'előző év december'!$A$2:$CP$214"}</definedName>
    <definedName name="_____cp9" localSheetId="26" hidden="1">{"'előző év december'!$A$2:$CP$214"}</definedName>
    <definedName name="_____cp9" localSheetId="2" hidden="1">{"'előző év december'!$A$2:$CP$214"}</definedName>
    <definedName name="_____cp9" localSheetId="32" hidden="1">{"'előző év december'!$A$2:$CP$214"}</definedName>
    <definedName name="_____cp9" localSheetId="37" hidden="1">{"'előző év december'!$A$2:$CP$214"}</definedName>
    <definedName name="_____cp9" localSheetId="39" hidden="1">{"'előző év december'!$A$2:$CP$214"}</definedName>
    <definedName name="_____cp9" localSheetId="40" hidden="1">{"'előző év december'!$A$2:$CP$214"}</definedName>
    <definedName name="_____cp9" localSheetId="41" hidden="1">{"'előző év december'!$A$2:$CP$214"}</definedName>
    <definedName name="_____cp9" localSheetId="42" hidden="1">{"'előző év december'!$A$2:$CP$214"}</definedName>
    <definedName name="_____cp9" localSheetId="4" hidden="1">{"'előző év december'!$A$2:$CP$214"}</definedName>
    <definedName name="_____cp9" localSheetId="5" hidden="1">{"'előző év december'!$A$2:$CP$214"}</definedName>
    <definedName name="_____cp9" localSheetId="6" hidden="1">{"'előző év december'!$A$2:$CP$214"}</definedName>
    <definedName name="_____cp9" localSheetId="7" hidden="1">{"'előző év december'!$A$2:$CP$214"}</definedName>
    <definedName name="_____cp9" localSheetId="8" hidden="1">{"'előző év december'!$A$2:$CP$214"}</definedName>
    <definedName name="_____cp9" hidden="1">{"'előző év december'!$A$2:$CP$214"}</definedName>
    <definedName name="_____cpr2" localSheetId="0" hidden="1">{"'előző év december'!$A$2:$CP$214"}</definedName>
    <definedName name="_____cpr2" localSheetId="9" hidden="1">{"'előző év december'!$A$2:$CP$214"}</definedName>
    <definedName name="_____cpr2" localSheetId="10" hidden="1">{"'előző év december'!$A$2:$CP$214"}</definedName>
    <definedName name="_____cpr2" localSheetId="11" hidden="1">{"'előző év december'!$A$2:$CP$214"}</definedName>
    <definedName name="_____cpr2" localSheetId="12" hidden="1">{"'előző év december'!$A$2:$CP$214"}</definedName>
    <definedName name="_____cpr2" localSheetId="13" hidden="1">{"'előző év december'!$A$2:$CP$214"}</definedName>
    <definedName name="_____cpr2" localSheetId="16" hidden="1">{"'előző év december'!$A$2:$CP$214"}</definedName>
    <definedName name="_____cpr2" localSheetId="17" hidden="1">{"'előző év december'!$A$2:$CP$214"}</definedName>
    <definedName name="_____cpr2" localSheetId="18" hidden="1">{"'előző év december'!$A$2:$CP$214"}</definedName>
    <definedName name="_____cpr2" localSheetId="1" hidden="1">{"'előző év december'!$A$2:$CP$214"}</definedName>
    <definedName name="_____cpr2" localSheetId="19" hidden="1">{"'előző év december'!$A$2:$CP$214"}</definedName>
    <definedName name="_____cpr2" localSheetId="20" hidden="1">{"'előző év december'!$A$2:$CP$214"}</definedName>
    <definedName name="_____cpr2" localSheetId="21" hidden="1">{"'előző év december'!$A$2:$CP$214"}</definedName>
    <definedName name="_____cpr2" localSheetId="22" hidden="1">{"'előző év december'!$A$2:$CP$214"}</definedName>
    <definedName name="_____cpr2" localSheetId="26" hidden="1">{"'előző év december'!$A$2:$CP$214"}</definedName>
    <definedName name="_____cpr2" localSheetId="2" hidden="1">{"'előző év december'!$A$2:$CP$214"}</definedName>
    <definedName name="_____cpr2" localSheetId="32" hidden="1">{"'előző év december'!$A$2:$CP$214"}</definedName>
    <definedName name="_____cpr2" localSheetId="37" hidden="1">{"'előző év december'!$A$2:$CP$214"}</definedName>
    <definedName name="_____cpr2" localSheetId="39" hidden="1">{"'előző év december'!$A$2:$CP$214"}</definedName>
    <definedName name="_____cpr2" localSheetId="40" hidden="1">{"'előző év december'!$A$2:$CP$214"}</definedName>
    <definedName name="_____cpr2" localSheetId="41" hidden="1">{"'előző év december'!$A$2:$CP$214"}</definedName>
    <definedName name="_____cpr2" localSheetId="42" hidden="1">{"'előző év december'!$A$2:$CP$214"}</definedName>
    <definedName name="_____cpr2" localSheetId="4" hidden="1">{"'előző év december'!$A$2:$CP$214"}</definedName>
    <definedName name="_____cpr2" localSheetId="5" hidden="1">{"'előző év december'!$A$2:$CP$214"}</definedName>
    <definedName name="_____cpr2" localSheetId="6" hidden="1">{"'előző év december'!$A$2:$CP$214"}</definedName>
    <definedName name="_____cpr2" localSheetId="7" hidden="1">{"'előző év december'!$A$2:$CP$214"}</definedName>
    <definedName name="_____cpr2" localSheetId="8" hidden="1">{"'előző év december'!$A$2:$CP$214"}</definedName>
    <definedName name="_____cpr2" hidden="1">{"'előző év december'!$A$2:$CP$214"}</definedName>
    <definedName name="_____cpr3" localSheetId="0" hidden="1">{"'előző év december'!$A$2:$CP$214"}</definedName>
    <definedName name="_____cpr3" localSheetId="9" hidden="1">{"'előző év december'!$A$2:$CP$214"}</definedName>
    <definedName name="_____cpr3" localSheetId="10" hidden="1">{"'előző év december'!$A$2:$CP$214"}</definedName>
    <definedName name="_____cpr3" localSheetId="11" hidden="1">{"'előző év december'!$A$2:$CP$214"}</definedName>
    <definedName name="_____cpr3" localSheetId="12" hidden="1">{"'előző év december'!$A$2:$CP$214"}</definedName>
    <definedName name="_____cpr3" localSheetId="13" hidden="1">{"'előző év december'!$A$2:$CP$214"}</definedName>
    <definedName name="_____cpr3" localSheetId="16" hidden="1">{"'előző év december'!$A$2:$CP$214"}</definedName>
    <definedName name="_____cpr3" localSheetId="17" hidden="1">{"'előző év december'!$A$2:$CP$214"}</definedName>
    <definedName name="_____cpr3" localSheetId="18" hidden="1">{"'előző év december'!$A$2:$CP$214"}</definedName>
    <definedName name="_____cpr3" localSheetId="1" hidden="1">{"'előző év december'!$A$2:$CP$214"}</definedName>
    <definedName name="_____cpr3" localSheetId="19" hidden="1">{"'előző év december'!$A$2:$CP$214"}</definedName>
    <definedName name="_____cpr3" localSheetId="20" hidden="1">{"'előző év december'!$A$2:$CP$214"}</definedName>
    <definedName name="_____cpr3" localSheetId="21" hidden="1">{"'előző év december'!$A$2:$CP$214"}</definedName>
    <definedName name="_____cpr3" localSheetId="22" hidden="1">{"'előző év december'!$A$2:$CP$214"}</definedName>
    <definedName name="_____cpr3" localSheetId="26" hidden="1">{"'előző év december'!$A$2:$CP$214"}</definedName>
    <definedName name="_____cpr3" localSheetId="2" hidden="1">{"'előző év december'!$A$2:$CP$214"}</definedName>
    <definedName name="_____cpr3" localSheetId="32" hidden="1">{"'előző év december'!$A$2:$CP$214"}</definedName>
    <definedName name="_____cpr3" localSheetId="37" hidden="1">{"'előző év december'!$A$2:$CP$214"}</definedName>
    <definedName name="_____cpr3" localSheetId="39" hidden="1">{"'előző év december'!$A$2:$CP$214"}</definedName>
    <definedName name="_____cpr3" localSheetId="40" hidden="1">{"'előző év december'!$A$2:$CP$214"}</definedName>
    <definedName name="_____cpr3" localSheetId="41" hidden="1">{"'előző év december'!$A$2:$CP$214"}</definedName>
    <definedName name="_____cpr3" localSheetId="42" hidden="1">{"'előző év december'!$A$2:$CP$214"}</definedName>
    <definedName name="_____cpr3" localSheetId="4" hidden="1">{"'előző év december'!$A$2:$CP$214"}</definedName>
    <definedName name="_____cpr3" localSheetId="5" hidden="1">{"'előző év december'!$A$2:$CP$214"}</definedName>
    <definedName name="_____cpr3" localSheetId="6" hidden="1">{"'előző év december'!$A$2:$CP$214"}</definedName>
    <definedName name="_____cpr3" localSheetId="7" hidden="1">{"'előző év december'!$A$2:$CP$214"}</definedName>
    <definedName name="_____cpr3" localSheetId="8" hidden="1">{"'előző év december'!$A$2:$CP$214"}</definedName>
    <definedName name="_____cpr3" hidden="1">{"'előző év december'!$A$2:$CP$214"}</definedName>
    <definedName name="_____cpr4" localSheetId="0" hidden="1">{"'előző év december'!$A$2:$CP$214"}</definedName>
    <definedName name="_____cpr4" localSheetId="9" hidden="1">{"'előző év december'!$A$2:$CP$214"}</definedName>
    <definedName name="_____cpr4" localSheetId="10" hidden="1">{"'előző év december'!$A$2:$CP$214"}</definedName>
    <definedName name="_____cpr4" localSheetId="11" hidden="1">{"'előző év december'!$A$2:$CP$214"}</definedName>
    <definedName name="_____cpr4" localSheetId="12" hidden="1">{"'előző év december'!$A$2:$CP$214"}</definedName>
    <definedName name="_____cpr4" localSheetId="13" hidden="1">{"'előző év december'!$A$2:$CP$214"}</definedName>
    <definedName name="_____cpr4" localSheetId="16" hidden="1">{"'előző év december'!$A$2:$CP$214"}</definedName>
    <definedName name="_____cpr4" localSheetId="17" hidden="1">{"'előző év december'!$A$2:$CP$214"}</definedName>
    <definedName name="_____cpr4" localSheetId="18" hidden="1">{"'előző év december'!$A$2:$CP$214"}</definedName>
    <definedName name="_____cpr4" localSheetId="1" hidden="1">{"'előző év december'!$A$2:$CP$214"}</definedName>
    <definedName name="_____cpr4" localSheetId="19" hidden="1">{"'előző év december'!$A$2:$CP$214"}</definedName>
    <definedName name="_____cpr4" localSheetId="20" hidden="1">{"'előző év december'!$A$2:$CP$214"}</definedName>
    <definedName name="_____cpr4" localSheetId="21" hidden="1">{"'előző év december'!$A$2:$CP$214"}</definedName>
    <definedName name="_____cpr4" localSheetId="22" hidden="1">{"'előző év december'!$A$2:$CP$214"}</definedName>
    <definedName name="_____cpr4" localSheetId="26" hidden="1">{"'előző év december'!$A$2:$CP$214"}</definedName>
    <definedName name="_____cpr4" localSheetId="2" hidden="1">{"'előző év december'!$A$2:$CP$214"}</definedName>
    <definedName name="_____cpr4" localSheetId="32" hidden="1">{"'előző év december'!$A$2:$CP$214"}</definedName>
    <definedName name="_____cpr4" localSheetId="37" hidden="1">{"'előző év december'!$A$2:$CP$214"}</definedName>
    <definedName name="_____cpr4" localSheetId="39" hidden="1">{"'előző év december'!$A$2:$CP$214"}</definedName>
    <definedName name="_____cpr4" localSheetId="40" hidden="1">{"'előző év december'!$A$2:$CP$214"}</definedName>
    <definedName name="_____cpr4" localSheetId="41" hidden="1">{"'előző év december'!$A$2:$CP$214"}</definedName>
    <definedName name="_____cpr4" localSheetId="42" hidden="1">{"'előző év december'!$A$2:$CP$214"}</definedName>
    <definedName name="_____cpr4" localSheetId="4" hidden="1">{"'előző év december'!$A$2:$CP$214"}</definedName>
    <definedName name="_____cpr4" localSheetId="5" hidden="1">{"'előző év december'!$A$2:$CP$214"}</definedName>
    <definedName name="_____cpr4" localSheetId="6" hidden="1">{"'előző év december'!$A$2:$CP$214"}</definedName>
    <definedName name="_____cpr4" localSheetId="7" hidden="1">{"'előző év december'!$A$2:$CP$214"}</definedName>
    <definedName name="_____cpr4" localSheetId="8" hidden="1">{"'előző év december'!$A$2:$CP$214"}</definedName>
    <definedName name="_____cpr4" hidden="1">{"'előző év december'!$A$2:$CP$214"}</definedName>
    <definedName name="____cp10" localSheetId="0" hidden="1">{"'előző év december'!$A$2:$CP$214"}</definedName>
    <definedName name="____cp10" localSheetId="9" hidden="1">{"'előző év december'!$A$2:$CP$214"}</definedName>
    <definedName name="____cp10" localSheetId="10" hidden="1">{"'előző év december'!$A$2:$CP$214"}</definedName>
    <definedName name="____cp10" localSheetId="11" hidden="1">{"'előző év december'!$A$2:$CP$214"}</definedName>
    <definedName name="____cp10" localSheetId="12" hidden="1">{"'előző év december'!$A$2:$CP$214"}</definedName>
    <definedName name="____cp10" localSheetId="13" hidden="1">{"'előző év december'!$A$2:$CP$214"}</definedName>
    <definedName name="____cp10" localSheetId="16" hidden="1">{"'előző év december'!$A$2:$CP$214"}</definedName>
    <definedName name="____cp10" localSheetId="17" hidden="1">{"'előző év december'!$A$2:$CP$214"}</definedName>
    <definedName name="____cp10" localSheetId="18" hidden="1">{"'előző év december'!$A$2:$CP$214"}</definedName>
    <definedName name="____cp10" localSheetId="1" hidden="1">{"'előző év december'!$A$2:$CP$214"}</definedName>
    <definedName name="____cp10" localSheetId="19" hidden="1">{"'előző év december'!$A$2:$CP$214"}</definedName>
    <definedName name="____cp10" localSheetId="20" hidden="1">{"'előző év december'!$A$2:$CP$214"}</definedName>
    <definedName name="____cp10" localSheetId="21" hidden="1">{"'előző év december'!$A$2:$CP$214"}</definedName>
    <definedName name="____cp10" localSheetId="22" hidden="1">{"'előző év december'!$A$2:$CP$214"}</definedName>
    <definedName name="____cp10" localSheetId="26" hidden="1">{"'előző év december'!$A$2:$CP$214"}</definedName>
    <definedName name="____cp10" localSheetId="2" hidden="1">{"'előző év december'!$A$2:$CP$214"}</definedName>
    <definedName name="____cp10" localSheetId="32" hidden="1">{"'előző év december'!$A$2:$CP$214"}</definedName>
    <definedName name="____cp10" localSheetId="37" hidden="1">{"'előző év december'!$A$2:$CP$214"}</definedName>
    <definedName name="____cp10" localSheetId="39" hidden="1">{"'előző év december'!$A$2:$CP$214"}</definedName>
    <definedName name="____cp10" localSheetId="40" hidden="1">{"'előző év december'!$A$2:$CP$214"}</definedName>
    <definedName name="____cp10" localSheetId="41" hidden="1">{"'előző év december'!$A$2:$CP$214"}</definedName>
    <definedName name="____cp10" localSheetId="42" hidden="1">{"'előző év december'!$A$2:$CP$214"}</definedName>
    <definedName name="____cp10" localSheetId="4" hidden="1">{"'előző év december'!$A$2:$CP$214"}</definedName>
    <definedName name="____cp10" localSheetId="5" hidden="1">{"'előző év december'!$A$2:$CP$214"}</definedName>
    <definedName name="____cp10" localSheetId="6" hidden="1">{"'előző év december'!$A$2:$CP$214"}</definedName>
    <definedName name="____cp10" localSheetId="7" hidden="1">{"'előző év december'!$A$2:$CP$214"}</definedName>
    <definedName name="____cp10" localSheetId="8" hidden="1">{"'előző év december'!$A$2:$CP$214"}</definedName>
    <definedName name="____cp10" hidden="1">{"'előző év december'!$A$2:$CP$214"}</definedName>
    <definedName name="____cp11" localSheetId="0" hidden="1">{"'előző év december'!$A$2:$CP$214"}</definedName>
    <definedName name="____cp11" localSheetId="9" hidden="1">{"'előző év december'!$A$2:$CP$214"}</definedName>
    <definedName name="____cp11" localSheetId="10" hidden="1">{"'előző év december'!$A$2:$CP$214"}</definedName>
    <definedName name="____cp11" localSheetId="11" hidden="1">{"'előző év december'!$A$2:$CP$214"}</definedName>
    <definedName name="____cp11" localSheetId="12" hidden="1">{"'előző év december'!$A$2:$CP$214"}</definedName>
    <definedName name="____cp11" localSheetId="13" hidden="1">{"'előző év december'!$A$2:$CP$214"}</definedName>
    <definedName name="____cp11" localSheetId="16" hidden="1">{"'előző év december'!$A$2:$CP$214"}</definedName>
    <definedName name="____cp11" localSheetId="17" hidden="1">{"'előző év december'!$A$2:$CP$214"}</definedName>
    <definedName name="____cp11" localSheetId="18" hidden="1">{"'előző év december'!$A$2:$CP$214"}</definedName>
    <definedName name="____cp11" localSheetId="1" hidden="1">{"'előző év december'!$A$2:$CP$214"}</definedName>
    <definedName name="____cp11" localSheetId="19" hidden="1">{"'előző év december'!$A$2:$CP$214"}</definedName>
    <definedName name="____cp11" localSheetId="20" hidden="1">{"'előző év december'!$A$2:$CP$214"}</definedName>
    <definedName name="____cp11" localSheetId="21" hidden="1">{"'előző év december'!$A$2:$CP$214"}</definedName>
    <definedName name="____cp11" localSheetId="22" hidden="1">{"'előző év december'!$A$2:$CP$214"}</definedName>
    <definedName name="____cp11" localSheetId="26" hidden="1">{"'előző év december'!$A$2:$CP$214"}</definedName>
    <definedName name="____cp11" localSheetId="2" hidden="1">{"'előző év december'!$A$2:$CP$214"}</definedName>
    <definedName name="____cp11" localSheetId="32" hidden="1">{"'előző év december'!$A$2:$CP$214"}</definedName>
    <definedName name="____cp11" localSheetId="37" hidden="1">{"'előző év december'!$A$2:$CP$214"}</definedName>
    <definedName name="____cp11" localSheetId="39" hidden="1">{"'előző év december'!$A$2:$CP$214"}</definedName>
    <definedName name="____cp11" localSheetId="40" hidden="1">{"'előző év december'!$A$2:$CP$214"}</definedName>
    <definedName name="____cp11" localSheetId="41" hidden="1">{"'előző év december'!$A$2:$CP$214"}</definedName>
    <definedName name="____cp11" localSheetId="42" hidden="1">{"'előző év december'!$A$2:$CP$214"}</definedName>
    <definedName name="____cp11" localSheetId="4" hidden="1">{"'előző év december'!$A$2:$CP$214"}</definedName>
    <definedName name="____cp11" localSheetId="5" hidden="1">{"'előző év december'!$A$2:$CP$214"}</definedName>
    <definedName name="____cp11" localSheetId="6" hidden="1">{"'előző év december'!$A$2:$CP$214"}</definedName>
    <definedName name="____cp11" localSheetId="7" hidden="1">{"'előző év december'!$A$2:$CP$214"}</definedName>
    <definedName name="____cp11" localSheetId="8" hidden="1">{"'előző év december'!$A$2:$CP$214"}</definedName>
    <definedName name="____cp11" hidden="1">{"'előző év december'!$A$2:$CP$214"}</definedName>
    <definedName name="____cp2" localSheetId="0" hidden="1">{"'előző év december'!$A$2:$CP$214"}</definedName>
    <definedName name="____cp2" localSheetId="9" hidden="1">{"'előző év december'!$A$2:$CP$214"}</definedName>
    <definedName name="____cp2" localSheetId="10" hidden="1">{"'előző év december'!$A$2:$CP$214"}</definedName>
    <definedName name="____cp2" localSheetId="11" hidden="1">{"'előző év december'!$A$2:$CP$214"}</definedName>
    <definedName name="____cp2" localSheetId="12" hidden="1">{"'előző év december'!$A$2:$CP$214"}</definedName>
    <definedName name="____cp2" localSheetId="13" hidden="1">{"'előző év december'!$A$2:$CP$214"}</definedName>
    <definedName name="____cp2" localSheetId="16" hidden="1">{"'előző év december'!$A$2:$CP$214"}</definedName>
    <definedName name="____cp2" localSheetId="17" hidden="1">{"'előző év december'!$A$2:$CP$214"}</definedName>
    <definedName name="____cp2" localSheetId="18" hidden="1">{"'előző év december'!$A$2:$CP$214"}</definedName>
    <definedName name="____cp2" localSheetId="1" hidden="1">{"'előző év december'!$A$2:$CP$214"}</definedName>
    <definedName name="____cp2" localSheetId="19" hidden="1">{"'előző év december'!$A$2:$CP$214"}</definedName>
    <definedName name="____cp2" localSheetId="20" hidden="1">{"'előző év december'!$A$2:$CP$214"}</definedName>
    <definedName name="____cp2" localSheetId="21" hidden="1">{"'előző év december'!$A$2:$CP$214"}</definedName>
    <definedName name="____cp2" localSheetId="22" hidden="1">{"'előző év december'!$A$2:$CP$214"}</definedName>
    <definedName name="____cp2" localSheetId="26" hidden="1">{"'előző év december'!$A$2:$CP$214"}</definedName>
    <definedName name="____cp2" localSheetId="2" hidden="1">{"'előző év december'!$A$2:$CP$214"}</definedName>
    <definedName name="____cp2" localSheetId="32" hidden="1">{"'előző év december'!$A$2:$CP$214"}</definedName>
    <definedName name="____cp2" localSheetId="37" hidden="1">{"'előző év december'!$A$2:$CP$214"}</definedName>
    <definedName name="____cp2" localSheetId="39" hidden="1">{"'előző év december'!$A$2:$CP$214"}</definedName>
    <definedName name="____cp2" localSheetId="40" hidden="1">{"'előző év december'!$A$2:$CP$214"}</definedName>
    <definedName name="____cp2" localSheetId="41" hidden="1">{"'előző év december'!$A$2:$CP$214"}</definedName>
    <definedName name="____cp2" localSheetId="42" hidden="1">{"'előző év december'!$A$2:$CP$214"}</definedName>
    <definedName name="____cp2" localSheetId="4" hidden="1">{"'előző év december'!$A$2:$CP$214"}</definedName>
    <definedName name="____cp2" localSheetId="5" hidden="1">{"'előző év december'!$A$2:$CP$214"}</definedName>
    <definedName name="____cp2" localSheetId="6" hidden="1">{"'előző év december'!$A$2:$CP$214"}</definedName>
    <definedName name="____cp2" localSheetId="7" hidden="1">{"'előző év december'!$A$2:$CP$214"}</definedName>
    <definedName name="____cp2" localSheetId="8" hidden="1">{"'előző év december'!$A$2:$CP$214"}</definedName>
    <definedName name="____cp2" hidden="1">{"'előző év december'!$A$2:$CP$214"}</definedName>
    <definedName name="____cp3" localSheetId="0" hidden="1">{"'előző év december'!$A$2:$CP$214"}</definedName>
    <definedName name="____cp3" localSheetId="9" hidden="1">{"'előző év december'!$A$2:$CP$214"}</definedName>
    <definedName name="____cp3" localSheetId="10" hidden="1">{"'előző év december'!$A$2:$CP$214"}</definedName>
    <definedName name="____cp3" localSheetId="11" hidden="1">{"'előző év december'!$A$2:$CP$214"}</definedName>
    <definedName name="____cp3" localSheetId="12" hidden="1">{"'előző év december'!$A$2:$CP$214"}</definedName>
    <definedName name="____cp3" localSheetId="13" hidden="1">{"'előző év december'!$A$2:$CP$214"}</definedName>
    <definedName name="____cp3" localSheetId="16" hidden="1">{"'előző év december'!$A$2:$CP$214"}</definedName>
    <definedName name="____cp3" localSheetId="17" hidden="1">{"'előző év december'!$A$2:$CP$214"}</definedName>
    <definedName name="____cp3" localSheetId="18" hidden="1">{"'előző év december'!$A$2:$CP$214"}</definedName>
    <definedName name="____cp3" localSheetId="1" hidden="1">{"'előző év december'!$A$2:$CP$214"}</definedName>
    <definedName name="____cp3" localSheetId="19" hidden="1">{"'előző év december'!$A$2:$CP$214"}</definedName>
    <definedName name="____cp3" localSheetId="20" hidden="1">{"'előző év december'!$A$2:$CP$214"}</definedName>
    <definedName name="____cp3" localSheetId="21" hidden="1">{"'előző év december'!$A$2:$CP$214"}</definedName>
    <definedName name="____cp3" localSheetId="22" hidden="1">{"'előző év december'!$A$2:$CP$214"}</definedName>
    <definedName name="____cp3" localSheetId="26" hidden="1">{"'előző év december'!$A$2:$CP$214"}</definedName>
    <definedName name="____cp3" localSheetId="2" hidden="1">{"'előző év december'!$A$2:$CP$214"}</definedName>
    <definedName name="____cp3" localSheetId="32" hidden="1">{"'előző év december'!$A$2:$CP$214"}</definedName>
    <definedName name="____cp3" localSheetId="37" hidden="1">{"'előző év december'!$A$2:$CP$214"}</definedName>
    <definedName name="____cp3" localSheetId="39" hidden="1">{"'előző év december'!$A$2:$CP$214"}</definedName>
    <definedName name="____cp3" localSheetId="40" hidden="1">{"'előző év december'!$A$2:$CP$214"}</definedName>
    <definedName name="____cp3" localSheetId="41" hidden="1">{"'előző év december'!$A$2:$CP$214"}</definedName>
    <definedName name="____cp3" localSheetId="42" hidden="1">{"'előző év december'!$A$2:$CP$214"}</definedName>
    <definedName name="____cp3" localSheetId="4" hidden="1">{"'előző év december'!$A$2:$CP$214"}</definedName>
    <definedName name="____cp3" localSheetId="5" hidden="1">{"'előző év december'!$A$2:$CP$214"}</definedName>
    <definedName name="____cp3" localSheetId="6" hidden="1">{"'előző év december'!$A$2:$CP$214"}</definedName>
    <definedName name="____cp3" localSheetId="7" hidden="1">{"'előző év december'!$A$2:$CP$214"}</definedName>
    <definedName name="____cp3" localSheetId="8" hidden="1">{"'előző év december'!$A$2:$CP$214"}</definedName>
    <definedName name="____cp3" hidden="1">{"'előző év december'!$A$2:$CP$214"}</definedName>
    <definedName name="____cp4" localSheetId="0" hidden="1">{"'előző év december'!$A$2:$CP$214"}</definedName>
    <definedName name="____cp4" localSheetId="9" hidden="1">{"'előző év december'!$A$2:$CP$214"}</definedName>
    <definedName name="____cp4" localSheetId="10" hidden="1">{"'előző év december'!$A$2:$CP$214"}</definedName>
    <definedName name="____cp4" localSheetId="11" hidden="1">{"'előző év december'!$A$2:$CP$214"}</definedName>
    <definedName name="____cp4" localSheetId="12" hidden="1">{"'előző év december'!$A$2:$CP$214"}</definedName>
    <definedName name="____cp4" localSheetId="13" hidden="1">{"'előző év december'!$A$2:$CP$214"}</definedName>
    <definedName name="____cp4" localSheetId="16" hidden="1">{"'előző év december'!$A$2:$CP$214"}</definedName>
    <definedName name="____cp4" localSheetId="17" hidden="1">{"'előző év december'!$A$2:$CP$214"}</definedName>
    <definedName name="____cp4" localSheetId="18" hidden="1">{"'előző év december'!$A$2:$CP$214"}</definedName>
    <definedName name="____cp4" localSheetId="1" hidden="1">{"'előző év december'!$A$2:$CP$214"}</definedName>
    <definedName name="____cp4" localSheetId="19" hidden="1">{"'előző év december'!$A$2:$CP$214"}</definedName>
    <definedName name="____cp4" localSheetId="20" hidden="1">{"'előző év december'!$A$2:$CP$214"}</definedName>
    <definedName name="____cp4" localSheetId="21" hidden="1">{"'előző év december'!$A$2:$CP$214"}</definedName>
    <definedName name="____cp4" localSheetId="22" hidden="1">{"'előző év december'!$A$2:$CP$214"}</definedName>
    <definedName name="____cp4" localSheetId="26" hidden="1">{"'előző év december'!$A$2:$CP$214"}</definedName>
    <definedName name="____cp4" localSheetId="2" hidden="1">{"'előző év december'!$A$2:$CP$214"}</definedName>
    <definedName name="____cp4" localSheetId="32" hidden="1">{"'előző év december'!$A$2:$CP$214"}</definedName>
    <definedName name="____cp4" localSheetId="37" hidden="1">{"'előző év december'!$A$2:$CP$214"}</definedName>
    <definedName name="____cp4" localSheetId="39" hidden="1">{"'előző év december'!$A$2:$CP$214"}</definedName>
    <definedName name="____cp4" localSheetId="40" hidden="1">{"'előző év december'!$A$2:$CP$214"}</definedName>
    <definedName name="____cp4" localSheetId="41" hidden="1">{"'előző év december'!$A$2:$CP$214"}</definedName>
    <definedName name="____cp4" localSheetId="42" hidden="1">{"'előző év december'!$A$2:$CP$214"}</definedName>
    <definedName name="____cp4" localSheetId="4" hidden="1">{"'előző év december'!$A$2:$CP$214"}</definedName>
    <definedName name="____cp4" localSheetId="5" hidden="1">{"'előző év december'!$A$2:$CP$214"}</definedName>
    <definedName name="____cp4" localSheetId="6" hidden="1">{"'előző év december'!$A$2:$CP$214"}</definedName>
    <definedName name="____cp4" localSheetId="7" hidden="1">{"'előző év december'!$A$2:$CP$214"}</definedName>
    <definedName name="____cp4" localSheetId="8" hidden="1">{"'előző év december'!$A$2:$CP$214"}</definedName>
    <definedName name="____cp4" hidden="1">{"'előző év december'!$A$2:$CP$214"}</definedName>
    <definedName name="____cp5" localSheetId="0" hidden="1">{"'előző év december'!$A$2:$CP$214"}</definedName>
    <definedName name="____cp5" localSheetId="9" hidden="1">{"'előző év december'!$A$2:$CP$214"}</definedName>
    <definedName name="____cp5" localSheetId="10" hidden="1">{"'előző év december'!$A$2:$CP$214"}</definedName>
    <definedName name="____cp5" localSheetId="11" hidden="1">{"'előző év december'!$A$2:$CP$214"}</definedName>
    <definedName name="____cp5" localSheetId="12" hidden="1">{"'előző év december'!$A$2:$CP$214"}</definedName>
    <definedName name="____cp5" localSheetId="13" hidden="1">{"'előző év december'!$A$2:$CP$214"}</definedName>
    <definedName name="____cp5" localSheetId="16" hidden="1">{"'előző év december'!$A$2:$CP$214"}</definedName>
    <definedName name="____cp5" localSheetId="17" hidden="1">{"'előző év december'!$A$2:$CP$214"}</definedName>
    <definedName name="____cp5" localSheetId="18" hidden="1">{"'előző év december'!$A$2:$CP$214"}</definedName>
    <definedName name="____cp5" localSheetId="1" hidden="1">{"'előző év december'!$A$2:$CP$214"}</definedName>
    <definedName name="____cp5" localSheetId="19" hidden="1">{"'előző év december'!$A$2:$CP$214"}</definedName>
    <definedName name="____cp5" localSheetId="20" hidden="1">{"'előző év december'!$A$2:$CP$214"}</definedName>
    <definedName name="____cp5" localSheetId="21" hidden="1">{"'előző év december'!$A$2:$CP$214"}</definedName>
    <definedName name="____cp5" localSheetId="22" hidden="1">{"'előző év december'!$A$2:$CP$214"}</definedName>
    <definedName name="____cp5" localSheetId="26" hidden="1">{"'előző év december'!$A$2:$CP$214"}</definedName>
    <definedName name="____cp5" localSheetId="2" hidden="1">{"'előző év december'!$A$2:$CP$214"}</definedName>
    <definedName name="____cp5" localSheetId="32" hidden="1">{"'előző év december'!$A$2:$CP$214"}</definedName>
    <definedName name="____cp5" localSheetId="37" hidden="1">{"'előző év december'!$A$2:$CP$214"}</definedName>
    <definedName name="____cp5" localSheetId="39" hidden="1">{"'előző év december'!$A$2:$CP$214"}</definedName>
    <definedName name="____cp5" localSheetId="40" hidden="1">{"'előző év december'!$A$2:$CP$214"}</definedName>
    <definedName name="____cp5" localSheetId="41" hidden="1">{"'előző év december'!$A$2:$CP$214"}</definedName>
    <definedName name="____cp5" localSheetId="42" hidden="1">{"'előző év december'!$A$2:$CP$214"}</definedName>
    <definedName name="____cp5" localSheetId="4" hidden="1">{"'előző év december'!$A$2:$CP$214"}</definedName>
    <definedName name="____cp5" localSheetId="5" hidden="1">{"'előző év december'!$A$2:$CP$214"}</definedName>
    <definedName name="____cp5" localSheetId="6" hidden="1">{"'előző év december'!$A$2:$CP$214"}</definedName>
    <definedName name="____cp5" localSheetId="7" hidden="1">{"'előző év december'!$A$2:$CP$214"}</definedName>
    <definedName name="____cp5" localSheetId="8" hidden="1">{"'előző év december'!$A$2:$CP$214"}</definedName>
    <definedName name="____cp5" hidden="1">{"'előző év december'!$A$2:$CP$214"}</definedName>
    <definedName name="____cp6" localSheetId="0" hidden="1">{"'előző év december'!$A$2:$CP$214"}</definedName>
    <definedName name="____cp6" localSheetId="9" hidden="1">{"'előző év december'!$A$2:$CP$214"}</definedName>
    <definedName name="____cp6" localSheetId="10" hidden="1">{"'előző év december'!$A$2:$CP$214"}</definedName>
    <definedName name="____cp6" localSheetId="11" hidden="1">{"'előző év december'!$A$2:$CP$214"}</definedName>
    <definedName name="____cp6" localSheetId="12" hidden="1">{"'előző év december'!$A$2:$CP$214"}</definedName>
    <definedName name="____cp6" localSheetId="13" hidden="1">{"'előző év december'!$A$2:$CP$214"}</definedName>
    <definedName name="____cp6" localSheetId="16" hidden="1">{"'előző év december'!$A$2:$CP$214"}</definedName>
    <definedName name="____cp6" localSheetId="17" hidden="1">{"'előző év december'!$A$2:$CP$214"}</definedName>
    <definedName name="____cp6" localSheetId="18" hidden="1">{"'előző év december'!$A$2:$CP$214"}</definedName>
    <definedName name="____cp6" localSheetId="1" hidden="1">{"'előző év december'!$A$2:$CP$214"}</definedName>
    <definedName name="____cp6" localSheetId="19" hidden="1">{"'előző év december'!$A$2:$CP$214"}</definedName>
    <definedName name="____cp6" localSheetId="20" hidden="1">{"'előző év december'!$A$2:$CP$214"}</definedName>
    <definedName name="____cp6" localSheetId="21" hidden="1">{"'előző év december'!$A$2:$CP$214"}</definedName>
    <definedName name="____cp6" localSheetId="22" hidden="1">{"'előző év december'!$A$2:$CP$214"}</definedName>
    <definedName name="____cp6" localSheetId="26" hidden="1">{"'előző év december'!$A$2:$CP$214"}</definedName>
    <definedName name="____cp6" localSheetId="2" hidden="1">{"'előző év december'!$A$2:$CP$214"}</definedName>
    <definedName name="____cp6" localSheetId="32" hidden="1">{"'előző év december'!$A$2:$CP$214"}</definedName>
    <definedName name="____cp6" localSheetId="37" hidden="1">{"'előző év december'!$A$2:$CP$214"}</definedName>
    <definedName name="____cp6" localSheetId="39" hidden="1">{"'előző év december'!$A$2:$CP$214"}</definedName>
    <definedName name="____cp6" localSheetId="40" hidden="1">{"'előző év december'!$A$2:$CP$214"}</definedName>
    <definedName name="____cp6" localSheetId="41" hidden="1">{"'előző év december'!$A$2:$CP$214"}</definedName>
    <definedName name="____cp6" localSheetId="42" hidden="1">{"'előző év december'!$A$2:$CP$214"}</definedName>
    <definedName name="____cp6" localSheetId="4" hidden="1">{"'előző év december'!$A$2:$CP$214"}</definedName>
    <definedName name="____cp6" localSheetId="5" hidden="1">{"'előző év december'!$A$2:$CP$214"}</definedName>
    <definedName name="____cp6" localSheetId="6" hidden="1">{"'előző év december'!$A$2:$CP$214"}</definedName>
    <definedName name="____cp6" localSheetId="7" hidden="1">{"'előző év december'!$A$2:$CP$214"}</definedName>
    <definedName name="____cp6" localSheetId="8" hidden="1">{"'előző év december'!$A$2:$CP$214"}</definedName>
    <definedName name="____cp6" hidden="1">{"'előző év december'!$A$2:$CP$214"}</definedName>
    <definedName name="____cp7" localSheetId="0" hidden="1">{"'előző év december'!$A$2:$CP$214"}</definedName>
    <definedName name="____cp7" localSheetId="9" hidden="1">{"'előző év december'!$A$2:$CP$214"}</definedName>
    <definedName name="____cp7" localSheetId="10" hidden="1">{"'előző év december'!$A$2:$CP$214"}</definedName>
    <definedName name="____cp7" localSheetId="11" hidden="1">{"'előző év december'!$A$2:$CP$214"}</definedName>
    <definedName name="____cp7" localSheetId="12" hidden="1">{"'előző év december'!$A$2:$CP$214"}</definedName>
    <definedName name="____cp7" localSheetId="13" hidden="1">{"'előző év december'!$A$2:$CP$214"}</definedName>
    <definedName name="____cp7" localSheetId="16" hidden="1">{"'előző év december'!$A$2:$CP$214"}</definedName>
    <definedName name="____cp7" localSheetId="17" hidden="1">{"'előző év december'!$A$2:$CP$214"}</definedName>
    <definedName name="____cp7" localSheetId="18" hidden="1">{"'előző év december'!$A$2:$CP$214"}</definedName>
    <definedName name="____cp7" localSheetId="1" hidden="1">{"'előző év december'!$A$2:$CP$214"}</definedName>
    <definedName name="____cp7" localSheetId="19" hidden="1">{"'előző év december'!$A$2:$CP$214"}</definedName>
    <definedName name="____cp7" localSheetId="20" hidden="1">{"'előző év december'!$A$2:$CP$214"}</definedName>
    <definedName name="____cp7" localSheetId="21" hidden="1">{"'előző év december'!$A$2:$CP$214"}</definedName>
    <definedName name="____cp7" localSheetId="22" hidden="1">{"'előző év december'!$A$2:$CP$214"}</definedName>
    <definedName name="____cp7" localSheetId="26" hidden="1">{"'előző év december'!$A$2:$CP$214"}</definedName>
    <definedName name="____cp7" localSheetId="2" hidden="1">{"'előző év december'!$A$2:$CP$214"}</definedName>
    <definedName name="____cp7" localSheetId="32" hidden="1">{"'előző év december'!$A$2:$CP$214"}</definedName>
    <definedName name="____cp7" localSheetId="37" hidden="1">{"'előző év december'!$A$2:$CP$214"}</definedName>
    <definedName name="____cp7" localSheetId="39" hidden="1">{"'előző év december'!$A$2:$CP$214"}</definedName>
    <definedName name="____cp7" localSheetId="40" hidden="1">{"'előző év december'!$A$2:$CP$214"}</definedName>
    <definedName name="____cp7" localSheetId="41" hidden="1">{"'előző év december'!$A$2:$CP$214"}</definedName>
    <definedName name="____cp7" localSheetId="42" hidden="1">{"'előző év december'!$A$2:$CP$214"}</definedName>
    <definedName name="____cp7" localSheetId="4" hidden="1">{"'előző év december'!$A$2:$CP$214"}</definedName>
    <definedName name="____cp7" localSheetId="5" hidden="1">{"'előző év december'!$A$2:$CP$214"}</definedName>
    <definedName name="____cp7" localSheetId="6" hidden="1">{"'előző év december'!$A$2:$CP$214"}</definedName>
    <definedName name="____cp7" localSheetId="7" hidden="1">{"'előző év december'!$A$2:$CP$214"}</definedName>
    <definedName name="____cp7" localSheetId="8" hidden="1">{"'előző év december'!$A$2:$CP$214"}</definedName>
    <definedName name="____cp7" hidden="1">{"'előző év december'!$A$2:$CP$214"}</definedName>
    <definedName name="____cp8" localSheetId="0" hidden="1">{"'előző év december'!$A$2:$CP$214"}</definedName>
    <definedName name="____cp8" localSheetId="9" hidden="1">{"'előző év december'!$A$2:$CP$214"}</definedName>
    <definedName name="____cp8" localSheetId="10" hidden="1">{"'előző év december'!$A$2:$CP$214"}</definedName>
    <definedName name="____cp8" localSheetId="11" hidden="1">{"'előző év december'!$A$2:$CP$214"}</definedName>
    <definedName name="____cp8" localSheetId="12" hidden="1">{"'előző év december'!$A$2:$CP$214"}</definedName>
    <definedName name="____cp8" localSheetId="13" hidden="1">{"'előző év december'!$A$2:$CP$214"}</definedName>
    <definedName name="____cp8" localSheetId="16" hidden="1">{"'előző év december'!$A$2:$CP$214"}</definedName>
    <definedName name="____cp8" localSheetId="17" hidden="1">{"'előző év december'!$A$2:$CP$214"}</definedName>
    <definedName name="____cp8" localSheetId="18" hidden="1">{"'előző év december'!$A$2:$CP$214"}</definedName>
    <definedName name="____cp8" localSheetId="1" hidden="1">{"'előző év december'!$A$2:$CP$214"}</definedName>
    <definedName name="____cp8" localSheetId="19" hidden="1">{"'előző év december'!$A$2:$CP$214"}</definedName>
    <definedName name="____cp8" localSheetId="20" hidden="1">{"'előző év december'!$A$2:$CP$214"}</definedName>
    <definedName name="____cp8" localSheetId="21" hidden="1">{"'előző év december'!$A$2:$CP$214"}</definedName>
    <definedName name="____cp8" localSheetId="22" hidden="1">{"'előző év december'!$A$2:$CP$214"}</definedName>
    <definedName name="____cp8" localSheetId="26" hidden="1">{"'előző év december'!$A$2:$CP$214"}</definedName>
    <definedName name="____cp8" localSheetId="2" hidden="1">{"'előző év december'!$A$2:$CP$214"}</definedName>
    <definedName name="____cp8" localSheetId="32" hidden="1">{"'előző év december'!$A$2:$CP$214"}</definedName>
    <definedName name="____cp8" localSheetId="37" hidden="1">{"'előző év december'!$A$2:$CP$214"}</definedName>
    <definedName name="____cp8" localSheetId="39" hidden="1">{"'előző év december'!$A$2:$CP$214"}</definedName>
    <definedName name="____cp8" localSheetId="40" hidden="1">{"'előző év december'!$A$2:$CP$214"}</definedName>
    <definedName name="____cp8" localSheetId="41" hidden="1">{"'előző év december'!$A$2:$CP$214"}</definedName>
    <definedName name="____cp8" localSheetId="42" hidden="1">{"'előző év december'!$A$2:$CP$214"}</definedName>
    <definedName name="____cp8" localSheetId="4" hidden="1">{"'előző év december'!$A$2:$CP$214"}</definedName>
    <definedName name="____cp8" localSheetId="5" hidden="1">{"'előző év december'!$A$2:$CP$214"}</definedName>
    <definedName name="____cp8" localSheetId="6" hidden="1">{"'előző év december'!$A$2:$CP$214"}</definedName>
    <definedName name="____cp8" localSheetId="7" hidden="1">{"'előző év december'!$A$2:$CP$214"}</definedName>
    <definedName name="____cp8" localSheetId="8" hidden="1">{"'előző év december'!$A$2:$CP$214"}</definedName>
    <definedName name="____cp8" hidden="1">{"'előző év december'!$A$2:$CP$214"}</definedName>
    <definedName name="____cp9" localSheetId="0" hidden="1">{"'előző év december'!$A$2:$CP$214"}</definedName>
    <definedName name="____cp9" localSheetId="9" hidden="1">{"'előző év december'!$A$2:$CP$214"}</definedName>
    <definedName name="____cp9" localSheetId="10" hidden="1">{"'előző év december'!$A$2:$CP$214"}</definedName>
    <definedName name="____cp9" localSheetId="11" hidden="1">{"'előző év december'!$A$2:$CP$214"}</definedName>
    <definedName name="____cp9" localSheetId="12" hidden="1">{"'előző év december'!$A$2:$CP$214"}</definedName>
    <definedName name="____cp9" localSheetId="13" hidden="1">{"'előző év december'!$A$2:$CP$214"}</definedName>
    <definedName name="____cp9" localSheetId="16" hidden="1">{"'előző év december'!$A$2:$CP$214"}</definedName>
    <definedName name="____cp9" localSheetId="17" hidden="1">{"'előző év december'!$A$2:$CP$214"}</definedName>
    <definedName name="____cp9" localSheetId="18" hidden="1">{"'előző év december'!$A$2:$CP$214"}</definedName>
    <definedName name="____cp9" localSheetId="1" hidden="1">{"'előző év december'!$A$2:$CP$214"}</definedName>
    <definedName name="____cp9" localSheetId="19" hidden="1">{"'előző év december'!$A$2:$CP$214"}</definedName>
    <definedName name="____cp9" localSheetId="20" hidden="1">{"'előző év december'!$A$2:$CP$214"}</definedName>
    <definedName name="____cp9" localSheetId="21" hidden="1">{"'előző év december'!$A$2:$CP$214"}</definedName>
    <definedName name="____cp9" localSheetId="22" hidden="1">{"'előző év december'!$A$2:$CP$214"}</definedName>
    <definedName name="____cp9" localSheetId="26" hidden="1">{"'előző év december'!$A$2:$CP$214"}</definedName>
    <definedName name="____cp9" localSheetId="2" hidden="1">{"'előző év december'!$A$2:$CP$214"}</definedName>
    <definedName name="____cp9" localSheetId="32" hidden="1">{"'előző év december'!$A$2:$CP$214"}</definedName>
    <definedName name="____cp9" localSheetId="37" hidden="1">{"'előző év december'!$A$2:$CP$214"}</definedName>
    <definedName name="____cp9" localSheetId="39" hidden="1">{"'előző év december'!$A$2:$CP$214"}</definedName>
    <definedName name="____cp9" localSheetId="40" hidden="1">{"'előző év december'!$A$2:$CP$214"}</definedName>
    <definedName name="____cp9" localSheetId="41" hidden="1">{"'előző év december'!$A$2:$CP$214"}</definedName>
    <definedName name="____cp9" localSheetId="42" hidden="1">{"'előző év december'!$A$2:$CP$214"}</definedName>
    <definedName name="____cp9" localSheetId="4" hidden="1">{"'előző év december'!$A$2:$CP$214"}</definedName>
    <definedName name="____cp9" localSheetId="5" hidden="1">{"'előző év december'!$A$2:$CP$214"}</definedName>
    <definedName name="____cp9" localSheetId="6" hidden="1">{"'előző év december'!$A$2:$CP$214"}</definedName>
    <definedName name="____cp9" localSheetId="7" hidden="1">{"'előző év december'!$A$2:$CP$214"}</definedName>
    <definedName name="____cp9" localSheetId="8" hidden="1">{"'előző év december'!$A$2:$CP$214"}</definedName>
    <definedName name="____cp9" hidden="1">{"'előző év december'!$A$2:$CP$214"}</definedName>
    <definedName name="____cpr2" localSheetId="0" hidden="1">{"'előző év december'!$A$2:$CP$214"}</definedName>
    <definedName name="____cpr2" localSheetId="9" hidden="1">{"'előző év december'!$A$2:$CP$214"}</definedName>
    <definedName name="____cpr2" localSheetId="10" hidden="1">{"'előző év december'!$A$2:$CP$214"}</definedName>
    <definedName name="____cpr2" localSheetId="11" hidden="1">{"'előző év december'!$A$2:$CP$214"}</definedName>
    <definedName name="____cpr2" localSheetId="12" hidden="1">{"'előző év december'!$A$2:$CP$214"}</definedName>
    <definedName name="____cpr2" localSheetId="13" hidden="1">{"'előző év december'!$A$2:$CP$214"}</definedName>
    <definedName name="____cpr2" localSheetId="16" hidden="1">{"'előző év december'!$A$2:$CP$214"}</definedName>
    <definedName name="____cpr2" localSheetId="17" hidden="1">{"'előző év december'!$A$2:$CP$214"}</definedName>
    <definedName name="____cpr2" localSheetId="18" hidden="1">{"'előző év december'!$A$2:$CP$214"}</definedName>
    <definedName name="____cpr2" localSheetId="1" hidden="1">{"'előző év december'!$A$2:$CP$214"}</definedName>
    <definedName name="____cpr2" localSheetId="19" hidden="1">{"'előző év december'!$A$2:$CP$214"}</definedName>
    <definedName name="____cpr2" localSheetId="20" hidden="1">{"'előző év december'!$A$2:$CP$214"}</definedName>
    <definedName name="____cpr2" localSheetId="21" hidden="1">{"'előző év december'!$A$2:$CP$214"}</definedName>
    <definedName name="____cpr2" localSheetId="22" hidden="1">{"'előző év december'!$A$2:$CP$214"}</definedName>
    <definedName name="____cpr2" localSheetId="26" hidden="1">{"'előző év december'!$A$2:$CP$214"}</definedName>
    <definedName name="____cpr2" localSheetId="2" hidden="1">{"'előző év december'!$A$2:$CP$214"}</definedName>
    <definedName name="____cpr2" localSheetId="32" hidden="1">{"'előző év december'!$A$2:$CP$214"}</definedName>
    <definedName name="____cpr2" localSheetId="37" hidden="1">{"'előző év december'!$A$2:$CP$214"}</definedName>
    <definedName name="____cpr2" localSheetId="39" hidden="1">{"'előző év december'!$A$2:$CP$214"}</definedName>
    <definedName name="____cpr2" localSheetId="40" hidden="1">{"'előző év december'!$A$2:$CP$214"}</definedName>
    <definedName name="____cpr2" localSheetId="41" hidden="1">{"'előző év december'!$A$2:$CP$214"}</definedName>
    <definedName name="____cpr2" localSheetId="42" hidden="1">{"'előző év december'!$A$2:$CP$214"}</definedName>
    <definedName name="____cpr2" localSheetId="4" hidden="1">{"'előző év december'!$A$2:$CP$214"}</definedName>
    <definedName name="____cpr2" localSheetId="5" hidden="1">{"'előző év december'!$A$2:$CP$214"}</definedName>
    <definedName name="____cpr2" localSheetId="6" hidden="1">{"'előző év december'!$A$2:$CP$214"}</definedName>
    <definedName name="____cpr2" localSheetId="7" hidden="1">{"'előző év december'!$A$2:$CP$214"}</definedName>
    <definedName name="____cpr2" localSheetId="8" hidden="1">{"'előző év december'!$A$2:$CP$214"}</definedName>
    <definedName name="____cpr2" hidden="1">{"'előző év december'!$A$2:$CP$214"}</definedName>
    <definedName name="____cpr3" localSheetId="0" hidden="1">{"'előző év december'!$A$2:$CP$214"}</definedName>
    <definedName name="____cpr3" localSheetId="9" hidden="1">{"'előző év december'!$A$2:$CP$214"}</definedName>
    <definedName name="____cpr3" localSheetId="10" hidden="1">{"'előző év december'!$A$2:$CP$214"}</definedName>
    <definedName name="____cpr3" localSheetId="11" hidden="1">{"'előző év december'!$A$2:$CP$214"}</definedName>
    <definedName name="____cpr3" localSheetId="12" hidden="1">{"'előző év december'!$A$2:$CP$214"}</definedName>
    <definedName name="____cpr3" localSheetId="13" hidden="1">{"'előző év december'!$A$2:$CP$214"}</definedName>
    <definedName name="____cpr3" localSheetId="16" hidden="1">{"'előző év december'!$A$2:$CP$214"}</definedName>
    <definedName name="____cpr3" localSheetId="17" hidden="1">{"'előző év december'!$A$2:$CP$214"}</definedName>
    <definedName name="____cpr3" localSheetId="18" hidden="1">{"'előző év december'!$A$2:$CP$214"}</definedName>
    <definedName name="____cpr3" localSheetId="1" hidden="1">{"'előző év december'!$A$2:$CP$214"}</definedName>
    <definedName name="____cpr3" localSheetId="19" hidden="1">{"'előző év december'!$A$2:$CP$214"}</definedName>
    <definedName name="____cpr3" localSheetId="20" hidden="1">{"'előző év december'!$A$2:$CP$214"}</definedName>
    <definedName name="____cpr3" localSheetId="21" hidden="1">{"'előző év december'!$A$2:$CP$214"}</definedName>
    <definedName name="____cpr3" localSheetId="22" hidden="1">{"'előző év december'!$A$2:$CP$214"}</definedName>
    <definedName name="____cpr3" localSheetId="26" hidden="1">{"'előző év december'!$A$2:$CP$214"}</definedName>
    <definedName name="____cpr3" localSheetId="2" hidden="1">{"'előző év december'!$A$2:$CP$214"}</definedName>
    <definedName name="____cpr3" localSheetId="32" hidden="1">{"'előző év december'!$A$2:$CP$214"}</definedName>
    <definedName name="____cpr3" localSheetId="37" hidden="1">{"'előző év december'!$A$2:$CP$214"}</definedName>
    <definedName name="____cpr3" localSheetId="39" hidden="1">{"'előző év december'!$A$2:$CP$214"}</definedName>
    <definedName name="____cpr3" localSheetId="40" hidden="1">{"'előző év december'!$A$2:$CP$214"}</definedName>
    <definedName name="____cpr3" localSheetId="41" hidden="1">{"'előző év december'!$A$2:$CP$214"}</definedName>
    <definedName name="____cpr3" localSheetId="42" hidden="1">{"'előző év december'!$A$2:$CP$214"}</definedName>
    <definedName name="____cpr3" localSheetId="4" hidden="1">{"'előző év december'!$A$2:$CP$214"}</definedName>
    <definedName name="____cpr3" localSheetId="5" hidden="1">{"'előző év december'!$A$2:$CP$214"}</definedName>
    <definedName name="____cpr3" localSheetId="6" hidden="1">{"'előző év december'!$A$2:$CP$214"}</definedName>
    <definedName name="____cpr3" localSheetId="7" hidden="1">{"'előző év december'!$A$2:$CP$214"}</definedName>
    <definedName name="____cpr3" localSheetId="8" hidden="1">{"'előző év december'!$A$2:$CP$214"}</definedName>
    <definedName name="____cpr3" hidden="1">{"'előző év december'!$A$2:$CP$214"}</definedName>
    <definedName name="____cpr4" localSheetId="0" hidden="1">{"'előző év december'!$A$2:$CP$214"}</definedName>
    <definedName name="____cpr4" localSheetId="9" hidden="1">{"'előző év december'!$A$2:$CP$214"}</definedName>
    <definedName name="____cpr4" localSheetId="10" hidden="1">{"'előző év december'!$A$2:$CP$214"}</definedName>
    <definedName name="____cpr4" localSheetId="11" hidden="1">{"'előző év december'!$A$2:$CP$214"}</definedName>
    <definedName name="____cpr4" localSheetId="12" hidden="1">{"'előző év december'!$A$2:$CP$214"}</definedName>
    <definedName name="____cpr4" localSheetId="13" hidden="1">{"'előző év december'!$A$2:$CP$214"}</definedName>
    <definedName name="____cpr4" localSheetId="16" hidden="1">{"'előző év december'!$A$2:$CP$214"}</definedName>
    <definedName name="____cpr4" localSheetId="17" hidden="1">{"'előző év december'!$A$2:$CP$214"}</definedName>
    <definedName name="____cpr4" localSheetId="18" hidden="1">{"'előző év december'!$A$2:$CP$214"}</definedName>
    <definedName name="____cpr4" localSheetId="1" hidden="1">{"'előző év december'!$A$2:$CP$214"}</definedName>
    <definedName name="____cpr4" localSheetId="19" hidden="1">{"'előző év december'!$A$2:$CP$214"}</definedName>
    <definedName name="____cpr4" localSheetId="20" hidden="1">{"'előző év december'!$A$2:$CP$214"}</definedName>
    <definedName name="____cpr4" localSheetId="21" hidden="1">{"'előző év december'!$A$2:$CP$214"}</definedName>
    <definedName name="____cpr4" localSheetId="22" hidden="1">{"'előző év december'!$A$2:$CP$214"}</definedName>
    <definedName name="____cpr4" localSheetId="26" hidden="1">{"'előző év december'!$A$2:$CP$214"}</definedName>
    <definedName name="____cpr4" localSheetId="2" hidden="1">{"'előző év december'!$A$2:$CP$214"}</definedName>
    <definedName name="____cpr4" localSheetId="32" hidden="1">{"'előző év december'!$A$2:$CP$214"}</definedName>
    <definedName name="____cpr4" localSheetId="37" hidden="1">{"'előző év december'!$A$2:$CP$214"}</definedName>
    <definedName name="____cpr4" localSheetId="39" hidden="1">{"'előző év december'!$A$2:$CP$214"}</definedName>
    <definedName name="____cpr4" localSheetId="40" hidden="1">{"'előző év december'!$A$2:$CP$214"}</definedName>
    <definedName name="____cpr4" localSheetId="41" hidden="1">{"'előző év december'!$A$2:$CP$214"}</definedName>
    <definedName name="____cpr4" localSheetId="42" hidden="1">{"'előző év december'!$A$2:$CP$214"}</definedName>
    <definedName name="____cpr4" localSheetId="4" hidden="1">{"'előző év december'!$A$2:$CP$214"}</definedName>
    <definedName name="____cpr4" localSheetId="5" hidden="1">{"'előző év december'!$A$2:$CP$214"}</definedName>
    <definedName name="____cpr4" localSheetId="6" hidden="1">{"'előző év december'!$A$2:$CP$214"}</definedName>
    <definedName name="____cpr4" localSheetId="7" hidden="1">{"'előző év december'!$A$2:$CP$214"}</definedName>
    <definedName name="____cpr4" localSheetId="8" hidden="1">{"'előző év december'!$A$2:$CP$214"}</definedName>
    <definedName name="____cpr4" hidden="1">{"'előző év december'!$A$2:$CP$214"}</definedName>
    <definedName name="___cp10" localSheetId="0" hidden="1">{"'előző év december'!$A$2:$CP$214"}</definedName>
    <definedName name="___cp10" localSheetId="9" hidden="1">{"'előző év december'!$A$2:$CP$214"}</definedName>
    <definedName name="___cp10" localSheetId="10" hidden="1">{"'előző év december'!$A$2:$CP$214"}</definedName>
    <definedName name="___cp10" localSheetId="11" hidden="1">{"'előző év december'!$A$2:$CP$214"}</definedName>
    <definedName name="___cp10" localSheetId="12" hidden="1">{"'előző év december'!$A$2:$CP$214"}</definedName>
    <definedName name="___cp10" localSheetId="13" hidden="1">{"'előző év december'!$A$2:$CP$214"}</definedName>
    <definedName name="___cp10" localSheetId="16" hidden="1">{"'előző év december'!$A$2:$CP$214"}</definedName>
    <definedName name="___cp10" localSheetId="17" hidden="1">{"'előző év december'!$A$2:$CP$214"}</definedName>
    <definedName name="___cp10" localSheetId="18" hidden="1">{"'előző év december'!$A$2:$CP$214"}</definedName>
    <definedName name="___cp10" localSheetId="1" hidden="1">{"'előző év december'!$A$2:$CP$214"}</definedName>
    <definedName name="___cp10" localSheetId="19" hidden="1">{"'előző év december'!$A$2:$CP$214"}</definedName>
    <definedName name="___cp10" localSheetId="20" hidden="1">{"'előző év december'!$A$2:$CP$214"}</definedName>
    <definedName name="___cp10" localSheetId="21" hidden="1">{"'előző év december'!$A$2:$CP$214"}</definedName>
    <definedName name="___cp10" localSheetId="22" hidden="1">{"'előző év december'!$A$2:$CP$214"}</definedName>
    <definedName name="___cp10" localSheetId="26" hidden="1">{"'előző év december'!$A$2:$CP$214"}</definedName>
    <definedName name="___cp10" localSheetId="2" hidden="1">{"'előző év december'!$A$2:$CP$214"}</definedName>
    <definedName name="___cp10" localSheetId="32" hidden="1">{"'előző év december'!$A$2:$CP$214"}</definedName>
    <definedName name="___cp10" localSheetId="37" hidden="1">{"'előző év december'!$A$2:$CP$214"}</definedName>
    <definedName name="___cp10" localSheetId="39" hidden="1">{"'előző év december'!$A$2:$CP$214"}</definedName>
    <definedName name="___cp10" localSheetId="40" hidden="1">{"'előző év december'!$A$2:$CP$214"}</definedName>
    <definedName name="___cp10" localSheetId="41" hidden="1">{"'előző év december'!$A$2:$CP$214"}</definedName>
    <definedName name="___cp10" localSheetId="42" hidden="1">{"'előző év december'!$A$2:$CP$214"}</definedName>
    <definedName name="___cp10" localSheetId="4" hidden="1">{"'előző év december'!$A$2:$CP$214"}</definedName>
    <definedName name="___cp10" localSheetId="5" hidden="1">{"'előző év december'!$A$2:$CP$214"}</definedName>
    <definedName name="___cp10" localSheetId="6" hidden="1">{"'előző év december'!$A$2:$CP$214"}</definedName>
    <definedName name="___cp10" localSheetId="7" hidden="1">{"'előző év december'!$A$2:$CP$214"}</definedName>
    <definedName name="___cp10" localSheetId="8" hidden="1">{"'előző év december'!$A$2:$CP$214"}</definedName>
    <definedName name="___cp10" hidden="1">{"'előző év december'!$A$2:$CP$214"}</definedName>
    <definedName name="___cp11" localSheetId="0" hidden="1">{"'előző év december'!$A$2:$CP$214"}</definedName>
    <definedName name="___cp11" localSheetId="9" hidden="1">{"'előző év december'!$A$2:$CP$214"}</definedName>
    <definedName name="___cp11" localSheetId="10" hidden="1">{"'előző év december'!$A$2:$CP$214"}</definedName>
    <definedName name="___cp11" localSheetId="11" hidden="1">{"'előző év december'!$A$2:$CP$214"}</definedName>
    <definedName name="___cp11" localSheetId="12" hidden="1">{"'előző év december'!$A$2:$CP$214"}</definedName>
    <definedName name="___cp11" localSheetId="13" hidden="1">{"'előző év december'!$A$2:$CP$214"}</definedName>
    <definedName name="___cp11" localSheetId="16" hidden="1">{"'előző év december'!$A$2:$CP$214"}</definedName>
    <definedName name="___cp11" localSheetId="17" hidden="1">{"'előző év december'!$A$2:$CP$214"}</definedName>
    <definedName name="___cp11" localSheetId="18" hidden="1">{"'előző év december'!$A$2:$CP$214"}</definedName>
    <definedName name="___cp11" localSheetId="1" hidden="1">{"'előző év december'!$A$2:$CP$214"}</definedName>
    <definedName name="___cp11" localSheetId="19" hidden="1">{"'előző év december'!$A$2:$CP$214"}</definedName>
    <definedName name="___cp11" localSheetId="20" hidden="1">{"'előző év december'!$A$2:$CP$214"}</definedName>
    <definedName name="___cp11" localSheetId="21" hidden="1">{"'előző év december'!$A$2:$CP$214"}</definedName>
    <definedName name="___cp11" localSheetId="22" hidden="1">{"'előző év december'!$A$2:$CP$214"}</definedName>
    <definedName name="___cp11" localSheetId="26" hidden="1">{"'előző év december'!$A$2:$CP$214"}</definedName>
    <definedName name="___cp11" localSheetId="2" hidden="1">{"'előző év december'!$A$2:$CP$214"}</definedName>
    <definedName name="___cp11" localSheetId="32" hidden="1">{"'előző év december'!$A$2:$CP$214"}</definedName>
    <definedName name="___cp11" localSheetId="37" hidden="1">{"'előző év december'!$A$2:$CP$214"}</definedName>
    <definedName name="___cp11" localSheetId="39" hidden="1">{"'előző év december'!$A$2:$CP$214"}</definedName>
    <definedName name="___cp11" localSheetId="40" hidden="1">{"'előző év december'!$A$2:$CP$214"}</definedName>
    <definedName name="___cp11" localSheetId="41" hidden="1">{"'előző év december'!$A$2:$CP$214"}</definedName>
    <definedName name="___cp11" localSheetId="42" hidden="1">{"'előző év december'!$A$2:$CP$214"}</definedName>
    <definedName name="___cp11" localSheetId="4" hidden="1">{"'előző év december'!$A$2:$CP$214"}</definedName>
    <definedName name="___cp11" localSheetId="5" hidden="1">{"'előző év december'!$A$2:$CP$214"}</definedName>
    <definedName name="___cp11" localSheetId="6" hidden="1">{"'előző év december'!$A$2:$CP$214"}</definedName>
    <definedName name="___cp11" localSheetId="7" hidden="1">{"'előző év december'!$A$2:$CP$214"}</definedName>
    <definedName name="___cp11" localSheetId="8" hidden="1">{"'előző év december'!$A$2:$CP$214"}</definedName>
    <definedName name="___cp11" hidden="1">{"'előző év december'!$A$2:$CP$214"}</definedName>
    <definedName name="___cp2" localSheetId="0" hidden="1">{"'előző év december'!$A$2:$CP$214"}</definedName>
    <definedName name="___cp2" localSheetId="9" hidden="1">{"'előző év december'!$A$2:$CP$214"}</definedName>
    <definedName name="___cp2" localSheetId="10" hidden="1">{"'előző év december'!$A$2:$CP$214"}</definedName>
    <definedName name="___cp2" localSheetId="11" hidden="1">{"'előző év december'!$A$2:$CP$214"}</definedName>
    <definedName name="___cp2" localSheetId="12" hidden="1">{"'előző év december'!$A$2:$CP$214"}</definedName>
    <definedName name="___cp2" localSheetId="13" hidden="1">{"'előző év december'!$A$2:$CP$214"}</definedName>
    <definedName name="___cp2" localSheetId="16" hidden="1">{"'előző év december'!$A$2:$CP$214"}</definedName>
    <definedName name="___cp2" localSheetId="17" hidden="1">{"'előző év december'!$A$2:$CP$214"}</definedName>
    <definedName name="___cp2" localSheetId="18" hidden="1">{"'előző év december'!$A$2:$CP$214"}</definedName>
    <definedName name="___cp2" localSheetId="1" hidden="1">{"'előző év december'!$A$2:$CP$214"}</definedName>
    <definedName name="___cp2" localSheetId="19" hidden="1">{"'előző év december'!$A$2:$CP$214"}</definedName>
    <definedName name="___cp2" localSheetId="20" hidden="1">{"'előző év december'!$A$2:$CP$214"}</definedName>
    <definedName name="___cp2" localSheetId="21" hidden="1">{"'előző év december'!$A$2:$CP$214"}</definedName>
    <definedName name="___cp2" localSheetId="22" hidden="1">{"'előző év december'!$A$2:$CP$214"}</definedName>
    <definedName name="___cp2" localSheetId="26" hidden="1">{"'előző év december'!$A$2:$CP$214"}</definedName>
    <definedName name="___cp2" localSheetId="2" hidden="1">{"'előző év december'!$A$2:$CP$214"}</definedName>
    <definedName name="___cp2" localSheetId="32" hidden="1">{"'előző év december'!$A$2:$CP$214"}</definedName>
    <definedName name="___cp2" localSheetId="37" hidden="1">{"'előző év december'!$A$2:$CP$214"}</definedName>
    <definedName name="___cp2" localSheetId="39" hidden="1">{"'előző év december'!$A$2:$CP$214"}</definedName>
    <definedName name="___cp2" localSheetId="40" hidden="1">{"'előző év december'!$A$2:$CP$214"}</definedName>
    <definedName name="___cp2" localSheetId="41" hidden="1">{"'előző év december'!$A$2:$CP$214"}</definedName>
    <definedName name="___cp2" localSheetId="42" hidden="1">{"'előző év december'!$A$2:$CP$214"}</definedName>
    <definedName name="___cp2" localSheetId="4" hidden="1">{"'előző év december'!$A$2:$CP$214"}</definedName>
    <definedName name="___cp2" localSheetId="5" hidden="1">{"'előző év december'!$A$2:$CP$214"}</definedName>
    <definedName name="___cp2" localSheetId="6" hidden="1">{"'előző év december'!$A$2:$CP$214"}</definedName>
    <definedName name="___cp2" localSheetId="7" hidden="1">{"'előző év december'!$A$2:$CP$214"}</definedName>
    <definedName name="___cp2" localSheetId="8" hidden="1">{"'előző év december'!$A$2:$CP$214"}</definedName>
    <definedName name="___cp2" hidden="1">{"'előző év december'!$A$2:$CP$214"}</definedName>
    <definedName name="___cp3" localSheetId="0" hidden="1">{"'előző év december'!$A$2:$CP$214"}</definedName>
    <definedName name="___cp3" localSheetId="9" hidden="1">{"'előző év december'!$A$2:$CP$214"}</definedName>
    <definedName name="___cp3" localSheetId="10" hidden="1">{"'előző év december'!$A$2:$CP$214"}</definedName>
    <definedName name="___cp3" localSheetId="11" hidden="1">{"'előző év december'!$A$2:$CP$214"}</definedName>
    <definedName name="___cp3" localSheetId="12" hidden="1">{"'előző év december'!$A$2:$CP$214"}</definedName>
    <definedName name="___cp3" localSheetId="13" hidden="1">{"'előző év december'!$A$2:$CP$214"}</definedName>
    <definedName name="___cp3" localSheetId="16" hidden="1">{"'előző év december'!$A$2:$CP$214"}</definedName>
    <definedName name="___cp3" localSheetId="17" hidden="1">{"'előző év december'!$A$2:$CP$214"}</definedName>
    <definedName name="___cp3" localSheetId="18" hidden="1">{"'előző év december'!$A$2:$CP$214"}</definedName>
    <definedName name="___cp3" localSheetId="1" hidden="1">{"'előző év december'!$A$2:$CP$214"}</definedName>
    <definedName name="___cp3" localSheetId="19" hidden="1">{"'előző év december'!$A$2:$CP$214"}</definedName>
    <definedName name="___cp3" localSheetId="20" hidden="1">{"'előző év december'!$A$2:$CP$214"}</definedName>
    <definedName name="___cp3" localSheetId="21" hidden="1">{"'előző év december'!$A$2:$CP$214"}</definedName>
    <definedName name="___cp3" localSheetId="22" hidden="1">{"'előző év december'!$A$2:$CP$214"}</definedName>
    <definedName name="___cp3" localSheetId="26" hidden="1">{"'előző év december'!$A$2:$CP$214"}</definedName>
    <definedName name="___cp3" localSheetId="2" hidden="1">{"'előző év december'!$A$2:$CP$214"}</definedName>
    <definedName name="___cp3" localSheetId="32" hidden="1">{"'előző év december'!$A$2:$CP$214"}</definedName>
    <definedName name="___cp3" localSheetId="37" hidden="1">{"'előző év december'!$A$2:$CP$214"}</definedName>
    <definedName name="___cp3" localSheetId="39" hidden="1">{"'előző év december'!$A$2:$CP$214"}</definedName>
    <definedName name="___cp3" localSheetId="40" hidden="1">{"'előző év december'!$A$2:$CP$214"}</definedName>
    <definedName name="___cp3" localSheetId="41" hidden="1">{"'előző év december'!$A$2:$CP$214"}</definedName>
    <definedName name="___cp3" localSheetId="42" hidden="1">{"'előző év december'!$A$2:$CP$214"}</definedName>
    <definedName name="___cp3" localSheetId="4" hidden="1">{"'előző év december'!$A$2:$CP$214"}</definedName>
    <definedName name="___cp3" localSheetId="5" hidden="1">{"'előző év december'!$A$2:$CP$214"}</definedName>
    <definedName name="___cp3" localSheetId="6" hidden="1">{"'előző év december'!$A$2:$CP$214"}</definedName>
    <definedName name="___cp3" localSheetId="7" hidden="1">{"'előző év december'!$A$2:$CP$214"}</definedName>
    <definedName name="___cp3" localSheetId="8" hidden="1">{"'előző év december'!$A$2:$CP$214"}</definedName>
    <definedName name="___cp3" hidden="1">{"'előző év december'!$A$2:$CP$214"}</definedName>
    <definedName name="___cp4" localSheetId="0" hidden="1">{"'előző év december'!$A$2:$CP$214"}</definedName>
    <definedName name="___cp4" localSheetId="9" hidden="1">{"'előző év december'!$A$2:$CP$214"}</definedName>
    <definedName name="___cp4" localSheetId="10" hidden="1">{"'előző év december'!$A$2:$CP$214"}</definedName>
    <definedName name="___cp4" localSheetId="11" hidden="1">{"'előző év december'!$A$2:$CP$214"}</definedName>
    <definedName name="___cp4" localSheetId="12" hidden="1">{"'előző év december'!$A$2:$CP$214"}</definedName>
    <definedName name="___cp4" localSheetId="13" hidden="1">{"'előző év december'!$A$2:$CP$214"}</definedName>
    <definedName name="___cp4" localSheetId="16" hidden="1">{"'előző év december'!$A$2:$CP$214"}</definedName>
    <definedName name="___cp4" localSheetId="17" hidden="1">{"'előző év december'!$A$2:$CP$214"}</definedName>
    <definedName name="___cp4" localSheetId="18" hidden="1">{"'előző év december'!$A$2:$CP$214"}</definedName>
    <definedName name="___cp4" localSheetId="1" hidden="1">{"'előző év december'!$A$2:$CP$214"}</definedName>
    <definedName name="___cp4" localSheetId="19" hidden="1">{"'előző év december'!$A$2:$CP$214"}</definedName>
    <definedName name="___cp4" localSheetId="20" hidden="1">{"'előző év december'!$A$2:$CP$214"}</definedName>
    <definedName name="___cp4" localSheetId="21" hidden="1">{"'előző év december'!$A$2:$CP$214"}</definedName>
    <definedName name="___cp4" localSheetId="22" hidden="1">{"'előző év december'!$A$2:$CP$214"}</definedName>
    <definedName name="___cp4" localSheetId="26" hidden="1">{"'előző év december'!$A$2:$CP$214"}</definedName>
    <definedName name="___cp4" localSheetId="2" hidden="1">{"'előző év december'!$A$2:$CP$214"}</definedName>
    <definedName name="___cp4" localSheetId="32" hidden="1">{"'előző év december'!$A$2:$CP$214"}</definedName>
    <definedName name="___cp4" localSheetId="37" hidden="1">{"'előző év december'!$A$2:$CP$214"}</definedName>
    <definedName name="___cp4" localSheetId="39" hidden="1">{"'előző év december'!$A$2:$CP$214"}</definedName>
    <definedName name="___cp4" localSheetId="40" hidden="1">{"'előző év december'!$A$2:$CP$214"}</definedName>
    <definedName name="___cp4" localSheetId="41" hidden="1">{"'előző év december'!$A$2:$CP$214"}</definedName>
    <definedName name="___cp4" localSheetId="42" hidden="1">{"'előző év december'!$A$2:$CP$214"}</definedName>
    <definedName name="___cp4" localSheetId="4" hidden="1">{"'előző év december'!$A$2:$CP$214"}</definedName>
    <definedName name="___cp4" localSheetId="5" hidden="1">{"'előző év december'!$A$2:$CP$214"}</definedName>
    <definedName name="___cp4" localSheetId="6" hidden="1">{"'előző év december'!$A$2:$CP$214"}</definedName>
    <definedName name="___cp4" localSheetId="7" hidden="1">{"'előző év december'!$A$2:$CP$214"}</definedName>
    <definedName name="___cp4" localSheetId="8" hidden="1">{"'előző év december'!$A$2:$CP$214"}</definedName>
    <definedName name="___cp4" hidden="1">{"'előző év december'!$A$2:$CP$214"}</definedName>
    <definedName name="___cp5" localSheetId="0" hidden="1">{"'előző év december'!$A$2:$CP$214"}</definedName>
    <definedName name="___cp5" localSheetId="9" hidden="1">{"'előző év december'!$A$2:$CP$214"}</definedName>
    <definedName name="___cp5" localSheetId="10" hidden="1">{"'előző év december'!$A$2:$CP$214"}</definedName>
    <definedName name="___cp5" localSheetId="11" hidden="1">{"'előző év december'!$A$2:$CP$214"}</definedName>
    <definedName name="___cp5" localSheetId="12" hidden="1">{"'előző év december'!$A$2:$CP$214"}</definedName>
    <definedName name="___cp5" localSheetId="13" hidden="1">{"'előző év december'!$A$2:$CP$214"}</definedName>
    <definedName name="___cp5" localSheetId="16" hidden="1">{"'előző év december'!$A$2:$CP$214"}</definedName>
    <definedName name="___cp5" localSheetId="17" hidden="1">{"'előző év december'!$A$2:$CP$214"}</definedName>
    <definedName name="___cp5" localSheetId="18" hidden="1">{"'előző év december'!$A$2:$CP$214"}</definedName>
    <definedName name="___cp5" localSheetId="1" hidden="1">{"'előző év december'!$A$2:$CP$214"}</definedName>
    <definedName name="___cp5" localSheetId="19" hidden="1">{"'előző év december'!$A$2:$CP$214"}</definedName>
    <definedName name="___cp5" localSheetId="20" hidden="1">{"'előző év december'!$A$2:$CP$214"}</definedName>
    <definedName name="___cp5" localSheetId="21" hidden="1">{"'előző év december'!$A$2:$CP$214"}</definedName>
    <definedName name="___cp5" localSheetId="22" hidden="1">{"'előző év december'!$A$2:$CP$214"}</definedName>
    <definedName name="___cp5" localSheetId="26" hidden="1">{"'előző év december'!$A$2:$CP$214"}</definedName>
    <definedName name="___cp5" localSheetId="2" hidden="1">{"'előző év december'!$A$2:$CP$214"}</definedName>
    <definedName name="___cp5" localSheetId="32" hidden="1">{"'előző év december'!$A$2:$CP$214"}</definedName>
    <definedName name="___cp5" localSheetId="37" hidden="1">{"'előző év december'!$A$2:$CP$214"}</definedName>
    <definedName name="___cp5" localSheetId="39" hidden="1">{"'előző év december'!$A$2:$CP$214"}</definedName>
    <definedName name="___cp5" localSheetId="40" hidden="1">{"'előző év december'!$A$2:$CP$214"}</definedName>
    <definedName name="___cp5" localSheetId="41" hidden="1">{"'előző év december'!$A$2:$CP$214"}</definedName>
    <definedName name="___cp5" localSheetId="42" hidden="1">{"'előző év december'!$A$2:$CP$214"}</definedName>
    <definedName name="___cp5" localSheetId="4" hidden="1">{"'előző év december'!$A$2:$CP$214"}</definedName>
    <definedName name="___cp5" localSheetId="5" hidden="1">{"'előző év december'!$A$2:$CP$214"}</definedName>
    <definedName name="___cp5" localSheetId="6" hidden="1">{"'előző év december'!$A$2:$CP$214"}</definedName>
    <definedName name="___cp5" localSheetId="7" hidden="1">{"'előző év december'!$A$2:$CP$214"}</definedName>
    <definedName name="___cp5" localSheetId="8" hidden="1">{"'előző év december'!$A$2:$CP$214"}</definedName>
    <definedName name="___cp5" hidden="1">{"'előző év december'!$A$2:$CP$214"}</definedName>
    <definedName name="___cp6" localSheetId="0" hidden="1">{"'előző év december'!$A$2:$CP$214"}</definedName>
    <definedName name="___cp6" localSheetId="9" hidden="1">{"'előző év december'!$A$2:$CP$214"}</definedName>
    <definedName name="___cp6" localSheetId="10" hidden="1">{"'előző év december'!$A$2:$CP$214"}</definedName>
    <definedName name="___cp6" localSheetId="11" hidden="1">{"'előző év december'!$A$2:$CP$214"}</definedName>
    <definedName name="___cp6" localSheetId="12" hidden="1">{"'előző év december'!$A$2:$CP$214"}</definedName>
    <definedName name="___cp6" localSheetId="13" hidden="1">{"'előző év december'!$A$2:$CP$214"}</definedName>
    <definedName name="___cp6" localSheetId="16" hidden="1">{"'előző év december'!$A$2:$CP$214"}</definedName>
    <definedName name="___cp6" localSheetId="17" hidden="1">{"'előző év december'!$A$2:$CP$214"}</definedName>
    <definedName name="___cp6" localSheetId="18" hidden="1">{"'előző év december'!$A$2:$CP$214"}</definedName>
    <definedName name="___cp6" localSheetId="1" hidden="1">{"'előző év december'!$A$2:$CP$214"}</definedName>
    <definedName name="___cp6" localSheetId="19" hidden="1">{"'előző év december'!$A$2:$CP$214"}</definedName>
    <definedName name="___cp6" localSheetId="20" hidden="1">{"'előző év december'!$A$2:$CP$214"}</definedName>
    <definedName name="___cp6" localSheetId="21" hidden="1">{"'előző év december'!$A$2:$CP$214"}</definedName>
    <definedName name="___cp6" localSheetId="22" hidden="1">{"'előző év december'!$A$2:$CP$214"}</definedName>
    <definedName name="___cp6" localSheetId="26" hidden="1">{"'előző év december'!$A$2:$CP$214"}</definedName>
    <definedName name="___cp6" localSheetId="2" hidden="1">{"'előző év december'!$A$2:$CP$214"}</definedName>
    <definedName name="___cp6" localSheetId="32" hidden="1">{"'előző év december'!$A$2:$CP$214"}</definedName>
    <definedName name="___cp6" localSheetId="37" hidden="1">{"'előző év december'!$A$2:$CP$214"}</definedName>
    <definedName name="___cp6" localSheetId="39" hidden="1">{"'előző év december'!$A$2:$CP$214"}</definedName>
    <definedName name="___cp6" localSheetId="40" hidden="1">{"'előző év december'!$A$2:$CP$214"}</definedName>
    <definedName name="___cp6" localSheetId="41" hidden="1">{"'előző év december'!$A$2:$CP$214"}</definedName>
    <definedName name="___cp6" localSheetId="42" hidden="1">{"'előző év december'!$A$2:$CP$214"}</definedName>
    <definedName name="___cp6" localSheetId="4" hidden="1">{"'előző év december'!$A$2:$CP$214"}</definedName>
    <definedName name="___cp6" localSheetId="5" hidden="1">{"'előző év december'!$A$2:$CP$214"}</definedName>
    <definedName name="___cp6" localSheetId="6" hidden="1">{"'előző év december'!$A$2:$CP$214"}</definedName>
    <definedName name="___cp6" localSheetId="7" hidden="1">{"'előző év december'!$A$2:$CP$214"}</definedName>
    <definedName name="___cp6" localSheetId="8" hidden="1">{"'előző év december'!$A$2:$CP$214"}</definedName>
    <definedName name="___cp6" hidden="1">{"'előző év december'!$A$2:$CP$214"}</definedName>
    <definedName name="___cp7" localSheetId="0" hidden="1">{"'előző év december'!$A$2:$CP$214"}</definedName>
    <definedName name="___cp7" localSheetId="9" hidden="1">{"'előző év december'!$A$2:$CP$214"}</definedName>
    <definedName name="___cp7" localSheetId="10" hidden="1">{"'előző év december'!$A$2:$CP$214"}</definedName>
    <definedName name="___cp7" localSheetId="11" hidden="1">{"'előző év december'!$A$2:$CP$214"}</definedName>
    <definedName name="___cp7" localSheetId="12" hidden="1">{"'előző év december'!$A$2:$CP$214"}</definedName>
    <definedName name="___cp7" localSheetId="13" hidden="1">{"'előző év december'!$A$2:$CP$214"}</definedName>
    <definedName name="___cp7" localSheetId="16" hidden="1">{"'előző év december'!$A$2:$CP$214"}</definedName>
    <definedName name="___cp7" localSheetId="17" hidden="1">{"'előző év december'!$A$2:$CP$214"}</definedName>
    <definedName name="___cp7" localSheetId="18" hidden="1">{"'előző év december'!$A$2:$CP$214"}</definedName>
    <definedName name="___cp7" localSheetId="1" hidden="1">{"'előző év december'!$A$2:$CP$214"}</definedName>
    <definedName name="___cp7" localSheetId="19" hidden="1">{"'előző év december'!$A$2:$CP$214"}</definedName>
    <definedName name="___cp7" localSheetId="20" hidden="1">{"'előző év december'!$A$2:$CP$214"}</definedName>
    <definedName name="___cp7" localSheetId="21" hidden="1">{"'előző év december'!$A$2:$CP$214"}</definedName>
    <definedName name="___cp7" localSheetId="22" hidden="1">{"'előző év december'!$A$2:$CP$214"}</definedName>
    <definedName name="___cp7" localSheetId="26" hidden="1">{"'előző év december'!$A$2:$CP$214"}</definedName>
    <definedName name="___cp7" localSheetId="2" hidden="1">{"'előző év december'!$A$2:$CP$214"}</definedName>
    <definedName name="___cp7" localSheetId="32" hidden="1">{"'előző év december'!$A$2:$CP$214"}</definedName>
    <definedName name="___cp7" localSheetId="37" hidden="1">{"'előző év december'!$A$2:$CP$214"}</definedName>
    <definedName name="___cp7" localSheetId="39" hidden="1">{"'előző év december'!$A$2:$CP$214"}</definedName>
    <definedName name="___cp7" localSheetId="40" hidden="1">{"'előző év december'!$A$2:$CP$214"}</definedName>
    <definedName name="___cp7" localSheetId="41" hidden="1">{"'előző év december'!$A$2:$CP$214"}</definedName>
    <definedName name="___cp7" localSheetId="42" hidden="1">{"'előző év december'!$A$2:$CP$214"}</definedName>
    <definedName name="___cp7" localSheetId="4" hidden="1">{"'előző év december'!$A$2:$CP$214"}</definedName>
    <definedName name="___cp7" localSheetId="5" hidden="1">{"'előző év december'!$A$2:$CP$214"}</definedName>
    <definedName name="___cp7" localSheetId="6" hidden="1">{"'előző év december'!$A$2:$CP$214"}</definedName>
    <definedName name="___cp7" localSheetId="7" hidden="1">{"'előző év december'!$A$2:$CP$214"}</definedName>
    <definedName name="___cp7" localSheetId="8" hidden="1">{"'előző év december'!$A$2:$CP$214"}</definedName>
    <definedName name="___cp7" hidden="1">{"'előző év december'!$A$2:$CP$214"}</definedName>
    <definedName name="___cp8" localSheetId="0" hidden="1">{"'előző év december'!$A$2:$CP$214"}</definedName>
    <definedName name="___cp8" localSheetId="9" hidden="1">{"'előző év december'!$A$2:$CP$214"}</definedName>
    <definedName name="___cp8" localSheetId="10" hidden="1">{"'előző év december'!$A$2:$CP$214"}</definedName>
    <definedName name="___cp8" localSheetId="11" hidden="1">{"'előző év december'!$A$2:$CP$214"}</definedName>
    <definedName name="___cp8" localSheetId="12" hidden="1">{"'előző év december'!$A$2:$CP$214"}</definedName>
    <definedName name="___cp8" localSheetId="13" hidden="1">{"'előző év december'!$A$2:$CP$214"}</definedName>
    <definedName name="___cp8" localSheetId="16" hidden="1">{"'előző év december'!$A$2:$CP$214"}</definedName>
    <definedName name="___cp8" localSheetId="17" hidden="1">{"'előző év december'!$A$2:$CP$214"}</definedName>
    <definedName name="___cp8" localSheetId="18" hidden="1">{"'előző év december'!$A$2:$CP$214"}</definedName>
    <definedName name="___cp8" localSheetId="1" hidden="1">{"'előző év december'!$A$2:$CP$214"}</definedName>
    <definedName name="___cp8" localSheetId="19" hidden="1">{"'előző év december'!$A$2:$CP$214"}</definedName>
    <definedName name="___cp8" localSheetId="20" hidden="1">{"'előző év december'!$A$2:$CP$214"}</definedName>
    <definedName name="___cp8" localSheetId="21" hidden="1">{"'előző év december'!$A$2:$CP$214"}</definedName>
    <definedName name="___cp8" localSheetId="22" hidden="1">{"'előző év december'!$A$2:$CP$214"}</definedName>
    <definedName name="___cp8" localSheetId="26" hidden="1">{"'előző év december'!$A$2:$CP$214"}</definedName>
    <definedName name="___cp8" localSheetId="2" hidden="1">{"'előző év december'!$A$2:$CP$214"}</definedName>
    <definedName name="___cp8" localSheetId="32" hidden="1">{"'előző év december'!$A$2:$CP$214"}</definedName>
    <definedName name="___cp8" localSheetId="37" hidden="1">{"'előző év december'!$A$2:$CP$214"}</definedName>
    <definedName name="___cp8" localSheetId="39" hidden="1">{"'előző év december'!$A$2:$CP$214"}</definedName>
    <definedName name="___cp8" localSheetId="40" hidden="1">{"'előző év december'!$A$2:$CP$214"}</definedName>
    <definedName name="___cp8" localSheetId="41" hidden="1">{"'előző év december'!$A$2:$CP$214"}</definedName>
    <definedName name="___cp8" localSheetId="42" hidden="1">{"'előző év december'!$A$2:$CP$214"}</definedName>
    <definedName name="___cp8" localSheetId="4" hidden="1">{"'előző év december'!$A$2:$CP$214"}</definedName>
    <definedName name="___cp8" localSheetId="5" hidden="1">{"'előző év december'!$A$2:$CP$214"}</definedName>
    <definedName name="___cp8" localSheetId="6" hidden="1">{"'előző év december'!$A$2:$CP$214"}</definedName>
    <definedName name="___cp8" localSheetId="7" hidden="1">{"'előző év december'!$A$2:$CP$214"}</definedName>
    <definedName name="___cp8" localSheetId="8" hidden="1">{"'előző év december'!$A$2:$CP$214"}</definedName>
    <definedName name="___cp8" hidden="1">{"'előző év december'!$A$2:$CP$214"}</definedName>
    <definedName name="___cp9" localSheetId="0" hidden="1">{"'előző év december'!$A$2:$CP$214"}</definedName>
    <definedName name="___cp9" localSheetId="9" hidden="1">{"'előző év december'!$A$2:$CP$214"}</definedName>
    <definedName name="___cp9" localSheetId="10" hidden="1">{"'előző év december'!$A$2:$CP$214"}</definedName>
    <definedName name="___cp9" localSheetId="11" hidden="1">{"'előző év december'!$A$2:$CP$214"}</definedName>
    <definedName name="___cp9" localSheetId="12" hidden="1">{"'előző év december'!$A$2:$CP$214"}</definedName>
    <definedName name="___cp9" localSheetId="13" hidden="1">{"'előző év december'!$A$2:$CP$214"}</definedName>
    <definedName name="___cp9" localSheetId="16" hidden="1">{"'előző év december'!$A$2:$CP$214"}</definedName>
    <definedName name="___cp9" localSheetId="17" hidden="1">{"'előző év december'!$A$2:$CP$214"}</definedName>
    <definedName name="___cp9" localSheetId="18" hidden="1">{"'előző év december'!$A$2:$CP$214"}</definedName>
    <definedName name="___cp9" localSheetId="1" hidden="1">{"'előző év december'!$A$2:$CP$214"}</definedName>
    <definedName name="___cp9" localSheetId="19" hidden="1">{"'előző év december'!$A$2:$CP$214"}</definedName>
    <definedName name="___cp9" localSheetId="20" hidden="1">{"'előző év december'!$A$2:$CP$214"}</definedName>
    <definedName name="___cp9" localSheetId="21" hidden="1">{"'előző év december'!$A$2:$CP$214"}</definedName>
    <definedName name="___cp9" localSheetId="22" hidden="1">{"'előző év december'!$A$2:$CP$214"}</definedName>
    <definedName name="___cp9" localSheetId="26" hidden="1">{"'előző év december'!$A$2:$CP$214"}</definedName>
    <definedName name="___cp9" localSheetId="2" hidden="1">{"'előző év december'!$A$2:$CP$214"}</definedName>
    <definedName name="___cp9" localSheetId="32" hidden="1">{"'előző év december'!$A$2:$CP$214"}</definedName>
    <definedName name="___cp9" localSheetId="37" hidden="1">{"'előző év december'!$A$2:$CP$214"}</definedName>
    <definedName name="___cp9" localSheetId="39" hidden="1">{"'előző év december'!$A$2:$CP$214"}</definedName>
    <definedName name="___cp9" localSheetId="40" hidden="1">{"'előző év december'!$A$2:$CP$214"}</definedName>
    <definedName name="___cp9" localSheetId="41" hidden="1">{"'előző év december'!$A$2:$CP$214"}</definedName>
    <definedName name="___cp9" localSheetId="42" hidden="1">{"'előző év december'!$A$2:$CP$214"}</definedName>
    <definedName name="___cp9" localSheetId="4" hidden="1">{"'előző év december'!$A$2:$CP$214"}</definedName>
    <definedName name="___cp9" localSheetId="5" hidden="1">{"'előző év december'!$A$2:$CP$214"}</definedName>
    <definedName name="___cp9" localSheetId="6" hidden="1">{"'előző év december'!$A$2:$CP$214"}</definedName>
    <definedName name="___cp9" localSheetId="7" hidden="1">{"'előző év december'!$A$2:$CP$214"}</definedName>
    <definedName name="___cp9" localSheetId="8" hidden="1">{"'előző év december'!$A$2:$CP$214"}</definedName>
    <definedName name="___cp9" hidden="1">{"'előző év december'!$A$2:$CP$214"}</definedName>
    <definedName name="___cpr2" localSheetId="0" hidden="1">{"'előző év december'!$A$2:$CP$214"}</definedName>
    <definedName name="___cpr2" localSheetId="9" hidden="1">{"'előző év december'!$A$2:$CP$214"}</definedName>
    <definedName name="___cpr2" localSheetId="10" hidden="1">{"'előző év december'!$A$2:$CP$214"}</definedName>
    <definedName name="___cpr2" localSheetId="11" hidden="1">{"'előző év december'!$A$2:$CP$214"}</definedName>
    <definedName name="___cpr2" localSheetId="12" hidden="1">{"'előző év december'!$A$2:$CP$214"}</definedName>
    <definedName name="___cpr2" localSheetId="13" hidden="1">{"'előző év december'!$A$2:$CP$214"}</definedName>
    <definedName name="___cpr2" localSheetId="16" hidden="1">{"'előző év december'!$A$2:$CP$214"}</definedName>
    <definedName name="___cpr2" localSheetId="17" hidden="1">{"'előző év december'!$A$2:$CP$214"}</definedName>
    <definedName name="___cpr2" localSheetId="18" hidden="1">{"'előző év december'!$A$2:$CP$214"}</definedName>
    <definedName name="___cpr2" localSheetId="1" hidden="1">{"'előző év december'!$A$2:$CP$214"}</definedName>
    <definedName name="___cpr2" localSheetId="19" hidden="1">{"'előző év december'!$A$2:$CP$214"}</definedName>
    <definedName name="___cpr2" localSheetId="20" hidden="1">{"'előző év december'!$A$2:$CP$214"}</definedName>
    <definedName name="___cpr2" localSheetId="21" hidden="1">{"'előző év december'!$A$2:$CP$214"}</definedName>
    <definedName name="___cpr2" localSheetId="22" hidden="1">{"'előző év december'!$A$2:$CP$214"}</definedName>
    <definedName name="___cpr2" localSheetId="26" hidden="1">{"'előző év december'!$A$2:$CP$214"}</definedName>
    <definedName name="___cpr2" localSheetId="2" hidden="1">{"'előző év december'!$A$2:$CP$214"}</definedName>
    <definedName name="___cpr2" localSheetId="32" hidden="1">{"'előző év december'!$A$2:$CP$214"}</definedName>
    <definedName name="___cpr2" localSheetId="37" hidden="1">{"'előző év december'!$A$2:$CP$214"}</definedName>
    <definedName name="___cpr2" localSheetId="39" hidden="1">{"'előző év december'!$A$2:$CP$214"}</definedName>
    <definedName name="___cpr2" localSheetId="40" hidden="1">{"'előző év december'!$A$2:$CP$214"}</definedName>
    <definedName name="___cpr2" localSheetId="41" hidden="1">{"'előző év december'!$A$2:$CP$214"}</definedName>
    <definedName name="___cpr2" localSheetId="42" hidden="1">{"'előző év december'!$A$2:$CP$214"}</definedName>
    <definedName name="___cpr2" localSheetId="4" hidden="1">{"'előző év december'!$A$2:$CP$214"}</definedName>
    <definedName name="___cpr2" localSheetId="5" hidden="1">{"'előző év december'!$A$2:$CP$214"}</definedName>
    <definedName name="___cpr2" localSheetId="6" hidden="1">{"'előző év december'!$A$2:$CP$214"}</definedName>
    <definedName name="___cpr2" localSheetId="7" hidden="1">{"'előző év december'!$A$2:$CP$214"}</definedName>
    <definedName name="___cpr2" localSheetId="8" hidden="1">{"'előző év december'!$A$2:$CP$214"}</definedName>
    <definedName name="___cpr2" hidden="1">{"'előző év december'!$A$2:$CP$214"}</definedName>
    <definedName name="___cpr3" localSheetId="0" hidden="1">{"'előző év december'!$A$2:$CP$214"}</definedName>
    <definedName name="___cpr3" localSheetId="9" hidden="1">{"'előző év december'!$A$2:$CP$214"}</definedName>
    <definedName name="___cpr3" localSheetId="10" hidden="1">{"'előző év december'!$A$2:$CP$214"}</definedName>
    <definedName name="___cpr3" localSheetId="11" hidden="1">{"'előző év december'!$A$2:$CP$214"}</definedName>
    <definedName name="___cpr3" localSheetId="12" hidden="1">{"'előző év december'!$A$2:$CP$214"}</definedName>
    <definedName name="___cpr3" localSheetId="13" hidden="1">{"'előző év december'!$A$2:$CP$214"}</definedName>
    <definedName name="___cpr3" localSheetId="16" hidden="1">{"'előző év december'!$A$2:$CP$214"}</definedName>
    <definedName name="___cpr3" localSheetId="17" hidden="1">{"'előző év december'!$A$2:$CP$214"}</definedName>
    <definedName name="___cpr3" localSheetId="18" hidden="1">{"'előző év december'!$A$2:$CP$214"}</definedName>
    <definedName name="___cpr3" localSheetId="1" hidden="1">{"'előző év december'!$A$2:$CP$214"}</definedName>
    <definedName name="___cpr3" localSheetId="19" hidden="1">{"'előző év december'!$A$2:$CP$214"}</definedName>
    <definedName name="___cpr3" localSheetId="20" hidden="1">{"'előző év december'!$A$2:$CP$214"}</definedName>
    <definedName name="___cpr3" localSheetId="21" hidden="1">{"'előző év december'!$A$2:$CP$214"}</definedName>
    <definedName name="___cpr3" localSheetId="22" hidden="1">{"'előző év december'!$A$2:$CP$214"}</definedName>
    <definedName name="___cpr3" localSheetId="26" hidden="1">{"'előző év december'!$A$2:$CP$214"}</definedName>
    <definedName name="___cpr3" localSheetId="2" hidden="1">{"'előző év december'!$A$2:$CP$214"}</definedName>
    <definedName name="___cpr3" localSheetId="32" hidden="1">{"'előző év december'!$A$2:$CP$214"}</definedName>
    <definedName name="___cpr3" localSheetId="37" hidden="1">{"'előző év december'!$A$2:$CP$214"}</definedName>
    <definedName name="___cpr3" localSheetId="39" hidden="1">{"'előző év december'!$A$2:$CP$214"}</definedName>
    <definedName name="___cpr3" localSheetId="40" hidden="1">{"'előző év december'!$A$2:$CP$214"}</definedName>
    <definedName name="___cpr3" localSheetId="41" hidden="1">{"'előző év december'!$A$2:$CP$214"}</definedName>
    <definedName name="___cpr3" localSheetId="42" hidden="1">{"'előző év december'!$A$2:$CP$214"}</definedName>
    <definedName name="___cpr3" localSheetId="4" hidden="1">{"'előző év december'!$A$2:$CP$214"}</definedName>
    <definedName name="___cpr3" localSheetId="5" hidden="1">{"'előző év december'!$A$2:$CP$214"}</definedName>
    <definedName name="___cpr3" localSheetId="6" hidden="1">{"'előző év december'!$A$2:$CP$214"}</definedName>
    <definedName name="___cpr3" localSheetId="7" hidden="1">{"'előző év december'!$A$2:$CP$214"}</definedName>
    <definedName name="___cpr3" localSheetId="8" hidden="1">{"'előző év december'!$A$2:$CP$214"}</definedName>
    <definedName name="___cpr3" hidden="1">{"'előző év december'!$A$2:$CP$214"}</definedName>
    <definedName name="___cpr4" localSheetId="0" hidden="1">{"'előző év december'!$A$2:$CP$214"}</definedName>
    <definedName name="___cpr4" localSheetId="9" hidden="1">{"'előző év december'!$A$2:$CP$214"}</definedName>
    <definedName name="___cpr4" localSheetId="10" hidden="1">{"'előző év december'!$A$2:$CP$214"}</definedName>
    <definedName name="___cpr4" localSheetId="11" hidden="1">{"'előző év december'!$A$2:$CP$214"}</definedName>
    <definedName name="___cpr4" localSheetId="12" hidden="1">{"'előző év december'!$A$2:$CP$214"}</definedName>
    <definedName name="___cpr4" localSheetId="13" hidden="1">{"'előző év december'!$A$2:$CP$214"}</definedName>
    <definedName name="___cpr4" localSheetId="16" hidden="1">{"'előző év december'!$A$2:$CP$214"}</definedName>
    <definedName name="___cpr4" localSheetId="17" hidden="1">{"'előző év december'!$A$2:$CP$214"}</definedName>
    <definedName name="___cpr4" localSheetId="18" hidden="1">{"'előző év december'!$A$2:$CP$214"}</definedName>
    <definedName name="___cpr4" localSheetId="1" hidden="1">{"'előző év december'!$A$2:$CP$214"}</definedName>
    <definedName name="___cpr4" localSheetId="19" hidden="1">{"'előző év december'!$A$2:$CP$214"}</definedName>
    <definedName name="___cpr4" localSheetId="20" hidden="1">{"'előző év december'!$A$2:$CP$214"}</definedName>
    <definedName name="___cpr4" localSheetId="21" hidden="1">{"'előző év december'!$A$2:$CP$214"}</definedName>
    <definedName name="___cpr4" localSheetId="22" hidden="1">{"'előző év december'!$A$2:$CP$214"}</definedName>
    <definedName name="___cpr4" localSheetId="26" hidden="1">{"'előző év december'!$A$2:$CP$214"}</definedName>
    <definedName name="___cpr4" localSheetId="2" hidden="1">{"'előző év december'!$A$2:$CP$214"}</definedName>
    <definedName name="___cpr4" localSheetId="32" hidden="1">{"'előző év december'!$A$2:$CP$214"}</definedName>
    <definedName name="___cpr4" localSheetId="37" hidden="1">{"'előző év december'!$A$2:$CP$214"}</definedName>
    <definedName name="___cpr4" localSheetId="39" hidden="1">{"'előző év december'!$A$2:$CP$214"}</definedName>
    <definedName name="___cpr4" localSheetId="40" hidden="1">{"'előző év december'!$A$2:$CP$214"}</definedName>
    <definedName name="___cpr4" localSheetId="41" hidden="1">{"'előző év december'!$A$2:$CP$214"}</definedName>
    <definedName name="___cpr4" localSheetId="42" hidden="1">{"'előző év december'!$A$2:$CP$214"}</definedName>
    <definedName name="___cpr4" localSheetId="4" hidden="1">{"'előző év december'!$A$2:$CP$214"}</definedName>
    <definedName name="___cpr4" localSheetId="5" hidden="1">{"'előző év december'!$A$2:$CP$214"}</definedName>
    <definedName name="___cpr4" localSheetId="6" hidden="1">{"'előző év december'!$A$2:$CP$214"}</definedName>
    <definedName name="___cpr4" localSheetId="7" hidden="1">{"'előző év december'!$A$2:$CP$214"}</definedName>
    <definedName name="___cpr4" localSheetId="8" hidden="1">{"'előző év december'!$A$2:$CP$214"}</definedName>
    <definedName name="___cpr4" hidden="1">{"'előző év december'!$A$2:$CP$214"}</definedName>
    <definedName name="__123Graph_A" localSheetId="0" hidden="1">[1]Market!#REF!</definedName>
    <definedName name="__123Graph_A" localSheetId="9" hidden="1">[2]Market!#REF!</definedName>
    <definedName name="__123Graph_A" localSheetId="10" hidden="1">[2]Market!#REF!</definedName>
    <definedName name="__123Graph_A" localSheetId="11" hidden="1">[2]Market!#REF!</definedName>
    <definedName name="__123Graph_A" localSheetId="12" hidden="1">[2]Market!#REF!</definedName>
    <definedName name="__123Graph_A" localSheetId="13" hidden="1">[1]Market!#REF!</definedName>
    <definedName name="__123Graph_A" localSheetId="16" hidden="1">[3]Market!#REF!</definedName>
    <definedName name="__123Graph_A" localSheetId="18" hidden="1">[4]Market!#REF!</definedName>
    <definedName name="__123Graph_A" localSheetId="1" hidden="1">[1]Market!#REF!</definedName>
    <definedName name="__123Graph_A" localSheetId="20" hidden="1">[4]Market!#REF!</definedName>
    <definedName name="__123Graph_A" localSheetId="21" hidden="1">[5]Market!#REF!</definedName>
    <definedName name="__123Graph_A" localSheetId="24" hidden="1">[3]Market!#REF!</definedName>
    <definedName name="__123Graph_A" localSheetId="25" hidden="1">[3]Market!#REF!</definedName>
    <definedName name="__123Graph_A" localSheetId="26" hidden="1">[3]Market!#REF!</definedName>
    <definedName name="__123Graph_A" localSheetId="2" hidden="1">[1]Market!#REF!</definedName>
    <definedName name="__123Graph_A" localSheetId="30" hidden="1">[3]Market!#REF!</definedName>
    <definedName name="__123Graph_A" localSheetId="32" hidden="1">[3]Market!#REF!</definedName>
    <definedName name="__123Graph_A" localSheetId="37" hidden="1">[5]Market!#REF!</definedName>
    <definedName name="__123Graph_A" localSheetId="39" hidden="1">[5]Market!#REF!</definedName>
    <definedName name="__123Graph_A" localSheetId="41" hidden="1">[6]Market!#REF!</definedName>
    <definedName name="__123Graph_A" localSheetId="43" hidden="1">[3]Market!#REF!</definedName>
    <definedName name="__123Graph_A" localSheetId="44" hidden="1">[3]Market!#REF!</definedName>
    <definedName name="__123Graph_A" localSheetId="45" hidden="1">[3]Market!#REF!</definedName>
    <definedName name="__123Graph_A" localSheetId="46" hidden="1">[3]Market!#REF!</definedName>
    <definedName name="__123Graph_A" localSheetId="4" hidden="1">[1]Market!#REF!</definedName>
    <definedName name="__123Graph_A" localSheetId="5" hidden="1">[1]Market!#REF!</definedName>
    <definedName name="__123Graph_A" localSheetId="6" hidden="1">[1]Market!#REF!</definedName>
    <definedName name="__123Graph_A" localSheetId="7" hidden="1">[1]Market!#REF!</definedName>
    <definedName name="__123Graph_A" localSheetId="8" hidden="1">[1]Market!#REF!</definedName>
    <definedName name="__123Graph_A" hidden="1">[3]Market!#REF!</definedName>
    <definedName name="__123Graph_ADIFF" localSheetId="0" hidden="1">[1]Market!#REF!</definedName>
    <definedName name="__123Graph_ADIFF" localSheetId="9" hidden="1">[2]Market!#REF!</definedName>
    <definedName name="__123Graph_ADIFF" localSheetId="10" hidden="1">[2]Market!#REF!</definedName>
    <definedName name="__123Graph_ADIFF" localSheetId="11" hidden="1">[2]Market!#REF!</definedName>
    <definedName name="__123Graph_ADIFF" localSheetId="12" hidden="1">[2]Market!#REF!</definedName>
    <definedName name="__123Graph_ADIFF" localSheetId="13" hidden="1">[1]Market!#REF!</definedName>
    <definedName name="__123Graph_ADIFF" localSheetId="16" hidden="1">[3]Market!#REF!</definedName>
    <definedName name="__123Graph_ADIFF" localSheetId="18" hidden="1">[4]Market!#REF!</definedName>
    <definedName name="__123Graph_ADIFF" localSheetId="1" hidden="1">[1]Market!#REF!</definedName>
    <definedName name="__123Graph_ADIFF" localSheetId="20" hidden="1">[4]Market!#REF!</definedName>
    <definedName name="__123Graph_ADIFF" localSheetId="21" hidden="1">[5]Market!#REF!</definedName>
    <definedName name="__123Graph_ADIFF" localSheetId="24" hidden="1">[3]Market!#REF!</definedName>
    <definedName name="__123Graph_ADIFF" localSheetId="25" hidden="1">[3]Market!#REF!</definedName>
    <definedName name="__123Graph_ADIFF" localSheetId="26" hidden="1">[3]Market!#REF!</definedName>
    <definedName name="__123Graph_ADIFF" localSheetId="2" hidden="1">[1]Market!#REF!</definedName>
    <definedName name="__123Graph_ADIFF" localSheetId="30" hidden="1">[3]Market!#REF!</definedName>
    <definedName name="__123Graph_ADIFF" localSheetId="32" hidden="1">[3]Market!#REF!</definedName>
    <definedName name="__123Graph_ADIFF" localSheetId="37" hidden="1">[5]Market!#REF!</definedName>
    <definedName name="__123Graph_ADIFF" localSheetId="39" hidden="1">[5]Market!#REF!</definedName>
    <definedName name="__123Graph_ADIFF" localSheetId="41" hidden="1">[6]Market!#REF!</definedName>
    <definedName name="__123Graph_ADIFF" localSheetId="43" hidden="1">[3]Market!#REF!</definedName>
    <definedName name="__123Graph_ADIFF" localSheetId="44" hidden="1">[3]Market!#REF!</definedName>
    <definedName name="__123Graph_ADIFF" localSheetId="45" hidden="1">[3]Market!#REF!</definedName>
    <definedName name="__123Graph_ADIFF" localSheetId="46" hidden="1">[3]Market!#REF!</definedName>
    <definedName name="__123Graph_ADIFF" localSheetId="4" hidden="1">[1]Market!#REF!</definedName>
    <definedName name="__123Graph_ADIFF" localSheetId="5" hidden="1">[1]Market!#REF!</definedName>
    <definedName name="__123Graph_ADIFF" localSheetId="6" hidden="1">[1]Market!#REF!</definedName>
    <definedName name="__123Graph_ADIFF" localSheetId="7" hidden="1">[1]Market!#REF!</definedName>
    <definedName name="__123Graph_ADIFF" localSheetId="8" hidden="1">[1]Market!#REF!</definedName>
    <definedName name="__123Graph_ADIFF" hidden="1">[3]Market!#REF!</definedName>
    <definedName name="__123Graph_ALINES" localSheetId="0" hidden="1">[1]Market!#REF!</definedName>
    <definedName name="__123Graph_ALINES" localSheetId="9" hidden="1">[2]Market!#REF!</definedName>
    <definedName name="__123Graph_ALINES" localSheetId="10" hidden="1">[2]Market!#REF!</definedName>
    <definedName name="__123Graph_ALINES" localSheetId="11" hidden="1">[2]Market!#REF!</definedName>
    <definedName name="__123Graph_ALINES" localSheetId="12" hidden="1">[2]Market!#REF!</definedName>
    <definedName name="__123Graph_ALINES" localSheetId="13" hidden="1">[1]Market!#REF!</definedName>
    <definedName name="__123Graph_ALINES" localSheetId="16" hidden="1">[3]Market!#REF!</definedName>
    <definedName name="__123Graph_ALINES" localSheetId="18" hidden="1">[4]Market!#REF!</definedName>
    <definedName name="__123Graph_ALINES" localSheetId="1" hidden="1">[1]Market!#REF!</definedName>
    <definedName name="__123Graph_ALINES" localSheetId="20" hidden="1">[4]Market!#REF!</definedName>
    <definedName name="__123Graph_ALINES" localSheetId="21" hidden="1">[5]Market!#REF!</definedName>
    <definedName name="__123Graph_ALINES" localSheetId="24" hidden="1">[3]Market!#REF!</definedName>
    <definedName name="__123Graph_ALINES" localSheetId="25" hidden="1">[3]Market!#REF!</definedName>
    <definedName name="__123Graph_ALINES" localSheetId="26" hidden="1">[3]Market!#REF!</definedName>
    <definedName name="__123Graph_ALINES" localSheetId="2" hidden="1">[1]Market!#REF!</definedName>
    <definedName name="__123Graph_ALINES" localSheetId="30" hidden="1">[3]Market!#REF!</definedName>
    <definedName name="__123Graph_ALINES" localSheetId="32" hidden="1">[3]Market!#REF!</definedName>
    <definedName name="__123Graph_ALINES" localSheetId="37" hidden="1">[5]Market!#REF!</definedName>
    <definedName name="__123Graph_ALINES" localSheetId="39" hidden="1">[5]Market!#REF!</definedName>
    <definedName name="__123Graph_ALINES" localSheetId="41" hidden="1">[6]Market!#REF!</definedName>
    <definedName name="__123Graph_ALINES" localSheetId="43" hidden="1">[3]Market!#REF!</definedName>
    <definedName name="__123Graph_ALINES" localSheetId="44" hidden="1">[3]Market!#REF!</definedName>
    <definedName name="__123Graph_ALINES" localSheetId="45" hidden="1">[3]Market!#REF!</definedName>
    <definedName name="__123Graph_ALINES" localSheetId="46" hidden="1">[3]Market!#REF!</definedName>
    <definedName name="__123Graph_ALINES" localSheetId="4" hidden="1">[1]Market!#REF!</definedName>
    <definedName name="__123Graph_ALINES" localSheetId="5" hidden="1">[1]Market!#REF!</definedName>
    <definedName name="__123Graph_ALINES" localSheetId="6" hidden="1">[1]Market!#REF!</definedName>
    <definedName name="__123Graph_ALINES" localSheetId="7" hidden="1">[1]Market!#REF!</definedName>
    <definedName name="__123Graph_ALINES" localSheetId="8" hidden="1">[1]Market!#REF!</definedName>
    <definedName name="__123Graph_ALINES" hidden="1">[3]Market!#REF!</definedName>
    <definedName name="__123Graph_B" localSheetId="0" hidden="1">[1]Market!#REF!</definedName>
    <definedName name="__123Graph_B" localSheetId="9" hidden="1">[2]Market!#REF!</definedName>
    <definedName name="__123Graph_B" localSheetId="10" hidden="1">[2]Market!#REF!</definedName>
    <definedName name="__123Graph_B" localSheetId="11" hidden="1">[2]Market!#REF!</definedName>
    <definedName name="__123Graph_B" localSheetId="12" hidden="1">[2]Market!#REF!</definedName>
    <definedName name="__123Graph_B" localSheetId="13" hidden="1">[1]Market!#REF!</definedName>
    <definedName name="__123Graph_B" localSheetId="16" hidden="1">[3]Market!#REF!</definedName>
    <definedName name="__123Graph_B" localSheetId="18" hidden="1">[4]Market!#REF!</definedName>
    <definedName name="__123Graph_B" localSheetId="1" hidden="1">[1]Market!#REF!</definedName>
    <definedName name="__123Graph_B" localSheetId="20" hidden="1">[4]Market!#REF!</definedName>
    <definedName name="__123Graph_B" localSheetId="21" hidden="1">[5]Market!#REF!</definedName>
    <definedName name="__123Graph_B" localSheetId="24" hidden="1">[3]Market!#REF!</definedName>
    <definedName name="__123Graph_B" localSheetId="25" hidden="1">[3]Market!#REF!</definedName>
    <definedName name="__123Graph_B" localSheetId="26" hidden="1">[3]Market!#REF!</definedName>
    <definedName name="__123Graph_B" localSheetId="2" hidden="1">[1]Market!#REF!</definedName>
    <definedName name="__123Graph_B" localSheetId="30" hidden="1">[3]Market!#REF!</definedName>
    <definedName name="__123Graph_B" localSheetId="32" hidden="1">[3]Market!#REF!</definedName>
    <definedName name="__123Graph_B" localSheetId="37" hidden="1">[5]Market!#REF!</definedName>
    <definedName name="__123Graph_B" localSheetId="39" hidden="1">[5]Market!#REF!</definedName>
    <definedName name="__123Graph_B" localSheetId="41" hidden="1">[6]Market!#REF!</definedName>
    <definedName name="__123Graph_B" localSheetId="43" hidden="1">[3]Market!#REF!</definedName>
    <definedName name="__123Graph_B" localSheetId="44" hidden="1">[3]Market!#REF!</definedName>
    <definedName name="__123Graph_B" localSheetId="45" hidden="1">[3]Market!#REF!</definedName>
    <definedName name="__123Graph_B" localSheetId="46" hidden="1">[3]Market!#REF!</definedName>
    <definedName name="__123Graph_B" localSheetId="4" hidden="1">[1]Market!#REF!</definedName>
    <definedName name="__123Graph_B" localSheetId="5" hidden="1">[1]Market!#REF!</definedName>
    <definedName name="__123Graph_B" localSheetId="6" hidden="1">[1]Market!#REF!</definedName>
    <definedName name="__123Graph_B" localSheetId="7" hidden="1">[1]Market!#REF!</definedName>
    <definedName name="__123Graph_B" localSheetId="8" hidden="1">[1]Market!#REF!</definedName>
    <definedName name="__123Graph_B" hidden="1">[3]Market!#REF!</definedName>
    <definedName name="__123Graph_BDIFF" localSheetId="0" hidden="1">[1]Market!#REF!</definedName>
    <definedName name="__123Graph_BDIFF" localSheetId="9" hidden="1">[2]Market!#REF!</definedName>
    <definedName name="__123Graph_BDIFF" localSheetId="10" hidden="1">[2]Market!#REF!</definedName>
    <definedName name="__123Graph_BDIFF" localSheetId="11" hidden="1">[2]Market!#REF!</definedName>
    <definedName name="__123Graph_BDIFF" localSheetId="12" hidden="1">[2]Market!#REF!</definedName>
    <definedName name="__123Graph_BDIFF" localSheetId="13" hidden="1">[1]Market!#REF!</definedName>
    <definedName name="__123Graph_BDIFF" localSheetId="16" hidden="1">[3]Market!#REF!</definedName>
    <definedName name="__123Graph_BDIFF" localSheetId="18" hidden="1">[4]Market!#REF!</definedName>
    <definedName name="__123Graph_BDIFF" localSheetId="1" hidden="1">[1]Market!#REF!</definedName>
    <definedName name="__123Graph_BDIFF" localSheetId="20" hidden="1">[4]Market!#REF!</definedName>
    <definedName name="__123Graph_BDIFF" localSheetId="21" hidden="1">[5]Market!#REF!</definedName>
    <definedName name="__123Graph_BDIFF" localSheetId="24" hidden="1">[3]Market!#REF!</definedName>
    <definedName name="__123Graph_BDIFF" localSheetId="25" hidden="1">[3]Market!#REF!</definedName>
    <definedName name="__123Graph_BDIFF" localSheetId="26" hidden="1">[3]Market!#REF!</definedName>
    <definedName name="__123Graph_BDIFF" localSheetId="2" hidden="1">[1]Market!#REF!</definedName>
    <definedName name="__123Graph_BDIFF" localSheetId="30" hidden="1">[3]Market!#REF!</definedName>
    <definedName name="__123Graph_BDIFF" localSheetId="32" hidden="1">[3]Market!#REF!</definedName>
    <definedName name="__123Graph_BDIFF" localSheetId="37" hidden="1">[5]Market!#REF!</definedName>
    <definedName name="__123Graph_BDIFF" localSheetId="39" hidden="1">[5]Market!#REF!</definedName>
    <definedName name="__123Graph_BDIFF" localSheetId="41" hidden="1">[6]Market!#REF!</definedName>
    <definedName name="__123Graph_BDIFF" localSheetId="43" hidden="1">[3]Market!#REF!</definedName>
    <definedName name="__123Graph_BDIFF" localSheetId="44" hidden="1">[3]Market!#REF!</definedName>
    <definedName name="__123Graph_BDIFF" localSheetId="45" hidden="1">[3]Market!#REF!</definedName>
    <definedName name="__123Graph_BDIFF" localSheetId="46" hidden="1">[3]Market!#REF!</definedName>
    <definedName name="__123Graph_BDIFF" localSheetId="4" hidden="1">[1]Market!#REF!</definedName>
    <definedName name="__123Graph_BDIFF" localSheetId="5" hidden="1">[1]Market!#REF!</definedName>
    <definedName name="__123Graph_BDIFF" localSheetId="6" hidden="1">[1]Market!#REF!</definedName>
    <definedName name="__123Graph_BDIFF" localSheetId="7" hidden="1">[1]Market!#REF!</definedName>
    <definedName name="__123Graph_BDIFF" localSheetId="8" hidden="1">[1]Market!#REF!</definedName>
    <definedName name="__123Graph_BDIFF" hidden="1">[3]Market!#REF!</definedName>
    <definedName name="__123Graph_BLINES" localSheetId="0" hidden="1">[1]Market!#REF!</definedName>
    <definedName name="__123Graph_BLINES" localSheetId="9" hidden="1">[2]Market!#REF!</definedName>
    <definedName name="__123Graph_BLINES" localSheetId="10" hidden="1">[2]Market!#REF!</definedName>
    <definedName name="__123Graph_BLINES" localSheetId="11" hidden="1">[2]Market!#REF!</definedName>
    <definedName name="__123Graph_BLINES" localSheetId="12" hidden="1">[2]Market!#REF!</definedName>
    <definedName name="__123Graph_BLINES" localSheetId="13" hidden="1">[1]Market!#REF!</definedName>
    <definedName name="__123Graph_BLINES" localSheetId="16" hidden="1">[3]Market!#REF!</definedName>
    <definedName name="__123Graph_BLINES" localSheetId="18" hidden="1">[4]Market!#REF!</definedName>
    <definedName name="__123Graph_BLINES" localSheetId="1" hidden="1">[1]Market!#REF!</definedName>
    <definedName name="__123Graph_BLINES" localSheetId="20" hidden="1">[4]Market!#REF!</definedName>
    <definedName name="__123Graph_BLINES" localSheetId="21" hidden="1">[5]Market!#REF!</definedName>
    <definedName name="__123Graph_BLINES" localSheetId="24" hidden="1">[3]Market!#REF!</definedName>
    <definedName name="__123Graph_BLINES" localSheetId="25" hidden="1">[3]Market!#REF!</definedName>
    <definedName name="__123Graph_BLINES" localSheetId="26" hidden="1">[3]Market!#REF!</definedName>
    <definedName name="__123Graph_BLINES" localSheetId="2" hidden="1">[1]Market!#REF!</definedName>
    <definedName name="__123Graph_BLINES" localSheetId="30" hidden="1">[3]Market!#REF!</definedName>
    <definedName name="__123Graph_BLINES" localSheetId="32" hidden="1">[3]Market!#REF!</definedName>
    <definedName name="__123Graph_BLINES" localSheetId="37" hidden="1">[5]Market!#REF!</definedName>
    <definedName name="__123Graph_BLINES" localSheetId="39" hidden="1">[5]Market!#REF!</definedName>
    <definedName name="__123Graph_BLINES" localSheetId="41" hidden="1">[6]Market!#REF!</definedName>
    <definedName name="__123Graph_BLINES" localSheetId="43" hidden="1">[3]Market!#REF!</definedName>
    <definedName name="__123Graph_BLINES" localSheetId="44" hidden="1">[3]Market!#REF!</definedName>
    <definedName name="__123Graph_BLINES" localSheetId="45" hidden="1">[3]Market!#REF!</definedName>
    <definedName name="__123Graph_BLINES" localSheetId="46" hidden="1">[3]Market!#REF!</definedName>
    <definedName name="__123Graph_BLINES" localSheetId="4" hidden="1">[1]Market!#REF!</definedName>
    <definedName name="__123Graph_BLINES" localSheetId="5" hidden="1">[1]Market!#REF!</definedName>
    <definedName name="__123Graph_BLINES" localSheetId="6" hidden="1">[1]Market!#REF!</definedName>
    <definedName name="__123Graph_BLINES" localSheetId="7" hidden="1">[1]Market!#REF!</definedName>
    <definedName name="__123Graph_BLINES" localSheetId="8" hidden="1">[1]Market!#REF!</definedName>
    <definedName name="__123Graph_BLINES" hidden="1">[3]Market!#REF!</definedName>
    <definedName name="__123Graph_C" localSheetId="0" hidden="1">[1]Market!#REF!</definedName>
    <definedName name="__123Graph_C" localSheetId="9" hidden="1">[2]Market!#REF!</definedName>
    <definedName name="__123Graph_C" localSheetId="10" hidden="1">[2]Market!#REF!</definedName>
    <definedName name="__123Graph_C" localSheetId="11" hidden="1">[2]Market!#REF!</definedName>
    <definedName name="__123Graph_C" localSheetId="12" hidden="1">[2]Market!#REF!</definedName>
    <definedName name="__123Graph_C" localSheetId="13" hidden="1">[1]Market!#REF!</definedName>
    <definedName name="__123Graph_C" localSheetId="16" hidden="1">[3]Market!#REF!</definedName>
    <definedName name="__123Graph_C" localSheetId="18" hidden="1">[4]Market!#REF!</definedName>
    <definedName name="__123Graph_C" localSheetId="1" hidden="1">[1]Market!#REF!</definedName>
    <definedName name="__123Graph_C" localSheetId="20" hidden="1">[4]Market!#REF!</definedName>
    <definedName name="__123Graph_C" localSheetId="21" hidden="1">[5]Market!#REF!</definedName>
    <definedName name="__123Graph_C" localSheetId="24" hidden="1">[3]Market!#REF!</definedName>
    <definedName name="__123Graph_C" localSheetId="25" hidden="1">[3]Market!#REF!</definedName>
    <definedName name="__123Graph_C" localSheetId="26" hidden="1">[3]Market!#REF!</definedName>
    <definedName name="__123Graph_C" localSheetId="2" hidden="1">[1]Market!#REF!</definedName>
    <definedName name="__123Graph_C" localSheetId="30" hidden="1">[3]Market!#REF!</definedName>
    <definedName name="__123Graph_C" localSheetId="32" hidden="1">[3]Market!#REF!</definedName>
    <definedName name="__123Graph_C" localSheetId="37" hidden="1">[5]Market!#REF!</definedName>
    <definedName name="__123Graph_C" localSheetId="39" hidden="1">[5]Market!#REF!</definedName>
    <definedName name="__123Graph_C" localSheetId="41" hidden="1">[6]Market!#REF!</definedName>
    <definedName name="__123Graph_C" localSheetId="43" hidden="1">[3]Market!#REF!</definedName>
    <definedName name="__123Graph_C" localSheetId="44" hidden="1">[3]Market!#REF!</definedName>
    <definedName name="__123Graph_C" localSheetId="45" hidden="1">[3]Market!#REF!</definedName>
    <definedName name="__123Graph_C" localSheetId="46" hidden="1">[3]Market!#REF!</definedName>
    <definedName name="__123Graph_C" localSheetId="4" hidden="1">[1]Market!#REF!</definedName>
    <definedName name="__123Graph_C" localSheetId="5" hidden="1">[1]Market!#REF!</definedName>
    <definedName name="__123Graph_C" localSheetId="6" hidden="1">[1]Market!#REF!</definedName>
    <definedName name="__123Graph_C" localSheetId="7" hidden="1">[1]Market!#REF!</definedName>
    <definedName name="__123Graph_C" localSheetId="8" hidden="1">[1]Market!#REF!</definedName>
    <definedName name="__123Graph_C" hidden="1">[3]Market!#REF!</definedName>
    <definedName name="__123Graph_CDIFF" localSheetId="0" hidden="1">[1]Market!#REF!</definedName>
    <definedName name="__123Graph_CDIFF" localSheetId="9" hidden="1">[2]Market!#REF!</definedName>
    <definedName name="__123Graph_CDIFF" localSheetId="10" hidden="1">[2]Market!#REF!</definedName>
    <definedName name="__123Graph_CDIFF" localSheetId="11" hidden="1">[2]Market!#REF!</definedName>
    <definedName name="__123Graph_CDIFF" localSheetId="12" hidden="1">[2]Market!#REF!</definedName>
    <definedName name="__123Graph_CDIFF" localSheetId="13" hidden="1">[1]Market!#REF!</definedName>
    <definedName name="__123Graph_CDIFF" localSheetId="16" hidden="1">[3]Market!#REF!</definedName>
    <definedName name="__123Graph_CDIFF" localSheetId="18" hidden="1">[4]Market!#REF!</definedName>
    <definedName name="__123Graph_CDIFF" localSheetId="1" hidden="1">[1]Market!#REF!</definedName>
    <definedName name="__123Graph_CDIFF" localSheetId="20" hidden="1">[4]Market!#REF!</definedName>
    <definedName name="__123Graph_CDIFF" localSheetId="21" hidden="1">[5]Market!#REF!</definedName>
    <definedName name="__123Graph_CDIFF" localSheetId="24" hidden="1">[3]Market!#REF!</definedName>
    <definedName name="__123Graph_CDIFF" localSheetId="25" hidden="1">[3]Market!#REF!</definedName>
    <definedName name="__123Graph_CDIFF" localSheetId="26" hidden="1">[3]Market!#REF!</definedName>
    <definedName name="__123Graph_CDIFF" localSheetId="2" hidden="1">[1]Market!#REF!</definedName>
    <definedName name="__123Graph_CDIFF" localSheetId="30" hidden="1">[3]Market!#REF!</definedName>
    <definedName name="__123Graph_CDIFF" localSheetId="32" hidden="1">[3]Market!#REF!</definedName>
    <definedName name="__123Graph_CDIFF" localSheetId="37" hidden="1">[5]Market!#REF!</definedName>
    <definedName name="__123Graph_CDIFF" localSheetId="39" hidden="1">[5]Market!#REF!</definedName>
    <definedName name="__123Graph_CDIFF" localSheetId="41" hidden="1">[6]Market!#REF!</definedName>
    <definedName name="__123Graph_CDIFF" localSheetId="43" hidden="1">[3]Market!#REF!</definedName>
    <definedName name="__123Graph_CDIFF" localSheetId="44" hidden="1">[3]Market!#REF!</definedName>
    <definedName name="__123Graph_CDIFF" localSheetId="45" hidden="1">[3]Market!#REF!</definedName>
    <definedName name="__123Graph_CDIFF" localSheetId="46" hidden="1">[3]Market!#REF!</definedName>
    <definedName name="__123Graph_CDIFF" localSheetId="4" hidden="1">[1]Market!#REF!</definedName>
    <definedName name="__123Graph_CDIFF" localSheetId="5" hidden="1">[1]Market!#REF!</definedName>
    <definedName name="__123Graph_CDIFF" localSheetId="6" hidden="1">[1]Market!#REF!</definedName>
    <definedName name="__123Graph_CDIFF" localSheetId="7" hidden="1">[1]Market!#REF!</definedName>
    <definedName name="__123Graph_CDIFF" localSheetId="8" hidden="1">[1]Market!#REF!</definedName>
    <definedName name="__123Graph_CDIFF" hidden="1">[3]Market!#REF!</definedName>
    <definedName name="__123Graph_CLINES" localSheetId="0" hidden="1">[1]Market!#REF!</definedName>
    <definedName name="__123Graph_CLINES" localSheetId="9" hidden="1">[2]Market!#REF!</definedName>
    <definedName name="__123Graph_CLINES" localSheetId="10" hidden="1">[2]Market!#REF!</definedName>
    <definedName name="__123Graph_CLINES" localSheetId="11" hidden="1">[2]Market!#REF!</definedName>
    <definedName name="__123Graph_CLINES" localSheetId="12" hidden="1">[2]Market!#REF!</definedName>
    <definedName name="__123Graph_CLINES" localSheetId="13" hidden="1">[1]Market!#REF!</definedName>
    <definedName name="__123Graph_CLINES" localSheetId="16" hidden="1">[3]Market!#REF!</definedName>
    <definedName name="__123Graph_CLINES" localSheetId="18" hidden="1">[4]Market!#REF!</definedName>
    <definedName name="__123Graph_CLINES" localSheetId="1" hidden="1">[1]Market!#REF!</definedName>
    <definedName name="__123Graph_CLINES" localSheetId="20" hidden="1">[4]Market!#REF!</definedName>
    <definedName name="__123Graph_CLINES" localSheetId="21" hidden="1">[5]Market!#REF!</definedName>
    <definedName name="__123Graph_CLINES" localSheetId="24" hidden="1">[3]Market!#REF!</definedName>
    <definedName name="__123Graph_CLINES" localSheetId="25" hidden="1">[3]Market!#REF!</definedName>
    <definedName name="__123Graph_CLINES" localSheetId="26" hidden="1">[3]Market!#REF!</definedName>
    <definedName name="__123Graph_CLINES" localSheetId="2" hidden="1">[1]Market!#REF!</definedName>
    <definedName name="__123Graph_CLINES" localSheetId="30" hidden="1">[3]Market!#REF!</definedName>
    <definedName name="__123Graph_CLINES" localSheetId="32" hidden="1">[3]Market!#REF!</definedName>
    <definedName name="__123Graph_CLINES" localSheetId="37" hidden="1">[5]Market!#REF!</definedName>
    <definedName name="__123Graph_CLINES" localSheetId="39" hidden="1">[5]Market!#REF!</definedName>
    <definedName name="__123Graph_CLINES" localSheetId="41" hidden="1">[6]Market!#REF!</definedName>
    <definedName name="__123Graph_CLINES" localSheetId="43" hidden="1">[3]Market!#REF!</definedName>
    <definedName name="__123Graph_CLINES" localSheetId="44" hidden="1">[3]Market!#REF!</definedName>
    <definedName name="__123Graph_CLINES" localSheetId="45" hidden="1">[3]Market!#REF!</definedName>
    <definedName name="__123Graph_CLINES" localSheetId="46" hidden="1">[3]Market!#REF!</definedName>
    <definedName name="__123Graph_CLINES" localSheetId="4" hidden="1">[1]Market!#REF!</definedName>
    <definedName name="__123Graph_CLINES" localSheetId="5" hidden="1">[1]Market!#REF!</definedName>
    <definedName name="__123Graph_CLINES" localSheetId="6" hidden="1">[1]Market!#REF!</definedName>
    <definedName name="__123Graph_CLINES" localSheetId="7" hidden="1">[1]Market!#REF!</definedName>
    <definedName name="__123Graph_CLINES" localSheetId="8" hidden="1">[1]Market!#REF!</definedName>
    <definedName name="__123Graph_CLINES" hidden="1">[3]Market!#REF!</definedName>
    <definedName name="__123Graph_DLINES" localSheetId="0" hidden="1">[1]Market!#REF!</definedName>
    <definedName name="__123Graph_DLINES" localSheetId="9" hidden="1">[2]Market!#REF!</definedName>
    <definedName name="__123Graph_DLINES" localSheetId="10" hidden="1">[2]Market!#REF!</definedName>
    <definedName name="__123Graph_DLINES" localSheetId="11" hidden="1">[2]Market!#REF!</definedName>
    <definedName name="__123Graph_DLINES" localSheetId="12" hidden="1">[2]Market!#REF!</definedName>
    <definedName name="__123Graph_DLINES" localSheetId="13" hidden="1">[1]Market!#REF!</definedName>
    <definedName name="__123Graph_DLINES" localSheetId="16" hidden="1">[3]Market!#REF!</definedName>
    <definedName name="__123Graph_DLINES" localSheetId="18" hidden="1">[4]Market!#REF!</definedName>
    <definedName name="__123Graph_DLINES" localSheetId="1" hidden="1">[1]Market!#REF!</definedName>
    <definedName name="__123Graph_DLINES" localSheetId="20" hidden="1">[4]Market!#REF!</definedName>
    <definedName name="__123Graph_DLINES" localSheetId="21" hidden="1">[5]Market!#REF!</definedName>
    <definedName name="__123Graph_DLINES" localSheetId="24" hidden="1">[3]Market!#REF!</definedName>
    <definedName name="__123Graph_DLINES" localSheetId="25" hidden="1">[3]Market!#REF!</definedName>
    <definedName name="__123Graph_DLINES" localSheetId="26" hidden="1">[3]Market!#REF!</definedName>
    <definedName name="__123Graph_DLINES" localSheetId="2" hidden="1">[1]Market!#REF!</definedName>
    <definedName name="__123Graph_DLINES" localSheetId="30" hidden="1">[3]Market!#REF!</definedName>
    <definedName name="__123Graph_DLINES" localSheetId="32" hidden="1">[3]Market!#REF!</definedName>
    <definedName name="__123Graph_DLINES" localSheetId="37" hidden="1">[5]Market!#REF!</definedName>
    <definedName name="__123Graph_DLINES" localSheetId="39" hidden="1">[5]Market!#REF!</definedName>
    <definedName name="__123Graph_DLINES" localSheetId="41" hidden="1">[6]Market!#REF!</definedName>
    <definedName name="__123Graph_DLINES" localSheetId="43" hidden="1">[3]Market!#REF!</definedName>
    <definedName name="__123Graph_DLINES" localSheetId="44" hidden="1">[3]Market!#REF!</definedName>
    <definedName name="__123Graph_DLINES" localSheetId="45" hidden="1">[3]Market!#REF!</definedName>
    <definedName name="__123Graph_DLINES" localSheetId="46" hidden="1">[3]Market!#REF!</definedName>
    <definedName name="__123Graph_DLINES" localSheetId="4" hidden="1">[1]Market!#REF!</definedName>
    <definedName name="__123Graph_DLINES" localSheetId="5" hidden="1">[1]Market!#REF!</definedName>
    <definedName name="__123Graph_DLINES" localSheetId="6" hidden="1">[1]Market!#REF!</definedName>
    <definedName name="__123Graph_DLINES" localSheetId="7" hidden="1">[1]Market!#REF!</definedName>
    <definedName name="__123Graph_DLINES" localSheetId="8" hidden="1">[1]Market!#REF!</definedName>
    <definedName name="__123Graph_DLINES" hidden="1">[3]Market!#REF!</definedName>
    <definedName name="__123Graph_X" localSheetId="0" hidden="1">[1]Market!#REF!</definedName>
    <definedName name="__123Graph_X" localSheetId="9" hidden="1">[2]Market!#REF!</definedName>
    <definedName name="__123Graph_X" localSheetId="10" hidden="1">[2]Market!#REF!</definedName>
    <definedName name="__123Graph_X" localSheetId="11" hidden="1">[2]Market!#REF!</definedName>
    <definedName name="__123Graph_X" localSheetId="12" hidden="1">[2]Market!#REF!</definedName>
    <definedName name="__123Graph_X" localSheetId="13" hidden="1">[1]Market!#REF!</definedName>
    <definedName name="__123Graph_X" localSheetId="16" hidden="1">[3]Market!#REF!</definedName>
    <definedName name="__123Graph_X" localSheetId="18" hidden="1">[4]Market!#REF!</definedName>
    <definedName name="__123Graph_X" localSheetId="1" hidden="1">[1]Market!#REF!</definedName>
    <definedName name="__123Graph_X" localSheetId="20" hidden="1">[4]Market!#REF!</definedName>
    <definedName name="__123Graph_X" localSheetId="21" hidden="1">[5]Market!#REF!</definedName>
    <definedName name="__123Graph_X" localSheetId="24" hidden="1">[3]Market!#REF!</definedName>
    <definedName name="__123Graph_X" localSheetId="25" hidden="1">[3]Market!#REF!</definedName>
    <definedName name="__123Graph_X" localSheetId="26" hidden="1">[3]Market!#REF!</definedName>
    <definedName name="__123Graph_X" localSheetId="2" hidden="1">[1]Market!#REF!</definedName>
    <definedName name="__123Graph_X" localSheetId="30" hidden="1">[3]Market!#REF!</definedName>
    <definedName name="__123Graph_X" localSheetId="32" hidden="1">[3]Market!#REF!</definedName>
    <definedName name="__123Graph_X" localSheetId="37" hidden="1">[5]Market!#REF!</definedName>
    <definedName name="__123Graph_X" localSheetId="39" hidden="1">[5]Market!#REF!</definedName>
    <definedName name="__123Graph_X" localSheetId="41" hidden="1">[6]Market!#REF!</definedName>
    <definedName name="__123Graph_X" localSheetId="43" hidden="1">[3]Market!#REF!</definedName>
    <definedName name="__123Graph_X" localSheetId="44" hidden="1">[3]Market!#REF!</definedName>
    <definedName name="__123Graph_X" localSheetId="45" hidden="1">[3]Market!#REF!</definedName>
    <definedName name="__123Graph_X" localSheetId="46" hidden="1">[3]Market!#REF!</definedName>
    <definedName name="__123Graph_X" localSheetId="4" hidden="1">[1]Market!#REF!</definedName>
    <definedName name="__123Graph_X" localSheetId="5" hidden="1">[1]Market!#REF!</definedName>
    <definedName name="__123Graph_X" localSheetId="6" hidden="1">[1]Market!#REF!</definedName>
    <definedName name="__123Graph_X" localSheetId="7" hidden="1">[1]Market!#REF!</definedName>
    <definedName name="__123Graph_X" localSheetId="8" hidden="1">[1]Market!#REF!</definedName>
    <definedName name="__123Graph_X" hidden="1">[3]Market!#REF!</definedName>
    <definedName name="__123Graph_XDIFF" localSheetId="0" hidden="1">[1]Market!#REF!</definedName>
    <definedName name="__123Graph_XDIFF" localSheetId="9" hidden="1">[2]Market!#REF!</definedName>
    <definedName name="__123Graph_XDIFF" localSheetId="10" hidden="1">[2]Market!#REF!</definedName>
    <definedName name="__123Graph_XDIFF" localSheetId="11" hidden="1">[2]Market!#REF!</definedName>
    <definedName name="__123Graph_XDIFF" localSheetId="12" hidden="1">[2]Market!#REF!</definedName>
    <definedName name="__123Graph_XDIFF" localSheetId="13" hidden="1">[1]Market!#REF!</definedName>
    <definedName name="__123Graph_XDIFF" localSheetId="16" hidden="1">[3]Market!#REF!</definedName>
    <definedName name="__123Graph_XDIFF" localSheetId="18" hidden="1">[4]Market!#REF!</definedName>
    <definedName name="__123Graph_XDIFF" localSheetId="1" hidden="1">[1]Market!#REF!</definedName>
    <definedName name="__123Graph_XDIFF" localSheetId="20" hidden="1">[4]Market!#REF!</definedName>
    <definedName name="__123Graph_XDIFF" localSheetId="21" hidden="1">[5]Market!#REF!</definedName>
    <definedName name="__123Graph_XDIFF" localSheetId="24" hidden="1">[3]Market!#REF!</definedName>
    <definedName name="__123Graph_XDIFF" localSheetId="25" hidden="1">[3]Market!#REF!</definedName>
    <definedName name="__123Graph_XDIFF" localSheetId="26" hidden="1">[3]Market!#REF!</definedName>
    <definedName name="__123Graph_XDIFF" localSheetId="2" hidden="1">[1]Market!#REF!</definedName>
    <definedName name="__123Graph_XDIFF" localSheetId="30" hidden="1">[3]Market!#REF!</definedName>
    <definedName name="__123Graph_XDIFF" localSheetId="32" hidden="1">[3]Market!#REF!</definedName>
    <definedName name="__123Graph_XDIFF" localSheetId="37" hidden="1">[5]Market!#REF!</definedName>
    <definedName name="__123Graph_XDIFF" localSheetId="39" hidden="1">[5]Market!#REF!</definedName>
    <definedName name="__123Graph_XDIFF" localSheetId="41" hidden="1">[6]Market!#REF!</definedName>
    <definedName name="__123Graph_XDIFF" localSheetId="43" hidden="1">[3]Market!#REF!</definedName>
    <definedName name="__123Graph_XDIFF" localSheetId="44" hidden="1">[3]Market!#REF!</definedName>
    <definedName name="__123Graph_XDIFF" localSheetId="45" hidden="1">[3]Market!#REF!</definedName>
    <definedName name="__123Graph_XDIFF" localSheetId="46" hidden="1">[3]Market!#REF!</definedName>
    <definedName name="__123Graph_XDIFF" localSheetId="4" hidden="1">[1]Market!#REF!</definedName>
    <definedName name="__123Graph_XDIFF" localSheetId="5" hidden="1">[1]Market!#REF!</definedName>
    <definedName name="__123Graph_XDIFF" localSheetId="6" hidden="1">[1]Market!#REF!</definedName>
    <definedName name="__123Graph_XDIFF" localSheetId="7" hidden="1">[1]Market!#REF!</definedName>
    <definedName name="__123Graph_XDIFF" localSheetId="8" hidden="1">[1]Market!#REF!</definedName>
    <definedName name="__123Graph_XDIFF" hidden="1">[3]Market!#REF!</definedName>
    <definedName name="__123Graph_XLINES" localSheetId="0" hidden="1">[1]Market!#REF!</definedName>
    <definedName name="__123Graph_XLINES" localSheetId="9" hidden="1">[2]Market!#REF!</definedName>
    <definedName name="__123Graph_XLINES" localSheetId="10" hidden="1">[2]Market!#REF!</definedName>
    <definedName name="__123Graph_XLINES" localSheetId="11" hidden="1">[2]Market!#REF!</definedName>
    <definedName name="__123Graph_XLINES" localSheetId="12" hidden="1">[2]Market!#REF!</definedName>
    <definedName name="__123Graph_XLINES" localSheetId="13" hidden="1">[1]Market!#REF!</definedName>
    <definedName name="__123Graph_XLINES" localSheetId="16" hidden="1">[3]Market!#REF!</definedName>
    <definedName name="__123Graph_XLINES" localSheetId="18" hidden="1">[4]Market!#REF!</definedName>
    <definedName name="__123Graph_XLINES" localSheetId="1" hidden="1">[1]Market!#REF!</definedName>
    <definedName name="__123Graph_XLINES" localSheetId="20" hidden="1">[4]Market!#REF!</definedName>
    <definedName name="__123Graph_XLINES" localSheetId="21" hidden="1">[5]Market!#REF!</definedName>
    <definedName name="__123Graph_XLINES" localSheetId="24" hidden="1">[3]Market!#REF!</definedName>
    <definedName name="__123Graph_XLINES" localSheetId="25" hidden="1">[3]Market!#REF!</definedName>
    <definedName name="__123Graph_XLINES" localSheetId="26" hidden="1">[3]Market!#REF!</definedName>
    <definedName name="__123Graph_XLINES" localSheetId="2" hidden="1">[1]Market!#REF!</definedName>
    <definedName name="__123Graph_XLINES" localSheetId="30" hidden="1">[3]Market!#REF!</definedName>
    <definedName name="__123Graph_XLINES" localSheetId="32" hidden="1">[3]Market!#REF!</definedName>
    <definedName name="__123Graph_XLINES" localSheetId="37" hidden="1">[5]Market!#REF!</definedName>
    <definedName name="__123Graph_XLINES" localSheetId="39" hidden="1">[5]Market!#REF!</definedName>
    <definedName name="__123Graph_XLINES" localSheetId="41" hidden="1">[6]Market!#REF!</definedName>
    <definedName name="__123Graph_XLINES" localSheetId="43" hidden="1">[3]Market!#REF!</definedName>
    <definedName name="__123Graph_XLINES" localSheetId="44" hidden="1">[3]Market!#REF!</definedName>
    <definedName name="__123Graph_XLINES" localSheetId="45" hidden="1">[3]Market!#REF!</definedName>
    <definedName name="__123Graph_XLINES" localSheetId="46" hidden="1">[3]Market!#REF!</definedName>
    <definedName name="__123Graph_XLINES" localSheetId="4" hidden="1">[1]Market!#REF!</definedName>
    <definedName name="__123Graph_XLINES" localSheetId="5" hidden="1">[1]Market!#REF!</definedName>
    <definedName name="__123Graph_XLINES" localSheetId="6" hidden="1">[1]Market!#REF!</definedName>
    <definedName name="__123Graph_XLINES" localSheetId="7" hidden="1">[1]Market!#REF!</definedName>
    <definedName name="__123Graph_XLINES" localSheetId="8" hidden="1">[1]Market!#REF!</definedName>
    <definedName name="__123Graph_XLINES" hidden="1">[3]Market!#REF!</definedName>
    <definedName name="__NewChart" localSheetId="10" hidden="1">[5]Market!#REF!</definedName>
    <definedName name="__NewChart" localSheetId="13" hidden="1">[5]Market!#REF!</definedName>
    <definedName name="__NewChart_EN" localSheetId="10" hidden="1">[5]Market!#REF!</definedName>
    <definedName name="__NewChart_EN" localSheetId="13" hidden="1">[5]Market!#REF!</definedName>
    <definedName name="_123Graph_A" localSheetId="0" hidden="1">[1]Market!#REF!</definedName>
    <definedName name="_123Graph_A" localSheetId="9" hidden="1">[2]Market!#REF!</definedName>
    <definedName name="_123Graph_A" localSheetId="10" hidden="1">[2]Market!#REF!</definedName>
    <definedName name="_123Graph_A" localSheetId="11" hidden="1">[2]Market!#REF!</definedName>
    <definedName name="_123Graph_A" localSheetId="12" hidden="1">[2]Market!#REF!</definedName>
    <definedName name="_123Graph_A" localSheetId="13" hidden="1">[1]Market!#REF!</definedName>
    <definedName name="_123Graph_A" localSheetId="16" hidden="1">[3]Market!#REF!</definedName>
    <definedName name="_123Graph_A" localSheetId="18" hidden="1">[4]Market!#REF!</definedName>
    <definedName name="_123Graph_A" localSheetId="1" hidden="1">[1]Market!#REF!</definedName>
    <definedName name="_123Graph_A" localSheetId="20" hidden="1">[4]Market!#REF!</definedName>
    <definedName name="_123Graph_A" localSheetId="21" hidden="1">[5]Market!#REF!</definedName>
    <definedName name="_123Graph_A" localSheetId="24" hidden="1">[3]Market!#REF!</definedName>
    <definedName name="_123Graph_A" localSheetId="25" hidden="1">[3]Market!#REF!</definedName>
    <definedName name="_123Graph_A" localSheetId="26" hidden="1">[3]Market!#REF!</definedName>
    <definedName name="_123Graph_A" localSheetId="2" hidden="1">[1]Market!#REF!</definedName>
    <definedName name="_123Graph_A" localSheetId="30" hidden="1">[3]Market!#REF!</definedName>
    <definedName name="_123Graph_A" localSheetId="32" hidden="1">[3]Market!#REF!</definedName>
    <definedName name="_123Graph_A" localSheetId="37" hidden="1">[5]Market!#REF!</definedName>
    <definedName name="_123Graph_A" localSheetId="39" hidden="1">[5]Market!#REF!</definedName>
    <definedName name="_123Graph_A" localSheetId="41" hidden="1">[6]Market!#REF!</definedName>
    <definedName name="_123Graph_A" localSheetId="43" hidden="1">[3]Market!#REF!</definedName>
    <definedName name="_123Graph_A" localSheetId="44" hidden="1">[3]Market!#REF!</definedName>
    <definedName name="_123Graph_A" localSheetId="45" hidden="1">[3]Market!#REF!</definedName>
    <definedName name="_123Graph_A" localSheetId="46" hidden="1">[3]Market!#REF!</definedName>
    <definedName name="_123Graph_A" localSheetId="4" hidden="1">[1]Market!#REF!</definedName>
    <definedName name="_123Graph_A" localSheetId="5" hidden="1">[1]Market!#REF!</definedName>
    <definedName name="_123Graph_A" localSheetId="6" hidden="1">[1]Market!#REF!</definedName>
    <definedName name="_123Graph_A" localSheetId="7" hidden="1">[1]Market!#REF!</definedName>
    <definedName name="_123Graph_A" localSheetId="8" hidden="1">[1]Market!#REF!</definedName>
    <definedName name="_123Graph_A" hidden="1">[3]Market!#REF!</definedName>
    <definedName name="_c11_baseline">OFFSET('[7]c1-1'!$L$14,0,0,COUNTA('[7]c1-1'!$A$14:$A$1003))</definedName>
    <definedName name="_c11_datum">OFFSET('[7]c1-1'!$A$14,0,0,COUNTA('[7]c1-1'!$A$14:$A$1003))</definedName>
    <definedName name="_c11_dbaseline">OFFSET('[7]c1-1'!$G$14,0,0,COUNTA('[7]c1-1'!$A$14:$A$1003))</definedName>
    <definedName name="_c11_dummyfcastminus">OFFSET('[7]c1-1'!$N$14,0,0,COUNTA('[7]c1-1'!$A$14:$A$1003))</definedName>
    <definedName name="_c11_dummyfcastplus">OFFSET('[7]c1-1'!$M$14,0,0,COUNTA('[7]c1-1'!$A$14:$A$1003))</definedName>
    <definedName name="_c11_lower30">OFFSET('[7]c1-1'!$F$14,0,0,COUNTA('[7]c1-1'!$A$14:$A$1003))</definedName>
    <definedName name="_c11_lower60">OFFSET('[7]c1-1'!$E$14,0,0,COUNTA('[7]c1-1'!$A$14:$A$1003))</definedName>
    <definedName name="_c11_lower90">OFFSET('[7]c1-1'!$D$14,0,0,COUNTA('[7]c1-1'!$A$14:$A$1003))</definedName>
    <definedName name="_c11_target">OFFSET('[7]c1-1'!$K$14,0,0,COUNTA('[7]c1-1'!$A$14:$A$1003))</definedName>
    <definedName name="_c11_upper30">OFFSET('[7]c1-1'!$H$14,0,0,COUNTA('[7]c1-1'!$A$14:$A$1003))</definedName>
    <definedName name="_c11_upper60">OFFSET('[7]c1-1'!$I$14,0,0,COUNTA('[7]c1-1'!$A$14:$A$1003))</definedName>
    <definedName name="_c11_upper90">OFFSET('[7]c1-1'!$J$14,0,0,COUNTA('[7]c1-1'!$A$14:$A$1003))</definedName>
    <definedName name="_c110_C" localSheetId="16">OFFSET(#REF!,0,0,COUNTA(#REF!))</definedName>
    <definedName name="_c110_C" localSheetId="24">OFFSET(#REF!,0,0,COUNTA(#REF!))</definedName>
    <definedName name="_c110_C" localSheetId="25">OFFSET(#REF!,0,0,COUNTA(#REF!))</definedName>
    <definedName name="_c110_C" localSheetId="43">OFFSET(#REF!,0,0,COUNTA(#REF!))</definedName>
    <definedName name="_c110_C" localSheetId="44">OFFSET(#REF!,0,0,COUNTA(#REF!))</definedName>
    <definedName name="_c110_C" localSheetId="45">OFFSET(#REF!,0,0,COUNTA(#REF!))</definedName>
    <definedName name="_c110_C" localSheetId="46">OFFSET(#REF!,0,0,COUNTA(#REF!))</definedName>
    <definedName name="_c110_C">OFFSET(#REF!,0,0,COUNTA(#REF!))</definedName>
    <definedName name="_c110_datum" localSheetId="16">OFFSET(#REF!,0,0,COUNTA(#REF!))</definedName>
    <definedName name="_c110_datum" localSheetId="24">OFFSET(#REF!,0,0,COUNTA(#REF!))</definedName>
    <definedName name="_c110_datum" localSheetId="25">OFFSET(#REF!,0,0,COUNTA(#REF!))</definedName>
    <definedName name="_c110_datum" localSheetId="43">OFFSET(#REF!,0,0,COUNTA(#REF!))</definedName>
    <definedName name="_c110_datum" localSheetId="44">OFFSET(#REF!,0,0,COUNTA(#REF!))</definedName>
    <definedName name="_c110_datum" localSheetId="45">OFFSET(#REF!,0,0,COUNTA(#REF!))</definedName>
    <definedName name="_c110_datum" localSheetId="46">OFFSET(#REF!,0,0,COUNTA(#REF!))</definedName>
    <definedName name="_c110_datum">OFFSET(#REF!,0,0,COUNTA(#REF!))</definedName>
    <definedName name="_c110_I" localSheetId="16">OFFSET(#REF!,0,0,COUNTA(#REF!))</definedName>
    <definedName name="_c110_I" localSheetId="24">OFFSET(#REF!,0,0,COUNTA(#REF!))</definedName>
    <definedName name="_c110_I" localSheetId="25">OFFSET(#REF!,0,0,COUNTA(#REF!))</definedName>
    <definedName name="_c110_I" localSheetId="43">OFFSET(#REF!,0,0,COUNTA(#REF!))</definedName>
    <definedName name="_c110_I" localSheetId="44">OFFSET(#REF!,0,0,COUNTA(#REF!))</definedName>
    <definedName name="_c110_I" localSheetId="45">OFFSET(#REF!,0,0,COUNTA(#REF!))</definedName>
    <definedName name="_c110_I" localSheetId="46">OFFSET(#REF!,0,0,COUNTA(#REF!))</definedName>
    <definedName name="_c110_I">OFFSET(#REF!,0,0,COUNTA(#REF!))</definedName>
    <definedName name="_c110_X" localSheetId="16">OFFSET(#REF!,0,0,COUNTA(#REF!))</definedName>
    <definedName name="_c110_X" localSheetId="24">OFFSET(#REF!,0,0,COUNTA(#REF!))</definedName>
    <definedName name="_c110_X" localSheetId="25">OFFSET(#REF!,0,0,COUNTA(#REF!))</definedName>
    <definedName name="_c110_X" localSheetId="43">OFFSET(#REF!,0,0,COUNTA(#REF!))</definedName>
    <definedName name="_c110_X" localSheetId="44">OFFSET(#REF!,0,0,COUNTA(#REF!))</definedName>
    <definedName name="_c110_X" localSheetId="45">OFFSET(#REF!,0,0,COUNTA(#REF!))</definedName>
    <definedName name="_c110_X" localSheetId="46">OFFSET(#REF!,0,0,COUNTA(#REF!))</definedName>
    <definedName name="_c110_X">OFFSET(#REF!,0,0,COUNTA(#REF!))</definedName>
    <definedName name="_c110_Y" localSheetId="16">OFFSET(#REF!,0,0,COUNTA(#REF!))</definedName>
    <definedName name="_c110_Y" localSheetId="24">OFFSET(#REF!,0,0,COUNTA(#REF!))</definedName>
    <definedName name="_c110_Y" localSheetId="25">OFFSET(#REF!,0,0,COUNTA(#REF!))</definedName>
    <definedName name="_c110_Y" localSheetId="43">OFFSET(#REF!,0,0,COUNTA(#REF!))</definedName>
    <definedName name="_c110_Y" localSheetId="44">OFFSET(#REF!,0,0,COUNTA(#REF!))</definedName>
    <definedName name="_c110_Y" localSheetId="45">OFFSET(#REF!,0,0,COUNTA(#REF!))</definedName>
    <definedName name="_c110_Y" localSheetId="46">OFFSET(#REF!,0,0,COUNTA(#REF!))</definedName>
    <definedName name="_c110_Y">OFFSET(#REF!,0,0,COUNTA(#REF!))</definedName>
    <definedName name="_c111_datum" localSheetId="16">OFFSET(#REF!,0,0,COUNTA(#REF!))</definedName>
    <definedName name="_c111_datum" localSheetId="24">OFFSET(#REF!,0,0,COUNTA(#REF!))</definedName>
    <definedName name="_c111_datum" localSheetId="25">OFFSET(#REF!,0,0,COUNTA(#REF!))</definedName>
    <definedName name="_c111_datum" localSheetId="30">OFFSET(#REF!,0,0,COUNTA(#REF!))</definedName>
    <definedName name="_c111_datum" localSheetId="43">OFFSET(#REF!,0,0,COUNTA(#REF!))</definedName>
    <definedName name="_c111_datum" localSheetId="44">OFFSET(#REF!,0,0,COUNTA(#REF!))</definedName>
    <definedName name="_c111_datum" localSheetId="45">OFFSET(#REF!,0,0,COUNTA(#REF!))</definedName>
    <definedName name="_c111_datum" localSheetId="46">OFFSET(#REF!,0,0,COUNTA(#REF!))</definedName>
    <definedName name="_c111_datum">OFFSET(#REF!,0,0,COUNTA(#REF!))</definedName>
    <definedName name="_c111_MperY" localSheetId="16">OFFSET(#REF!,0,0,COUNTA(#REF!))</definedName>
    <definedName name="_c111_MperY" localSheetId="24">OFFSET(#REF!,0,0,COUNTA(#REF!))</definedName>
    <definedName name="_c111_MperY" localSheetId="25">OFFSET(#REF!,0,0,COUNTA(#REF!))</definedName>
    <definedName name="_c111_MperY" localSheetId="30">OFFSET(#REF!,0,0,COUNTA(#REF!))</definedName>
    <definedName name="_c111_MperY" localSheetId="43">OFFSET(#REF!,0,0,COUNTA(#REF!))</definedName>
    <definedName name="_c111_MperY" localSheetId="44">OFFSET(#REF!,0,0,COUNTA(#REF!))</definedName>
    <definedName name="_c111_MperY" localSheetId="45">OFFSET(#REF!,0,0,COUNTA(#REF!))</definedName>
    <definedName name="_c111_MperY" localSheetId="46">OFFSET(#REF!,0,0,COUNTA(#REF!))</definedName>
    <definedName name="_c111_MperY">OFFSET(#REF!,0,0,COUNTA(#REF!))</definedName>
    <definedName name="_c111_tpostcri" localSheetId="16">OFFSET(#REF!,0,0,COUNTA(#REF!))</definedName>
    <definedName name="_c111_tpostcri" localSheetId="24">OFFSET(#REF!,0,0,COUNTA(#REF!))</definedName>
    <definedName name="_c111_tpostcri" localSheetId="25">OFFSET(#REF!,0,0,COUNTA(#REF!))</definedName>
    <definedName name="_c111_tpostcri" localSheetId="30">OFFSET(#REF!,0,0,COUNTA(#REF!))</definedName>
    <definedName name="_c111_tpostcri" localSheetId="43">OFFSET(#REF!,0,0,COUNTA(#REF!))</definedName>
    <definedName name="_c111_tpostcri" localSheetId="44">OFFSET(#REF!,0,0,COUNTA(#REF!))</definedName>
    <definedName name="_c111_tpostcri" localSheetId="45">OFFSET(#REF!,0,0,COUNTA(#REF!))</definedName>
    <definedName name="_c111_tpostcri" localSheetId="46">OFFSET(#REF!,0,0,COUNTA(#REF!))</definedName>
    <definedName name="_c111_tpostcri">OFFSET(#REF!,0,0,COUNTA(#REF!))</definedName>
    <definedName name="_c111_tprecri" localSheetId="16">OFFSET(#REF!,0,0,COUNTA(#REF!))</definedName>
    <definedName name="_c111_tprecri" localSheetId="24">OFFSET(#REF!,0,0,COUNTA(#REF!))</definedName>
    <definedName name="_c111_tprecri" localSheetId="25">OFFSET(#REF!,0,0,COUNTA(#REF!))</definedName>
    <definedName name="_c111_tprecri" localSheetId="30">OFFSET(#REF!,0,0,COUNTA(#REF!))</definedName>
    <definedName name="_c111_tprecri" localSheetId="43">OFFSET(#REF!,0,0,COUNTA(#REF!))</definedName>
    <definedName name="_c111_tprecri" localSheetId="44">OFFSET(#REF!,0,0,COUNTA(#REF!))</definedName>
    <definedName name="_c111_tprecri" localSheetId="45">OFFSET(#REF!,0,0,COUNTA(#REF!))</definedName>
    <definedName name="_c111_tprecri" localSheetId="46">OFFSET(#REF!,0,0,COUNTA(#REF!))</definedName>
    <definedName name="_c111_tprecri">OFFSET(#REF!,0,0,COUNTA(#REF!))</definedName>
    <definedName name="_c112_datum" localSheetId="16">OFFSET(#REF!,0,0,COUNTA(#REF!))</definedName>
    <definedName name="_c112_datum" localSheetId="24">OFFSET(#REF!,0,0,COUNTA(#REF!))</definedName>
    <definedName name="_c112_datum" localSheetId="25">OFFSET(#REF!,0,0,COUNTA(#REF!))</definedName>
    <definedName name="_c112_datum" localSheetId="43">OFFSET(#REF!,0,0,COUNTA(#REF!))</definedName>
    <definedName name="_c112_datum" localSheetId="44">OFFSET(#REF!,0,0,COUNTA(#REF!))</definedName>
    <definedName name="_c112_datum" localSheetId="45">OFFSET(#REF!,0,0,COUNTA(#REF!))</definedName>
    <definedName name="_c112_datum" localSheetId="46">OFFSET(#REF!,0,0,COUNTA(#REF!))</definedName>
    <definedName name="_c112_datum">OFFSET(#REF!,0,0,COUNTA(#REF!))</definedName>
    <definedName name="_c112_dummyfcastminus" localSheetId="16">OFFSET(#REF!,0,0,COUNTA(#REF!))</definedName>
    <definedName name="_c112_dummyfcastminus" localSheetId="24">OFFSET(#REF!,0,0,COUNTA(#REF!))</definedName>
    <definedName name="_c112_dummyfcastminus" localSheetId="25">OFFSET(#REF!,0,0,COUNTA(#REF!))</definedName>
    <definedName name="_c112_dummyfcastminus" localSheetId="43">OFFSET(#REF!,0,0,COUNTA(#REF!))</definedName>
    <definedName name="_c112_dummyfcastminus" localSheetId="44">OFFSET(#REF!,0,0,COUNTA(#REF!))</definedName>
    <definedName name="_c112_dummyfcastminus" localSheetId="45">OFFSET(#REF!,0,0,COUNTA(#REF!))</definedName>
    <definedName name="_c112_dummyfcastminus" localSheetId="46">OFFSET(#REF!,0,0,COUNTA(#REF!))</definedName>
    <definedName name="_c112_dummyfcastminus">OFFSET(#REF!,0,0,COUNTA(#REF!))</definedName>
    <definedName name="_c112_dummyfcastplus" localSheetId="16">OFFSET(#REF!,0,0,COUNTA(#REF!))</definedName>
    <definedName name="_c112_dummyfcastplus" localSheetId="24">OFFSET(#REF!,0,0,COUNTA(#REF!))</definedName>
    <definedName name="_c112_dummyfcastplus" localSheetId="25">OFFSET(#REF!,0,0,COUNTA(#REF!))</definedName>
    <definedName name="_c112_dummyfcastplus" localSheetId="43">OFFSET(#REF!,0,0,COUNTA(#REF!))</definedName>
    <definedName name="_c112_dummyfcastplus" localSheetId="44">OFFSET(#REF!,0,0,COUNTA(#REF!))</definedName>
    <definedName name="_c112_dummyfcastplus" localSheetId="45">OFFSET(#REF!,0,0,COUNTA(#REF!))</definedName>
    <definedName name="_c112_dummyfcastplus" localSheetId="46">OFFSET(#REF!,0,0,COUNTA(#REF!))</definedName>
    <definedName name="_c112_dummyfcastplus">OFFSET(#REF!,0,0,COUNTA(#REF!))</definedName>
    <definedName name="_c112_emprate" localSheetId="16">OFFSET(#REF!,0,0,COUNTA(#REF!))</definedName>
    <definedName name="_c112_emprate" localSheetId="24">OFFSET(#REF!,0,0,COUNTA(#REF!))</definedName>
    <definedName name="_c112_emprate" localSheetId="25">OFFSET(#REF!,0,0,COUNTA(#REF!))</definedName>
    <definedName name="_c112_emprate" localSheetId="43">OFFSET(#REF!,0,0,COUNTA(#REF!))</definedName>
    <definedName name="_c112_emprate" localSheetId="44">OFFSET(#REF!,0,0,COUNTA(#REF!))</definedName>
    <definedName name="_c112_emprate" localSheetId="45">OFFSET(#REF!,0,0,COUNTA(#REF!))</definedName>
    <definedName name="_c112_emprate" localSheetId="46">OFFSET(#REF!,0,0,COUNTA(#REF!))</definedName>
    <definedName name="_c112_emprate">OFFSET(#REF!,0,0,COUNTA(#REF!))</definedName>
    <definedName name="_c112_participation" localSheetId="16">OFFSET(#REF!,0,0,COUNTA(#REF!))</definedName>
    <definedName name="_c112_participation" localSheetId="24">OFFSET(#REF!,0,0,COUNTA(#REF!))</definedName>
    <definedName name="_c112_participation" localSheetId="25">OFFSET(#REF!,0,0,COUNTA(#REF!))</definedName>
    <definedName name="_c112_participation" localSheetId="43">OFFSET(#REF!,0,0,COUNTA(#REF!))</definedName>
    <definedName name="_c112_participation" localSheetId="44">OFFSET(#REF!,0,0,COUNTA(#REF!))</definedName>
    <definedName name="_c112_participation" localSheetId="45">OFFSET(#REF!,0,0,COUNTA(#REF!))</definedName>
    <definedName name="_c112_participation" localSheetId="46">OFFSET(#REF!,0,0,COUNTA(#REF!))</definedName>
    <definedName name="_c112_participation">OFFSET(#REF!,0,0,COUNTA(#REF!))</definedName>
    <definedName name="_c112_unemprate" localSheetId="16">OFFSET(#REF!,0,0,COUNTA(#REF!))</definedName>
    <definedName name="_c112_unemprate" localSheetId="24">OFFSET(#REF!,0,0,COUNTA(#REF!))</definedName>
    <definedName name="_c112_unemprate" localSheetId="25">OFFSET(#REF!,0,0,COUNTA(#REF!))</definedName>
    <definedName name="_c112_unemprate" localSheetId="43">OFFSET(#REF!,0,0,COUNTA(#REF!))</definedName>
    <definedName name="_c112_unemprate" localSheetId="44">OFFSET(#REF!,0,0,COUNTA(#REF!))</definedName>
    <definedName name="_c112_unemprate" localSheetId="45">OFFSET(#REF!,0,0,COUNTA(#REF!))</definedName>
    <definedName name="_c112_unemprate" localSheetId="46">OFFSET(#REF!,0,0,COUNTA(#REF!))</definedName>
    <definedName name="_c112_unemprate">OFFSET(#REF!,0,0,COUNTA(#REF!))</definedName>
    <definedName name="_c113_datum" localSheetId="16">OFFSET(#REF!,0,0,COUNTA(#REF!))</definedName>
    <definedName name="_c113_datum" localSheetId="24">OFFSET(#REF!,0,0,COUNTA(#REF!))</definedName>
    <definedName name="_c113_datum" localSheetId="25">OFFSET(#REF!,0,0,COUNTA(#REF!))</definedName>
    <definedName name="_c113_datum" localSheetId="43">OFFSET(#REF!,0,0,COUNTA(#REF!))</definedName>
    <definedName name="_c113_datum" localSheetId="44">OFFSET(#REF!,0,0,COUNTA(#REF!))</definedName>
    <definedName name="_c113_datum" localSheetId="45">OFFSET(#REF!,0,0,COUNTA(#REF!))</definedName>
    <definedName name="_c113_datum" localSheetId="46">OFFSET(#REF!,0,0,COUNTA(#REF!))</definedName>
    <definedName name="_c113_datum">OFFSET(#REF!,0,0,COUNTA(#REF!))</definedName>
    <definedName name="_c113_dummyfcastminus" localSheetId="16">OFFSET(#REF!,0,0,COUNTA(#REF!))</definedName>
    <definedName name="_c113_dummyfcastminus" localSheetId="24">OFFSET(#REF!,0,0,COUNTA(#REF!))</definedName>
    <definedName name="_c113_dummyfcastminus" localSheetId="25">OFFSET(#REF!,0,0,COUNTA(#REF!))</definedName>
    <definedName name="_c113_dummyfcastminus" localSheetId="43">OFFSET(#REF!,0,0,COUNTA(#REF!))</definedName>
    <definedName name="_c113_dummyfcastminus" localSheetId="44">OFFSET(#REF!,0,0,COUNTA(#REF!))</definedName>
    <definedName name="_c113_dummyfcastminus" localSheetId="45">OFFSET(#REF!,0,0,COUNTA(#REF!))</definedName>
    <definedName name="_c113_dummyfcastminus" localSheetId="46">OFFSET(#REF!,0,0,COUNTA(#REF!))</definedName>
    <definedName name="_c113_dummyfcastminus">OFFSET(#REF!,0,0,COUNTA(#REF!))</definedName>
    <definedName name="_c113_dummyfcastplus" localSheetId="16">OFFSET(#REF!,0,0,COUNTA(#REF!))</definedName>
    <definedName name="_c113_dummyfcastplus" localSheetId="24">OFFSET(#REF!,0,0,COUNTA(#REF!))</definedName>
    <definedName name="_c113_dummyfcastplus" localSheetId="25">OFFSET(#REF!,0,0,COUNTA(#REF!))</definedName>
    <definedName name="_c113_dummyfcastplus" localSheetId="43">OFFSET(#REF!,0,0,COUNTA(#REF!))</definedName>
    <definedName name="_c113_dummyfcastplus" localSheetId="44">OFFSET(#REF!,0,0,COUNTA(#REF!))</definedName>
    <definedName name="_c113_dummyfcastplus" localSheetId="45">OFFSET(#REF!,0,0,COUNTA(#REF!))</definedName>
    <definedName name="_c113_dummyfcastplus" localSheetId="46">OFFSET(#REF!,0,0,COUNTA(#REF!))</definedName>
    <definedName name="_c113_dummyfcastplus">OFFSET(#REF!,0,0,COUNTA(#REF!))</definedName>
    <definedName name="_c113_productivity" localSheetId="16">OFFSET(#REF!,0,0,COUNTA(#REF!))</definedName>
    <definedName name="_c113_productivity" localSheetId="24">OFFSET(#REF!,0,0,COUNTA(#REF!))</definedName>
    <definedName name="_c113_productivity" localSheetId="25">OFFSET(#REF!,0,0,COUNTA(#REF!))</definedName>
    <definedName name="_c113_productivity" localSheetId="43">OFFSET(#REF!,0,0,COUNTA(#REF!))</definedName>
    <definedName name="_c113_productivity" localSheetId="44">OFFSET(#REF!,0,0,COUNTA(#REF!))</definedName>
    <definedName name="_c113_productivity" localSheetId="45">OFFSET(#REF!,0,0,COUNTA(#REF!))</definedName>
    <definedName name="_c113_productivity" localSheetId="46">OFFSET(#REF!,0,0,COUNTA(#REF!))</definedName>
    <definedName name="_c113_productivity">OFFSET(#REF!,0,0,COUNTA(#REF!))</definedName>
    <definedName name="_c113_wagecost" localSheetId="16">OFFSET(#REF!,0,0,COUNTA(#REF!))</definedName>
    <definedName name="_c113_wagecost" localSheetId="24">OFFSET(#REF!,0,0,COUNTA(#REF!))</definedName>
    <definedName name="_c113_wagecost" localSheetId="25">OFFSET(#REF!,0,0,COUNTA(#REF!))</definedName>
    <definedName name="_c113_wagecost" localSheetId="43">OFFSET(#REF!,0,0,COUNTA(#REF!))</definedName>
    <definedName name="_c113_wagecost" localSheetId="44">OFFSET(#REF!,0,0,COUNTA(#REF!))</definedName>
    <definedName name="_c113_wagecost" localSheetId="45">OFFSET(#REF!,0,0,COUNTA(#REF!))</definedName>
    <definedName name="_c113_wagecost" localSheetId="46">OFFSET(#REF!,0,0,COUNTA(#REF!))</definedName>
    <definedName name="_c113_wagecost">OFFSET(#REF!,0,0,COUNTA(#REF!))</definedName>
    <definedName name="_c12_CPI">OFFSET('[7]c1-3'!$B$14,0,0,COUNTA('[7]c1-3'!$A$14:$A$1003))</definedName>
    <definedName name="_c12_CPIexcltax">OFFSET('[7]c1-3'!$C$14,0,0,COUNTA('[7]c1-3'!$A$14:$A$1003))</definedName>
    <definedName name="_c12_datum">OFFSET('[7]c1-3'!$A$14,0,0,COUNTA('[7]c1-3'!$A$14:$A$1003))</definedName>
    <definedName name="_c12_dummyfcastminus">OFFSET('[7]c1-3'!$E$14,0,0,COUNTA('[7]c1-3'!$A$14:$A$1003))</definedName>
    <definedName name="_c12_dummyfcastplus">OFFSET('[7]c1-3'!$D$14,0,0,COUNTA('[7]c1-3'!$A$14:$A$1003))</definedName>
    <definedName name="_c13_core">OFFSET('[7]c1-4'!$B$13,0,0,COUNTA('[7]c1-4'!$A$13:$A$1002))</definedName>
    <definedName name="_c13_CPI">OFFSET('[7]c1-4'!$E$13,0,0,COUNTA('[7]c1-4'!$A$13:$A$1002))</definedName>
    <definedName name="_c13_datum">OFFSET('[7]c1-4'!$A$13,0,0,COUNTA('[7]c1-4'!$A$13:$A$1002))</definedName>
    <definedName name="_c13_dummyfcastminus">OFFSET('[7]c1-4'!$H$13,0,0,COUNTA('[7]c1-4'!$A$13:$A$1002))</definedName>
    <definedName name="_c13_dummyfcastplus">OFFSET('[7]c1-4'!$G$13,0,0,COUNTA('[7]c1-4'!$A$13:$A$1002))</definedName>
    <definedName name="_c13_indirecttax">OFFSET('[7]c1-4'!$D$13,0,0,COUNTA('[7]c1-4'!$A$13:$A$1002))</definedName>
    <definedName name="_c13_noncore">OFFSET('[7]c1-4'!$C$13,0,0,COUNTA('[7]c1-4'!$A$13:$A$1002))</definedName>
    <definedName name="_c14_baseline">OFFSET('[7]c1-6'!$K$11,0,0,COUNTA('[7]c1-6'!$A$11:$A$1000))</definedName>
    <definedName name="_c14_datum">OFFSET('[7]c1-6'!$A$11,0,0,COUNTA('[7]c1-6'!$A$11:$A$1000))</definedName>
    <definedName name="_c14_dbaseline">OFFSET('[7]c1-6'!$G$11,0,0,COUNTA('[7]c1-6'!$A$11:$A$1000))</definedName>
    <definedName name="_c14_dummyfcastminus">OFFSET('[7]c1-6'!$M$11,0,0,COUNTA('[7]c1-6'!$A$11:$A$1000))</definedName>
    <definedName name="_c14_dummyfcastplus">OFFSET('[7]c1-6'!$L$11,0,0,COUNTA('[7]c1-6'!$A$11:$A$1000))</definedName>
    <definedName name="_c14_lower30">OFFSET('[7]c1-6'!$F$11,0,0,COUNTA('[7]c1-6'!$A$11:$A$1000))</definedName>
    <definedName name="_c14_lower60">OFFSET('[7]c1-6'!$E$11,0,0,COUNTA('[7]c1-6'!$A$11:$A$1000))</definedName>
    <definedName name="_c14_lower90">OFFSET('[7]c1-6'!$D$11,0,0,COUNTA('[7]c1-6'!$A$11:$A$1000))</definedName>
    <definedName name="_c14_upper30">OFFSET('[7]c1-6'!$H$11,0,0,COUNTA('[7]c1-6'!$A$11:$A$1000))</definedName>
    <definedName name="_c14_upper60">OFFSET('[7]c1-6'!$I$11,0,0,COUNTA('[7]c1-6'!$A$11:$A$1000))</definedName>
    <definedName name="_c14_upper90">OFFSET('[7]c1-6'!$J$11,0,0,COUNTA('[7]c1-6'!$A$11:$A$1000))</definedName>
    <definedName name="_c15_consumption">OFFSET('[7]c1-7'!$B$12,0,0,COUNTA('[7]c1-7'!$A$12:$A$1001))</definedName>
    <definedName name="_c15_datum">OFFSET('[7]c1-7'!$A$12,0,0,COUNTA('[7]c1-7'!$A$12:$A$1001))</definedName>
    <definedName name="_c15_dummyfcastminus">OFFSET('[7]c1-7'!$I$12,0,0,COUNTA('[7]c1-7'!$A$12:$A$1001))</definedName>
    <definedName name="_c15_dummyfcastplus">OFFSET('[7]c1-7'!$H$12,0,0,COUNTA('[7]c1-7'!$A$12:$A$1001))</definedName>
    <definedName name="_c15_GDP">OFFSET('[7]c1-7'!$G$12,0,0,COUNTA('[7]c1-7'!$A$12:$A$1001))</definedName>
    <definedName name="_c15_government">OFFSET('[7]c1-7'!$C$12,0,0,COUNTA('[7]c1-7'!$A$12:$A$1001))</definedName>
    <definedName name="_c15_inventories">OFFSET('[7]c1-7'!$E$12,0,0,COUNTA('[7]c1-7'!$A$12:$A$1001))</definedName>
    <definedName name="_c15_investment">OFFSET('[7]c1-7'!$D$12,0,0,COUNTA('[7]c1-7'!$A$12:$A$1001))</definedName>
    <definedName name="_c15_netexport">OFFSET('[7]c1-7'!$F$12,0,0,COUNTA('[7]c1-7'!$A$12:$A$1001))</definedName>
    <definedName name="_c16_datum">OFFSET('[7]c1-8'!$A$13,0,0,COUNTA('[7]c1-8'!$A$13:$A$1002))</definedName>
    <definedName name="_c16_dummyfcastminus">OFFSET('[7]c1-8'!$F$13,0,0,COUNTA('[7]c1-8'!$A$13:$A$1002))</definedName>
    <definedName name="_c16_dummyfcastplus">OFFSET('[7]c1-8'!$E$13,0,0,COUNTA('[7]c1-8'!$A$13:$A$1002))</definedName>
    <definedName name="_c16_export">OFFSET('[7]c1-8'!$C$13,0,0,COUNTA('[7]c1-8'!$A$13:$A$1002))</definedName>
    <definedName name="_c16_exportshare">OFFSET('[7]c1-8'!$B$13,0,0,COUNTA('[7]c1-8'!$A$13:$A$1002))</definedName>
    <definedName name="_c16_externaldemand">OFFSET('[7]c1-8'!$D$13,0,0,COUNTA('[7]c1-8'!$A$13:$A$1002))</definedName>
    <definedName name="_c17_datum">OFFSET('[7]c1-9'!$A$12,0,0,COUNTA('[7]c1-9'!$A$12:$A$1001))</definedName>
    <definedName name="_c17_Ic">OFFSET('[7]c1-9'!$D$12,0,0,COUNTA('[7]c1-9'!$A$12:$A$1001))</definedName>
    <definedName name="_c17_Ig">OFFSET('[7]c1-9'!$B$12,0,0,COUNTA('[7]c1-9'!$A$12:$A$1001))</definedName>
    <definedName name="_c17_Ih">OFFSET('[7]c1-9'!$C$12,0,0,COUNTA('[7]c1-9'!$A$12:$A$1001))</definedName>
    <definedName name="_c18_consrate">OFFSET('[7]c1-10'!$B$13,0,0,COUNTA('[7]c1-10'!$A$13:$A$1002))</definedName>
    <definedName name="_c18_datum">OFFSET('[7]c1-10'!$A$13,0,0,COUNTA('[7]c1-10'!$A$13:$A$1002))</definedName>
    <definedName name="_c18_dummyfcastminus">OFFSET('[7]c1-10'!$F$13,0,0,COUNTA('[7]c1-10'!$A$13:$A$1002))</definedName>
    <definedName name="_c18_dummyfcastplus">OFFSET('[7]c1-10'!$E$13,0,0,COUNTA('[7]c1-10'!$A$13:$A$1002))</definedName>
    <definedName name="_c18_irate">OFFSET('[7]c1-10'!$D$13,0,0,COUNTA('[7]c1-10'!$A$13:$A$1002))</definedName>
    <definedName name="_c18_netsaving">OFFSET('[7]c1-10'!$C$13,0,0,COUNTA('[7]c1-10'!$A$13:$A$1002))</definedName>
    <definedName name="_c19_borrfirm">OFFSET('[7]c1-11'!$B$13,0,0,COUNTA('[7]c1-11'!$A$13:$A$1002))</definedName>
    <definedName name="_c19_borrfirm2">OFFSET('[7]c1-11'!$C$13,0,0,COUNTA('[7]c1-11'!$A$13:$A$1002))</definedName>
    <definedName name="_c19_borrhouse">OFFSET('[7]c1-11'!$D$13,0,0,COUNTA('[7]c1-11'!$A$13:$A$1002))</definedName>
    <definedName name="_c19_borrhouse2">OFFSET('[7]c1-11'!$E$13,0,0,COUNTA('[7]c1-11'!$A$13:$A$1002))</definedName>
    <definedName name="_c19_datum">OFFSET('[7]c1-11'!$A$13,0,0,COUNTA('[7]c1-11'!$A$13:$A$1002))</definedName>
    <definedName name="_c31_China" localSheetId="18">OFFSET('[8]c3-1'!$F$11,0,0,COUNTA('[8]c3-1'!$A$11:$A$1000))</definedName>
    <definedName name="_c31_China" localSheetId="19">OFFSET(#REF!,0,0,COUNTA(#REF!))</definedName>
    <definedName name="_c31_China" localSheetId="21">OFFSET('[9]c3-1'!$F$11,0,0,COUNTA('[9]c3-1'!$A$11:$A$1000))</definedName>
    <definedName name="_c31_China" localSheetId="22">OFFSET('[8]c3-1'!$F$11,0,0,COUNTA('[8]c3-1'!$A$11:$A$1000))</definedName>
    <definedName name="_c31_China" localSheetId="29">OFFSET('[9]c3-1'!$F$11,0,0,COUNTA('[9]c3-1'!$A$11:$A$1000))</definedName>
    <definedName name="_c31_China" localSheetId="30">OFFSET('[9]c3-1'!$F$11,0,0,COUNTA('[9]c3-1'!$A$11:$A$1000))</definedName>
    <definedName name="_c31_China">OFFSET('[10]c3-1'!$F$11,0,0,COUNTA('[10]c3-1'!$A$11:$A$1000))</definedName>
    <definedName name="_c31_datum" localSheetId="18">OFFSET('[8]c3-1'!$A$11,0,0,COUNTA('[8]c3-1'!$A$11:$A$1000))</definedName>
    <definedName name="_c31_datum" localSheetId="19">OFFSET(#REF!,0,0,COUNTA(#REF!))</definedName>
    <definedName name="_c31_datum" localSheetId="21">OFFSET('[9]c3-1'!$A$11,0,0,COUNTA('[9]c3-1'!$A$11:$A$1000))</definedName>
    <definedName name="_c31_datum" localSheetId="22">OFFSET('[8]c3-1'!$A$11,0,0,COUNTA('[8]c3-1'!$A$11:$A$1000))</definedName>
    <definedName name="_c31_datum" localSheetId="29">OFFSET('[9]c3-1'!$A$11,0,0,COUNTA('[9]c3-1'!$A$11:$A$1000))</definedName>
    <definedName name="_c31_datum" localSheetId="30">OFFSET('[9]c3-1'!$A$11,0,0,COUNTA('[9]c3-1'!$A$11:$A$1000))</definedName>
    <definedName name="_c31_datum">OFFSET('[10]c3-1'!$A$11,0,0,COUNTA('[10]c3-1'!$A$11:$A$1000))</definedName>
    <definedName name="_c31_EA" localSheetId="18">OFFSET('[8]c3-1'!$C$11,0,0,COUNTA('[8]c3-1'!$A$11:$A$1000))</definedName>
    <definedName name="_c31_EA" localSheetId="19">OFFSET(#REF!,0,0,COUNTA(#REF!))</definedName>
    <definedName name="_c31_EA" localSheetId="21">OFFSET('[9]c3-1'!$C$11,0,0,COUNTA('[9]c3-1'!$A$11:$A$1000))</definedName>
    <definedName name="_c31_EA" localSheetId="22">OFFSET('[8]c3-1'!$C$11,0,0,COUNTA('[8]c3-1'!$A$11:$A$1000))</definedName>
    <definedName name="_c31_EA" localSheetId="29">OFFSET('[9]c3-1'!$C$11,0,0,COUNTA('[9]c3-1'!$A$11:$A$1000))</definedName>
    <definedName name="_c31_EA" localSheetId="30">OFFSET('[9]c3-1'!$C$11,0,0,COUNTA('[9]c3-1'!$A$11:$A$1000))</definedName>
    <definedName name="_c31_EA">OFFSET('[10]c3-1'!$C$11,0,0,COUNTA('[10]c3-1'!$A$11:$A$1000))</definedName>
    <definedName name="_c31_Japan" localSheetId="18">OFFSET('[8]c3-1'!$E$11,0,0,COUNTA('[8]c3-1'!$A$11:$A$1000))</definedName>
    <definedName name="_c31_Japan" localSheetId="19">OFFSET(#REF!,0,0,COUNTA(#REF!))</definedName>
    <definedName name="_c31_Japan" localSheetId="21">OFFSET('[9]c3-1'!$E$11,0,0,COUNTA('[9]c3-1'!$A$11:$A$1000))</definedName>
    <definedName name="_c31_Japan" localSheetId="22">OFFSET('[8]c3-1'!$E$11,0,0,COUNTA('[8]c3-1'!$A$11:$A$1000))</definedName>
    <definedName name="_c31_Japan" localSheetId="29">OFFSET('[9]c3-1'!$E$11,0,0,COUNTA('[9]c3-1'!$A$11:$A$1000))</definedName>
    <definedName name="_c31_Japan" localSheetId="30">OFFSET('[9]c3-1'!$E$11,0,0,COUNTA('[9]c3-1'!$A$11:$A$1000))</definedName>
    <definedName name="_c31_Japan">OFFSET('[10]c3-1'!$E$11,0,0,COUNTA('[10]c3-1'!$A$11:$A$1000))</definedName>
    <definedName name="_c31_Russia" localSheetId="18">OFFSET('[8]c3-1'!$G$11,0,0,COUNTA('[8]c3-1'!$A$11:$A$1000))</definedName>
    <definedName name="_c31_Russia" localSheetId="19">OFFSET(#REF!,0,0,COUNTA(#REF!))</definedName>
    <definedName name="_c31_Russia" localSheetId="21">OFFSET('[9]c3-1'!$G$11,0,0,COUNTA('[9]c3-1'!$A$11:$A$1000))</definedName>
    <definedName name="_c31_Russia" localSheetId="22">OFFSET('[8]c3-1'!$G$11,0,0,COUNTA('[8]c3-1'!$A$11:$A$1000))</definedName>
    <definedName name="_c31_Russia" localSheetId="29">OFFSET('[9]c3-1'!$G$11,0,0,COUNTA('[9]c3-1'!$A$11:$A$1000))</definedName>
    <definedName name="_c31_Russia" localSheetId="30">OFFSET('[9]c3-1'!$G$11,0,0,COUNTA('[9]c3-1'!$A$11:$A$1000))</definedName>
    <definedName name="_c31_Russia">OFFSET('[10]c3-1'!$G$11,0,0,COUNTA('[10]c3-1'!$A$11:$A$1000))</definedName>
    <definedName name="_c31_USA" localSheetId="18">OFFSET('[8]c3-1'!$D$11,0,0,COUNTA('[8]c3-1'!$A$11:$A$1000))</definedName>
    <definedName name="_c31_USA" localSheetId="19">OFFSET(#REF!,0,0,COUNTA(#REF!))</definedName>
    <definedName name="_c31_USA" localSheetId="21">OFFSET('[9]c3-1'!$D$11,0,0,COUNTA('[9]c3-1'!$A$11:$A$1000))</definedName>
    <definedName name="_c31_USA" localSheetId="22">OFFSET('[8]c3-1'!$D$11,0,0,COUNTA('[8]c3-1'!$A$11:$A$1000))</definedName>
    <definedName name="_c31_USA" localSheetId="29">OFFSET('[9]c3-1'!$D$11,0,0,COUNTA('[9]c3-1'!$A$11:$A$1000))</definedName>
    <definedName name="_c31_USA" localSheetId="30">OFFSET('[9]c3-1'!$D$11,0,0,COUNTA('[9]c3-1'!$A$11:$A$1000))</definedName>
    <definedName name="_c31_USA">OFFSET('[10]c3-1'!$D$11,0,0,COUNTA('[10]c3-1'!$A$11:$A$1000))</definedName>
    <definedName name="_c310_c" localSheetId="18">OFFSET('[8]c3-12'!$B$12,0,0,COUNTA('[8]c3-12'!$A$12:$A$1001))</definedName>
    <definedName name="_c310_c" localSheetId="19">OFFSET(#REF!,0,0,COUNTA(#REF!))</definedName>
    <definedName name="_c310_c" localSheetId="21">OFFSET('[9]c3-12'!$B$12,0,0,COUNTA('[9]c3-12'!$A$12:$A$1001))</definedName>
    <definedName name="_c310_c" localSheetId="22">OFFSET('[8]c3-12'!$B$12,0,0,COUNTA('[8]c3-12'!$A$12:$A$1001))</definedName>
    <definedName name="_c310_c" localSheetId="29">OFFSET('[9]c3-10'!$B$11,0,0,COUNTA('[9]c3-10'!$A$11:$A$1000))</definedName>
    <definedName name="_c310_c" localSheetId="30">OFFSET('[9]c3-10'!$B$11,0,0,COUNTA('[9]c3-10'!$A$11:$A$1000))</definedName>
    <definedName name="_c310_c">OFFSET('[10]c3-12'!$B$12,0,0,COUNTA('[10]c3-12'!$A$12:$A$1001))</definedName>
    <definedName name="_c310_datum" localSheetId="18">OFFSET('[8]c3-12'!$A$12,0,0,COUNTA('[8]c3-12'!$A$12:$A$1001))</definedName>
    <definedName name="_c310_datum" localSheetId="19">OFFSET(#REF!,0,0,COUNTA(#REF!))</definedName>
    <definedName name="_c310_datum" localSheetId="21">OFFSET('[9]c3-12'!$A$12,0,0,COUNTA('[9]c3-12'!$A$12:$A$1001))</definedName>
    <definedName name="_c310_datum" localSheetId="22">OFFSET('[8]c3-12'!$A$12,0,0,COUNTA('[8]c3-12'!$A$12:$A$1001))</definedName>
    <definedName name="_c310_datum" localSheetId="29">OFFSET('[9]c3-10'!$A$11,0,0,COUNTA('[9]c3-10'!$A$11:$A$1000))</definedName>
    <definedName name="_c310_datum" localSheetId="30">OFFSET('[9]c3-10'!$A$11,0,0,COUNTA('[9]c3-10'!$A$11:$A$1000))</definedName>
    <definedName name="_c310_datum">OFFSET('[10]c3-12'!$A$12,0,0,COUNTA('[10]c3-12'!$A$12:$A$1001))</definedName>
    <definedName name="_c310_g" localSheetId="18">OFFSET('[8]c3-12'!$C$12,0,0,COUNTA('[8]c3-12'!$A$12:$A$1001))</definedName>
    <definedName name="_c310_g" localSheetId="19">OFFSET(#REF!,0,0,COUNTA(#REF!))</definedName>
    <definedName name="_c310_g" localSheetId="21">OFFSET('[9]c3-12'!$C$12,0,0,COUNTA('[9]c3-12'!$A$12:$A$1001))</definedName>
    <definedName name="_c310_g" localSheetId="22">OFFSET('[8]c3-12'!$C$12,0,0,COUNTA('[8]c3-12'!$A$12:$A$1001))</definedName>
    <definedName name="_c310_g" localSheetId="29">OFFSET('[9]c3-10'!$C$11,0,0,COUNTA('[9]c3-10'!$A$11:$A$1000))</definedName>
    <definedName name="_c310_g" localSheetId="30">OFFSET('[9]c3-10'!$C$11,0,0,COUNTA('[9]c3-10'!$A$11:$A$1000))</definedName>
    <definedName name="_c310_g">OFFSET('[10]c3-12'!$C$12,0,0,COUNTA('[10]c3-12'!$A$12:$A$1001))</definedName>
    <definedName name="_c310_i" localSheetId="18">OFFSET('[8]c3-12'!$D$12,0,0,COUNTA('[8]c3-12'!$A$12:$A$1001))</definedName>
    <definedName name="_c310_i" localSheetId="19">OFFSET(#REF!,0,0,COUNTA(#REF!))</definedName>
    <definedName name="_c310_i" localSheetId="21">OFFSET('[9]c3-12'!$D$12,0,0,COUNTA('[9]c3-12'!$A$12:$A$1001))</definedName>
    <definedName name="_c310_i" localSheetId="22">OFFSET('[8]c3-12'!$D$12,0,0,COUNTA('[8]c3-12'!$A$12:$A$1001))</definedName>
    <definedName name="_c310_i" localSheetId="29">OFFSET('[9]c3-10'!$D$11,0,0,COUNTA('[9]c3-10'!$A$11:$A$1000))</definedName>
    <definedName name="_c310_i" localSheetId="30">OFFSET('[9]c3-10'!$D$11,0,0,COUNTA('[9]c3-10'!$A$11:$A$1000))</definedName>
    <definedName name="_c310_i">OFFSET('[10]c3-12'!$D$12,0,0,COUNTA('[10]c3-12'!$A$12:$A$1001))</definedName>
    <definedName name="_c310_inventories" localSheetId="18">OFFSET('[8]c3-12'!$E$12,0,0,COUNTA('[8]c3-12'!$A$12:$A$1001))</definedName>
    <definedName name="_c310_inventories" localSheetId="19">OFFSET(#REF!,0,0,COUNTA(#REF!))</definedName>
    <definedName name="_c310_inventories" localSheetId="21">OFFSET('[9]c3-12'!$E$12,0,0,COUNTA('[9]c3-12'!$A$12:$A$1001))</definedName>
    <definedName name="_c310_inventories" localSheetId="22">OFFSET('[8]c3-12'!$E$12,0,0,COUNTA('[8]c3-12'!$A$12:$A$1001))</definedName>
    <definedName name="_c310_inventories" localSheetId="29">OFFSET('[9]c3-10'!$E$11,0,0,COUNTA('[9]c3-10'!$A$11:$A$1000))</definedName>
    <definedName name="_c310_inventories" localSheetId="30">OFFSET('[9]c3-10'!$E$11,0,0,COUNTA('[9]c3-10'!$A$11:$A$1000))</definedName>
    <definedName name="_c310_inventories">OFFSET('[10]c3-12'!$E$12,0,0,COUNTA('[10]c3-12'!$A$12:$A$1001))</definedName>
    <definedName name="_c310_nx" localSheetId="18">OFFSET('[8]c3-12'!$F$12,0,0,COUNTA('[8]c3-12'!$A$12:$A$1001))</definedName>
    <definedName name="_c310_nx" localSheetId="19">OFFSET(#REF!,0,0,COUNTA(#REF!))</definedName>
    <definedName name="_c310_nx" localSheetId="21">OFFSET('[9]c3-12'!$F$12,0,0,COUNTA('[9]c3-12'!$A$12:$A$1001))</definedName>
    <definedName name="_c310_nx" localSheetId="22">OFFSET('[8]c3-12'!$F$12,0,0,COUNTA('[8]c3-12'!$A$12:$A$1001))</definedName>
    <definedName name="_c310_nx" localSheetId="29">OFFSET('[9]c3-10'!$F$11,0,0,COUNTA('[9]c3-10'!$A$11:$A$1000))</definedName>
    <definedName name="_c310_nx" localSheetId="30">OFFSET('[9]c3-10'!$F$11,0,0,COUNTA('[9]c3-10'!$A$11:$A$1000))</definedName>
    <definedName name="_c310_nx">OFFSET('[10]c3-12'!$F$12,0,0,COUNTA('[10]c3-12'!$A$12:$A$1001))</definedName>
    <definedName name="_c310_y" localSheetId="18">OFFSET('[8]c3-12'!$G$12,0,0,COUNTA('[8]c3-12'!$A$12:$A$1001))</definedName>
    <definedName name="_c310_y" localSheetId="19">OFFSET(#REF!,0,0,COUNTA(#REF!))</definedName>
    <definedName name="_c310_y" localSheetId="21">OFFSET('[9]c3-12'!$G$12,0,0,COUNTA('[9]c3-12'!$A$12:$A$1001))</definedName>
    <definedName name="_c310_y" localSheetId="22">OFFSET('[8]c3-12'!$G$12,0,0,COUNTA('[8]c3-12'!$A$12:$A$1001))</definedName>
    <definedName name="_c310_y" localSheetId="29">OFFSET('[9]c3-10'!$G$11,0,0,COUNTA('[9]c3-10'!$A$11:$A$1000))</definedName>
    <definedName name="_c310_y" localSheetId="30">OFFSET('[9]c3-10'!$G$11,0,0,COUNTA('[9]c3-10'!$A$11:$A$1000))</definedName>
    <definedName name="_c310_y">OFFSET('[10]c3-12'!$G$12,0,0,COUNTA('[10]c3-12'!$A$12:$A$1001))</definedName>
    <definedName name="_c311_datum" localSheetId="18">OFFSET('[8]c3-15'!$A$12,0,0,COUNTA('[8]c3-15'!$A$12:$A$1001))</definedName>
    <definedName name="_c311_datum" localSheetId="19">OFFSET(#REF!,0,0,COUNTA(#REF!))</definedName>
    <definedName name="_c311_datum" localSheetId="21">OFFSET('[9]c3-15'!$A$12,0,0,COUNTA('[9]c3-15'!$A$12:$A$1001))</definedName>
    <definedName name="_c311_datum" localSheetId="22">OFFSET('[8]c3-15'!$A$12,0,0,COUNTA('[8]c3-15'!$A$12:$A$1001))</definedName>
    <definedName name="_c311_datum" localSheetId="29">OFFSET('[9]c3-11'!$A$11,0,0,COUNTA('[9]c3-11'!$A$11:$A$1000))</definedName>
    <definedName name="_c311_datum" localSheetId="30">OFFSET('[9]c3-11'!$A$11,0,0,COUNTA('[9]c3-11'!$A$11:$A$1000))</definedName>
    <definedName name="_c311_datum">OFFSET('[10]c3-15'!$A$12,0,0,COUNTA('[10]c3-15'!$A$12:$A$1001))</definedName>
    <definedName name="_c311_m" localSheetId="18">OFFSET('[8]c3-15'!$C$12,0,0,COUNTA('[8]c3-15'!$A$12:$A$1001))</definedName>
    <definedName name="_c311_m" localSheetId="19">OFFSET(#REF!,0,0,COUNTA(#REF!))</definedName>
    <definedName name="_c311_m" localSheetId="21">OFFSET('[9]c3-15'!$C$12,0,0,COUNTA('[9]c3-15'!$A$12:$A$1001))</definedName>
    <definedName name="_c311_m" localSheetId="22">OFFSET('[8]c3-15'!$C$12,0,0,COUNTA('[8]c3-15'!$A$12:$A$1001))</definedName>
    <definedName name="_c311_m" localSheetId="29">OFFSET('[9]c3-11'!$C$11,0,0,COUNTA('[9]c3-11'!$A$11:$A$1000))</definedName>
    <definedName name="_c311_m" localSheetId="30">OFFSET('[9]c3-11'!$C$11,0,0,COUNTA('[9]c3-11'!$A$11:$A$1000))</definedName>
    <definedName name="_c311_m">OFFSET('[10]c3-15'!$C$12,0,0,COUNTA('[10]c3-15'!$A$12:$A$1001))</definedName>
    <definedName name="_c311_nx" localSheetId="18">OFFSET('[8]c3-15'!$D$12,0,0,COUNTA('[8]c3-15'!$A$12:$A$1001))</definedName>
    <definedName name="_c311_nx" localSheetId="19">OFFSET(#REF!,0,0,COUNTA(#REF!))</definedName>
    <definedName name="_c311_nx" localSheetId="21">OFFSET('[9]c3-15'!$D$12,0,0,COUNTA('[9]c3-15'!$A$12:$A$1001))</definedName>
    <definedName name="_c311_nx" localSheetId="22">OFFSET('[8]c3-15'!$D$12,0,0,COUNTA('[8]c3-15'!$A$12:$A$1001))</definedName>
    <definedName name="_c311_nx" localSheetId="29">OFFSET('[9]c3-11'!$D$11,0,0,COUNTA('[9]c3-11'!$A$11:$A$1000))</definedName>
    <definedName name="_c311_nx" localSheetId="30">OFFSET('[9]c3-11'!$D$11,0,0,COUNTA('[9]c3-11'!$A$11:$A$1000))</definedName>
    <definedName name="_c311_nx">OFFSET('[10]c3-15'!$D$12,0,0,COUNTA('[10]c3-15'!$A$12:$A$1001))</definedName>
    <definedName name="_c311_x" localSheetId="18">OFFSET('[8]c3-15'!$B$12,0,0,COUNTA('[8]c3-15'!$A$12:$A$1001))</definedName>
    <definedName name="_c311_x" localSheetId="19">OFFSET(#REF!,0,0,COUNTA(#REF!))</definedName>
    <definedName name="_c311_x" localSheetId="21">OFFSET('[9]c3-15'!$B$12,0,0,COUNTA('[9]c3-15'!$A$12:$A$1001))</definedName>
    <definedName name="_c311_x" localSheetId="22">OFFSET('[8]c3-15'!$B$12,0,0,COUNTA('[8]c3-15'!$A$12:$A$1001))</definedName>
    <definedName name="_c311_x" localSheetId="29">OFFSET('[9]c3-11'!$B$11,0,0,COUNTA('[9]c3-11'!$A$11:$A$1000))</definedName>
    <definedName name="_c311_x" localSheetId="30">OFFSET('[9]c3-11'!$B$11,0,0,COUNTA('[9]c3-11'!$A$11:$A$1000))</definedName>
    <definedName name="_c311_x">OFFSET('[10]c3-15'!$B$12,0,0,COUNTA('[10]c3-15'!$A$12:$A$1001))</definedName>
    <definedName name="_c312_automobile" localSheetId="18">OFFSET('[8]c3-13'!$B$12,0,0,COUNTA('[8]c3-13'!$A$12:$A$1001))</definedName>
    <definedName name="_c312_automobile" localSheetId="19">OFFSET(#REF!,0,0,COUNTA(#REF!))</definedName>
    <definedName name="_c312_automobile" localSheetId="21">OFFSET('[9]c3-13'!$B$12,0,0,COUNTA('[9]c3-13'!$A$12:$A$1001))</definedName>
    <definedName name="_c312_automobile" localSheetId="22">OFFSET('[8]c3-13'!$B$12,0,0,COUNTA('[8]c3-13'!$A$12:$A$1001))</definedName>
    <definedName name="_c312_automobile" localSheetId="29">OFFSET('[9]c3-12'!$B$11,0,0,COUNTA('[9]c3-12'!$A$11:$A$1000))</definedName>
    <definedName name="_c312_automobile" localSheetId="30">OFFSET('[9]c3-12'!$B$11,0,0,COUNTA('[9]c3-12'!$A$11:$A$1000))</definedName>
    <definedName name="_c312_automobile">OFFSET('[10]c3-13'!$B$12,0,0,COUNTA('[10]c3-13'!$A$12:$A$1001))</definedName>
    <definedName name="_c312_datum" localSheetId="18">OFFSET('[8]c3-13'!$A$12,0,0,COUNTA('[8]c3-13'!$A$12:$A$1001))</definedName>
    <definedName name="_c312_datum" localSheetId="19">OFFSET(#REF!,0,0,COUNTA(#REF!))</definedName>
    <definedName name="_c312_datum" localSheetId="21">OFFSET('[9]c3-13'!$A$12,0,0,COUNTA('[9]c3-13'!$A$12:$A$1001))</definedName>
    <definedName name="_c312_datum" localSheetId="22">OFFSET('[8]c3-13'!$A$12,0,0,COUNTA('[8]c3-13'!$A$12:$A$1001))</definedName>
    <definedName name="_c312_datum" localSheetId="29">OFFSET('[9]c3-12'!$A$11,0,0,COUNTA('[9]c3-12'!$A$11:$A$1000))</definedName>
    <definedName name="_c312_datum" localSheetId="30">OFFSET('[9]c3-12'!$A$11,0,0,COUNTA('[9]c3-12'!$A$11:$A$1000))</definedName>
    <definedName name="_c312_datum">OFFSET('[10]c3-13'!$A$12,0,0,COUNTA('[10]c3-13'!$A$12:$A$1001))</definedName>
    <definedName name="_c312_other" localSheetId="18">OFFSET('[8]c3-13'!$C$12,0,0,COUNTA('[8]c3-13'!$A$12:$A$1001))</definedName>
    <definedName name="_c312_other" localSheetId="19">OFFSET(#REF!,0,0,COUNTA(#REF!))</definedName>
    <definedName name="_c312_other" localSheetId="21">OFFSET('[9]c3-13'!$C$12,0,0,COUNTA('[9]c3-13'!$A$12:$A$1001))</definedName>
    <definedName name="_c312_other" localSheetId="22">OFFSET('[8]c3-13'!$C$12,0,0,COUNTA('[8]c3-13'!$A$12:$A$1001))</definedName>
    <definedName name="_c312_other" localSheetId="29">OFFSET('[9]c3-12'!$C$11,0,0,COUNTA('[9]c3-12'!$A$11:$A$1000))</definedName>
    <definedName name="_c312_other" localSheetId="30">OFFSET('[9]c3-12'!$C$11,0,0,COUNTA('[9]c3-12'!$A$11:$A$1000))</definedName>
    <definedName name="_c312_other">OFFSET('[10]c3-13'!$C$12,0,0,COUNTA('[10]c3-13'!$A$12:$A$1001))</definedName>
    <definedName name="_c312_total" localSheetId="18">OFFSET('[8]c3-13'!$D$12,0,0,COUNTA('[8]c3-13'!$A$12:$A$1001))</definedName>
    <definedName name="_c312_total" localSheetId="19">OFFSET(#REF!,0,0,COUNTA(#REF!))</definedName>
    <definedName name="_c312_total" localSheetId="21">OFFSET('[9]c3-13'!$D$12,0,0,COUNTA('[9]c3-13'!$A$12:$A$1001))</definedName>
    <definedName name="_c312_total" localSheetId="22">OFFSET('[8]c3-13'!$D$12,0,0,COUNTA('[8]c3-13'!$A$12:$A$1001))</definedName>
    <definedName name="_c312_total" localSheetId="29">OFFSET('[9]c3-12'!$D$11,0,0,COUNTA('[9]c3-12'!$A$11:$A$1000))</definedName>
    <definedName name="_c312_total" localSheetId="30">OFFSET('[9]c3-12'!$D$11,0,0,COUNTA('[9]c3-12'!$A$11:$A$1000))</definedName>
    <definedName name="_c312_total">OFFSET('[10]c3-13'!$D$12,0,0,COUNTA('[10]c3-13'!$A$12:$A$1001))</definedName>
    <definedName name="_c313_datum" localSheetId="18">OFFSET('[8]c3-16'!$A$11,0,0,COUNTA('[8]c3-16'!$A$11:$A$1000))</definedName>
    <definedName name="_c313_datum" localSheetId="19">OFFSET('[11]c3-21'!$A$14,0,0,COUNTA('[11]c3-21'!$A$14:$A$1003))</definedName>
    <definedName name="_c313_datum" localSheetId="21">OFFSET('[9]c3-16'!$A$11,0,0,COUNTA('[9]c3-16'!$A$11:$A$1000))</definedName>
    <definedName name="_c313_datum" localSheetId="22">OFFSET('[8]c3-16'!$A$11,0,0,COUNTA('[8]c3-16'!$A$11:$A$1000))</definedName>
    <definedName name="_c313_datum" localSheetId="29">OFFSET('[9]c3-13'!$A$11,0,0,COUNTA('[9]c3-13'!$A$11:$A$1000))</definedName>
    <definedName name="_c313_datum" localSheetId="30">OFFSET('[9]c3-13'!$A$11,0,0,COUNTA('[9]c3-13'!$A$11:$A$1000))</definedName>
    <definedName name="_c313_datum">OFFSET('[10]c3-16'!$A$11,0,0,COUNTA('[10]c3-16'!$A$11:$A$1000))</definedName>
    <definedName name="_c313_netcreditflow" localSheetId="18">OFFSET('[8]c3-16'!$C$11,0,0,COUNTA('[8]c3-16'!$A$11:$A$1000))</definedName>
    <definedName name="_c313_netcreditflow" localSheetId="19">OFFSET('[11]c3-21'!$C$14,0,0,COUNTA('[11]c3-21'!$A$14:$A$1003))</definedName>
    <definedName name="_c313_netcreditflow" localSheetId="21">OFFSET('[9]c3-16'!$C$11,0,0,COUNTA('[9]c3-16'!$A$11:$A$1000))</definedName>
    <definedName name="_c313_netcreditflow" localSheetId="22">OFFSET('[8]c3-16'!$C$11,0,0,COUNTA('[8]c3-16'!$A$11:$A$1000))</definedName>
    <definedName name="_c313_netcreditflow" localSheetId="29">OFFSET('[9]c3-13'!$C$11,0,0,COUNTA('[9]c3-13'!$A$11:$A$1000))</definedName>
    <definedName name="_c313_netcreditflow" localSheetId="30">OFFSET('[9]c3-13'!$C$11,0,0,COUNTA('[9]c3-13'!$A$11:$A$1000))</definedName>
    <definedName name="_c313_netcreditflow">OFFSET('[10]c3-16'!$C$11,0,0,COUNTA('[10]c3-16'!$A$11:$A$1000))</definedName>
    <definedName name="_c313_netfinancialwealth" localSheetId="18">OFFSET('[8]c3-16'!$B$11,0,0,COUNTA('[8]c3-16'!$A$11:$A$1000))</definedName>
    <definedName name="_c313_netfinancialwealth" localSheetId="19">OFFSET('[11]c3-21'!$B$14,0,0,COUNTA('[11]c3-21'!$A$14:$A$1003))</definedName>
    <definedName name="_c313_netfinancialwealth" localSheetId="21">OFFSET('[9]c3-16'!$B$11,0,0,COUNTA('[9]c3-16'!$A$11:$A$1000))</definedName>
    <definedName name="_c313_netfinancialwealth" localSheetId="22">OFFSET('[8]c3-16'!$B$11,0,0,COUNTA('[8]c3-16'!$A$11:$A$1000))</definedName>
    <definedName name="_c313_netfinancialwealth" localSheetId="29">OFFSET('[9]c3-13'!$B$11,0,0,COUNTA('[9]c3-13'!$A$11:$A$1000))</definedName>
    <definedName name="_c313_netfinancialwealth" localSheetId="30">OFFSET('[9]c3-13'!$B$11,0,0,COUNTA('[9]c3-13'!$A$11:$A$1000))</definedName>
    <definedName name="_c313_netfinancialwealth">OFFSET('[10]c3-16'!$B$11,0,0,COUNTA('[10]c3-16'!$A$11:$A$1000))</definedName>
    <definedName name="_c314_datum" localSheetId="10">OFFSET(#REF!,0,0,COUNTA(#REF!))</definedName>
    <definedName name="_c314_datum" localSheetId="13">OFFSET(#REF!,0,0,COUNTA(#REF!))</definedName>
    <definedName name="_c314_datum" localSheetId="16">OFFSET(#REF!,0,0,COUNTA(#REF!))</definedName>
    <definedName name="_c314_datum" localSheetId="19">OFFSET(#REF!,0,0,COUNTA(#REF!))</definedName>
    <definedName name="_c314_datum" localSheetId="21">OFFSET(#REF!,0,0,COUNTA(#REF!))</definedName>
    <definedName name="_c314_datum" localSheetId="22">OFFSET(#REF!,0,0,COUNTA(#REF!))</definedName>
    <definedName name="_c314_datum" localSheetId="24">OFFSET(#REF!,0,0,COUNTA(#REF!))</definedName>
    <definedName name="_c314_datum" localSheetId="25">OFFSET(#REF!,0,0,COUNTA(#REF!))</definedName>
    <definedName name="_c314_datum" localSheetId="43">OFFSET(#REF!,0,0,COUNTA(#REF!))</definedName>
    <definedName name="_c314_datum" localSheetId="44">OFFSET(#REF!,0,0,COUNTA(#REF!))</definedName>
    <definedName name="_c314_datum" localSheetId="45">OFFSET(#REF!,0,0,COUNTA(#REF!))</definedName>
    <definedName name="_c314_datum" localSheetId="46">OFFSET(#REF!,0,0,COUNTA(#REF!))</definedName>
    <definedName name="_c314_datum" localSheetId="7">OFFSET(#REF!,0,0,COUNTA(#REF!))</definedName>
    <definedName name="_c314_datum">OFFSET(#REF!,0,0,COUNTA(#REF!))</definedName>
    <definedName name="_c314_household" localSheetId="10">OFFSET(#REF!,0,0,COUNTA(#REF!))</definedName>
    <definedName name="_c314_household" localSheetId="13">OFFSET(#REF!,0,0,COUNTA(#REF!))</definedName>
    <definedName name="_c314_household" localSheetId="16">OFFSET(#REF!,0,0,COUNTA(#REF!))</definedName>
    <definedName name="_c314_household" localSheetId="19">OFFSET(#REF!,0,0,COUNTA(#REF!))</definedName>
    <definedName name="_c314_household" localSheetId="21">OFFSET(#REF!,0,0,COUNTA(#REF!))</definedName>
    <definedName name="_c314_household" localSheetId="22">OFFSET(#REF!,0,0,COUNTA(#REF!))</definedName>
    <definedName name="_c314_household" localSheetId="24">OFFSET(#REF!,0,0,COUNTA(#REF!))</definedName>
    <definedName name="_c314_household" localSheetId="25">OFFSET(#REF!,0,0,COUNTA(#REF!))</definedName>
    <definedName name="_c314_household" localSheetId="43">OFFSET(#REF!,0,0,COUNTA(#REF!))</definedName>
    <definedName name="_c314_household" localSheetId="44">OFFSET(#REF!,0,0,COUNTA(#REF!))</definedName>
    <definedName name="_c314_household" localSheetId="45">OFFSET(#REF!,0,0,COUNTA(#REF!))</definedName>
    <definedName name="_c314_household" localSheetId="46">OFFSET(#REF!,0,0,COUNTA(#REF!))</definedName>
    <definedName name="_c314_household" localSheetId="7">OFFSET(#REF!,0,0,COUNTA(#REF!))</definedName>
    <definedName name="_c314_household">OFFSET(#REF!,0,0,COUNTA(#REF!))</definedName>
    <definedName name="_c314_MNBcomposit" localSheetId="10">OFFSET(#REF!,0,0,COUNTA(#REF!))</definedName>
    <definedName name="_c314_MNBcomposit" localSheetId="13">OFFSET(#REF!,0,0,COUNTA(#REF!))</definedName>
    <definedName name="_c314_MNBcomposit" localSheetId="16">OFFSET(#REF!,0,0,COUNTA(#REF!))</definedName>
    <definedName name="_c314_MNBcomposit" localSheetId="19">OFFSET(#REF!,0,0,COUNTA(#REF!))</definedName>
    <definedName name="_c314_MNBcomposit" localSheetId="21">OFFSET(#REF!,0,0,COUNTA(#REF!))</definedName>
    <definedName name="_c314_MNBcomposit" localSheetId="22">OFFSET(#REF!,0,0,COUNTA(#REF!))</definedName>
    <definedName name="_c314_MNBcomposit" localSheetId="24">OFFSET(#REF!,0,0,COUNTA(#REF!))</definedName>
    <definedName name="_c314_MNBcomposit" localSheetId="25">OFFSET(#REF!,0,0,COUNTA(#REF!))</definedName>
    <definedName name="_c314_MNBcomposit" localSheetId="43">OFFSET(#REF!,0,0,COUNTA(#REF!))</definedName>
    <definedName name="_c314_MNBcomposit" localSheetId="44">OFFSET(#REF!,0,0,COUNTA(#REF!))</definedName>
    <definedName name="_c314_MNBcomposit" localSheetId="45">OFFSET(#REF!,0,0,COUNTA(#REF!))</definedName>
    <definedName name="_c314_MNBcomposit" localSheetId="46">OFFSET(#REF!,0,0,COUNTA(#REF!))</definedName>
    <definedName name="_c314_MNBcomposit" localSheetId="7">OFFSET(#REF!,0,0,COUNTA(#REF!))</definedName>
    <definedName name="_c314_MNBcomposit">OFFSET(#REF!,0,0,COUNTA(#REF!))</definedName>
    <definedName name="_c314_unemployment" localSheetId="10">OFFSET(#REF!,0,0,COUNTA(#REF!))</definedName>
    <definedName name="_c314_unemployment" localSheetId="13">OFFSET(#REF!,0,0,COUNTA(#REF!))</definedName>
    <definedName name="_c314_unemployment" localSheetId="16">OFFSET(#REF!,0,0,COUNTA(#REF!))</definedName>
    <definedName name="_c314_unemployment" localSheetId="19">OFFSET(#REF!,0,0,COUNTA(#REF!))</definedName>
    <definedName name="_c314_unemployment" localSheetId="21">OFFSET(#REF!,0,0,COUNTA(#REF!))</definedName>
    <definedName name="_c314_unemployment" localSheetId="22">OFFSET(#REF!,0,0,COUNTA(#REF!))</definedName>
    <definedName name="_c314_unemployment" localSheetId="24">OFFSET(#REF!,0,0,COUNTA(#REF!))</definedName>
    <definedName name="_c314_unemployment" localSheetId="25">OFFSET(#REF!,0,0,COUNTA(#REF!))</definedName>
    <definedName name="_c314_unemployment" localSheetId="43">OFFSET(#REF!,0,0,COUNTA(#REF!))</definedName>
    <definedName name="_c314_unemployment" localSheetId="44">OFFSET(#REF!,0,0,COUNTA(#REF!))</definedName>
    <definedName name="_c314_unemployment" localSheetId="45">OFFSET(#REF!,0,0,COUNTA(#REF!))</definedName>
    <definedName name="_c314_unemployment" localSheetId="46">OFFSET(#REF!,0,0,COUNTA(#REF!))</definedName>
    <definedName name="_c314_unemployment" localSheetId="7">OFFSET(#REF!,0,0,COUNTA(#REF!))</definedName>
    <definedName name="_c314_unemployment">OFFSET(#REF!,0,0,COUNTA(#REF!))</definedName>
    <definedName name="_c315_consumerconfidence" localSheetId="18">OFFSET(#REF!,0,0,COUNTA(#REF!))</definedName>
    <definedName name="_c315_consumerconfidence" localSheetId="19">OFFSET(#REF!,0,0,COUNTA(#REF!))</definedName>
    <definedName name="_c315_consumerconfidence" localSheetId="21">OFFSET('[9]c3-17'!$D$13,0,0,COUNTA('[9]c3-17'!$A$13:$A$1002))</definedName>
    <definedName name="_c315_consumerconfidence" localSheetId="22">OFFSET('[8]c3-17'!$D$13,0,0,COUNTA('[8]c3-17'!$A$13:$A$1002))</definedName>
    <definedName name="_c315_consumerconfidence" localSheetId="29">OFFSET('[9]c3-15'!$D$11,0,0,COUNTA('[9]c3-15'!$A$11:$A$1000))</definedName>
    <definedName name="_c315_consumerconfidence" localSheetId="30">OFFSET('[9]c3-15'!$D$11,0,0,COUNTA('[9]c3-15'!$A$11:$A$1000))</definedName>
    <definedName name="_c315_consumerconfidence">OFFSET('[10]c3-17'!$D$13,0,0,COUNTA('[10]c3-17'!$A$13:$A$1002))</definedName>
    <definedName name="_c315_datum" localSheetId="18">OFFSET(#REF!,0,0,COUNTA(#REF!))</definedName>
    <definedName name="_c315_datum" localSheetId="19">OFFSET(#REF!,0,0,COUNTA(#REF!))</definedName>
    <definedName name="_c315_datum" localSheetId="21">OFFSET('[9]c3-17'!$A$13,0,0,COUNTA('[9]c3-17'!$A$13:$A$1002))</definedName>
    <definedName name="_c315_datum" localSheetId="22">OFFSET('[8]c3-17'!$A$13,0,0,COUNTA('[8]c3-17'!$A$13:$A$1002))</definedName>
    <definedName name="_c315_datum" localSheetId="29">OFFSET('[9]c3-15'!$A$11,0,0,COUNTA('[9]c3-15'!$A$11:$A$1000))</definedName>
    <definedName name="_c315_datum" localSheetId="30">OFFSET('[9]c3-15'!$A$11,0,0,COUNTA('[9]c3-15'!$A$11:$A$1000))</definedName>
    <definedName name="_c315_datum">OFFSET('[10]c3-17'!$A$13,0,0,COUNTA('[10]c3-17'!$A$13:$A$1002))</definedName>
    <definedName name="_c315_netwage" localSheetId="18">OFFSET(#REF!,0,0,COUNTA(#REF!))</definedName>
    <definedName name="_c315_netwage" localSheetId="19">OFFSET(#REF!,0,0,COUNTA(#REF!))</definedName>
    <definedName name="_c315_netwage" localSheetId="21">OFFSET('[9]c3-17'!$C$13,0,0,COUNTA('[9]c3-17'!$A$13:$A$1002))</definedName>
    <definedName name="_c315_netwage" localSheetId="22">OFFSET('[8]c3-17'!$C$13,0,0,COUNTA('[8]c3-17'!$A$13:$A$1002))</definedName>
    <definedName name="_c315_netwage" localSheetId="29">OFFSET('[9]c3-15'!$C$11,0,0,COUNTA('[9]c3-15'!$A$11:$A$1000))</definedName>
    <definedName name="_c315_netwage" localSheetId="30">OFFSET('[9]c3-15'!$C$11,0,0,COUNTA('[9]c3-15'!$A$11:$A$1000))</definedName>
    <definedName name="_c315_netwage">OFFSET('[10]c3-17'!$C$13,0,0,COUNTA('[10]c3-17'!$A$13:$A$1002))</definedName>
    <definedName name="_c315_retailsales" localSheetId="18">OFFSET(#REF!,0,0,COUNTA(#REF!))</definedName>
    <definedName name="_c315_retailsales" localSheetId="19">OFFSET(#REF!,0,0,COUNTA(#REF!))</definedName>
    <definedName name="_c315_retailsales" localSheetId="21">OFFSET('[9]c3-17'!$B$13,0,0,COUNTA('[9]c3-17'!$A$13:$A$1002))</definedName>
    <definedName name="_c315_retailsales" localSheetId="22">OFFSET('[8]c3-17'!$B$13,0,0,COUNTA('[8]c3-17'!$A$13:$A$1002))</definedName>
    <definedName name="_c315_retailsales" localSheetId="29">OFFSET('[9]c3-15'!$B$11,0,0,COUNTA('[9]c3-15'!$A$11:$A$1000))</definedName>
    <definedName name="_c315_retailsales" localSheetId="30">OFFSET('[9]c3-15'!$B$11,0,0,COUNTA('[9]c3-15'!$A$11:$A$1000))</definedName>
    <definedName name="_c315_retailsales">OFFSET('[10]c3-17'!$B$13,0,0,COUNTA('[10]c3-17'!$A$13:$A$1002))</definedName>
    <definedName name="_c316_bankconsumer" localSheetId="18">OFFSET('c3-19'!#REF!,0,0,COUNTA('c3-19'!$A$15:$A$1000))</definedName>
    <definedName name="_c316_bankconsumer" localSheetId="19">OFFSET('[11]c3-22'!$C$15,0,0,COUNTA('[11]c3-22'!$A$15:$A$1004))</definedName>
    <definedName name="_c316_bankconsumer" localSheetId="21">OFFSET('[9]c3-18'!$C$14,0,0,COUNTA('[9]c3-18'!$A$14:$A$1003))</definedName>
    <definedName name="_c316_bankconsumer" localSheetId="22">OFFSET('[8]c3-18'!$C$14,0,0,COUNTA('[8]c3-18'!$A$14:$A$1003))</definedName>
    <definedName name="_c316_bankconsumer" localSheetId="29">OFFSET('[9]c3-16'!$C$11,0,0,COUNTA('[9]c3-16'!$A$11:$A$1000))</definedName>
    <definedName name="_c316_bankconsumer" localSheetId="30">OFFSET('[9]c3-16'!$C$11,0,0,COUNTA('[9]c3-16'!$A$11:$A$1000))</definedName>
    <definedName name="_c316_bankconsumer">OFFSET('[10]c3-18'!$C$14,0,0,COUNTA('[10]c3-18'!$A$14:$A$1003))</definedName>
    <definedName name="_c316_bankhouse" localSheetId="18">OFFSET('c3-19'!#REF!,0,0,COUNTA('c3-19'!$A$15:$A$1000))</definedName>
    <definedName name="_c316_bankhouse" localSheetId="19">OFFSET('[11]c3-22'!$B$15,0,0,COUNTA('[11]c3-22'!$A$15:$A$1004))</definedName>
    <definedName name="_c316_bankhouse" localSheetId="21">OFFSET('[9]c3-18'!$B$14,0,0,COUNTA('[9]c3-18'!$A$14:$A$1003))</definedName>
    <definedName name="_c316_bankhouse" localSheetId="22">OFFSET('[8]c3-18'!$B$14,0,0,COUNTA('[8]c3-18'!$A$14:$A$1003))</definedName>
    <definedName name="_c316_bankhouse" localSheetId="29">OFFSET('[9]c3-16'!$B$11,0,0,COUNTA('[9]c3-16'!$A$11:$A$1000))</definedName>
    <definedName name="_c316_bankhouse" localSheetId="30">OFFSET('[9]c3-16'!$B$11,0,0,COUNTA('[9]c3-16'!$A$11:$A$1000))</definedName>
    <definedName name="_c316_bankhouse">OFFSET('[10]c3-18'!$B$14,0,0,COUNTA('[10]c3-18'!$A$14:$A$1003))</definedName>
    <definedName name="_c316_datum" localSheetId="18">OFFSET('c3-19'!#REF!,0,0,COUNTA('c3-19'!$A$15:$A$1000))</definedName>
    <definedName name="_c316_datum" localSheetId="19">OFFSET('[11]c3-22'!$A$15,0,0,COUNTA('[11]c3-22'!$A$15:$A$1004))</definedName>
    <definedName name="_c316_datum" localSheetId="21">OFFSET('[9]c3-18'!$A$14,0,0,COUNTA('[9]c3-18'!$A$14:$A$1003))</definedName>
    <definedName name="_c316_datum" localSheetId="22">OFFSET('[8]c3-18'!$A$14,0,0,COUNTA('[8]c3-18'!$A$14:$A$1003))</definedName>
    <definedName name="_c316_datum" localSheetId="29">OFFSET('[9]c3-16'!$A$11,0,0,COUNTA('[9]c3-16'!$A$11:$A$1000))</definedName>
    <definedName name="_c316_datum" localSheetId="30">OFFSET('[9]c3-16'!$A$11,0,0,COUNTA('[9]c3-16'!$A$11:$A$1000))</definedName>
    <definedName name="_c316_datum">OFFSET('[10]c3-18'!$A$14,0,0,COUNTA('[10]c3-18'!$A$14:$A$1003))</definedName>
    <definedName name="_c316_netflow" localSheetId="18">OFFSET('c3-19'!#REF!,0,0,COUNTA('c3-19'!$A$15:$A$1000))</definedName>
    <definedName name="_c316_netflow" localSheetId="19">OFFSET('[11]c3-22'!$F$15,0,0,COUNTA('[11]c3-22'!$A$15:$A$1004))</definedName>
    <definedName name="_c316_netflow" localSheetId="21">OFFSET('[9]c3-18'!$F$14,0,0,COUNTA('[9]c3-18'!$A$14:$A$1003))</definedName>
    <definedName name="_c316_netflow" localSheetId="22">OFFSET('[8]c3-18'!$F$14,0,0,COUNTA('[8]c3-18'!$A$14:$A$1003))</definedName>
    <definedName name="_c316_netflow" localSheetId="29">OFFSET('[9]c3-16'!$F$11,0,0,COUNTA('[9]c3-16'!$A$11:$A$1000))</definedName>
    <definedName name="_c316_netflow" localSheetId="30">OFFSET('[9]c3-16'!$F$11,0,0,COUNTA('[9]c3-16'!$A$11:$A$1000))</definedName>
    <definedName name="_c316_netflow">OFFSET('[10]c3-18'!$F$14,0,0,COUNTA('[10]c3-18'!$A$14:$A$1003))</definedName>
    <definedName name="_c316_nonbankconsumer" localSheetId="18">OFFSET('c3-19'!#REF!,0,0,COUNTA('c3-19'!$A$15:$A$1000))</definedName>
    <definedName name="_c316_nonbankconsumer" localSheetId="19">OFFSET('[11]c3-22'!$E$15,0,0,COUNTA('[11]c3-22'!$A$15:$A$1004))</definedName>
    <definedName name="_c316_nonbankconsumer" localSheetId="21">OFFSET('[9]c3-18'!$E$14,0,0,COUNTA('[9]c3-18'!$A$14:$A$1003))</definedName>
    <definedName name="_c316_nonbankconsumer" localSheetId="22">OFFSET('[8]c3-18'!$E$14,0,0,COUNTA('[8]c3-18'!$A$14:$A$1003))</definedName>
    <definedName name="_c316_nonbankconsumer" localSheetId="29">OFFSET('[9]c3-16'!$E$11,0,0,COUNTA('[9]c3-16'!$A$11:$A$1000))</definedName>
    <definedName name="_c316_nonbankconsumer" localSheetId="30">OFFSET('[9]c3-16'!$E$11,0,0,COUNTA('[9]c3-16'!$A$11:$A$1000))</definedName>
    <definedName name="_c316_nonbankconsumer">OFFSET('[10]c3-18'!$E$14,0,0,COUNTA('[10]c3-18'!$A$14:$A$1003))</definedName>
    <definedName name="_c316_nonbankhouse" localSheetId="18">OFFSET('c3-19'!#REF!,0,0,COUNTA('c3-19'!$A$15:$A$1000))</definedName>
    <definedName name="_c316_nonbankhouse" localSheetId="19">OFFSET('[11]c3-22'!$D$15,0,0,COUNTA('[11]c3-22'!$A$15:$A$1004))</definedName>
    <definedName name="_c316_nonbankhouse" localSheetId="21">OFFSET('[9]c3-18'!$D$14,0,0,COUNTA('[9]c3-18'!$A$14:$A$1003))</definedName>
    <definedName name="_c316_nonbankhouse" localSheetId="22">OFFSET('[8]c3-18'!$D$14,0,0,COUNTA('[8]c3-18'!$A$14:$A$1003))</definedName>
    <definedName name="_c316_nonbankhouse" localSheetId="29">OFFSET('[9]c3-16'!$D$11,0,0,COUNTA('[9]c3-16'!$A$11:$A$1000))</definedName>
    <definedName name="_c316_nonbankhouse" localSheetId="30">OFFSET('[9]c3-16'!$D$11,0,0,COUNTA('[9]c3-16'!$A$11:$A$1000))</definedName>
    <definedName name="_c316_nonbankhouse">OFFSET('[10]c3-18'!$D$14,0,0,COUNTA('[10]c3-18'!$A$14:$A$1003))</definedName>
    <definedName name="_c318_datum" localSheetId="10">OFFSET(#REF!,0,0,COUNTA(#REF!))</definedName>
    <definedName name="_c318_datum" localSheetId="13">OFFSET(#REF!,0,0,COUNTA(#REF!))</definedName>
    <definedName name="_c318_datum" localSheetId="16">OFFSET(#REF!,0,0,COUNTA(#REF!))</definedName>
    <definedName name="_c318_datum" localSheetId="19">OFFSET(#REF!,0,0,COUNTA(#REF!))</definedName>
    <definedName name="_c318_datum" localSheetId="21">OFFSET(#REF!,0,0,COUNTA(#REF!))</definedName>
    <definedName name="_c318_datum" localSheetId="22">OFFSET(#REF!,0,0,COUNTA(#REF!))</definedName>
    <definedName name="_c318_datum" localSheetId="24">OFFSET(#REF!,0,0,COUNTA(#REF!))</definedName>
    <definedName name="_c318_datum" localSheetId="25">OFFSET(#REF!,0,0,COUNTA(#REF!))</definedName>
    <definedName name="_c318_datum" localSheetId="43">OFFSET(#REF!,0,0,COUNTA(#REF!))</definedName>
    <definedName name="_c318_datum" localSheetId="44">OFFSET(#REF!,0,0,COUNTA(#REF!))</definedName>
    <definedName name="_c318_datum" localSheetId="45">OFFSET(#REF!,0,0,COUNTA(#REF!))</definedName>
    <definedName name="_c318_datum" localSheetId="46">OFFSET(#REF!,0,0,COUNTA(#REF!))</definedName>
    <definedName name="_c318_datum" localSheetId="7">OFFSET(#REF!,0,0,COUNTA(#REF!))</definedName>
    <definedName name="_c318_datum">OFFSET(#REF!,0,0,COUNTA(#REF!))</definedName>
    <definedName name="_c318_manufacturing" localSheetId="10">OFFSET(#REF!,0,0,COUNTA(#REF!))</definedName>
    <definedName name="_c318_manufacturing" localSheetId="13">OFFSET(#REF!,0,0,COUNTA(#REF!))</definedName>
    <definedName name="_c318_manufacturing" localSheetId="16">OFFSET(#REF!,0,0,COUNTA(#REF!))</definedName>
    <definedName name="_c318_manufacturing" localSheetId="19">OFFSET(#REF!,0,0,COUNTA(#REF!))</definedName>
    <definedName name="_c318_manufacturing" localSheetId="21">OFFSET(#REF!,0,0,COUNTA(#REF!))</definedName>
    <definedName name="_c318_manufacturing" localSheetId="22">OFFSET(#REF!,0,0,COUNTA(#REF!))</definedName>
    <definedName name="_c318_manufacturing" localSheetId="24">OFFSET(#REF!,0,0,COUNTA(#REF!))</definedName>
    <definedName name="_c318_manufacturing" localSheetId="25">OFFSET(#REF!,0,0,COUNTA(#REF!))</definedName>
    <definedName name="_c318_manufacturing" localSheetId="43">OFFSET(#REF!,0,0,COUNTA(#REF!))</definedName>
    <definedName name="_c318_manufacturing" localSheetId="44">OFFSET(#REF!,0,0,COUNTA(#REF!))</definedName>
    <definedName name="_c318_manufacturing" localSheetId="45">OFFSET(#REF!,0,0,COUNTA(#REF!))</definedName>
    <definedName name="_c318_manufacturing" localSheetId="46">OFFSET(#REF!,0,0,COUNTA(#REF!))</definedName>
    <definedName name="_c318_manufacturing" localSheetId="7">OFFSET(#REF!,0,0,COUNTA(#REF!))</definedName>
    <definedName name="_c318_manufacturing">OFFSET(#REF!,0,0,COUNTA(#REF!))</definedName>
    <definedName name="_c318_total" localSheetId="10">OFFSET(#REF!,0,0,COUNTA(#REF!))</definedName>
    <definedName name="_c318_total" localSheetId="13">OFFSET(#REF!,0,0,COUNTA(#REF!))</definedName>
    <definedName name="_c318_total" localSheetId="16">OFFSET(#REF!,0,0,COUNTA(#REF!))</definedName>
    <definedName name="_c318_total" localSheetId="19">OFFSET(#REF!,0,0,COUNTA(#REF!))</definedName>
    <definedName name="_c318_total" localSheetId="21">OFFSET(#REF!,0,0,COUNTA(#REF!))</definedName>
    <definedName name="_c318_total" localSheetId="22">OFFSET(#REF!,0,0,COUNTA(#REF!))</definedName>
    <definedName name="_c318_total" localSheetId="24">OFFSET(#REF!,0,0,COUNTA(#REF!))</definedName>
    <definedName name="_c318_total" localSheetId="25">OFFSET(#REF!,0,0,COUNTA(#REF!))</definedName>
    <definedName name="_c318_total" localSheetId="43">OFFSET(#REF!,0,0,COUNTA(#REF!))</definedName>
    <definedName name="_c318_total" localSheetId="44">OFFSET(#REF!,0,0,COUNTA(#REF!))</definedName>
    <definedName name="_c318_total" localSheetId="45">OFFSET(#REF!,0,0,COUNTA(#REF!))</definedName>
    <definedName name="_c318_total" localSheetId="46">OFFSET(#REF!,0,0,COUNTA(#REF!))</definedName>
    <definedName name="_c318_total" localSheetId="7">OFFSET(#REF!,0,0,COUNTA(#REF!))</definedName>
    <definedName name="_c318_total">OFFSET(#REF!,0,0,COUNTA(#REF!))</definedName>
    <definedName name="_c319_constructionpermit" localSheetId="18">OFFSET(#REF!,0,0,COUNTA(#REF!))</definedName>
    <definedName name="_c319_constructionpermit" localSheetId="19">OFFSET(#REF!,0,0,COUNTA(#REF!))</definedName>
    <definedName name="_c319_constructionpermit" localSheetId="21">OFFSET('[9]c3-20'!$C$12,0,0,COUNTA('[9]c3-20'!$A$12:$A$1001))</definedName>
    <definedName name="_c319_constructionpermit" localSheetId="22">OFFSET('[8]c3-20'!$C$12,0,0,COUNTA('[8]c3-20'!$A$12:$A$1001))</definedName>
    <definedName name="_c319_constructionpermit" localSheetId="29">OFFSET('[9]c3-19'!$C$11,0,0,COUNTA('[9]c3-19'!$A$11:$A$1000))</definedName>
    <definedName name="_c319_constructionpermit" localSheetId="30">OFFSET('[9]c3-19'!$C$11,0,0,COUNTA('[9]c3-19'!$A$11:$A$1000))</definedName>
    <definedName name="_c319_constructionpermit">OFFSET('[10]c3-20'!$C$12,0,0,COUNTA('[10]c3-20'!$A$12:$A$1001))</definedName>
    <definedName name="_c319_datum" localSheetId="18">OFFSET(#REF!,0,0,COUNTA(#REF!))</definedName>
    <definedName name="_c319_datum" localSheetId="19">OFFSET(#REF!,0,0,COUNTA(#REF!))</definedName>
    <definedName name="_c319_datum" localSheetId="21">OFFSET('[9]c3-20'!$A$12,0,0,COUNTA('[9]c3-20'!$A$12:$A$1001))</definedName>
    <definedName name="_c319_datum" localSheetId="22">OFFSET('[8]c3-20'!$A$12,0,0,COUNTA('[8]c3-20'!$A$12:$A$1001))</definedName>
    <definedName name="_c319_datum" localSheetId="29">OFFSET('[9]c3-19'!$A$11,0,0,COUNTA('[9]c3-19'!$A$11:$A$1000))</definedName>
    <definedName name="_c319_datum" localSheetId="30">OFFSET('[9]c3-19'!$A$11,0,0,COUNTA('[9]c3-19'!$A$11:$A$1000))</definedName>
    <definedName name="_c319_datum">OFFSET('[10]c3-20'!$A$12,0,0,COUNTA('[10]c3-20'!$A$12:$A$1001))</definedName>
    <definedName name="_c319_puttouse" localSheetId="18">OFFSET(#REF!,0,0,COUNTA(#REF!))</definedName>
    <definedName name="_c319_puttouse" localSheetId="19">OFFSET(#REF!,0,0,COUNTA(#REF!))</definedName>
    <definedName name="_c319_puttouse" localSheetId="21">OFFSET('[9]c3-20'!$B$12,0,0,COUNTA('[9]c3-20'!$A$12:$A$1001))</definedName>
    <definedName name="_c319_puttouse" localSheetId="22">OFFSET('[8]c3-20'!$B$12,0,0,COUNTA('[8]c3-20'!$A$12:$A$1001))</definedName>
    <definedName name="_c319_puttouse" localSheetId="29">OFFSET('[9]c3-19'!$B$11,0,0,COUNTA('[9]c3-19'!$A$11:$A$1000))</definedName>
    <definedName name="_c319_puttouse" localSheetId="30">OFFSET('[9]c3-19'!$B$11,0,0,COUNTA('[9]c3-19'!$A$11:$A$1000))</definedName>
    <definedName name="_c319_puttouse">OFFSET('[10]c3-20'!$B$12,0,0,COUNTA('[10]c3-20'!$A$12:$A$1001))</definedName>
    <definedName name="_c320_banklong" localSheetId="18">OFFSET('[12]1'!$B$14,0,0,COUNTA('[12]1'!$A$14:$A$1003))</definedName>
    <definedName name="_c320_banklong" localSheetId="19">OFFSET(#REF!,0,0,COUNTA(#REF!))</definedName>
    <definedName name="_c320_banklong" localSheetId="21">OFFSET('[9]c3-21'!$B$14,0,0,COUNTA('[9]c3-21'!$A$14:$A$1003))</definedName>
    <definedName name="_c320_banklong" localSheetId="22">OFFSET('[8]c3-21'!$B$14,0,0,COUNTA('[8]c3-21'!$A$14:$A$1003))</definedName>
    <definedName name="_c320_banklong" localSheetId="29">OFFSET(#REF!,0,0,COUNTA(#REF!))</definedName>
    <definedName name="_c320_banklong" localSheetId="30">OFFSET(#REF!,0,0,COUNTA(#REF!))</definedName>
    <definedName name="_c320_banklong">OFFSET('[10]c3-21'!$B$14,0,0,COUNTA('[10]c3-21'!$A$14:$A$1003))</definedName>
    <definedName name="_c320_bankshort" localSheetId="18">OFFSET('[12]1'!$C$14,0,0,COUNTA('[12]1'!$A$14:$A$1003))</definedName>
    <definedName name="_c320_bankshort" localSheetId="19">OFFSET(#REF!,0,0,COUNTA(#REF!))</definedName>
    <definedName name="_c320_bankshort" localSheetId="21">OFFSET('[9]c3-21'!$C$14,0,0,COUNTA('[9]c3-21'!$A$14:$A$1003))</definedName>
    <definedName name="_c320_bankshort" localSheetId="22">OFFSET('[8]c3-21'!$C$14,0,0,COUNTA('[8]c3-21'!$A$14:$A$1003))</definedName>
    <definedName name="_c320_bankshort" localSheetId="29">OFFSET(#REF!,0,0,COUNTA(#REF!))</definedName>
    <definedName name="_c320_bankshort" localSheetId="30">OFFSET(#REF!,0,0,COUNTA(#REF!))</definedName>
    <definedName name="_c320_bankshort">OFFSET('[10]c3-21'!$C$14,0,0,COUNTA('[10]c3-21'!$A$14:$A$1003))</definedName>
    <definedName name="_c320_datum" localSheetId="18">OFFSET('[12]1'!$A$14,0,0,COUNTA('[12]1'!$A$14:$A$1003))</definedName>
    <definedName name="_c320_datum" localSheetId="19">OFFSET(#REF!,0,0,COUNTA(#REF!))</definedName>
    <definedName name="_c320_datum" localSheetId="21">OFFSET('[9]c3-21'!$A$14,0,0,COUNTA('[9]c3-21'!$A$14:$A$1003))</definedName>
    <definedName name="_c320_datum" localSheetId="22">OFFSET('[8]c3-21'!$A$14,0,0,COUNTA('[8]c3-21'!$A$14:$A$1003))</definedName>
    <definedName name="_c320_datum" localSheetId="29">OFFSET(#REF!,0,0,COUNTA(#REF!))</definedName>
    <definedName name="_c320_datum" localSheetId="30">OFFSET(#REF!,0,0,COUNTA(#REF!))</definedName>
    <definedName name="_c320_datum">OFFSET('[10]c3-21'!$A$14,0,0,COUNTA('[10]c3-21'!$A$14:$A$1003))</definedName>
    <definedName name="_c320_nonbanklong" localSheetId="18">OFFSET('[12]1'!$D$14,0,0,COUNTA('[12]1'!$A$14:$A$1003))</definedName>
    <definedName name="_c320_nonbanklong" localSheetId="19">OFFSET(#REF!,0,0,COUNTA(#REF!))</definedName>
    <definedName name="_c320_nonbanklong" localSheetId="21">OFFSET('[9]c3-21'!$D$14,0,0,COUNTA('[9]c3-21'!$A$14:$A$1003))</definedName>
    <definedName name="_c320_nonbanklong" localSheetId="22">OFFSET('[8]c3-21'!$D$14,0,0,COUNTA('[8]c3-21'!$A$14:$A$1003))</definedName>
    <definedName name="_c320_nonbanklong" localSheetId="29">OFFSET(#REF!,0,0,COUNTA(#REF!))</definedName>
    <definedName name="_c320_nonbanklong" localSheetId="30">OFFSET(#REF!,0,0,COUNTA(#REF!))</definedName>
    <definedName name="_c320_nonbanklong">OFFSET('[10]c3-21'!$D$14,0,0,COUNTA('[10]c3-21'!$A$14:$A$1003))</definedName>
    <definedName name="_c320_nonbankshort" localSheetId="18">OFFSET('[12]1'!$E$14,0,0,COUNTA('[12]1'!$A$14:$A$1003))</definedName>
    <definedName name="_c320_nonbankshort" localSheetId="19">OFFSET(#REF!,0,0,COUNTA(#REF!))</definedName>
    <definedName name="_c320_nonbankshort" localSheetId="21">OFFSET('[9]c3-21'!$E$14,0,0,COUNTA('[9]c3-21'!$A$14:$A$1003))</definedName>
    <definedName name="_c320_nonbankshort" localSheetId="22">OFFSET('[8]c3-21'!$E$14,0,0,COUNTA('[8]c3-21'!$A$14:$A$1003))</definedName>
    <definedName name="_c320_nonbankshort" localSheetId="29">OFFSET(#REF!,0,0,COUNTA(#REF!))</definedName>
    <definedName name="_c320_nonbankshort" localSheetId="30">OFFSET(#REF!,0,0,COUNTA(#REF!))</definedName>
    <definedName name="_c320_nonbankshort">OFFSET('[10]c3-21'!$E$14,0,0,COUNTA('[10]c3-21'!$A$14:$A$1003))</definedName>
    <definedName name="_c320_total" localSheetId="18">OFFSET('[12]1'!$F$14,0,0,COUNTA('[12]1'!$A$14:$A$1003))</definedName>
    <definedName name="_c320_total" localSheetId="19">OFFSET(#REF!,0,0,COUNTA(#REF!))</definedName>
    <definedName name="_c320_total" localSheetId="21">OFFSET('[9]c3-21'!$F$14,0,0,COUNTA('[9]c3-21'!$A$14:$A$1003))</definedName>
    <definedName name="_c320_total" localSheetId="22">OFFSET('[8]c3-21'!$F$14,0,0,COUNTA('[8]c3-21'!$A$14:$A$1003))</definedName>
    <definedName name="_c320_total" localSheetId="29">OFFSET(#REF!,0,0,COUNTA(#REF!))</definedName>
    <definedName name="_c320_total" localSheetId="30">OFFSET(#REF!,0,0,COUNTA(#REF!))</definedName>
    <definedName name="_c320_total">OFFSET('[10]c3-21'!$F$14,0,0,COUNTA('[10]c3-21'!$A$14:$A$1003))</definedName>
    <definedName name="_c321_consumption" localSheetId="18">OFFSET('[8]c3-22'!$C$12,0,0,COUNTA('[8]c3-22'!$A$12:$A$1001))</definedName>
    <definedName name="_c321_consumption" localSheetId="19">OFFSET(#REF!,0,0,COUNTA(#REF!))</definedName>
    <definedName name="_c321_consumption" localSheetId="21">OFFSET('c3-22'!$C$13,0,0,COUNTA('c3-22'!$A$13:$A$1002))</definedName>
    <definedName name="_c321_consumption" localSheetId="22">OFFSET('[8]c3-22'!$C$12,0,0,COUNTA('[8]c3-22'!$A$12:$A$1001))</definedName>
    <definedName name="_c321_consumption" localSheetId="29">OFFSET('[9]c3-21'!$C$11,0,0,COUNTA('[9]c3-21'!$A$11:$A$1000))</definedName>
    <definedName name="_c321_consumption" localSheetId="30">OFFSET('[9]c3-21'!$C$11,0,0,COUNTA('[9]c3-21'!$A$11:$A$1000))</definedName>
    <definedName name="_c321_consumption">OFFSET('[10]c3-22'!$C$12,0,0,COUNTA('[10]c3-22'!$A$12:$A$1001))</definedName>
    <definedName name="_c321_datum" localSheetId="18">OFFSET('[8]c3-22'!$A$12,0,0,COUNTA('[8]c3-22'!$A$12:$A$1001))</definedName>
    <definedName name="_c321_datum" localSheetId="19">OFFSET(#REF!,0,0,COUNTA(#REF!))</definedName>
    <definedName name="_c321_datum" localSheetId="21">OFFSET('c3-22'!$A$13,0,0,COUNTA('c3-22'!$A$13:$A$1002))</definedName>
    <definedName name="_c321_datum" localSheetId="22">OFFSET('[8]c3-22'!$A$12,0,0,COUNTA('[8]c3-22'!$A$12:$A$1001))</definedName>
    <definedName name="_c321_datum" localSheetId="29">OFFSET('[9]c3-21'!$A$11,0,0,COUNTA('[9]c3-21'!$A$11:$A$1000))</definedName>
    <definedName name="_c321_datum" localSheetId="30">OFFSET('[9]c3-21'!$A$11,0,0,COUNTA('[9]c3-21'!$A$11:$A$1000))</definedName>
    <definedName name="_c321_datum">OFFSET('[10]c3-22'!$A$12,0,0,COUNTA('[10]c3-22'!$A$12:$A$1001))</definedName>
    <definedName name="_c321_governmentinvestment" localSheetId="18">OFFSET('[8]c3-22'!$D$12,0,0,COUNTA('[8]c3-22'!$A$12:$A$1001))</definedName>
    <definedName name="_c321_governmentinvestment" localSheetId="19">OFFSET(#REF!,0,0,COUNTA(#REF!))</definedName>
    <definedName name="_c321_governmentinvestment" localSheetId="21">OFFSET('c3-22'!$D$13,0,0,COUNTA('c3-22'!$A$13:$A$1002))</definedName>
    <definedName name="_c321_governmentinvestment" localSheetId="22">OFFSET('[8]c3-22'!$D$12,0,0,COUNTA('[8]c3-22'!$A$12:$A$1001))</definedName>
    <definedName name="_c321_governmentinvestment" localSheetId="29">OFFSET('[9]c3-21'!$D$11,0,0,COUNTA('[9]c3-21'!$A$11:$A$1000))</definedName>
    <definedName name="_c321_governmentinvestment" localSheetId="30">OFFSET('[9]c3-21'!$D$11,0,0,COUNTA('[9]c3-21'!$A$11:$A$1000))</definedName>
    <definedName name="_c321_governmentinvestment">OFFSET('[10]c3-22'!$D$12,0,0,COUNTA('[10]c3-22'!$A$12:$A$1001))</definedName>
    <definedName name="_c321_transfer" localSheetId="18">OFFSET('[8]c3-22'!$B$12,0,0,COUNTA('[8]c3-22'!$A$12:$A$1001))</definedName>
    <definedName name="_c321_transfer" localSheetId="19">OFFSET(#REF!,0,0,COUNTA(#REF!))</definedName>
    <definedName name="_c321_transfer" localSheetId="21">OFFSET('c3-22'!$B$13,0,0,COUNTA('c3-22'!$A$13:$A$1002))</definedName>
    <definedName name="_c321_transfer" localSheetId="22">OFFSET('[8]c3-22'!$B$12,0,0,COUNTA('[8]c3-22'!$A$12:$A$1001))</definedName>
    <definedName name="_c321_transfer" localSheetId="29">OFFSET('[9]c3-21'!$B$11,0,0,COUNTA('[9]c3-21'!$A$11:$A$1000))</definedName>
    <definedName name="_c321_transfer" localSheetId="30">OFFSET('[9]c3-21'!$B$11,0,0,COUNTA('[9]c3-21'!$A$11:$A$1000))</definedName>
    <definedName name="_c321_transfer">OFFSET('[10]c3-22'!$B$12,0,0,COUNTA('[10]c3-22'!$A$12:$A$1001))</definedName>
    <definedName name="_c322_contribution" localSheetId="18">OFFSET('[8]c3-23'!$C$13,0,0,COUNTA('[8]c3-23'!$A$13:$A$1002))</definedName>
    <definedName name="_c322_contribution" localSheetId="19">OFFSET(#REF!,0,0,COUNTA(#REF!))</definedName>
    <definedName name="_c322_contribution" localSheetId="21">OFFSET('[13]c3-23new'!$C$13,0,0,COUNTA('[13]c3-23new'!$A$13:$A$1002))</definedName>
    <definedName name="_c322_contribution" localSheetId="22">OFFSET('c3-23'!$C$15,0,0,COUNTA('c3-23'!$A$15:$A$1004))</definedName>
    <definedName name="_c322_contribution" localSheetId="29">OFFSET('[9]c3-22'!$C$11,0,0,COUNTA('[9]c3-22'!$A$11:$A$1000))</definedName>
    <definedName name="_c322_contribution" localSheetId="30">OFFSET('[9]c3-22'!$C$11,0,0,COUNTA('[9]c3-22'!$A$11:$A$1000))</definedName>
    <definedName name="_c322_contribution">OFFSET('[10]c3-23'!$C$13,0,0,COUNTA('[10]c3-23'!$A$13:$A$1002))</definedName>
    <definedName name="_c322_datum" localSheetId="18">OFFSET('[8]c3-23'!$A$13,0,0,COUNTA('[8]c3-23'!$A$13:$A$1002))</definedName>
    <definedName name="_c322_datum" localSheetId="19">OFFSET(#REF!,0,0,COUNTA(#REF!))</definedName>
    <definedName name="_c322_datum" localSheetId="21">OFFSET('[13]c3-23new'!$A$13,0,0,COUNTA('[13]c3-23new'!$A$13:$A$1002))</definedName>
    <definedName name="_c322_datum" localSheetId="22">OFFSET('c3-23'!$A$15,0,0,COUNTA('c3-23'!$A$15:$A$1004))</definedName>
    <definedName name="_c322_datum" localSheetId="29">OFFSET('[9]c3-22'!$A$11,0,0,COUNTA('[9]c3-22'!$A$11:$A$1000))</definedName>
    <definedName name="_c322_datum" localSheetId="30">OFFSET('[9]c3-22'!$A$11,0,0,COUNTA('[9]c3-22'!$A$11:$A$1000))</definedName>
    <definedName name="_c322_datum">OFFSET('[10]c3-23'!$A$13,0,0,COUNTA('[10]c3-23'!$A$13:$A$1002))</definedName>
    <definedName name="_c322_inventories" localSheetId="18">OFFSET('[8]c3-23'!$B$13,0,0,COUNTA('[8]c3-23'!$A$13:$A$1002))</definedName>
    <definedName name="_c322_inventories" localSheetId="19">OFFSET(#REF!,0,0,COUNTA(#REF!))</definedName>
    <definedName name="_c322_inventories" localSheetId="21">OFFSET('[13]c3-23new'!$B$13,0,0,COUNTA('[13]c3-23new'!$A$13:$A$1002))</definedName>
    <definedName name="_c322_inventories" localSheetId="22">OFFSET('c3-23'!$B$15,0,0,COUNTA('c3-23'!$A$15:$A$1004))</definedName>
    <definedName name="_c322_inventories" localSheetId="29">OFFSET('[9]c3-22'!$B$11,0,0,COUNTA('[9]c3-22'!$A$11:$A$1000))</definedName>
    <definedName name="_c322_inventories" localSheetId="30">OFFSET('[9]c3-22'!$B$11,0,0,COUNTA('[9]c3-22'!$A$11:$A$1000))</definedName>
    <definedName name="_c322_inventories">OFFSET('[10]c3-23'!$B$13,0,0,COUNTA('[10]c3-23'!$A$13:$A$1002))</definedName>
    <definedName name="_c324a_datum" localSheetId="10">OFFSET(#REF!,0,0,COUNTA(#REF!))</definedName>
    <definedName name="_c324a_datum" localSheetId="13">OFFSET(#REF!,0,0,COUNTA(#REF!))</definedName>
    <definedName name="_c324a_datum" localSheetId="16">OFFSET(#REF!,0,0,COUNTA(#REF!))</definedName>
    <definedName name="_c324a_datum" localSheetId="19">OFFSET(#REF!,0,0,COUNTA(#REF!))</definedName>
    <definedName name="_c324a_datum" localSheetId="21">OFFSET(#REF!,0,0,COUNTA(#REF!))</definedName>
    <definedName name="_c324a_datum" localSheetId="22">OFFSET(#REF!,0,0,COUNTA(#REF!))</definedName>
    <definedName name="_c324a_datum" localSheetId="24">OFFSET(#REF!,0,0,COUNTA(#REF!))</definedName>
    <definedName name="_c324a_datum" localSheetId="25">OFFSET(#REF!,0,0,COUNTA(#REF!))</definedName>
    <definedName name="_c324a_datum" localSheetId="30">OFFSET(#REF!,0,0,COUNTA(#REF!))</definedName>
    <definedName name="_c324a_datum" localSheetId="43">OFFSET(#REF!,0,0,COUNTA(#REF!))</definedName>
    <definedName name="_c324a_datum" localSheetId="44">OFFSET(#REF!,0,0,COUNTA(#REF!))</definedName>
    <definedName name="_c324a_datum" localSheetId="45">OFFSET(#REF!,0,0,COUNTA(#REF!))</definedName>
    <definedName name="_c324a_datum" localSheetId="46">OFFSET(#REF!,0,0,COUNTA(#REF!))</definedName>
    <definedName name="_c324a_datum" localSheetId="7">OFFSET(#REF!,0,0,COUNTA(#REF!))</definedName>
    <definedName name="_c324a_datum">OFFSET(#REF!,0,0,COUNTA(#REF!))</definedName>
    <definedName name="_c324a_demand" localSheetId="10">OFFSET(#REF!,0,0,COUNTA(#REF!))</definedName>
    <definedName name="_c324a_demand" localSheetId="13">OFFSET(#REF!,0,0,COUNTA(#REF!))</definedName>
    <definedName name="_c324a_demand" localSheetId="16">OFFSET(#REF!,0,0,COUNTA(#REF!))</definedName>
    <definedName name="_c324a_demand" localSheetId="19">OFFSET(#REF!,0,0,COUNTA(#REF!))</definedName>
    <definedName name="_c324a_demand" localSheetId="21">OFFSET(#REF!,0,0,COUNTA(#REF!))</definedName>
    <definedName name="_c324a_demand" localSheetId="22">OFFSET(#REF!,0,0,COUNTA(#REF!))</definedName>
    <definedName name="_c324a_demand" localSheetId="24">OFFSET(#REF!,0,0,COUNTA(#REF!))</definedName>
    <definedName name="_c324a_demand" localSheetId="25">OFFSET(#REF!,0,0,COUNTA(#REF!))</definedName>
    <definedName name="_c324a_demand" localSheetId="30">OFFSET(#REF!,0,0,COUNTA(#REF!))</definedName>
    <definedName name="_c324a_demand" localSheetId="43">OFFSET(#REF!,0,0,COUNTA(#REF!))</definedName>
    <definedName name="_c324a_demand" localSheetId="44">OFFSET(#REF!,0,0,COUNTA(#REF!))</definedName>
    <definedName name="_c324a_demand" localSheetId="45">OFFSET(#REF!,0,0,COUNTA(#REF!))</definedName>
    <definedName name="_c324a_demand" localSheetId="46">OFFSET(#REF!,0,0,COUNTA(#REF!))</definedName>
    <definedName name="_c324a_demand" localSheetId="7">OFFSET(#REF!,0,0,COUNTA(#REF!))</definedName>
    <definedName name="_c324a_demand">OFFSET(#REF!,0,0,COUNTA(#REF!))</definedName>
    <definedName name="_c324a_resources" localSheetId="10">OFFSET(#REF!,0,0,COUNTA(#REF!))</definedName>
    <definedName name="_c324a_resources" localSheetId="13">OFFSET(#REF!,0,0,COUNTA(#REF!))</definedName>
    <definedName name="_c324a_resources" localSheetId="16">OFFSET(#REF!,0,0,COUNTA(#REF!))</definedName>
    <definedName name="_c324a_resources" localSheetId="19">OFFSET(#REF!,0,0,COUNTA(#REF!))</definedName>
    <definedName name="_c324a_resources" localSheetId="21">OFFSET(#REF!,0,0,COUNTA(#REF!))</definedName>
    <definedName name="_c324a_resources" localSheetId="22">OFFSET(#REF!,0,0,COUNTA(#REF!))</definedName>
    <definedName name="_c324a_resources" localSheetId="24">OFFSET(#REF!,0,0,COUNTA(#REF!))</definedName>
    <definedName name="_c324a_resources" localSheetId="25">OFFSET(#REF!,0,0,COUNTA(#REF!))</definedName>
    <definedName name="_c324a_resources" localSheetId="30">OFFSET(#REF!,0,0,COUNTA(#REF!))</definedName>
    <definedName name="_c324a_resources" localSheetId="43">OFFSET(#REF!,0,0,COUNTA(#REF!))</definedName>
    <definedName name="_c324a_resources" localSheetId="44">OFFSET(#REF!,0,0,COUNTA(#REF!))</definedName>
    <definedName name="_c324a_resources" localSheetId="45">OFFSET(#REF!,0,0,COUNTA(#REF!))</definedName>
    <definedName name="_c324a_resources" localSheetId="46">OFFSET(#REF!,0,0,COUNTA(#REF!))</definedName>
    <definedName name="_c324a_resources" localSheetId="7">OFFSET(#REF!,0,0,COUNTA(#REF!))</definedName>
    <definedName name="_c324a_resources">OFFSET(#REF!,0,0,COUNTA(#REF!))</definedName>
    <definedName name="_c324b_datum_eng" localSheetId="10">OFFSET(#REF!,0,0,COUNTA(#REF!))</definedName>
    <definedName name="_c324b_datum_eng" localSheetId="13">OFFSET(#REF!,0,0,COUNTA(#REF!))</definedName>
    <definedName name="_c324b_datum_eng" localSheetId="16">OFFSET(#REF!,0,0,COUNTA(#REF!))</definedName>
    <definedName name="_c324b_datum_eng" localSheetId="19">OFFSET(#REF!,0,0,COUNTA(#REF!))</definedName>
    <definedName name="_c324b_datum_eng" localSheetId="21">OFFSET(#REF!,0,0,COUNTA(#REF!))</definedName>
    <definedName name="_c324b_datum_eng" localSheetId="22">OFFSET(#REF!,0,0,COUNTA(#REF!))</definedName>
    <definedName name="_c324b_datum_eng" localSheetId="24">OFFSET(#REF!,0,0,COUNTA(#REF!))</definedName>
    <definedName name="_c324b_datum_eng" localSheetId="25">OFFSET(#REF!,0,0,COUNTA(#REF!))</definedName>
    <definedName name="_c324b_datum_eng" localSheetId="30">OFFSET(#REF!,0,0,COUNTA(#REF!))</definedName>
    <definedName name="_c324b_datum_eng" localSheetId="43">OFFSET(#REF!,0,0,COUNTA(#REF!))</definedName>
    <definedName name="_c324b_datum_eng" localSheetId="44">OFFSET(#REF!,0,0,COUNTA(#REF!))</definedName>
    <definedName name="_c324b_datum_eng" localSheetId="45">OFFSET(#REF!,0,0,COUNTA(#REF!))</definedName>
    <definedName name="_c324b_datum_eng" localSheetId="46">OFFSET(#REF!,0,0,COUNTA(#REF!))</definedName>
    <definedName name="_c324b_datum_eng" localSheetId="7">OFFSET(#REF!,0,0,COUNTA(#REF!))</definedName>
    <definedName name="_c324b_datum_eng">OFFSET(#REF!,0,0,COUNTA(#REF!))</definedName>
    <definedName name="_c324b_datum_hun" localSheetId="10">OFFSET(#REF!,0,0,COUNTA(#REF!))</definedName>
    <definedName name="_c324b_datum_hun" localSheetId="13">OFFSET(#REF!,0,0,COUNTA(#REF!))</definedName>
    <definedName name="_c324b_datum_hun" localSheetId="16">OFFSET(#REF!,0,0,COUNTA(#REF!))</definedName>
    <definedName name="_c324b_datum_hun" localSheetId="19">OFFSET(#REF!,0,0,COUNTA(#REF!))</definedName>
    <definedName name="_c324b_datum_hun" localSheetId="21">OFFSET(#REF!,0,0,COUNTA(#REF!))</definedName>
    <definedName name="_c324b_datum_hun" localSheetId="22">OFFSET(#REF!,0,0,COUNTA(#REF!))</definedName>
    <definedName name="_c324b_datum_hun" localSheetId="24">OFFSET(#REF!,0,0,COUNTA(#REF!))</definedName>
    <definedName name="_c324b_datum_hun" localSheetId="25">OFFSET(#REF!,0,0,COUNTA(#REF!))</definedName>
    <definedName name="_c324b_datum_hun" localSheetId="30">OFFSET(#REF!,0,0,COUNTA(#REF!))</definedName>
    <definedName name="_c324b_datum_hun" localSheetId="43">OFFSET(#REF!,0,0,COUNTA(#REF!))</definedName>
    <definedName name="_c324b_datum_hun" localSheetId="44">OFFSET(#REF!,0,0,COUNTA(#REF!))</definedName>
    <definedName name="_c324b_datum_hun" localSheetId="45">OFFSET(#REF!,0,0,COUNTA(#REF!))</definedName>
    <definedName name="_c324b_datum_hun" localSheetId="46">OFFSET(#REF!,0,0,COUNTA(#REF!))</definedName>
    <definedName name="_c324b_datum_hun" localSheetId="7">OFFSET(#REF!,0,0,COUNTA(#REF!))</definedName>
    <definedName name="_c324b_datum_hun">OFFSET(#REF!,0,0,COUNTA(#REF!))</definedName>
    <definedName name="_c324b_financing" localSheetId="10">OFFSET(#REF!,0,0,COUNTA(#REF!))</definedName>
    <definedName name="_c324b_financing" localSheetId="13">OFFSET(#REF!,0,0,COUNTA(#REF!))</definedName>
    <definedName name="_c324b_financing" localSheetId="16">OFFSET(#REF!,0,0,COUNTA(#REF!))</definedName>
    <definedName name="_c324b_financing" localSheetId="19">OFFSET(#REF!,0,0,COUNTA(#REF!))</definedName>
    <definedName name="_c324b_financing" localSheetId="21">OFFSET(#REF!,0,0,COUNTA(#REF!))</definedName>
    <definedName name="_c324b_financing" localSheetId="22">OFFSET(#REF!,0,0,COUNTA(#REF!))</definedName>
    <definedName name="_c324b_financing" localSheetId="24">OFFSET(#REF!,0,0,COUNTA(#REF!))</definedName>
    <definedName name="_c324b_financing" localSheetId="25">OFFSET(#REF!,0,0,COUNTA(#REF!))</definedName>
    <definedName name="_c324b_financing" localSheetId="30">OFFSET(#REF!,0,0,COUNTA(#REF!))</definedName>
    <definedName name="_c324b_financing" localSheetId="43">OFFSET(#REF!,0,0,COUNTA(#REF!))</definedName>
    <definedName name="_c324b_financing" localSheetId="44">OFFSET(#REF!,0,0,COUNTA(#REF!))</definedName>
    <definedName name="_c324b_financing" localSheetId="45">OFFSET(#REF!,0,0,COUNTA(#REF!))</definedName>
    <definedName name="_c324b_financing" localSheetId="46">OFFSET(#REF!,0,0,COUNTA(#REF!))</definedName>
    <definedName name="_c324b_financing" localSheetId="7">OFFSET(#REF!,0,0,COUNTA(#REF!))</definedName>
    <definedName name="_c324b_financing">OFFSET(#REF!,0,0,COUNTA(#REF!))</definedName>
    <definedName name="_c324b_investment" localSheetId="10">OFFSET(#REF!,0,0,COUNTA(#REF!))</definedName>
    <definedName name="_c324b_investment" localSheetId="13">OFFSET(#REF!,0,0,COUNTA(#REF!))</definedName>
    <definedName name="_c324b_investment" localSheetId="16">OFFSET(#REF!,0,0,COUNTA(#REF!))</definedName>
    <definedName name="_c324b_investment" localSheetId="19">OFFSET(#REF!,0,0,COUNTA(#REF!))</definedName>
    <definedName name="_c324b_investment" localSheetId="21">OFFSET(#REF!,0,0,COUNTA(#REF!))</definedName>
    <definedName name="_c324b_investment" localSheetId="22">OFFSET(#REF!,0,0,COUNTA(#REF!))</definedName>
    <definedName name="_c324b_investment" localSheetId="24">OFFSET(#REF!,0,0,COUNTA(#REF!))</definedName>
    <definedName name="_c324b_investment" localSheetId="25">OFFSET(#REF!,0,0,COUNTA(#REF!))</definedName>
    <definedName name="_c324b_investment" localSheetId="30">OFFSET(#REF!,0,0,COUNTA(#REF!))</definedName>
    <definedName name="_c324b_investment" localSheetId="43">OFFSET(#REF!,0,0,COUNTA(#REF!))</definedName>
    <definedName name="_c324b_investment" localSheetId="44">OFFSET(#REF!,0,0,COUNTA(#REF!))</definedName>
    <definedName name="_c324b_investment" localSheetId="45">OFFSET(#REF!,0,0,COUNTA(#REF!))</definedName>
    <definedName name="_c324b_investment" localSheetId="46">OFFSET(#REF!,0,0,COUNTA(#REF!))</definedName>
    <definedName name="_c324b_investment" localSheetId="7">OFFSET(#REF!,0,0,COUNTA(#REF!))</definedName>
    <definedName name="_c324b_investment">OFFSET(#REF!,0,0,COUNTA(#REF!))</definedName>
    <definedName name="_c324b_macro" localSheetId="10">OFFSET(#REF!,0,0,COUNTA(#REF!))</definedName>
    <definedName name="_c324b_macro" localSheetId="13">OFFSET(#REF!,0,0,COUNTA(#REF!))</definedName>
    <definedName name="_c324b_macro" localSheetId="16">OFFSET(#REF!,0,0,COUNTA(#REF!))</definedName>
    <definedName name="_c324b_macro" localSheetId="19">OFFSET(#REF!,0,0,COUNTA(#REF!))</definedName>
    <definedName name="_c324b_macro" localSheetId="21">OFFSET(#REF!,0,0,COUNTA(#REF!))</definedName>
    <definedName name="_c324b_macro" localSheetId="22">OFFSET(#REF!,0,0,COUNTA(#REF!))</definedName>
    <definedName name="_c324b_macro" localSheetId="24">OFFSET(#REF!,0,0,COUNTA(#REF!))</definedName>
    <definedName name="_c324b_macro" localSheetId="25">OFFSET(#REF!,0,0,COUNTA(#REF!))</definedName>
    <definedName name="_c324b_macro" localSheetId="30">OFFSET(#REF!,0,0,COUNTA(#REF!))</definedName>
    <definedName name="_c324b_macro" localSheetId="43">OFFSET(#REF!,0,0,COUNTA(#REF!))</definedName>
    <definedName name="_c324b_macro" localSheetId="44">OFFSET(#REF!,0,0,COUNTA(#REF!))</definedName>
    <definedName name="_c324b_macro" localSheetId="45">OFFSET(#REF!,0,0,COUNTA(#REF!))</definedName>
    <definedName name="_c324b_macro" localSheetId="46">OFFSET(#REF!,0,0,COUNTA(#REF!))</definedName>
    <definedName name="_c324b_macro" localSheetId="7">OFFSET(#REF!,0,0,COUNTA(#REF!))</definedName>
    <definedName name="_c324b_macro">OFFSET(#REF!,0,0,COUNTA(#REF!))</definedName>
    <definedName name="_c324b_market" localSheetId="10">OFFSET(#REF!,0,0,COUNTA(#REF!))</definedName>
    <definedName name="_c324b_market" localSheetId="13">OFFSET(#REF!,0,0,COUNTA(#REF!))</definedName>
    <definedName name="_c324b_market" localSheetId="16">OFFSET(#REF!,0,0,COUNTA(#REF!))</definedName>
    <definedName name="_c324b_market" localSheetId="19">OFFSET(#REF!,0,0,COUNTA(#REF!))</definedName>
    <definedName name="_c324b_market" localSheetId="21">OFFSET(#REF!,0,0,COUNTA(#REF!))</definedName>
    <definedName name="_c324b_market" localSheetId="22">OFFSET(#REF!,0,0,COUNTA(#REF!))</definedName>
    <definedName name="_c324b_market" localSheetId="24">OFFSET(#REF!,0,0,COUNTA(#REF!))</definedName>
    <definedName name="_c324b_market" localSheetId="25">OFFSET(#REF!,0,0,COUNTA(#REF!))</definedName>
    <definedName name="_c324b_market" localSheetId="30">OFFSET(#REF!,0,0,COUNTA(#REF!))</definedName>
    <definedName name="_c324b_market" localSheetId="43">OFFSET(#REF!,0,0,COUNTA(#REF!))</definedName>
    <definedName name="_c324b_market" localSheetId="44">OFFSET(#REF!,0,0,COUNTA(#REF!))</definedName>
    <definedName name="_c324b_market" localSheetId="45">OFFSET(#REF!,0,0,COUNTA(#REF!))</definedName>
    <definedName name="_c324b_market" localSheetId="46">OFFSET(#REF!,0,0,COUNTA(#REF!))</definedName>
    <definedName name="_c324b_market" localSheetId="7">OFFSET(#REF!,0,0,COUNTA(#REF!))</definedName>
    <definedName name="_c324b_market">OFFSET(#REF!,0,0,COUNTA(#REF!))</definedName>
    <definedName name="_c324b_MFB_indicator" localSheetId="10">OFFSET(#REF!,0,0,COUNTA(#REF!))</definedName>
    <definedName name="_c324b_MFB_indicator" localSheetId="13">OFFSET(#REF!,0,0,COUNTA(#REF!))</definedName>
    <definedName name="_c324b_MFB_indicator" localSheetId="16">OFFSET(#REF!,0,0,COUNTA(#REF!))</definedName>
    <definedName name="_c324b_MFB_indicator" localSheetId="19">OFFSET(#REF!,0,0,COUNTA(#REF!))</definedName>
    <definedName name="_c324b_MFB_indicator" localSheetId="21">OFFSET(#REF!,0,0,COUNTA(#REF!))</definedName>
    <definedName name="_c324b_MFB_indicator" localSheetId="22">OFFSET(#REF!,0,0,COUNTA(#REF!))</definedName>
    <definedName name="_c324b_MFB_indicator" localSheetId="24">OFFSET(#REF!,0,0,COUNTA(#REF!))</definedName>
    <definedName name="_c324b_MFB_indicator" localSheetId="25">OFFSET(#REF!,0,0,COUNTA(#REF!))</definedName>
    <definedName name="_c324b_MFB_indicator" localSheetId="30">OFFSET(#REF!,0,0,COUNTA(#REF!))</definedName>
    <definedName name="_c324b_MFB_indicator" localSheetId="43">OFFSET(#REF!,0,0,COUNTA(#REF!))</definedName>
    <definedName name="_c324b_MFB_indicator" localSheetId="44">OFFSET(#REF!,0,0,COUNTA(#REF!))</definedName>
    <definedName name="_c324b_MFB_indicator" localSheetId="45">OFFSET(#REF!,0,0,COUNTA(#REF!))</definedName>
    <definedName name="_c324b_MFB_indicator" localSheetId="46">OFFSET(#REF!,0,0,COUNTA(#REF!))</definedName>
    <definedName name="_c324b_MFB_indicator" localSheetId="7">OFFSET(#REF!,0,0,COUNTA(#REF!))</definedName>
    <definedName name="_c324b_MFB_indicator">OFFSET(#REF!,0,0,COUNTA(#REF!))</definedName>
    <definedName name="_c325_datum" localSheetId="18">OFFSET('[8]c3-25'!$A$10,0,0,COUNTA('[8]c3-25'!$A$10:$A$999))</definedName>
    <definedName name="_c325_datum" localSheetId="19">OFFSET(#REF!,0,0,COUNTA(#REF!))</definedName>
    <definedName name="_c325_datum" localSheetId="21">OFFSET('[9]c3-25'!$A$10,0,0,COUNTA('[9]c3-25'!$A$10:$A$999))</definedName>
    <definedName name="_c325_datum" localSheetId="22">OFFSET('[8]c3-25'!$A$10,0,0,COUNTA('[8]c3-25'!$A$10:$A$999))</definedName>
    <definedName name="_c325_datum" localSheetId="29">OFFSET('[9]c3-25'!$A$11,0,0,COUNTA('[9]c3-25'!$A$11:$A$1000))</definedName>
    <definedName name="_c325_datum" localSheetId="30">OFFSET('[9]c3-25'!$A$11,0,0,COUNTA('[9]c3-25'!$A$11:$A$1000))</definedName>
    <definedName name="_c325_datum">OFFSET('[10]c3-25'!$A$10,0,0,COUNTA('[10]c3-25'!$A$10:$A$999))</definedName>
    <definedName name="_c325_datum_hun" localSheetId="18">OFFSET('[8]c3-25'!$D$10,0,0,COUNTA('[8]c3-25'!$A$10:$A$999))</definedName>
    <definedName name="_c325_datum_hun" localSheetId="19">OFFSET(#REF!,0,0,COUNTA(#REF!))</definedName>
    <definedName name="_c325_datum_hun" localSheetId="21">OFFSET('[9]c3-25'!$D$10,0,0,COUNTA('[9]c3-25'!$A$10:$A$999))</definedName>
    <definedName name="_c325_datum_hun" localSheetId="22">OFFSET('[8]c3-25'!$D$10,0,0,COUNTA('[8]c3-25'!$A$10:$A$999))</definedName>
    <definedName name="_c325_datum_hun" localSheetId="29">OFFSET('[9]c3-25'!$D$11,0,0,COUNTA('[9]c3-25'!$A$11:$A$1000))</definedName>
    <definedName name="_c325_datum_hun" localSheetId="30">OFFSET('[9]c3-25'!$D$11,0,0,COUNTA('[9]c3-25'!$A$11:$A$1000))</definedName>
    <definedName name="_c325_datum_hun">OFFSET('[10]c3-25'!$D$10,0,0,COUNTA('[10]c3-25'!$A$10:$A$999))</definedName>
    <definedName name="_c325_qoq_growth" localSheetId="18">OFFSET('[8]c3-25'!$C$10,0,0,COUNTA('[8]c3-25'!$A$10:$A$999))</definedName>
    <definedName name="_c325_qoq_growth" localSheetId="19">OFFSET(#REF!,0,0,COUNTA(#REF!))</definedName>
    <definedName name="_c325_qoq_growth" localSheetId="21">OFFSET('[9]c3-25'!$C$10,0,0,COUNTA('[9]c3-25'!$A$10:$A$999))</definedName>
    <definedName name="_c325_qoq_growth" localSheetId="22">OFFSET('[8]c3-25'!$C$10,0,0,COUNTA('[8]c3-25'!$A$10:$A$999))</definedName>
    <definedName name="_c325_qoq_growth" localSheetId="29">OFFSET('[9]c3-25'!$C$11,0,0,COUNTA('[9]c3-25'!$A$11:$A$1000))</definedName>
    <definedName name="_c325_qoq_growth" localSheetId="30">OFFSET('[9]c3-25'!$C$11,0,0,COUNTA('[9]c3-25'!$A$11:$A$1000))</definedName>
    <definedName name="_c325_qoq_growth">OFFSET('[10]c3-25'!$C$10,0,0,COUNTA('[10]c3-25'!$A$10:$A$999))</definedName>
    <definedName name="_c325_yoy_growth" localSheetId="18">OFFSET('[8]c3-25'!$B$10,0,0,COUNTA('[8]c3-25'!$A$10:$A$999))</definedName>
    <definedName name="_c325_yoy_growth" localSheetId="19">OFFSET(#REF!,0,0,COUNTA(#REF!))</definedName>
    <definedName name="_c325_yoy_growth" localSheetId="21">OFFSET('[9]c3-25'!$B$10,0,0,COUNTA('[9]c3-25'!$A$10:$A$999))</definedName>
    <definedName name="_c325_yoy_growth" localSheetId="22">OFFSET('[8]c3-25'!$B$10,0,0,COUNTA('[8]c3-25'!$A$10:$A$999))</definedName>
    <definedName name="_c325_yoy_growth" localSheetId="29">OFFSET('[9]c3-25'!$B$11,0,0,COUNTA('[9]c3-25'!$A$11:$A$1000))</definedName>
    <definedName name="_c325_yoy_growth" localSheetId="30">OFFSET('[9]c3-25'!$B$11,0,0,COUNTA('[9]c3-25'!$A$11:$A$1000))</definedName>
    <definedName name="_c325_yoy_growth">OFFSET('[10]c3-25'!$B$10,0,0,COUNTA('[10]c3-25'!$A$10:$A$999))</definedName>
    <definedName name="_c326_agriculture" localSheetId="18">OFFSET('[8]c3-26'!$B$37,0,0,COUNTA('[8]c3-26'!$A$37:$A$1001))</definedName>
    <definedName name="_c326_agriculture" localSheetId="19">OFFSET(#REF!,0,0,COUNTA(#REF!))</definedName>
    <definedName name="_c326_agriculture" localSheetId="21">OFFSET('[9]c3-26'!$B$37,0,0,COUNTA('[9]c3-26'!$A$37:$A$1001))</definedName>
    <definedName name="_c326_agriculture" localSheetId="22">OFFSET('[8]c3-26'!$B$37,0,0,COUNTA('[8]c3-26'!$A$37:$A$1001))</definedName>
    <definedName name="_c326_agriculture" localSheetId="29">OFFSET('[9]c3-26'!$B$36,0,0,COUNTA('[9]c3-26'!$A$36:$A$1000))</definedName>
    <definedName name="_c326_agriculture" localSheetId="30">OFFSET('[9]c3-26'!$B$36,0,0,COUNTA('[9]c3-26'!$A$36:$A$1000))</definedName>
    <definedName name="_c326_agriculture">OFFSET('[10]c3-26'!$B$37,0,0,COUNTA('[10]c3-26'!$A$37:$A$1001))</definedName>
    <definedName name="_c326_construction" localSheetId="18">OFFSET('[8]c3-26'!$D$37,0,0,COUNTA('[8]c3-26'!$A$37:$A$1001))</definedName>
    <definedName name="_c326_construction" localSheetId="19">OFFSET(#REF!,0,0,COUNTA(#REF!))</definedName>
    <definedName name="_c326_construction" localSheetId="21">OFFSET('[9]c3-26'!$D$37,0,0,COUNTA('[9]c3-26'!$A$37:$A$1001))</definedName>
    <definedName name="_c326_construction" localSheetId="22">OFFSET('[8]c3-26'!$D$37,0,0,COUNTA('[8]c3-26'!$A$37:$A$1001))</definedName>
    <definedName name="_c326_construction" localSheetId="29">OFFSET('[9]c3-26'!$D$36,0,0,COUNTA('[9]c3-26'!$A$36:$A$1000))</definedName>
    <definedName name="_c326_construction" localSheetId="30">OFFSET('[9]c3-26'!$D$36,0,0,COUNTA('[9]c3-26'!$A$36:$A$1000))</definedName>
    <definedName name="_c326_construction">OFFSET('[10]c3-26'!$D$37,0,0,COUNTA('[10]c3-26'!$A$37:$A$1001))</definedName>
    <definedName name="_c326_datum" localSheetId="18">OFFSET('[8]c3-26'!$A$37,0,0,COUNTA('[8]c3-26'!$A$37:$A$1001))</definedName>
    <definedName name="_c326_datum" localSheetId="19">OFFSET(#REF!,0,0,COUNTA(#REF!))</definedName>
    <definedName name="_c326_datum" localSheetId="21">OFFSET('[9]c3-26'!$A$37,0,0,COUNTA('[9]c3-26'!$A$37:$A$1001))</definedName>
    <definedName name="_c326_datum" localSheetId="22">OFFSET('[8]c3-26'!$A$37,0,0,COUNTA('[8]c3-26'!$A$37:$A$1001))</definedName>
    <definedName name="_c326_datum" localSheetId="29">OFFSET('[9]c3-26'!$A$36,0,0,COUNTA('[9]c3-26'!$A$36:$A$1000))</definedName>
    <definedName name="_c326_datum" localSheetId="30">OFFSET('[9]c3-26'!$A$36,0,0,COUNTA('[9]c3-26'!$A$36:$A$1000))</definedName>
    <definedName name="_c326_datum">OFFSET('[10]c3-26'!$A$37,0,0,COUNTA('[10]c3-26'!$A$37:$A$1001))</definedName>
    <definedName name="_c326_GDP" localSheetId="18">OFFSET('[8]c3-26'!$H$37,0,0,COUNTA('[8]c3-26'!$A$37:$A$1001))</definedName>
    <definedName name="_c326_GDP" localSheetId="19">OFFSET(#REF!,0,0,COUNTA(#REF!))</definedName>
    <definedName name="_c326_GDP" localSheetId="21">OFFSET('[9]c3-26'!$H$37,0,0,COUNTA('[9]c3-26'!$A$37:$A$1001))</definedName>
    <definedName name="_c326_GDP" localSheetId="22">OFFSET('[8]c3-26'!$H$37,0,0,COUNTA('[8]c3-26'!$A$37:$A$1001))</definedName>
    <definedName name="_c326_GDP" localSheetId="29">OFFSET('[9]c3-26'!$H$36,0,0,COUNTA('[9]c3-26'!$A$36:$A$1000))</definedName>
    <definedName name="_c326_GDP" localSheetId="30">OFFSET('[9]c3-26'!$H$36,0,0,COUNTA('[9]c3-26'!$A$36:$A$1000))</definedName>
    <definedName name="_c326_GDP">OFFSET('[10]c3-26'!$H$37,0,0,COUNTA('[10]c3-26'!$A$37:$A$1001))</definedName>
    <definedName name="_c326_industry" localSheetId="18">OFFSET('[8]c3-26'!$C$37,0,0,COUNTA('[8]c3-26'!$A$37:$A$1001))</definedName>
    <definedName name="_c326_industry" localSheetId="19">OFFSET(#REF!,0,0,COUNTA(#REF!))</definedName>
    <definedName name="_c326_industry" localSheetId="21">OFFSET('[9]c3-26'!$C$37,0,0,COUNTA('[9]c3-26'!$A$37:$A$1001))</definedName>
    <definedName name="_c326_industry" localSheetId="22">OFFSET('[8]c3-26'!$C$37,0,0,COUNTA('[8]c3-26'!$A$37:$A$1001))</definedName>
    <definedName name="_c326_industry" localSheetId="29">OFFSET('[9]c3-26'!$C$36,0,0,COUNTA('[9]c3-26'!$A$36:$A$1000))</definedName>
    <definedName name="_c326_industry" localSheetId="30">OFFSET('[9]c3-26'!$C$36,0,0,COUNTA('[9]c3-26'!$A$36:$A$1000))</definedName>
    <definedName name="_c326_industry">OFFSET('[10]c3-26'!$C$37,0,0,COUNTA('[10]c3-26'!$A$37:$A$1001))</definedName>
    <definedName name="_c326_marketservices" localSheetId="18">OFFSET('[8]c3-26'!$G$37,0,0,COUNTA('[8]c3-26'!$A$37:$A$1001))</definedName>
    <definedName name="_c326_marketservices" localSheetId="19">OFFSET(#REF!,0,0,COUNTA(#REF!))</definedName>
    <definedName name="_c326_marketservices" localSheetId="21">OFFSET('[9]c3-26'!$G$37,0,0,COUNTA('[9]c3-26'!$A$37:$A$1001))</definedName>
    <definedName name="_c326_marketservices" localSheetId="22">OFFSET('[8]c3-26'!$G$37,0,0,COUNTA('[8]c3-26'!$A$37:$A$1001))</definedName>
    <definedName name="_c326_marketservices" localSheetId="29">OFFSET('[9]c3-26'!$G$36,0,0,COUNTA('[9]c3-26'!$A$36:$A$1000))</definedName>
    <definedName name="_c326_marketservices" localSheetId="30">OFFSET('[9]c3-26'!$G$36,0,0,COUNTA('[9]c3-26'!$A$36:$A$1000))</definedName>
    <definedName name="_c326_marketservices">OFFSET('[10]c3-26'!$G$37,0,0,COUNTA('[10]c3-26'!$A$37:$A$1001))</definedName>
    <definedName name="_c326_publicservices" localSheetId="18">OFFSET('[8]c3-26'!$E$37,0,0,COUNTA('[8]c3-26'!$A$37:$A$1001))</definedName>
    <definedName name="_c326_publicservices" localSheetId="19">OFFSET(#REF!,0,0,COUNTA(#REF!))</definedName>
    <definedName name="_c326_publicservices" localSheetId="21">OFFSET('[9]c3-26'!$E$37,0,0,COUNTA('[9]c3-26'!$A$37:$A$1001))</definedName>
    <definedName name="_c326_publicservices" localSheetId="22">OFFSET('[8]c3-26'!$E$37,0,0,COUNTA('[8]c3-26'!$A$37:$A$1001))</definedName>
    <definedName name="_c326_publicservices" localSheetId="29">OFFSET('[9]c3-26'!$E$36,0,0,COUNTA('[9]c3-26'!$A$36:$A$1000))</definedName>
    <definedName name="_c326_publicservices" localSheetId="30">OFFSET('[9]c3-26'!$E$36,0,0,COUNTA('[9]c3-26'!$A$36:$A$1000))</definedName>
    <definedName name="_c326_publicservices">OFFSET('[10]c3-26'!$E$37,0,0,COUNTA('[10]c3-26'!$A$37:$A$1001))</definedName>
    <definedName name="_c326_taxes" localSheetId="18">OFFSET('[8]c3-26'!$F$37,0,0,COUNTA('[8]c3-26'!$A$37:$A$1001))</definedName>
    <definedName name="_c326_taxes" localSheetId="19">OFFSET(#REF!,0,0,COUNTA(#REF!))</definedName>
    <definedName name="_c326_taxes" localSheetId="21">OFFSET('[9]c3-26'!$F$37,0,0,COUNTA('[9]c3-26'!$A$37:$A$1001))</definedName>
    <definedName name="_c326_taxes" localSheetId="22">OFFSET('[8]c3-26'!$F$37,0,0,COUNTA('[8]c3-26'!$A$37:$A$1001))</definedName>
    <definedName name="_c326_taxes" localSheetId="29">OFFSET('[9]c3-26'!$F$36,0,0,COUNTA('[9]c3-26'!$A$36:$A$1000))</definedName>
    <definedName name="_c326_taxes" localSheetId="30">OFFSET('[9]c3-26'!$F$36,0,0,COUNTA('[9]c3-26'!$A$36:$A$1000))</definedName>
    <definedName name="_c326_taxes">OFFSET('[10]c3-26'!$F$37,0,0,COUNTA('[10]c3-26'!$A$37:$A$1001))</definedName>
    <definedName name="_c327_automobile" localSheetId="18">OFFSET('[8]c3-27'!$C$10,0,0,COUNTA('[8]c3-27'!$A$10:$A$999))</definedName>
    <definedName name="_c327_automobile" localSheetId="19">OFFSET(#REF!,0,0,COUNTA(#REF!))</definedName>
    <definedName name="_c327_automobile" localSheetId="21">OFFSET('[9]c3-27'!$C$10,0,0,COUNTA('[9]c3-27'!$A$10:$A$999))</definedName>
    <definedName name="_c327_automobile" localSheetId="22">OFFSET('[8]c3-27'!$C$10,0,0,COUNTA('[8]c3-27'!$A$10:$A$999))</definedName>
    <definedName name="_c327_automobile" localSheetId="29">OFFSET('[9]c3-27'!$C$11,0,0,COUNTA('[9]c3-27'!$A$11:$A$1000))</definedName>
    <definedName name="_c327_automobile" localSheetId="30">OFFSET('[9]c3-27'!$C$11,0,0,COUNTA('[9]c3-27'!$A$11:$A$1000))</definedName>
    <definedName name="_c327_automobile">OFFSET('[10]c3-27'!$C$10,0,0,COUNTA('[10]c3-27'!$A$10:$A$999))</definedName>
    <definedName name="_c327_datum" localSheetId="18">OFFSET('[8]c3-27'!$A$10,0,0,COUNTA('[8]c3-27'!$A$10:$A$999))</definedName>
    <definedName name="_c327_datum" localSheetId="19">OFFSET(#REF!,0,0,COUNTA(#REF!))</definedName>
    <definedName name="_c327_datum" localSheetId="21">OFFSET('[9]c3-27'!$A$10,0,0,COUNTA('[9]c3-27'!$A$10:$A$999))</definedName>
    <definedName name="_c327_datum" localSheetId="22">OFFSET('[8]c3-27'!$A$10,0,0,COUNTA('[8]c3-27'!$A$10:$A$999))</definedName>
    <definedName name="_c327_datum" localSheetId="29">OFFSET('[9]c3-27'!$A$11,0,0,COUNTA('[9]c3-27'!$A$11:$A$1000))</definedName>
    <definedName name="_c327_datum" localSheetId="30">OFFSET('[9]c3-27'!$A$11,0,0,COUNTA('[9]c3-27'!$A$11:$A$1000))</definedName>
    <definedName name="_c327_datum">OFFSET('[10]c3-27'!$A$10,0,0,COUNTA('[10]c3-27'!$A$10:$A$999))</definedName>
    <definedName name="_c327_electronics" localSheetId="18">OFFSET('[8]c3-27'!$B$10,0,0,COUNTA('[8]c3-27'!$A$10:$A$999))</definedName>
    <definedName name="_c327_electronics" localSheetId="19">OFFSET(#REF!,0,0,COUNTA(#REF!))</definedName>
    <definedName name="_c327_electronics" localSheetId="21">OFFSET('[9]c3-27'!$B$10,0,0,COUNTA('[9]c3-27'!$A$10:$A$999))</definedName>
    <definedName name="_c327_electronics" localSheetId="22">OFFSET('[8]c3-27'!$B$10,0,0,COUNTA('[8]c3-27'!$A$10:$A$999))</definedName>
    <definedName name="_c327_electronics" localSheetId="29">OFFSET('[9]c3-27'!$B$11,0,0,COUNTA('[9]c3-27'!$A$11:$A$1000))</definedName>
    <definedName name="_c327_electronics" localSheetId="30">OFFSET('[9]c3-27'!$B$11,0,0,COUNTA('[9]c3-27'!$A$11:$A$1000))</definedName>
    <definedName name="_c327_electronics">OFFSET('[10]c3-27'!$B$10,0,0,COUNTA('[10]c3-27'!$A$10:$A$999))</definedName>
    <definedName name="_c327_industry" localSheetId="18">OFFSET('[8]c3-27'!$D$10,0,0,COUNTA('[8]c3-27'!$A$10:$A$999))</definedName>
    <definedName name="_c327_industry" localSheetId="19">OFFSET(#REF!,0,0,COUNTA(#REF!))</definedName>
    <definedName name="_c327_industry" localSheetId="21">OFFSET('[9]c3-27'!$D$10,0,0,COUNTA('[9]c3-27'!$A$10:$A$999))</definedName>
    <definedName name="_c327_industry" localSheetId="22">OFFSET('[8]c3-27'!$D$10,0,0,COUNTA('[8]c3-27'!$A$10:$A$999))</definedName>
    <definedName name="_c327_industry" localSheetId="29">OFFSET('[9]c3-27'!$D$11,0,0,COUNTA('[9]c3-27'!$A$11:$A$1000))</definedName>
    <definedName name="_c327_industry" localSheetId="30">OFFSET('[9]c3-27'!$D$11,0,0,COUNTA('[9]c3-27'!$A$11:$A$1000))</definedName>
    <definedName name="_c327_industry">OFFSET('[10]c3-27'!$D$10,0,0,COUNTA('[10]c3-27'!$A$10:$A$999))</definedName>
    <definedName name="_c327_other" localSheetId="18">OFFSET('[8]c3-27'!$E$10,0,0,COUNTA('[8]c3-27'!$A$10:$A$999))</definedName>
    <definedName name="_c327_other" localSheetId="19">OFFSET(#REF!,0,0,COUNTA(#REF!))</definedName>
    <definedName name="_c327_other" localSheetId="21">OFFSET('[9]c3-27'!$E$10,0,0,COUNTA('[9]c3-27'!$A$10:$A$999))</definedName>
    <definedName name="_c327_other" localSheetId="22">OFFSET('[8]c3-27'!$E$10,0,0,COUNTA('[8]c3-27'!$A$10:$A$999))</definedName>
    <definedName name="_c327_other" localSheetId="29">OFFSET('[9]c3-27'!$E$11,0,0,COUNTA('[9]c3-27'!$A$11:$A$1000))</definedName>
    <definedName name="_c327_other" localSheetId="30">OFFSET('[9]c3-27'!$E$11,0,0,COUNTA('[9]c3-27'!$A$11:$A$1000))</definedName>
    <definedName name="_c327_other">OFFSET('[10]c3-27'!$E$10,0,0,COUNTA('[10]c3-27'!$A$10:$A$999))</definedName>
    <definedName name="_c328_datum" localSheetId="18">OFFSET('[8]c3-28'!$A$9,0,0,COUNTA('[8]c3-28'!$A$9:$A$998))</definedName>
    <definedName name="_c328_datum" localSheetId="19">OFFSET(#REF!,0,0,COUNTA(#REF!))</definedName>
    <definedName name="_c328_datum" localSheetId="21">OFFSET('[9]c3-28'!$A$9,0,0,COUNTA('[9]c3-28'!$A$9:$A$998))</definedName>
    <definedName name="_c328_datum" localSheetId="22">OFFSET('[8]c3-28'!$A$9,0,0,COUNTA('[8]c3-28'!$A$9:$A$998))</definedName>
    <definedName name="_c328_datum" localSheetId="29">OFFSET('[9]c3-28'!$A$11,0,0,COUNTA('[9]c3-28'!$A$11:$A$1000))</definedName>
    <definedName name="_c328_datum" localSheetId="30">OFFSET('[9]c3-28'!$A$11,0,0,COUNTA('[9]c3-28'!$A$11:$A$1000))</definedName>
    <definedName name="_c328_datum">OFFSET('[10]c3-28'!$A$9,0,0,COUNTA('[10]c3-28'!$A$9:$A$998))</definedName>
    <definedName name="_c328_ESI" localSheetId="18">OFFSET('[8]c3-28'!$C$9,0,0,COUNTA('[8]c3-28'!$A$9:$A$998))</definedName>
    <definedName name="_c328_ESI" localSheetId="19">OFFSET(#REF!,0,0,COUNTA(#REF!))</definedName>
    <definedName name="_c328_ESI" localSheetId="21">OFFSET('[9]c3-28'!$C$9,0,0,COUNTA('[9]c3-28'!$A$9:$A$998))</definedName>
    <definedName name="_c328_ESI" localSheetId="22">OFFSET('[8]c3-28'!$C$9,0,0,COUNTA('[8]c3-28'!$A$9:$A$998))</definedName>
    <definedName name="_c328_ESI" localSheetId="29">OFFSET('[9]c3-28'!$C$11,0,0,COUNTA('[9]c3-28'!$A$11:$A$1000))</definedName>
    <definedName name="_c328_ESI" localSheetId="30">OFFSET('[9]c3-28'!$C$11,0,0,COUNTA('[9]c3-28'!$A$11:$A$1000))</definedName>
    <definedName name="_c328_ESI">OFFSET('[10]c3-28'!$C$9,0,0,COUNTA('[10]c3-28'!$A$9:$A$998))</definedName>
    <definedName name="_c328_neworders" localSheetId="18">OFFSET('[8]c3-28'!$B$9,0,0,COUNTA('[8]c3-28'!$A$9:$A$998))</definedName>
    <definedName name="_c328_neworders" localSheetId="19">OFFSET(#REF!,0,0,COUNTA(#REF!))</definedName>
    <definedName name="_c328_neworders" localSheetId="21">OFFSET('[9]c3-28'!$B$9,0,0,COUNTA('[9]c3-28'!$A$9:$A$998))</definedName>
    <definedName name="_c328_neworders" localSheetId="22">OFFSET('[8]c3-28'!$B$9,0,0,COUNTA('[8]c3-28'!$A$9:$A$998))</definedName>
    <definedName name="_c328_neworders" localSheetId="29">OFFSET('[9]c3-28'!$B$11,0,0,COUNTA('[9]c3-28'!$A$11:$A$1000))</definedName>
    <definedName name="_c328_neworders" localSheetId="30">OFFSET('[9]c3-28'!$B$11,0,0,COUNTA('[9]c3-28'!$A$11:$A$1000))</definedName>
    <definedName name="_c328_neworders">OFFSET('[10]c3-28'!$B$9,0,0,COUNTA('[10]c3-28'!$A$9:$A$998))</definedName>
    <definedName name="_c329_construction" localSheetId="18">OFFSET(#REF!,0,0,COUNTA(#REF!))</definedName>
    <definedName name="_c329_construction" localSheetId="19">OFFSET(#REF!,0,0,COUNTA(#REF!))</definedName>
    <definedName name="_c329_construction" localSheetId="21">OFFSET('[9]c3-29'!$B$12,0,0,COUNTA('[9]c3-29'!$A$12:$A$1001))</definedName>
    <definedName name="_c329_construction" localSheetId="22">OFFSET('[8]c3-29'!$B$12,0,0,COUNTA('[8]c3-29'!$A$12:$A$1001))</definedName>
    <definedName name="_c329_construction" localSheetId="29">OFFSET(#REF!,0,0,COUNTA(#REF!))</definedName>
    <definedName name="_c329_construction" localSheetId="30">OFFSET(#REF!,0,0,COUNTA(#REF!))</definedName>
    <definedName name="_c329_construction">OFFSET('[10]c3-29'!$B$12,0,0,COUNTA('[10]c3-29'!$A$12:$A$1001))</definedName>
    <definedName name="_c329_constructionorder" localSheetId="18">OFFSET(#REF!,0,0,COUNTA(#REF!))</definedName>
    <definedName name="_c329_constructionorder" localSheetId="19">OFFSET(#REF!,0,0,COUNTA(#REF!))</definedName>
    <definedName name="_c329_constructionorder" localSheetId="21">OFFSET('[9]c3-29'!$C$12,0,0,COUNTA('[9]c3-29'!$A$12:$A$1001))</definedName>
    <definedName name="_c329_constructionorder" localSheetId="22">OFFSET('[8]c3-29'!$C$12,0,0,COUNTA('[8]c3-29'!$A$12:$A$1001))</definedName>
    <definedName name="_c329_constructionorder" localSheetId="29">OFFSET(#REF!,0,0,COUNTA(#REF!))</definedName>
    <definedName name="_c329_constructionorder" localSheetId="30">OFFSET(#REF!,0,0,COUNTA(#REF!))</definedName>
    <definedName name="_c329_constructionorder">OFFSET('[10]c3-29'!$C$12,0,0,COUNTA('[10]c3-29'!$A$12:$A$1001))</definedName>
    <definedName name="_c329_datum" localSheetId="18">OFFSET(#REF!,0,0,COUNTA(#REF!))</definedName>
    <definedName name="_c329_datum" localSheetId="19">OFFSET(#REF!,0,0,COUNTA(#REF!))</definedName>
    <definedName name="_c329_datum" localSheetId="21">OFFSET('[9]c3-29'!$A$12,0,0,COUNTA('[9]c3-29'!$A$12:$A$1001))</definedName>
    <definedName name="_c329_datum" localSheetId="22">OFFSET('[8]c3-29'!$A$12,0,0,COUNTA('[8]c3-29'!$A$12:$A$1001))</definedName>
    <definedName name="_c329_datum" localSheetId="29">OFFSET(#REF!,0,0,COUNTA(#REF!))</definedName>
    <definedName name="_c329_datum" localSheetId="30">OFFSET(#REF!,0,0,COUNTA(#REF!))</definedName>
    <definedName name="_c329_datum">OFFSET('[10]c3-29'!$A$12,0,0,COUNTA('[10]c3-29'!$A$12:$A$1001))</definedName>
    <definedName name="_c329_ESI" localSheetId="18">OFFSET(#REF!,0,0,COUNTA(#REF!))</definedName>
    <definedName name="_c329_ESI" localSheetId="19">OFFSET(#REF!,0,0,COUNTA(#REF!))</definedName>
    <definedName name="_c329_ESI" localSheetId="21">OFFSET('[9]c3-29'!$D$12,0,0,COUNTA('[9]c3-29'!$A$12:$A$1001))</definedName>
    <definedName name="_c329_ESI" localSheetId="22">OFFSET('[8]c3-29'!$D$12,0,0,COUNTA('[8]c3-29'!$A$12:$A$1001))</definedName>
    <definedName name="_c329_ESI" localSheetId="29">OFFSET(#REF!,0,0,COUNTA(#REF!))</definedName>
    <definedName name="_c329_ESI" localSheetId="30">OFFSET(#REF!,0,0,COUNTA(#REF!))</definedName>
    <definedName name="_c329_ESI">OFFSET('[10]c3-29'!$D$12,0,0,COUNTA('[10]c3-29'!$A$12:$A$1001))</definedName>
    <definedName name="_c33_datum" localSheetId="18">OFFSET('[8]c3-3'!$A$11,0,0,COUNTA('[8]c3-3'!$A$11:$A$1000))</definedName>
    <definedName name="_c33_datum" localSheetId="19">OFFSET(#REF!,0,0,COUNTA(#REF!))</definedName>
    <definedName name="_c33_datum" localSheetId="21">OFFSET('[9]c3-3'!$A$11,0,0,COUNTA('[9]c3-3'!$A$11:$A$1000))</definedName>
    <definedName name="_c33_datum" localSheetId="22">OFFSET('[8]c3-3'!$A$11,0,0,COUNTA('[8]c3-3'!$A$11:$A$1000))</definedName>
    <definedName name="_c33_datum" localSheetId="29">OFFSET('[9]c3-3'!$A$11,0,0,COUNTA('[9]c3-3'!$A$11:$A$1000))</definedName>
    <definedName name="_c33_datum" localSheetId="30">OFFSET('[9]c3-3'!$A$11,0,0,COUNTA('[9]c3-3'!$A$11:$A$1000))</definedName>
    <definedName name="_c33_datum">OFFSET('[10]c3-3'!$A$11,0,0,COUNTA('[10]c3-3'!$A$11:$A$1000))</definedName>
    <definedName name="_c33_EABCI" localSheetId="18">OFFSET('[8]c3-3'!$D$11,0,0,COUNTA('[8]c3-3'!$A$11:$A$1000))</definedName>
    <definedName name="_c33_EABCI" localSheetId="19">OFFSET(#REF!,0,0,COUNTA(#REF!))</definedName>
    <definedName name="_c33_EABCI" localSheetId="21">OFFSET('[9]c3-3'!$D$11,0,0,COUNTA('[9]c3-3'!$A$11:$A$1000))</definedName>
    <definedName name="_c33_EABCI" localSheetId="22">OFFSET('[8]c3-3'!$D$11,0,0,COUNTA('[8]c3-3'!$A$11:$A$1000))</definedName>
    <definedName name="_c33_EABCI" localSheetId="29">OFFSET('[9]c3-3'!$D$11,0,0,COUNTA('[9]c3-3'!$A$11:$A$1000))</definedName>
    <definedName name="_c33_EABCI" localSheetId="30">OFFSET('[9]c3-3'!$D$11,0,0,COUNTA('[9]c3-3'!$A$11:$A$1000))</definedName>
    <definedName name="_c33_EABCI">OFFSET('[10]c3-3'!$D$11,0,0,COUNTA('[10]c3-3'!$A$11:$A$1000))</definedName>
    <definedName name="_c33_IFO" localSheetId="18">OFFSET('[8]c3-3'!$C$11,0,0,COUNTA('[8]c3-3'!$A$11:$A$1000))</definedName>
    <definedName name="_c33_IFO" localSheetId="19">OFFSET(#REF!,0,0,COUNTA(#REF!))</definedName>
    <definedName name="_c33_IFO" localSheetId="21">OFFSET('[9]c3-3'!$C$11,0,0,COUNTA('[9]c3-3'!$A$11:$A$1000))</definedName>
    <definedName name="_c33_IFO" localSheetId="22">OFFSET('[8]c3-3'!$C$11,0,0,COUNTA('[8]c3-3'!$A$11:$A$1000))</definedName>
    <definedName name="_c33_IFO" localSheetId="29">OFFSET('[9]c3-3'!$C$11,0,0,COUNTA('[9]c3-3'!$A$11:$A$1000))</definedName>
    <definedName name="_c33_IFO" localSheetId="30">OFFSET('[9]c3-3'!$C$11,0,0,COUNTA('[9]c3-3'!$A$11:$A$1000))</definedName>
    <definedName name="_c33_IFO">OFFSET('[10]c3-3'!$C$11,0,0,COUNTA('[10]c3-3'!$A$11:$A$1000))</definedName>
    <definedName name="_c330_agricultural" localSheetId="18">OFFSET(#REF!,0,0,COUNTA(#REF!))</definedName>
    <definedName name="_c330_agricultural" localSheetId="19">OFFSET(#REF!,0,0,COUNTA(#REF!))</definedName>
    <definedName name="_c330_agricultural" localSheetId="21">OFFSET('[9]c3-30'!$B$12,0,0,COUNTA('[9]c3-30'!$A$12:$A$1001))</definedName>
    <definedName name="_c330_agricultural" localSheetId="22">OFFSET('[8]c3-30'!$B$12,0,0,COUNTA('[8]c3-30'!$A$12:$A$1001))</definedName>
    <definedName name="_c330_agricultural" localSheetId="29">OFFSET(#REF!,0,0,COUNTA(#REF!))</definedName>
    <definedName name="_c330_agricultural" localSheetId="30">OFFSET(#REF!,0,0,COUNTA(#REF!))</definedName>
    <definedName name="_c330_agricultural">OFFSET('[10]c3-30'!$B$12,0,0,COUNTA('[10]c3-30'!$A$12:$A$1001))</definedName>
    <definedName name="_c330_cerealproduction" localSheetId="18">OFFSET(#REF!,0,0,COUNTA(#REF!))</definedName>
    <definedName name="_c330_cerealproduction" localSheetId="19">OFFSET(#REF!,0,0,COUNTA(#REF!))</definedName>
    <definedName name="_c330_cerealproduction" localSheetId="21">OFFSET('[9]c3-30'!$C$12,0,0,COUNTA('[9]c3-30'!$A$12:$A$1001))</definedName>
    <definedName name="_c330_cerealproduction" localSheetId="22">OFFSET('[8]c3-30'!$C$12,0,0,COUNTA('[8]c3-30'!$A$12:$A$1001))</definedName>
    <definedName name="_c330_cerealproduction" localSheetId="29">OFFSET(#REF!,0,0,COUNTA(#REF!))</definedName>
    <definedName name="_c330_cerealproduction" localSheetId="30">OFFSET(#REF!,0,0,COUNTA(#REF!))</definedName>
    <definedName name="_c330_cerealproduction">OFFSET('[10]c3-30'!$C$12,0,0,COUNTA('[10]c3-30'!$A$12:$A$1001))</definedName>
    <definedName name="_c330_cropaverage" localSheetId="18">OFFSET(#REF!,0,0,COUNTA(#REF!))</definedName>
    <definedName name="_c330_cropaverage" localSheetId="19">OFFSET(#REF!,0,0,COUNTA(#REF!))</definedName>
    <definedName name="_c330_cropaverage" localSheetId="21">OFFSET('[9]c3-30'!$D$12,0,0,COUNTA('[9]c3-30'!$A$12:$A$1001))</definedName>
    <definedName name="_c330_cropaverage" localSheetId="22">OFFSET('[8]c3-30'!$D$12,0,0,COUNTA('[8]c3-30'!$A$12:$A$1001))</definedName>
    <definedName name="_c330_cropaverage" localSheetId="29">OFFSET(#REF!,0,0,COUNTA(#REF!))</definedName>
    <definedName name="_c330_cropaverage" localSheetId="30">OFFSET(#REF!,0,0,COUNTA(#REF!))</definedName>
    <definedName name="_c330_cropaverage">OFFSET('[10]c3-30'!$D$12,0,0,COUNTA('[10]c3-30'!$A$12:$A$1001))</definedName>
    <definedName name="_c330_datum" localSheetId="18">OFFSET(#REF!,0,0,COUNTA(#REF!))</definedName>
    <definedName name="_c330_datum" localSheetId="19">OFFSET(#REF!,0,0,COUNTA(#REF!))</definedName>
    <definedName name="_c330_datum" localSheetId="21">OFFSET('[9]c3-30'!$A$12,0,0,COUNTA('[9]c3-30'!$A$12:$A$1001))</definedName>
    <definedName name="_c330_datum" localSheetId="22">OFFSET('[8]c3-30'!$A$12,0,0,COUNTA('[8]c3-30'!$A$12:$A$1001))</definedName>
    <definedName name="_c330_datum" localSheetId="29">OFFSET(#REF!,0,0,COUNTA(#REF!))</definedName>
    <definedName name="_c330_datum" localSheetId="30">OFFSET(#REF!,0,0,COUNTA(#REF!))</definedName>
    <definedName name="_c330_datum">OFFSET('[10]c3-30'!$A$12,0,0,COUNTA('[10]c3-30'!$A$12:$A$1001))</definedName>
    <definedName name="_c331_datum" localSheetId="18">OFFSET(#REF!,0,0,COUNTA(#REF!))</definedName>
    <definedName name="_c331_datum" localSheetId="19">OFFSET(#REF!,0,0,COUNTA(#REF!))</definedName>
    <definedName name="_c331_datum" localSheetId="21">OFFSET('[9]c3-31'!$A$11,0,0,COUNTA('[9]c3-31'!$A$11:$A$1000))</definedName>
    <definedName name="_c331_datum" localSheetId="22">OFFSET('[8]c3-31'!$A$11,0,0,COUNTA('[8]c3-31'!$A$11:$A$1000))</definedName>
    <definedName name="_c331_datum" localSheetId="29">OFFSET(#REF!,0,0,COUNTA(#REF!))</definedName>
    <definedName name="_c331_datum" localSheetId="30">OFFSET(#REF!,0,0,COUNTA(#REF!))</definedName>
    <definedName name="_c331_datum">OFFSET('[10]c3-31'!$A$11,0,0,COUNTA('[10]c3-31'!$A$11:$A$1000))</definedName>
    <definedName name="_c331_food" localSheetId="18">OFFSET(#REF!,0,0,COUNTA(#REF!))</definedName>
    <definedName name="_c331_food" localSheetId="19">OFFSET(#REF!,0,0,COUNTA(#REF!))</definedName>
    <definedName name="_c331_food" localSheetId="21">OFFSET('[9]c3-31'!$C$11,0,0,COUNTA('[9]c3-31'!$A$11:$A$1000))</definedName>
    <definedName name="_c331_food" localSheetId="22">OFFSET('[8]c3-31'!$C$11,0,0,COUNTA('[8]c3-31'!$A$11:$A$1000))</definedName>
    <definedName name="_c331_food" localSheetId="29">OFFSET(#REF!,0,0,COUNTA(#REF!))</definedName>
    <definedName name="_c331_food" localSheetId="30">OFFSET(#REF!,0,0,COUNTA(#REF!))</definedName>
    <definedName name="_c331_food">OFFSET('[10]c3-31'!$C$11,0,0,COUNTA('[10]c3-31'!$A$11:$A$1000))</definedName>
    <definedName name="_c331_fuel" localSheetId="18">OFFSET(#REF!,0,0,COUNTA(#REF!))</definedName>
    <definedName name="_c331_fuel" localSheetId="19">OFFSET(#REF!,0,0,COUNTA(#REF!))</definedName>
    <definedName name="_c331_fuel" localSheetId="21">OFFSET('[9]c3-31'!$E$11,0,0,COUNTA('[9]c3-31'!$A$11:$A$1000))</definedName>
    <definedName name="_c331_fuel" localSheetId="22">OFFSET('[8]c3-31'!$E$11,0,0,COUNTA('[8]c3-31'!$A$11:$A$1000))</definedName>
    <definedName name="_c331_fuel" localSheetId="29">OFFSET(#REF!,0,0,COUNTA(#REF!))</definedName>
    <definedName name="_c331_fuel" localSheetId="30">OFFSET(#REF!,0,0,COUNTA(#REF!))</definedName>
    <definedName name="_c331_fuel">OFFSET('[10]c3-31'!$E$11,0,0,COUNTA('[10]c3-31'!$A$11:$A$1000))</definedName>
    <definedName name="_c331_nonfood" localSheetId="18">OFFSET(#REF!,0,0,COUNTA(#REF!))</definedName>
    <definedName name="_c331_nonfood" localSheetId="19">OFFSET(#REF!,0,0,COUNTA(#REF!))</definedName>
    <definedName name="_c331_nonfood" localSheetId="21">OFFSET('[9]c3-31'!$D$11,0,0,COUNTA('[9]c3-31'!$A$11:$A$1000))</definedName>
    <definedName name="_c331_nonfood" localSheetId="22">OFFSET('[8]c3-31'!$D$11,0,0,COUNTA('[8]c3-31'!$A$11:$A$1000))</definedName>
    <definedName name="_c331_nonfood" localSheetId="29">OFFSET(#REF!,0,0,COUNTA(#REF!))</definedName>
    <definedName name="_c331_nonfood" localSheetId="30">OFFSET(#REF!,0,0,COUNTA(#REF!))</definedName>
    <definedName name="_c331_nonfood">OFFSET('[10]c3-31'!$D$11,0,0,COUNTA('[10]c3-31'!$A$11:$A$1000))</definedName>
    <definedName name="_c331_retailsales" localSheetId="18">OFFSET(#REF!,0,0,COUNTA(#REF!))</definedName>
    <definedName name="_c331_retailsales" localSheetId="19">OFFSET(#REF!,0,0,COUNTA(#REF!))</definedName>
    <definedName name="_c331_retailsales" localSheetId="21">OFFSET('[9]c3-31'!$B$11,0,0,COUNTA('[9]c3-31'!$A$11:$A$1000))</definedName>
    <definedName name="_c331_retailsales" localSheetId="22">OFFSET('[8]c3-31'!$B$11,0,0,COUNTA('[8]c3-31'!$A$11:$A$1000))</definedName>
    <definedName name="_c331_retailsales" localSheetId="29">OFFSET(#REF!,0,0,COUNTA(#REF!))</definedName>
    <definedName name="_c331_retailsales" localSheetId="30">OFFSET(#REF!,0,0,COUNTA(#REF!))</definedName>
    <definedName name="_c331_retailsales">OFFSET('[10]c3-31'!$B$11,0,0,COUNTA('[10]c3-31'!$A$11:$A$1000))</definedName>
    <definedName name="_c332_datum" localSheetId="16">OFFSET(#REF!,0,0,COUNTA(#REF!))</definedName>
    <definedName name="_c332_datum" localSheetId="18">OFFSET('[8]c3-32'!$A$12,0,0,COUNTA('[8]c3-32'!$A$12:$A$1001))</definedName>
    <definedName name="_c332_datum" localSheetId="19">OFFSET(#REF!,0,0,COUNTA(#REF!))</definedName>
    <definedName name="_c332_datum" localSheetId="20">OFFSET('[14]c3-30x'!$A$12,0,0,COUNTA('[14]c3-30x'!$A$12:$A$1001))</definedName>
    <definedName name="_c332_datum" localSheetId="21">OFFSET('[9]c3-32'!$A$12,0,0,COUNTA('[9]c3-32'!$A$12:$A$1001))</definedName>
    <definedName name="_c332_datum" localSheetId="22">OFFSET('[8]c3-32'!$A$12,0,0,COUNTA('[8]c3-32'!$A$12:$A$1001))</definedName>
    <definedName name="_c332_datum" localSheetId="24">OFFSET(#REF!,0,0,COUNTA(#REF!))</definedName>
    <definedName name="_c332_datum" localSheetId="25">OFFSET(#REF!,0,0,COUNTA(#REF!))</definedName>
    <definedName name="_c332_datum" localSheetId="29">OFFSET('[9]c3-32'!$A$11,0,0,COUNTA('[9]c3-32'!$A$11:$A$1000))</definedName>
    <definedName name="_c332_datum" localSheetId="30">OFFSET('[9]c3-32'!$A$11,0,0,COUNTA('[9]c3-32'!$A$11:$A$1000))</definedName>
    <definedName name="_c332_datum" localSheetId="43">OFFSET(#REF!,0,0,COUNTA(#REF!))</definedName>
    <definedName name="_c332_datum" localSheetId="44">OFFSET(#REF!,0,0,COUNTA(#REF!))</definedName>
    <definedName name="_c332_datum" localSheetId="45">OFFSET(#REF!,0,0,COUNTA(#REF!))</definedName>
    <definedName name="_c332_datum" localSheetId="46">OFFSET(#REF!,0,0,COUNTA(#REF!))</definedName>
    <definedName name="_c332_datum">OFFSET(#REF!,0,0,COUNTA(#REF!))</definedName>
    <definedName name="_c332_domesticnights" localSheetId="16">OFFSET(#REF!,0,0,COUNTA(#REF!))</definedName>
    <definedName name="_c332_domesticnights" localSheetId="18">OFFSET('[8]c3-32'!$C$12,0,0,COUNTA('[8]c3-32'!$A$12:$A$1001))</definedName>
    <definedName name="_c332_domesticnights" localSheetId="19">OFFSET(#REF!,0,0,COUNTA(#REF!))</definedName>
    <definedName name="_c332_domesticnights" localSheetId="20">OFFSET('[14]c3-30x'!$C$12,0,0,COUNTA('[14]c3-30x'!$A$12:$A$1001))</definedName>
    <definedName name="_c332_domesticnights" localSheetId="21">OFFSET('[9]c3-32'!$C$12,0,0,COUNTA('[9]c3-32'!$A$12:$A$1001))</definedName>
    <definedName name="_c332_domesticnights" localSheetId="22">OFFSET('[8]c3-32'!$C$12,0,0,COUNTA('[8]c3-32'!$A$12:$A$1001))</definedName>
    <definedName name="_c332_domesticnights" localSheetId="24">OFFSET(#REF!,0,0,COUNTA(#REF!))</definedName>
    <definedName name="_c332_domesticnights" localSheetId="25">OFFSET(#REF!,0,0,COUNTA(#REF!))</definedName>
    <definedName name="_c332_domesticnights" localSheetId="29">OFFSET('[9]c3-32'!$C$11,0,0,COUNTA('[9]c3-32'!$A$11:$A$1000))</definedName>
    <definedName name="_c332_domesticnights" localSheetId="30">OFFSET('[9]c3-32'!$C$11,0,0,COUNTA('[9]c3-32'!$A$11:$A$1000))</definedName>
    <definedName name="_c332_domesticnights" localSheetId="43">OFFSET(#REF!,0,0,COUNTA(#REF!))</definedName>
    <definedName name="_c332_domesticnights" localSheetId="44">OFFSET(#REF!,0,0,COUNTA(#REF!))</definedName>
    <definedName name="_c332_domesticnights" localSheetId="45">OFFSET(#REF!,0,0,COUNTA(#REF!))</definedName>
    <definedName name="_c332_domesticnights" localSheetId="46">OFFSET(#REF!,0,0,COUNTA(#REF!))</definedName>
    <definedName name="_c332_domesticnights">OFFSET(#REF!,0,0,COUNTA(#REF!))</definedName>
    <definedName name="_c332_foreignnights" localSheetId="16">OFFSET(#REF!,0,0,COUNTA(#REF!))</definedName>
    <definedName name="_c332_foreignnights" localSheetId="18">OFFSET('[8]c3-32'!$B$12,0,0,COUNTA('[8]c3-32'!$A$12:$A$1001))</definedName>
    <definedName name="_c332_foreignnights" localSheetId="19">OFFSET(#REF!,0,0,COUNTA(#REF!))</definedName>
    <definedName name="_c332_foreignnights" localSheetId="20">OFFSET('[14]c3-30x'!$B$12,0,0,COUNTA('[14]c3-30x'!$A$12:$A$1001))</definedName>
    <definedName name="_c332_foreignnights" localSheetId="21">OFFSET('[9]c3-32'!$B$12,0,0,COUNTA('[9]c3-32'!$A$12:$A$1001))</definedName>
    <definedName name="_c332_foreignnights" localSheetId="22">OFFSET('[8]c3-32'!$B$12,0,0,COUNTA('[8]c3-32'!$A$12:$A$1001))</definedName>
    <definedName name="_c332_foreignnights" localSheetId="24">OFFSET(#REF!,0,0,COUNTA(#REF!))</definedName>
    <definedName name="_c332_foreignnights" localSheetId="25">OFFSET(#REF!,0,0,COUNTA(#REF!))</definedName>
    <definedName name="_c332_foreignnights" localSheetId="29">OFFSET('[9]c3-32'!$B$11,0,0,COUNTA('[9]c3-32'!$A$11:$A$1000))</definedName>
    <definedName name="_c332_foreignnights" localSheetId="30">OFFSET('[9]c3-32'!$B$11,0,0,COUNTA('[9]c3-32'!$A$11:$A$1000))</definedName>
    <definedName name="_c332_foreignnights" localSheetId="43">OFFSET(#REF!,0,0,COUNTA(#REF!))</definedName>
    <definedName name="_c332_foreignnights" localSheetId="44">OFFSET(#REF!,0,0,COUNTA(#REF!))</definedName>
    <definedName name="_c332_foreignnights" localSheetId="45">OFFSET(#REF!,0,0,COUNTA(#REF!))</definedName>
    <definedName name="_c332_foreignnights" localSheetId="46">OFFSET(#REF!,0,0,COUNTA(#REF!))</definedName>
    <definedName name="_c332_foreignnights">OFFSET(#REF!,0,0,COUNTA(#REF!))</definedName>
    <definedName name="_c332_totalnights" localSheetId="16">OFFSET(#REF!,0,0,COUNTA(#REF!))</definedName>
    <definedName name="_c332_totalnights" localSheetId="18">OFFSET('[8]c3-32'!$D$12,0,0,COUNTA('[8]c3-32'!$A$12:$A$1001))</definedName>
    <definedName name="_c332_totalnights" localSheetId="19">OFFSET(#REF!,0,0,COUNTA(#REF!))</definedName>
    <definedName name="_c332_totalnights" localSheetId="20">OFFSET('[14]c3-30x'!$D$12,0,0,COUNTA('[14]c3-30x'!$A$12:$A$1001))</definedName>
    <definedName name="_c332_totalnights" localSheetId="21">OFFSET('[9]c3-32'!$D$12,0,0,COUNTA('[9]c3-32'!$A$12:$A$1001))</definedName>
    <definedName name="_c332_totalnights" localSheetId="22">OFFSET('[8]c3-32'!$D$12,0,0,COUNTA('[8]c3-32'!$A$12:$A$1001))</definedName>
    <definedName name="_c332_totalnights" localSheetId="24">OFFSET(#REF!,0,0,COUNTA(#REF!))</definedName>
    <definedName name="_c332_totalnights" localSheetId="25">OFFSET(#REF!,0,0,COUNTA(#REF!))</definedName>
    <definedName name="_c332_totalnights" localSheetId="29">OFFSET('[9]c3-32'!$D$11,0,0,COUNTA('[9]c3-32'!$A$11:$A$1000))</definedName>
    <definedName name="_c332_totalnights" localSheetId="30">OFFSET('[9]c3-32'!$D$11,0,0,COUNTA('[9]c3-32'!$A$11:$A$1000))</definedName>
    <definedName name="_c332_totalnights" localSheetId="43">OFFSET(#REF!,0,0,COUNTA(#REF!))</definedName>
    <definedName name="_c332_totalnights" localSheetId="44">OFFSET(#REF!,0,0,COUNTA(#REF!))</definedName>
    <definedName name="_c332_totalnights" localSheetId="45">OFFSET(#REF!,0,0,COUNTA(#REF!))</definedName>
    <definedName name="_c332_totalnights" localSheetId="46">OFFSET(#REF!,0,0,COUNTA(#REF!))</definedName>
    <definedName name="_c332_totalnights">OFFSET(#REF!,0,0,COUNTA(#REF!))</definedName>
    <definedName name="_c333_aggregate" localSheetId="10">OFFSET(#REF!,0,0,COUNTA(#REF!))</definedName>
    <definedName name="_c333_aggregate" localSheetId="13">OFFSET(#REF!,0,0,COUNTA(#REF!))</definedName>
    <definedName name="_c333_aggregate" localSheetId="16">OFFSET(#REF!,0,0,COUNTA(#REF!))</definedName>
    <definedName name="_c333_aggregate" localSheetId="19">OFFSET(#REF!,0,0,COUNTA(#REF!))</definedName>
    <definedName name="_c333_aggregate" localSheetId="21">OFFSET(#REF!,0,0,COUNTA(#REF!))</definedName>
    <definedName name="_c333_aggregate" localSheetId="22">OFFSET(#REF!,0,0,COUNTA(#REF!))</definedName>
    <definedName name="_c333_aggregate" localSheetId="24">OFFSET(#REF!,0,0,COUNTA(#REF!))</definedName>
    <definedName name="_c333_aggregate" localSheetId="25">OFFSET(#REF!,0,0,COUNTA(#REF!))</definedName>
    <definedName name="_c333_aggregate" localSheetId="43">OFFSET(#REF!,0,0,COUNTA(#REF!))</definedName>
    <definedName name="_c333_aggregate" localSheetId="44">OFFSET(#REF!,0,0,COUNTA(#REF!))</definedName>
    <definedName name="_c333_aggregate" localSheetId="45">OFFSET(#REF!,0,0,COUNTA(#REF!))</definedName>
    <definedName name="_c333_aggregate" localSheetId="46">OFFSET(#REF!,0,0,COUNTA(#REF!))</definedName>
    <definedName name="_c333_aggregate" localSheetId="7">OFFSET(#REF!,0,0,COUNTA(#REF!))</definedName>
    <definedName name="_c333_aggregate">OFFSET(#REF!,0,0,COUNTA(#REF!))</definedName>
    <definedName name="_c333_alternativeadjustment" localSheetId="10">OFFSET(#REF!,0,0,COUNTA(#REF!))</definedName>
    <definedName name="_c333_alternativeadjustment" localSheetId="13">OFFSET(#REF!,0,0,COUNTA(#REF!))</definedName>
    <definedName name="_c333_alternativeadjustment" localSheetId="16">OFFSET(#REF!,0,0,COUNTA(#REF!))</definedName>
    <definedName name="_c333_alternativeadjustment" localSheetId="19">OFFSET(#REF!,0,0,COUNTA(#REF!))</definedName>
    <definedName name="_c333_alternativeadjustment" localSheetId="21">OFFSET(#REF!,0,0,COUNTA(#REF!))</definedName>
    <definedName name="_c333_alternativeadjustment" localSheetId="22">OFFSET(#REF!,0,0,COUNTA(#REF!))</definedName>
    <definedName name="_c333_alternativeadjustment" localSheetId="24">OFFSET(#REF!,0,0,COUNTA(#REF!))</definedName>
    <definedName name="_c333_alternativeadjustment" localSheetId="25">OFFSET(#REF!,0,0,COUNTA(#REF!))</definedName>
    <definedName name="_c333_alternativeadjustment" localSheetId="43">OFFSET(#REF!,0,0,COUNTA(#REF!))</definedName>
    <definedName name="_c333_alternativeadjustment" localSheetId="44">OFFSET(#REF!,0,0,COUNTA(#REF!))</definedName>
    <definedName name="_c333_alternativeadjustment" localSheetId="45">OFFSET(#REF!,0,0,COUNTA(#REF!))</definedName>
    <definedName name="_c333_alternativeadjustment" localSheetId="46">OFFSET(#REF!,0,0,COUNTA(#REF!))</definedName>
    <definedName name="_c333_alternativeadjustment" localSheetId="7">OFFSET(#REF!,0,0,COUNTA(#REF!))</definedName>
    <definedName name="_c333_alternativeadjustment">OFFSET(#REF!,0,0,COUNTA(#REF!))</definedName>
    <definedName name="_c333_datum" localSheetId="10">OFFSET(#REF!,0,0,COUNTA(#REF!))</definedName>
    <definedName name="_c333_datum" localSheetId="13">OFFSET(#REF!,0,0,COUNTA(#REF!))</definedName>
    <definedName name="_c333_datum" localSheetId="16">OFFSET(#REF!,0,0,COUNTA(#REF!))</definedName>
    <definedName name="_c333_datum" localSheetId="19">OFFSET(#REF!,0,0,COUNTA(#REF!))</definedName>
    <definedName name="_c333_datum" localSheetId="21">OFFSET(#REF!,0,0,COUNTA(#REF!))</definedName>
    <definedName name="_c333_datum" localSheetId="22">OFFSET(#REF!,0,0,COUNTA(#REF!))</definedName>
    <definedName name="_c333_datum" localSheetId="24">OFFSET(#REF!,0,0,COUNTA(#REF!))</definedName>
    <definedName name="_c333_datum" localSheetId="25">OFFSET(#REF!,0,0,COUNTA(#REF!))</definedName>
    <definedName name="_c333_datum" localSheetId="43">OFFSET(#REF!,0,0,COUNTA(#REF!))</definedName>
    <definedName name="_c333_datum" localSheetId="44">OFFSET(#REF!,0,0,COUNTA(#REF!))</definedName>
    <definedName name="_c333_datum" localSheetId="45">OFFSET(#REF!,0,0,COUNTA(#REF!))</definedName>
    <definedName name="_c333_datum" localSheetId="46">OFFSET(#REF!,0,0,COUNTA(#REF!))</definedName>
    <definedName name="_c333_datum" localSheetId="7">OFFSET(#REF!,0,0,COUNTA(#REF!))</definedName>
    <definedName name="_c333_datum">OFFSET(#REF!,0,0,COUNTA(#REF!))</definedName>
    <definedName name="_c333_KSHadjustment" localSheetId="10">OFFSET(#REF!,0,0,COUNTA(#REF!))</definedName>
    <definedName name="_c333_KSHadjustment" localSheetId="13">OFFSET(#REF!,0,0,COUNTA(#REF!))</definedName>
    <definedName name="_c333_KSHadjustment" localSheetId="16">OFFSET(#REF!,0,0,COUNTA(#REF!))</definedName>
    <definedName name="_c333_KSHadjustment" localSheetId="19">OFFSET(#REF!,0,0,COUNTA(#REF!))</definedName>
    <definedName name="_c333_KSHadjustment" localSheetId="21">OFFSET(#REF!,0,0,COUNTA(#REF!))</definedName>
    <definedName name="_c333_KSHadjustment" localSheetId="22">OFFSET(#REF!,0,0,COUNTA(#REF!))</definedName>
    <definedName name="_c333_KSHadjustment" localSheetId="24">OFFSET(#REF!,0,0,COUNTA(#REF!))</definedName>
    <definedName name="_c333_KSHadjustment" localSheetId="25">OFFSET(#REF!,0,0,COUNTA(#REF!))</definedName>
    <definedName name="_c333_KSHadjustment" localSheetId="43">OFFSET(#REF!,0,0,COUNTA(#REF!))</definedName>
    <definedName name="_c333_KSHadjustment" localSheetId="44">OFFSET(#REF!,0,0,COUNTA(#REF!))</definedName>
    <definedName name="_c333_KSHadjustment" localSheetId="45">OFFSET(#REF!,0,0,COUNTA(#REF!))</definedName>
    <definedName name="_c333_KSHadjustment" localSheetId="46">OFFSET(#REF!,0,0,COUNTA(#REF!))</definedName>
    <definedName name="_c333_KSHadjustment" localSheetId="7">OFFSET(#REF!,0,0,COUNTA(#REF!))</definedName>
    <definedName name="_c333_KSHadjustment">OFFSET(#REF!,0,0,COUNTA(#REF!))</definedName>
    <definedName name="_c334_datum" localSheetId="18">OFFSET('[8]c3-35'!$A$10,0,0,COUNTA('[8]c3-35'!$A$10:$A$999))</definedName>
    <definedName name="_c334_datum" localSheetId="19">OFFSET('[11]c3-34'!$A$11,0,0,COUNTA('[11]c3-34'!$A$11:$A$1000))</definedName>
    <definedName name="_c334_datum" localSheetId="21">OFFSET('[9]c3-35'!$A$10,0,0,COUNTA('[9]c3-35'!$A$10:$A$999))</definedName>
    <definedName name="_c334_datum" localSheetId="22">OFFSET('[8]c3-35'!$A$10,0,0,COUNTA('[8]c3-35'!$A$10:$A$999))</definedName>
    <definedName name="_c334_datum" localSheetId="29">OFFSET('[9]c3-34'!$A$7,0,0,COUNTA('[9]c3-34'!$A$7:$A$996))</definedName>
    <definedName name="_c334_datum" localSheetId="30">OFFSET('[9]c3-34'!$A$7,0,0,COUNTA('[9]c3-34'!$A$7:$A$996))</definedName>
    <definedName name="_c334_datum">OFFSET('[10]c3-35'!$A$10,0,0,COUNTA('[10]c3-35'!$A$10:$A$999))</definedName>
    <definedName name="_c334_employmentrate" localSheetId="18">OFFSET('[8]c3-35'!$C$10,0,0,COUNTA('[8]c3-35'!$A$10:$A$999))</definedName>
    <definedName name="_c334_employmentrate" localSheetId="19">OFFSET('[11]c3-34'!$C$11,0,0,COUNTA('[11]c3-34'!$A$11:$A$1000))</definedName>
    <definedName name="_c334_employmentrate" localSheetId="21">OFFSET('[9]c3-35'!$C$10,0,0,COUNTA('[9]c3-35'!$A$10:$A$999))</definedName>
    <definedName name="_c334_employmentrate" localSheetId="22">OFFSET('[8]c3-35'!$C$10,0,0,COUNTA('[8]c3-35'!$A$10:$A$999))</definedName>
    <definedName name="_c334_employmentrate" localSheetId="29">OFFSET('[9]c3-34'!$C$7,0,0,COUNTA('[9]c3-34'!$A$7:$A$996))</definedName>
    <definedName name="_c334_employmentrate" localSheetId="30">OFFSET('[9]c3-34'!$C$7,0,0,COUNTA('[9]c3-34'!$A$7:$A$996))</definedName>
    <definedName name="_c334_employmentrate">OFFSET('[10]c3-35'!$C$10,0,0,COUNTA('[10]c3-35'!$A$10:$A$999))</definedName>
    <definedName name="_c334_participationrate" localSheetId="18">OFFSET('[8]c3-35'!$B$10,0,0,COUNTA('[8]c3-35'!$A$10:$A$999))</definedName>
    <definedName name="_c334_participationrate" localSheetId="19">OFFSET('[11]c3-34'!$B$11,0,0,COUNTA('[11]c3-34'!$A$11:$A$1000))</definedName>
    <definedName name="_c334_participationrate" localSheetId="21">OFFSET('[9]c3-35'!$B$10,0,0,COUNTA('[9]c3-35'!$A$10:$A$999))</definedName>
    <definedName name="_c334_participationrate" localSheetId="22">OFFSET('[8]c3-35'!$B$10,0,0,COUNTA('[8]c3-35'!$A$10:$A$999))</definedName>
    <definedName name="_c334_participationrate" localSheetId="29">OFFSET('[9]c3-34'!$B$7,0,0,COUNTA('[9]c3-34'!$A$7:$A$996))</definedName>
    <definedName name="_c334_participationrate" localSheetId="30">OFFSET('[9]c3-34'!$B$7,0,0,COUNTA('[9]c3-34'!$A$7:$A$996))</definedName>
    <definedName name="_c334_participationrate">OFFSET('[10]c3-35'!$B$10,0,0,COUNTA('[10]c3-35'!$A$10:$A$999))</definedName>
    <definedName name="_c334_unemploymentrate" localSheetId="18">OFFSET('[8]c3-35'!$D$10,0,0,COUNTA('[8]c3-35'!$A$10:$A$999))</definedName>
    <definedName name="_c334_unemploymentrate" localSheetId="19">OFFSET('[11]c3-34'!$D$11,0,0,COUNTA('[11]c3-34'!$A$11:$A$1000))</definedName>
    <definedName name="_c334_unemploymentrate" localSheetId="21">OFFSET('[9]c3-35'!$D$10,0,0,COUNTA('[9]c3-35'!$A$10:$A$999))</definedName>
    <definedName name="_c334_unemploymentrate" localSheetId="22">OFFSET('[8]c3-35'!$D$10,0,0,COUNTA('[8]c3-35'!$A$10:$A$999))</definedName>
    <definedName name="_c334_unemploymentrate" localSheetId="29">OFFSET('[9]c3-34'!$D$7,0,0,COUNTA('[9]c3-34'!$A$7:$A$996))</definedName>
    <definedName name="_c334_unemploymentrate" localSheetId="30">OFFSET('[9]c3-34'!$D$7,0,0,COUNTA('[9]c3-34'!$A$7:$A$996))</definedName>
    <definedName name="_c334_unemploymentrate">OFFSET('[10]c3-35'!$D$10,0,0,COUNTA('[10]c3-35'!$A$10:$A$999))</definedName>
    <definedName name="_c335_datum" localSheetId="10">OFFSET(#REF!,0,0,COUNTA(#REF!))</definedName>
    <definedName name="_c335_datum" localSheetId="13">OFFSET(#REF!,0,0,COUNTA(#REF!))</definedName>
    <definedName name="_c335_datum" localSheetId="16">OFFSET(#REF!,0,0,COUNTA(#REF!))</definedName>
    <definedName name="_c335_datum" localSheetId="19">OFFSET(#REF!,0,0,COUNTA(#REF!))</definedName>
    <definedName name="_c335_datum" localSheetId="21">OFFSET(#REF!,0,0,COUNTA(#REF!))</definedName>
    <definedName name="_c335_datum" localSheetId="22">OFFSET(#REF!,0,0,COUNTA(#REF!))</definedName>
    <definedName name="_c335_datum" localSheetId="24">OFFSET(#REF!,0,0,COUNTA(#REF!))</definedName>
    <definedName name="_c335_datum" localSheetId="25">OFFSET(#REF!,0,0,COUNTA(#REF!))</definedName>
    <definedName name="_c335_datum" localSheetId="43">OFFSET(#REF!,0,0,COUNTA(#REF!))</definedName>
    <definedName name="_c335_datum" localSheetId="44">OFFSET(#REF!,0,0,COUNTA(#REF!))</definedName>
    <definedName name="_c335_datum" localSheetId="45">OFFSET(#REF!,0,0,COUNTA(#REF!))</definedName>
    <definedName name="_c335_datum" localSheetId="46">OFFSET(#REF!,0,0,COUNTA(#REF!))</definedName>
    <definedName name="_c335_datum" localSheetId="7">OFFSET(#REF!,0,0,COUNTA(#REF!))</definedName>
    <definedName name="_c335_datum">OFFSET(#REF!,0,0,COUNTA(#REF!))</definedName>
    <definedName name="_c335_employment" localSheetId="10">OFFSET(#REF!,0,0,COUNTA(#REF!))</definedName>
    <definedName name="_c335_employment" localSheetId="13">OFFSET(#REF!,0,0,COUNTA(#REF!))</definedName>
    <definedName name="_c335_employment" localSheetId="16">OFFSET(#REF!,0,0,COUNTA(#REF!))</definedName>
    <definedName name="_c335_employment" localSheetId="19">OFFSET(#REF!,0,0,COUNTA(#REF!))</definedName>
    <definedName name="_c335_employment" localSheetId="21">OFFSET(#REF!,0,0,COUNTA(#REF!))</definedName>
    <definedName name="_c335_employment" localSheetId="22">OFFSET(#REF!,0,0,COUNTA(#REF!))</definedName>
    <definedName name="_c335_employment" localSheetId="24">OFFSET(#REF!,0,0,COUNTA(#REF!))</definedName>
    <definedName name="_c335_employment" localSheetId="25">OFFSET(#REF!,0,0,COUNTA(#REF!))</definedName>
    <definedName name="_c335_employment" localSheetId="43">OFFSET(#REF!,0,0,COUNTA(#REF!))</definedName>
    <definedName name="_c335_employment" localSheetId="44">OFFSET(#REF!,0,0,COUNTA(#REF!))</definedName>
    <definedName name="_c335_employment" localSheetId="45">OFFSET(#REF!,0,0,COUNTA(#REF!))</definedName>
    <definedName name="_c335_employment" localSheetId="46">OFFSET(#REF!,0,0,COUNTA(#REF!))</definedName>
    <definedName name="_c335_employment" localSheetId="7">OFFSET(#REF!,0,0,COUNTA(#REF!))</definedName>
    <definedName name="_c335_employment">OFFSET(#REF!,0,0,COUNTA(#REF!))</definedName>
    <definedName name="_c335_hoursworked" localSheetId="10">OFFSET(#REF!,0,0,COUNTA(#REF!))</definedName>
    <definedName name="_c335_hoursworked" localSheetId="13">OFFSET(#REF!,0,0,COUNTA(#REF!))</definedName>
    <definedName name="_c335_hoursworked" localSheetId="16">OFFSET(#REF!,0,0,COUNTA(#REF!))</definedName>
    <definedName name="_c335_hoursworked" localSheetId="19">OFFSET(#REF!,0,0,COUNTA(#REF!))</definedName>
    <definedName name="_c335_hoursworked" localSheetId="21">OFFSET(#REF!,0,0,COUNTA(#REF!))</definedName>
    <definedName name="_c335_hoursworked" localSheetId="22">OFFSET(#REF!,0,0,COUNTA(#REF!))</definedName>
    <definedName name="_c335_hoursworked" localSheetId="24">OFFSET(#REF!,0,0,COUNTA(#REF!))</definedName>
    <definedName name="_c335_hoursworked" localSheetId="25">OFFSET(#REF!,0,0,COUNTA(#REF!))</definedName>
    <definedName name="_c335_hoursworked" localSheetId="43">OFFSET(#REF!,0,0,COUNTA(#REF!))</definedName>
    <definedName name="_c335_hoursworked" localSheetId="44">OFFSET(#REF!,0,0,COUNTA(#REF!))</definedName>
    <definedName name="_c335_hoursworked" localSheetId="45">OFFSET(#REF!,0,0,COUNTA(#REF!))</definedName>
    <definedName name="_c335_hoursworked" localSheetId="46">OFFSET(#REF!,0,0,COUNTA(#REF!))</definedName>
    <definedName name="_c335_hoursworked" localSheetId="7">OFFSET(#REF!,0,0,COUNTA(#REF!))</definedName>
    <definedName name="_c335_hoursworked">OFFSET(#REF!,0,0,COUNTA(#REF!))</definedName>
    <definedName name="_c336_businessemployment" localSheetId="18">OFFSET('[8]c3-38'!$B$13,0,0,COUNTA('[8]c3-38'!$A$13:$A$1002))</definedName>
    <definedName name="_c336_businessemployment" localSheetId="19">OFFSET('[11]c3-36'!$B$11,0,0,COUNTA('[11]c3-36'!$A$11:$A$1000))</definedName>
    <definedName name="_c336_businessemployment" localSheetId="21">OFFSET('[9]c3-38'!$B$13,0,0,COUNTA('[9]c3-38'!$A$13:$A$1002))</definedName>
    <definedName name="_c336_businessemployment" localSheetId="22">OFFSET('[8]c3-38'!$B$13,0,0,COUNTA('[8]c3-38'!$A$13:$A$1002))</definedName>
    <definedName name="_c336_businessemployment" localSheetId="29">OFFSET('[9]c3-37'!$B$12,0,0,COUNTA('[9]c3-37'!$A$12:$A$1001))</definedName>
    <definedName name="_c336_businessemployment" localSheetId="30">OFFSET('[9]c3-37'!$B$12,0,0,COUNTA('[9]c3-37'!$A$12:$A$1001))</definedName>
    <definedName name="_c336_businessemployment">OFFSET('[10]c3-38'!$B$13,0,0,COUNTA('[10]c3-38'!$A$13:$A$1002))</definedName>
    <definedName name="_c336_datum" localSheetId="18">OFFSET('[8]c3-38'!$A$13,0,0,COUNTA('[8]c3-38'!$A$13:$A$1002))</definedName>
    <definedName name="_c336_datum" localSheetId="19">OFFSET('[11]c3-36'!$A$11,0,0,COUNTA('[11]c3-36'!$A$11:$A$1000))</definedName>
    <definedName name="_c336_datum" localSheetId="21">OFFSET('[9]c3-38'!$A$13,0,0,COUNTA('[9]c3-38'!$A$13:$A$1002))</definedName>
    <definedName name="_c336_datum" localSheetId="22">OFFSET('[8]c3-38'!$A$13,0,0,COUNTA('[8]c3-38'!$A$13:$A$1002))</definedName>
    <definedName name="_c336_datum" localSheetId="29">OFFSET('[9]c3-37'!$A$12,0,0,COUNTA('[9]c3-37'!$A$12:$A$1001))</definedName>
    <definedName name="_c336_datum" localSheetId="30">OFFSET('[9]c3-37'!$A$12,0,0,COUNTA('[9]c3-37'!$A$12:$A$1001))</definedName>
    <definedName name="_c336_datum">OFFSET('[10]c3-38'!$A$13,0,0,COUNTA('[10]c3-38'!$A$13:$A$1002))</definedName>
    <definedName name="_c336_newvacancies" localSheetId="18">OFFSET('[8]c3-38'!$C$13,0,0,COUNTA('[8]c3-38'!$A$13:$A$1002))</definedName>
    <definedName name="_c336_newvacancies" localSheetId="19">OFFSET('[11]c3-36'!$C$11,0,0,COUNTA('[11]c3-36'!$A$11:$A$1000))</definedName>
    <definedName name="_c336_newvacancies" localSheetId="21">OFFSET('[9]c3-38'!$C$13,0,0,COUNTA('[9]c3-38'!$A$13:$A$1002))</definedName>
    <definedName name="_c336_newvacancies" localSheetId="22">OFFSET('[8]c3-38'!$C$13,0,0,COUNTA('[8]c3-38'!$A$13:$A$1002))</definedName>
    <definedName name="_c336_newvacancies" localSheetId="29">OFFSET('[9]c3-37'!$C$12,0,0,COUNTA('[9]c3-37'!$A$12:$A$1001))</definedName>
    <definedName name="_c336_newvacancies" localSheetId="30">OFFSET('[9]c3-37'!$C$12,0,0,COUNTA('[9]c3-37'!$A$12:$A$1001))</definedName>
    <definedName name="_c336_newvacancies">OFFSET('[10]c3-38'!$C$13,0,0,COUNTA('[10]c3-38'!$A$13:$A$1002))</definedName>
    <definedName name="_c337_datum" localSheetId="10">OFFSET(#REF!,0,0,COUNTA(#REF!))</definedName>
    <definedName name="_c337_datum" localSheetId="13">OFFSET(#REF!,0,0,COUNTA(#REF!))</definedName>
    <definedName name="_c337_datum" localSheetId="16">OFFSET(#REF!,0,0,COUNTA(#REF!))</definedName>
    <definedName name="_c337_datum" localSheetId="19">OFFSET(#REF!,0,0,COUNTA(#REF!))</definedName>
    <definedName name="_c337_datum" localSheetId="21">OFFSET(#REF!,0,0,COUNTA(#REF!))</definedName>
    <definedName name="_c337_datum" localSheetId="22">OFFSET(#REF!,0,0,COUNTA(#REF!))</definedName>
    <definedName name="_c337_datum" localSheetId="24">OFFSET(#REF!,0,0,COUNTA(#REF!))</definedName>
    <definedName name="_c337_datum" localSheetId="25">OFFSET(#REF!,0,0,COUNTA(#REF!))</definedName>
    <definedName name="_c337_datum" localSheetId="43">OFFSET(#REF!,0,0,COUNTA(#REF!))</definedName>
    <definedName name="_c337_datum" localSheetId="44">OFFSET(#REF!,0,0,COUNTA(#REF!))</definedName>
    <definedName name="_c337_datum" localSheetId="45">OFFSET(#REF!,0,0,COUNTA(#REF!))</definedName>
    <definedName name="_c337_datum" localSheetId="46">OFFSET(#REF!,0,0,COUNTA(#REF!))</definedName>
    <definedName name="_c337_datum" localSheetId="7">OFFSET(#REF!,0,0,COUNTA(#REF!))</definedName>
    <definedName name="_c337_datum">OFFSET(#REF!,0,0,COUNTA(#REF!))</definedName>
    <definedName name="_c337_parttimeratio" localSheetId="10">OFFSET(#REF!,0,0,COUNTA(#REF!))</definedName>
    <definedName name="_c337_parttimeratio" localSheetId="13">OFFSET(#REF!,0,0,COUNTA(#REF!))</definedName>
    <definedName name="_c337_parttimeratio" localSheetId="16">OFFSET(#REF!,0,0,COUNTA(#REF!))</definedName>
    <definedName name="_c337_parttimeratio" localSheetId="19">OFFSET(#REF!,0,0,COUNTA(#REF!))</definedName>
    <definedName name="_c337_parttimeratio" localSheetId="21">OFFSET(#REF!,0,0,COUNTA(#REF!))</definedName>
    <definedName name="_c337_parttimeratio" localSheetId="22">OFFSET(#REF!,0,0,COUNTA(#REF!))</definedName>
    <definedName name="_c337_parttimeratio" localSheetId="24">OFFSET(#REF!,0,0,COUNTA(#REF!))</definedName>
    <definedName name="_c337_parttimeratio" localSheetId="25">OFFSET(#REF!,0,0,COUNTA(#REF!))</definedName>
    <definedName name="_c337_parttimeratio" localSheetId="43">OFFSET(#REF!,0,0,COUNTA(#REF!))</definedName>
    <definedName name="_c337_parttimeratio" localSheetId="44">OFFSET(#REF!,0,0,COUNTA(#REF!))</definedName>
    <definedName name="_c337_parttimeratio" localSheetId="45">OFFSET(#REF!,0,0,COUNTA(#REF!))</definedName>
    <definedName name="_c337_parttimeratio" localSheetId="46">OFFSET(#REF!,0,0,COUNTA(#REF!))</definedName>
    <definedName name="_c337_parttimeratio" localSheetId="7">OFFSET(#REF!,0,0,COUNTA(#REF!))</definedName>
    <definedName name="_c337_parttimeratio">OFFSET(#REF!,0,0,COUNTA(#REF!))</definedName>
    <definedName name="_c337_peremployeehours" localSheetId="10">OFFSET(#REF!,0,0,COUNTA(#REF!))</definedName>
    <definedName name="_c337_peremployeehours" localSheetId="13">OFFSET(#REF!,0,0,COUNTA(#REF!))</definedName>
    <definedName name="_c337_peremployeehours" localSheetId="16">OFFSET(#REF!,0,0,COUNTA(#REF!))</definedName>
    <definedName name="_c337_peremployeehours" localSheetId="19">OFFSET(#REF!,0,0,COUNTA(#REF!))</definedName>
    <definedName name="_c337_peremployeehours" localSheetId="21">OFFSET(#REF!,0,0,COUNTA(#REF!))</definedName>
    <definedName name="_c337_peremployeehours" localSheetId="22">OFFSET(#REF!,0,0,COUNTA(#REF!))</definedName>
    <definedName name="_c337_peremployeehours" localSheetId="24">OFFSET(#REF!,0,0,COUNTA(#REF!))</definedName>
    <definedName name="_c337_peremployeehours" localSheetId="25">OFFSET(#REF!,0,0,COUNTA(#REF!))</definedName>
    <definedName name="_c337_peremployeehours" localSheetId="43">OFFSET(#REF!,0,0,COUNTA(#REF!))</definedName>
    <definedName name="_c337_peremployeehours" localSheetId="44">OFFSET(#REF!,0,0,COUNTA(#REF!))</definedName>
    <definedName name="_c337_peremployeehours" localSheetId="45">OFFSET(#REF!,0,0,COUNTA(#REF!))</definedName>
    <definedName name="_c337_peremployeehours" localSheetId="46">OFFSET(#REF!,0,0,COUNTA(#REF!))</definedName>
    <definedName name="_c337_peremployeehours" localSheetId="7">OFFSET(#REF!,0,0,COUNTA(#REF!))</definedName>
    <definedName name="_c337_peremployeehours">OFFSET(#REF!,0,0,COUNTA(#REF!))</definedName>
    <definedName name="_c338_datum" localSheetId="10">OFFSET(#REF!,0,0,COUNTA(#REF!))</definedName>
    <definedName name="_c338_datum" localSheetId="13">OFFSET(#REF!,0,0,COUNTA(#REF!))</definedName>
    <definedName name="_c338_datum" localSheetId="16">OFFSET(#REF!,0,0,COUNTA(#REF!))</definedName>
    <definedName name="_c338_datum" localSheetId="19">OFFSET(#REF!,0,0,COUNTA(#REF!))</definedName>
    <definedName name="_c338_datum" localSheetId="21">OFFSET(#REF!,0,0,COUNTA(#REF!))</definedName>
    <definedName name="_c338_datum" localSheetId="22">OFFSET(#REF!,0,0,COUNTA(#REF!))</definedName>
    <definedName name="_c338_datum" localSheetId="24">OFFSET(#REF!,0,0,COUNTA(#REF!))</definedName>
    <definedName name="_c338_datum" localSheetId="25">OFFSET(#REF!,0,0,COUNTA(#REF!))</definedName>
    <definedName name="_c338_datum" localSheetId="43">OFFSET(#REF!,0,0,COUNTA(#REF!))</definedName>
    <definedName name="_c338_datum" localSheetId="44">OFFSET(#REF!,0,0,COUNTA(#REF!))</definedName>
    <definedName name="_c338_datum" localSheetId="45">OFFSET(#REF!,0,0,COUNTA(#REF!))</definedName>
    <definedName name="_c338_datum" localSheetId="46">OFFSET(#REF!,0,0,COUNTA(#REF!))</definedName>
    <definedName name="_c338_datum" localSheetId="7">OFFSET(#REF!,0,0,COUNTA(#REF!))</definedName>
    <definedName name="_c338_datum">OFFSET(#REF!,0,0,COUNTA(#REF!))</definedName>
    <definedName name="_c338_newvacancies" localSheetId="10">OFFSET(#REF!,0,0,COUNTA(#REF!))</definedName>
    <definedName name="_c338_newvacancies" localSheetId="13">OFFSET(#REF!,0,0,COUNTA(#REF!))</definedName>
    <definedName name="_c338_newvacancies" localSheetId="16">OFFSET(#REF!,0,0,COUNTA(#REF!))</definedName>
    <definedName name="_c338_newvacancies" localSheetId="19">OFFSET(#REF!,0,0,COUNTA(#REF!))</definedName>
    <definedName name="_c338_newvacancies" localSheetId="21">OFFSET(#REF!,0,0,COUNTA(#REF!))</definedName>
    <definedName name="_c338_newvacancies" localSheetId="22">OFFSET(#REF!,0,0,COUNTA(#REF!))</definedName>
    <definedName name="_c338_newvacancies" localSheetId="24">OFFSET(#REF!,0,0,COUNTA(#REF!))</definedName>
    <definedName name="_c338_newvacancies" localSheetId="25">OFFSET(#REF!,0,0,COUNTA(#REF!))</definedName>
    <definedName name="_c338_newvacancies" localSheetId="43">OFFSET(#REF!,0,0,COUNTA(#REF!))</definedName>
    <definedName name="_c338_newvacancies" localSheetId="44">OFFSET(#REF!,0,0,COUNTA(#REF!))</definedName>
    <definedName name="_c338_newvacancies" localSheetId="45">OFFSET(#REF!,0,0,COUNTA(#REF!))</definedName>
    <definedName name="_c338_newvacancies" localSheetId="46">OFFSET(#REF!,0,0,COUNTA(#REF!))</definedName>
    <definedName name="_c338_newvacancies" localSheetId="7">OFFSET(#REF!,0,0,COUNTA(#REF!))</definedName>
    <definedName name="_c338_newvacancies">OFFSET(#REF!,0,0,COUNTA(#REF!))</definedName>
    <definedName name="_c338_unemploymentrate" localSheetId="10">OFFSET(#REF!,0,0,COUNTA(#REF!))</definedName>
    <definedName name="_c338_unemploymentrate" localSheetId="13">OFFSET(#REF!,0,0,COUNTA(#REF!))</definedName>
    <definedName name="_c338_unemploymentrate" localSheetId="16">OFFSET(#REF!,0,0,COUNTA(#REF!))</definedName>
    <definedName name="_c338_unemploymentrate" localSheetId="19">OFFSET(#REF!,0,0,COUNTA(#REF!))</definedName>
    <definedName name="_c338_unemploymentrate" localSheetId="21">OFFSET(#REF!,0,0,COUNTA(#REF!))</definedName>
    <definedName name="_c338_unemploymentrate" localSheetId="22">OFFSET(#REF!,0,0,COUNTA(#REF!))</definedName>
    <definedName name="_c338_unemploymentrate" localSheetId="24">OFFSET(#REF!,0,0,COUNTA(#REF!))</definedName>
    <definedName name="_c338_unemploymentrate" localSheetId="25">OFFSET(#REF!,0,0,COUNTA(#REF!))</definedName>
    <definedName name="_c338_unemploymentrate" localSheetId="43">OFFSET(#REF!,0,0,COUNTA(#REF!))</definedName>
    <definedName name="_c338_unemploymentrate" localSheetId="44">OFFSET(#REF!,0,0,COUNTA(#REF!))</definedName>
    <definedName name="_c338_unemploymentrate" localSheetId="45">OFFSET(#REF!,0,0,COUNTA(#REF!))</definedName>
    <definedName name="_c338_unemploymentrate" localSheetId="46">OFFSET(#REF!,0,0,COUNTA(#REF!))</definedName>
    <definedName name="_c338_unemploymentrate" localSheetId="7">OFFSET(#REF!,0,0,COUNTA(#REF!))</definedName>
    <definedName name="_c338_unemploymentrate">OFFSET(#REF!,0,0,COUNTA(#REF!))</definedName>
    <definedName name="_c339_datum" localSheetId="10">OFFSET(#REF!,0,0,COUNTA(#REF!))</definedName>
    <definedName name="_c339_datum" localSheetId="13">OFFSET(#REF!,0,0,COUNTA(#REF!))</definedName>
    <definedName name="_c339_datum" localSheetId="16">OFFSET(#REF!,0,0,COUNTA(#REF!))</definedName>
    <definedName name="_c339_datum" localSheetId="19">OFFSET(#REF!,0,0,COUNTA(#REF!))</definedName>
    <definedName name="_c339_datum" localSheetId="21">OFFSET(#REF!,0,0,COUNTA(#REF!))</definedName>
    <definedName name="_c339_datum" localSheetId="22">OFFSET(#REF!,0,0,COUNTA(#REF!))</definedName>
    <definedName name="_c339_datum" localSheetId="24">OFFSET(#REF!,0,0,COUNTA(#REF!))</definedName>
    <definedName name="_c339_datum" localSheetId="25">OFFSET(#REF!,0,0,COUNTA(#REF!))</definedName>
    <definedName name="_c339_datum" localSheetId="43">OFFSET(#REF!,0,0,COUNTA(#REF!))</definedName>
    <definedName name="_c339_datum" localSheetId="44">OFFSET(#REF!,0,0,COUNTA(#REF!))</definedName>
    <definedName name="_c339_datum" localSheetId="45">OFFSET(#REF!,0,0,COUNTA(#REF!))</definedName>
    <definedName name="_c339_datum" localSheetId="46">OFFSET(#REF!,0,0,COUNTA(#REF!))</definedName>
    <definedName name="_c339_datum" localSheetId="7">OFFSET(#REF!,0,0,COUNTA(#REF!))</definedName>
    <definedName name="_c339_datum">OFFSET(#REF!,0,0,COUNTA(#REF!))</definedName>
    <definedName name="_c339_manufacturing" localSheetId="10">OFFSET(#REF!,0,0,COUNTA(#REF!))</definedName>
    <definedName name="_c339_manufacturing" localSheetId="13">OFFSET(#REF!,0,0,COUNTA(#REF!))</definedName>
    <definedName name="_c339_manufacturing" localSheetId="16">OFFSET(#REF!,0,0,COUNTA(#REF!))</definedName>
    <definedName name="_c339_manufacturing" localSheetId="19">OFFSET(#REF!,0,0,COUNTA(#REF!))</definedName>
    <definedName name="_c339_manufacturing" localSheetId="21">OFFSET(#REF!,0,0,COUNTA(#REF!))</definedName>
    <definedName name="_c339_manufacturing" localSheetId="22">OFFSET(#REF!,0,0,COUNTA(#REF!))</definedName>
    <definedName name="_c339_manufacturing" localSheetId="24">OFFSET(#REF!,0,0,COUNTA(#REF!))</definedName>
    <definedName name="_c339_manufacturing" localSheetId="25">OFFSET(#REF!,0,0,COUNTA(#REF!))</definedName>
    <definedName name="_c339_manufacturing" localSheetId="43">OFFSET(#REF!,0,0,COUNTA(#REF!))</definedName>
    <definedName name="_c339_manufacturing" localSheetId="44">OFFSET(#REF!,0,0,COUNTA(#REF!))</definedName>
    <definedName name="_c339_manufacturing" localSheetId="45">OFFSET(#REF!,0,0,COUNTA(#REF!))</definedName>
    <definedName name="_c339_manufacturing" localSheetId="46">OFFSET(#REF!,0,0,COUNTA(#REF!))</definedName>
    <definedName name="_c339_manufacturing" localSheetId="7">OFFSET(#REF!,0,0,COUNTA(#REF!))</definedName>
    <definedName name="_c339_manufacturing">OFFSET(#REF!,0,0,COUNTA(#REF!))</definedName>
    <definedName name="_c339_marketservices" localSheetId="10">OFFSET(#REF!,0,0,COUNTA(#REF!))</definedName>
    <definedName name="_c339_marketservices" localSheetId="13">OFFSET(#REF!,0,0,COUNTA(#REF!))</definedName>
    <definedName name="_c339_marketservices" localSheetId="16">OFFSET(#REF!,0,0,COUNTA(#REF!))</definedName>
    <definedName name="_c339_marketservices" localSheetId="19">OFFSET(#REF!,0,0,COUNTA(#REF!))</definedName>
    <definedName name="_c339_marketservices" localSheetId="21">OFFSET(#REF!,0,0,COUNTA(#REF!))</definedName>
    <definedName name="_c339_marketservices" localSheetId="22">OFFSET(#REF!,0,0,COUNTA(#REF!))</definedName>
    <definedName name="_c339_marketservices" localSheetId="24">OFFSET(#REF!,0,0,COUNTA(#REF!))</definedName>
    <definedName name="_c339_marketservices" localSheetId="25">OFFSET(#REF!,0,0,COUNTA(#REF!))</definedName>
    <definedName name="_c339_marketservices" localSheetId="43">OFFSET(#REF!,0,0,COUNTA(#REF!))</definedName>
    <definedName name="_c339_marketservices" localSheetId="44">OFFSET(#REF!,0,0,COUNTA(#REF!))</definedName>
    <definedName name="_c339_marketservices" localSheetId="45">OFFSET(#REF!,0,0,COUNTA(#REF!))</definedName>
    <definedName name="_c339_marketservices" localSheetId="46">OFFSET(#REF!,0,0,COUNTA(#REF!))</definedName>
    <definedName name="_c339_marketservices" localSheetId="7">OFFSET(#REF!,0,0,COUNTA(#REF!))</definedName>
    <definedName name="_c339_marketservices">OFFSET(#REF!,0,0,COUNTA(#REF!))</definedName>
    <definedName name="_c341_datum" localSheetId="18">OFFSET('[8]c3-40'!$A$13,0,0,COUNTA('[8]c3-40'!$A$13:$A$1002))</definedName>
    <definedName name="_c341_datum" localSheetId="19">OFFSET('[11]c3-37'!$A$14,0,0,COUNTA('[11]c3-37'!$A$14:$A$1003))</definedName>
    <definedName name="_c341_datum" localSheetId="21">OFFSET('[9]c3-40'!$A$13,0,0,COUNTA('[9]c3-40'!$A$13:$A$1002))</definedName>
    <definedName name="_c341_datum" localSheetId="22">OFFSET('[8]c3-40'!$A$13,0,0,COUNTA('[8]c3-40'!$A$13:$A$1002))</definedName>
    <definedName name="_c341_datum" localSheetId="29">OFFSET('[9]c3-41'!$A$11,0,0,COUNTA('[9]c3-41'!$A$11:$A$1000))</definedName>
    <definedName name="_c341_datum" localSheetId="30">OFFSET('[9]c3-41'!$A$11,0,0,COUNTA('[9]c3-41'!$A$11:$A$1000))</definedName>
    <definedName name="_c341_datum">OFFSET('[10]c3-40'!$A$13,0,0,COUNTA('[10]c3-40'!$A$13:$A$1002))</definedName>
    <definedName name="_c341_outputgap" localSheetId="18">OFFSET('[8]c3-40'!$C$13,0,0,COUNTA('[8]c3-40'!$A$13:$A$1002))</definedName>
    <definedName name="_c341_outputgap" localSheetId="19">OFFSET('[11]c3-37'!$C$14,0,0,COUNTA('[11]c3-37'!$A$14:$A$1003))</definedName>
    <definedName name="_c341_outputgap" localSheetId="21">OFFSET('[9]c3-40'!$C$13,0,0,COUNTA('[9]c3-40'!$A$13:$A$1002))</definedName>
    <definedName name="_c341_outputgap" localSheetId="22">OFFSET('[8]c3-40'!$C$13,0,0,COUNTA('[8]c3-40'!$A$13:$A$1002))</definedName>
    <definedName name="_c341_outputgap" localSheetId="29">OFFSET('[9]c3-41'!$C$11,0,0,COUNTA('[9]c3-41'!$A$11:$A$1000))</definedName>
    <definedName name="_c341_outputgap" localSheetId="30">OFFSET('[9]c3-41'!$C$11,0,0,COUNTA('[9]c3-41'!$A$11:$A$1000))</definedName>
    <definedName name="_c341_outputgap">OFFSET('[10]c3-40'!$C$13,0,0,COUNTA('[10]c3-40'!$A$13:$A$1002))</definedName>
    <definedName name="_c341_resourceutilization" localSheetId="18">OFFSET('[8]c3-40'!$B$13,0,0,COUNTA('[8]c3-40'!$A$13:$A$1002))</definedName>
    <definedName name="_c341_resourceutilization" localSheetId="19">OFFSET('[11]c3-37'!$B$14,0,0,COUNTA('[11]c3-37'!$A$14:$A$1003))</definedName>
    <definedName name="_c341_resourceutilization" localSheetId="21">OFFSET('[9]c3-40'!$B$13,0,0,COUNTA('[9]c3-40'!$A$13:$A$1002))</definedName>
    <definedName name="_c341_resourceutilization" localSheetId="22">OFFSET('[8]c3-40'!$B$13,0,0,COUNTA('[8]c3-40'!$A$13:$A$1002))</definedName>
    <definedName name="_c341_resourceutilization" localSheetId="29">OFFSET('[9]c3-41'!$B$11,0,0,COUNTA('[9]c3-41'!$A$11:$A$1000))</definedName>
    <definedName name="_c341_resourceutilization" localSheetId="30">OFFSET('[9]c3-41'!$B$11,0,0,COUNTA('[9]c3-41'!$A$11:$A$1000))</definedName>
    <definedName name="_c341_resourceutilization">OFFSET('[10]c3-40'!$B$13,0,0,COUNTA('[10]c3-40'!$A$13:$A$1002))</definedName>
    <definedName name="_c341_uncertantybandminus" localSheetId="18">OFFSET('[8]c3-40'!$D$13,0,0,COUNTA('[8]c3-40'!$A$13:$A$1002))</definedName>
    <definedName name="_c341_uncertantybandminus" localSheetId="19">OFFSET('[11]c3-37'!$D$14,0,0,COUNTA('[11]c3-37'!$A$14:$A$1003))</definedName>
    <definedName name="_c341_uncertantybandminus" localSheetId="21">OFFSET('[9]c3-40'!$D$13,0,0,COUNTA('[9]c3-40'!$A$13:$A$1002))</definedName>
    <definedName name="_c341_uncertantybandminus" localSheetId="22">OFFSET('[8]c3-40'!$D$13,0,0,COUNTA('[8]c3-40'!$A$13:$A$1002))</definedName>
    <definedName name="_c341_uncertantybandminus" localSheetId="29">OFFSET('[9]c3-41'!$D$11,0,0,COUNTA('[9]c3-41'!$A$11:$A$1000))</definedName>
    <definedName name="_c341_uncertantybandminus" localSheetId="30">OFFSET('[9]c3-41'!$D$11,0,0,COUNTA('[9]c3-41'!$A$11:$A$1000))</definedName>
    <definedName name="_c341_uncertantybandminus">OFFSET('[10]c3-40'!$D$13,0,0,COUNTA('[10]c3-40'!$A$13:$A$1002))</definedName>
    <definedName name="_c341_uncertantybandplus" localSheetId="18">OFFSET('[8]c3-40'!$E$13,0,0,COUNTA('[8]c3-40'!$A$13:$A$1002))</definedName>
    <definedName name="_c341_uncertantybandplus" localSheetId="19">OFFSET('[11]c3-37'!$E$14,0,0,COUNTA('[11]c3-37'!$A$14:$A$1003))</definedName>
    <definedName name="_c341_uncertantybandplus" localSheetId="21">OFFSET('[9]c3-40'!$E$13,0,0,COUNTA('[9]c3-40'!$A$13:$A$1002))</definedName>
    <definedName name="_c341_uncertantybandplus" localSheetId="22">OFFSET('[8]c3-40'!$E$13,0,0,COUNTA('[8]c3-40'!$A$13:$A$1002))</definedName>
    <definedName name="_c341_uncertantybandplus" localSheetId="29">OFFSET('[9]c3-41'!$E$11,0,0,COUNTA('[9]c3-41'!$A$11:$A$1000))</definedName>
    <definedName name="_c341_uncertantybandplus" localSheetId="30">OFFSET('[9]c3-41'!$E$11,0,0,COUNTA('[9]c3-41'!$A$11:$A$1000))</definedName>
    <definedName name="_c341_uncertantybandplus">OFFSET('[10]c3-40'!$E$13,0,0,COUNTA('[10]c3-40'!$A$13:$A$1002))</definedName>
    <definedName name="_c342_datum" localSheetId="18">OFFSET('[8]c3-42'!$A$13,0,0,COUNTA('[8]c3-42'!$A$13:$A$1002))</definedName>
    <definedName name="_c342_datum" localSheetId="19">OFFSET(#REF!,0,0,COUNTA(#REF!))</definedName>
    <definedName name="_c342_datum" localSheetId="21">OFFSET('[9]c3-42'!$A$13,0,0,COUNTA('[9]c3-42'!$A$13:$A$1002))</definedName>
    <definedName name="_c342_datum" localSheetId="22">OFFSET('[8]c3-42'!$A$13,0,0,COUNTA('[8]c3-42'!$A$13:$A$1002))</definedName>
    <definedName name="_c342_datum" localSheetId="29">OFFSET('[9]c3-42'!$A$11,0,0,COUNTA('[9]c3-42'!$A$11:$A$1000))</definedName>
    <definedName name="_c342_datum" localSheetId="30">OFFSET('[9]c3-42'!$A$11,0,0,COUNTA('[9]c3-42'!$A$11:$A$1000))</definedName>
    <definedName name="_c342_datum">OFFSET('[10]c3-42'!$A$13,0,0,COUNTA('[10]c3-42'!$A$13:$A$1002))</definedName>
    <definedName name="_c342_manufacturing" localSheetId="18">OFFSET('[8]c3-42'!$B$13,0,0,COUNTA('[8]c3-42'!$A$13:$A$1002))</definedName>
    <definedName name="_c342_manufacturing" localSheetId="19">OFFSET(#REF!,0,0,COUNTA(#REF!))</definedName>
    <definedName name="_c342_manufacturing" localSheetId="21">OFFSET('[9]c3-42'!$B$13,0,0,COUNTA('[9]c3-42'!$A$13:$A$1002))</definedName>
    <definedName name="_c342_manufacturing" localSheetId="22">OFFSET('[8]c3-42'!$B$13,0,0,COUNTA('[8]c3-42'!$A$13:$A$1002))</definedName>
    <definedName name="_c342_manufacturing" localSheetId="29">OFFSET('[9]c3-42'!$B$11,0,0,COUNTA('[9]c3-42'!$A$11:$A$1000))</definedName>
    <definedName name="_c342_manufacturing" localSheetId="30">OFFSET('[9]c3-42'!$B$11,0,0,COUNTA('[9]c3-42'!$A$11:$A$1000))</definedName>
    <definedName name="_c342_manufacturing">OFFSET('[10]c3-42'!$B$13,0,0,COUNTA('[10]c3-42'!$A$13:$A$1002))</definedName>
    <definedName name="_c342_marketservices" localSheetId="18">OFFSET('[8]c3-42'!$C$13,0,0,COUNTA('[8]c3-42'!$A$13:$A$1002))</definedName>
    <definedName name="_c342_marketservices" localSheetId="19">OFFSET(#REF!,0,0,COUNTA(#REF!))</definedName>
    <definedName name="_c342_marketservices" localSheetId="21">OFFSET('[9]c3-42'!$C$13,0,0,COUNTA('[9]c3-42'!$A$13:$A$1002))</definedName>
    <definedName name="_c342_marketservices" localSheetId="22">OFFSET('[8]c3-42'!$C$13,0,0,COUNTA('[8]c3-42'!$A$13:$A$1002))</definedName>
    <definedName name="_c342_marketservices" localSheetId="29">OFFSET('[9]c3-42'!$C$11,0,0,COUNTA('[9]c3-42'!$A$11:$A$1000))</definedName>
    <definedName name="_c342_marketservices" localSheetId="30">OFFSET('[9]c3-42'!$C$11,0,0,COUNTA('[9]c3-42'!$A$11:$A$1000))</definedName>
    <definedName name="_c342_marketservices">OFFSET('[10]c3-42'!$C$13,0,0,COUNTA('[10]c3-42'!$A$13:$A$1002))</definedName>
    <definedName name="_c343_construction" localSheetId="18">OFFSET('[8]c3-41'!$D$13,0,0,COUNTA('[8]c3-41'!$A$13:$A$1002))</definedName>
    <definedName name="_c343_construction" localSheetId="19">OFFSET('[11]c3-38'!$D$14,0,0,COUNTA('[11]c3-38'!$A$14:$A$1003))</definedName>
    <definedName name="_c343_construction" localSheetId="21">OFFSET('[9]c3-41'!$D$13,0,0,COUNTA('[9]c3-41'!$A$13:$A$1002))</definedName>
    <definedName name="_c343_construction" localSheetId="22">OFFSET('[8]c3-41'!$D$13,0,0,COUNTA('[8]c3-41'!$A$13:$A$1002))</definedName>
    <definedName name="_c343_construction" localSheetId="29">OFFSET(#REF!,0,0,COUNTA(#REF!))</definedName>
    <definedName name="_c343_construction" localSheetId="30">OFFSET(#REF!,0,0,COUNTA(#REF!))</definedName>
    <definedName name="_c343_construction">OFFSET('[10]c3-41'!$D$13,0,0,COUNTA('[10]c3-41'!$A$13:$A$1002))</definedName>
    <definedName name="_c343_datum" localSheetId="18">OFFSET('[8]c3-41'!$A$13,0,0,COUNTA('[8]c3-41'!$A$13:$A$1002))</definedName>
    <definedName name="_c343_datum" localSheetId="19">OFFSET('[11]c3-38'!$A$14,0,0,COUNTA('[11]c3-38'!$A$14:$A$1003))</definedName>
    <definedName name="_c343_datum" localSheetId="21">OFFSET('[9]c3-41'!$A$13,0,0,COUNTA('[9]c3-41'!$A$13:$A$1002))</definedName>
    <definedName name="_c343_datum" localSheetId="22">OFFSET('[8]c3-41'!$A$13,0,0,COUNTA('[8]c3-41'!$A$13:$A$1002))</definedName>
    <definedName name="_c343_datum" localSheetId="29">OFFSET(#REF!,0,0,COUNTA(#REF!))</definedName>
    <definedName name="_c343_datum" localSheetId="30">OFFSET(#REF!,0,0,COUNTA(#REF!))</definedName>
    <definedName name="_c343_datum">OFFSET('[10]c3-41'!$A$13,0,0,COUNTA('[10]c3-41'!$A$13:$A$1002))</definedName>
    <definedName name="_c343_industry" localSheetId="18">OFFSET('[8]c3-41'!$B$13,0,0,COUNTA('[8]c3-41'!$A$13:$A$1002))</definedName>
    <definedName name="_c343_industry" localSheetId="19">OFFSET('[11]c3-38'!$B$14,0,0,COUNTA('[11]c3-38'!$A$14:$A$1003))</definedName>
    <definedName name="_c343_industry" localSheetId="21">OFFSET('[9]c3-41'!$B$13,0,0,COUNTA('[9]c3-41'!$A$13:$A$1002))</definedName>
    <definedName name="_c343_industry" localSheetId="22">OFFSET('[8]c3-41'!$B$13,0,0,COUNTA('[8]c3-41'!$A$13:$A$1002))</definedName>
    <definedName name="_c343_industry" localSheetId="29">OFFSET(#REF!,0,0,COUNTA(#REF!))</definedName>
    <definedName name="_c343_industry" localSheetId="30">OFFSET(#REF!,0,0,COUNTA(#REF!))</definedName>
    <definedName name="_c343_industry">OFFSET('[10]c3-41'!$B$13,0,0,COUNTA('[10]c3-41'!$A$13:$A$1002))</definedName>
    <definedName name="_c343_services" localSheetId="18">OFFSET('[8]c3-41'!$C$13,0,0,COUNTA('[8]c3-41'!$A$13:$A$1002))</definedName>
    <definedName name="_c343_services" localSheetId="19">OFFSET('[11]c3-38'!$C$14,0,0,COUNTA('[11]c3-38'!$A$14:$A$1003))</definedName>
    <definedName name="_c343_services" localSheetId="21">OFFSET('[9]c3-41'!$C$13,0,0,COUNTA('[9]c3-41'!$A$13:$A$1002))</definedName>
    <definedName name="_c343_services" localSheetId="22">OFFSET('[8]c3-41'!$C$13,0,0,COUNTA('[8]c3-41'!$A$13:$A$1002))</definedName>
    <definedName name="_c343_services" localSheetId="29">OFFSET(#REF!,0,0,COUNTA(#REF!))</definedName>
    <definedName name="_c343_services" localSheetId="30">OFFSET(#REF!,0,0,COUNTA(#REF!))</definedName>
    <definedName name="_c343_services">OFFSET('[10]c3-41'!$C$13,0,0,COUNTA('[10]c3-41'!$A$13:$A$1002))</definedName>
    <definedName name="_c344_datum" localSheetId="18">OFFSET(#REF!,0,0,COUNTA(#REF!))</definedName>
    <definedName name="_c344_datum" localSheetId="19">OFFSET('[11]c3-39'!$A$11,0,0,COUNTA('[11]c3-39'!$A$11:$A$1000))</definedName>
    <definedName name="_c344_datum" localSheetId="21">OFFSET('[9]c3-43'!$A$10,0,0,COUNTA('[9]c3-43'!$A$10:$A$999))</definedName>
    <definedName name="_c344_datum" localSheetId="22">OFFSET('[8]c3-43'!$A$10,0,0,COUNTA('[8]c3-43'!$A$10:$A$999))</definedName>
    <definedName name="_c344_datum" localSheetId="29">OFFSET(#REF!,0,0,COUNTA(#REF!))</definedName>
    <definedName name="_c344_datum" localSheetId="30">OFFSET(#REF!,0,0,COUNTA(#REF!))</definedName>
    <definedName name="_c344_datum">OFFSET('[10]c3-43'!$A$10,0,0,COUNTA('[10]c3-43'!$A$10:$A$999))</definedName>
    <definedName name="_c344_grossearnings" localSheetId="18">OFFSET(#REF!,0,0,COUNTA(#REF!))</definedName>
    <definedName name="_c344_grossearnings" localSheetId="19">OFFSET('[11]c3-39'!$B$11,0,0,COUNTA('[11]c3-39'!$A$11:$A$1000))</definedName>
    <definedName name="_c344_grossearnings" localSheetId="21">OFFSET('[9]c3-43'!$B$10,0,0,COUNTA('[9]c3-43'!$A$10:$A$999))</definedName>
    <definedName name="_c344_grossearnings" localSheetId="22">OFFSET('[8]c3-43'!$B$10,0,0,COUNTA('[8]c3-43'!$A$10:$A$999))</definedName>
    <definedName name="_c344_grossearnings" localSheetId="29">OFFSET(#REF!,0,0,COUNTA(#REF!))</definedName>
    <definedName name="_c344_grossearnings" localSheetId="30">OFFSET(#REF!,0,0,COUNTA(#REF!))</definedName>
    <definedName name="_c344_grossearnings">OFFSET('[10]c3-43'!$B$10,0,0,COUNTA('[10]c3-43'!$A$10:$A$999))</definedName>
    <definedName name="_c344_grossearningswopremium" localSheetId="18">OFFSET(#REF!,0,0,COUNTA(#REF!))</definedName>
    <definedName name="_c344_grossearningswopremium" localSheetId="19">OFFSET('[11]c3-39'!$C$11,0,0,COUNTA('[11]c3-39'!$A$11:$A$1000))</definedName>
    <definedName name="_c344_grossearningswopremium" localSheetId="21">OFFSET('[9]c3-43'!$C$10,0,0,COUNTA('[9]c3-43'!$A$10:$A$999))</definedName>
    <definedName name="_c344_grossearningswopremium" localSheetId="22">OFFSET('[8]c3-43'!$C$10,0,0,COUNTA('[8]c3-43'!$A$10:$A$999))</definedName>
    <definedName name="_c344_grossearningswopremium" localSheetId="29">OFFSET(#REF!,0,0,COUNTA(#REF!))</definedName>
    <definedName name="_c344_grossearningswopremium" localSheetId="30">OFFSET(#REF!,0,0,COUNTA(#REF!))</definedName>
    <definedName name="_c344_grossearningswopremium">OFFSET('[10]c3-43'!$C$10,0,0,COUNTA('[10]c3-43'!$A$10:$A$999))</definedName>
    <definedName name="_c346_datum" localSheetId="10">OFFSET(#REF!,0,0,COUNTA(#REF!))</definedName>
    <definedName name="_c346_datum" localSheetId="13">OFFSET(#REF!,0,0,COUNTA(#REF!))</definedName>
    <definedName name="_c346_datum" localSheetId="16">OFFSET(#REF!,0,0,COUNTA(#REF!))</definedName>
    <definedName name="_c346_datum" localSheetId="19">OFFSET(#REF!,0,0,COUNTA(#REF!))</definedName>
    <definedName name="_c346_datum" localSheetId="21">OFFSET(#REF!,0,0,COUNTA(#REF!))</definedName>
    <definedName name="_c346_datum" localSheetId="22">OFFSET(#REF!,0,0,COUNTA(#REF!))</definedName>
    <definedName name="_c346_datum" localSheetId="24">OFFSET(#REF!,0,0,COUNTA(#REF!))</definedName>
    <definedName name="_c346_datum" localSheetId="25">OFFSET(#REF!,0,0,COUNTA(#REF!))</definedName>
    <definedName name="_c346_datum" localSheetId="43">OFFSET(#REF!,0,0,COUNTA(#REF!))</definedName>
    <definedName name="_c346_datum" localSheetId="44">OFFSET(#REF!,0,0,COUNTA(#REF!))</definedName>
    <definedName name="_c346_datum" localSheetId="45">OFFSET(#REF!,0,0,COUNTA(#REF!))</definedName>
    <definedName name="_c346_datum" localSheetId="46">OFFSET(#REF!,0,0,COUNTA(#REF!))</definedName>
    <definedName name="_c346_datum" localSheetId="7">OFFSET(#REF!,0,0,COUNTA(#REF!))</definedName>
    <definedName name="_c346_datum">OFFSET(#REF!,0,0,COUNTA(#REF!))</definedName>
    <definedName name="_c346_wageover120" localSheetId="10">OFFSET(#REF!,0,0,COUNTA(#REF!))</definedName>
    <definedName name="_c346_wageover120" localSheetId="13">OFFSET(#REF!,0,0,COUNTA(#REF!))</definedName>
    <definedName name="_c346_wageover120" localSheetId="16">OFFSET(#REF!,0,0,COUNTA(#REF!))</definedName>
    <definedName name="_c346_wageover120" localSheetId="19">OFFSET(#REF!,0,0,COUNTA(#REF!))</definedName>
    <definedName name="_c346_wageover120" localSheetId="21">OFFSET(#REF!,0,0,COUNTA(#REF!))</definedName>
    <definedName name="_c346_wageover120" localSheetId="22">OFFSET(#REF!,0,0,COUNTA(#REF!))</definedName>
    <definedName name="_c346_wageover120" localSheetId="24">OFFSET(#REF!,0,0,COUNTA(#REF!))</definedName>
    <definedName name="_c346_wageover120" localSheetId="25">OFFSET(#REF!,0,0,COUNTA(#REF!))</definedName>
    <definedName name="_c346_wageover120" localSheetId="43">OFFSET(#REF!,0,0,COUNTA(#REF!))</definedName>
    <definedName name="_c346_wageover120" localSheetId="44">OFFSET(#REF!,0,0,COUNTA(#REF!))</definedName>
    <definedName name="_c346_wageover120" localSheetId="45">OFFSET(#REF!,0,0,COUNTA(#REF!))</definedName>
    <definedName name="_c346_wageover120" localSheetId="46">OFFSET(#REF!,0,0,COUNTA(#REF!))</definedName>
    <definedName name="_c346_wageover120" localSheetId="7">OFFSET(#REF!,0,0,COUNTA(#REF!))</definedName>
    <definedName name="_c346_wageover120">OFFSET(#REF!,0,0,COUNTA(#REF!))</definedName>
    <definedName name="_c346_wageunder120" localSheetId="10">OFFSET(#REF!,0,0,COUNTA(#REF!))</definedName>
    <definedName name="_c346_wageunder120" localSheetId="13">OFFSET(#REF!,0,0,COUNTA(#REF!))</definedName>
    <definedName name="_c346_wageunder120" localSheetId="16">OFFSET(#REF!,0,0,COUNTA(#REF!))</definedName>
    <definedName name="_c346_wageunder120" localSheetId="19">OFFSET(#REF!,0,0,COUNTA(#REF!))</definedName>
    <definedName name="_c346_wageunder120" localSheetId="21">OFFSET(#REF!,0,0,COUNTA(#REF!))</definedName>
    <definedName name="_c346_wageunder120" localSheetId="22">OFFSET(#REF!,0,0,COUNTA(#REF!))</definedName>
    <definedName name="_c346_wageunder120" localSheetId="24">OFFSET(#REF!,0,0,COUNTA(#REF!))</definedName>
    <definedName name="_c346_wageunder120" localSheetId="25">OFFSET(#REF!,0,0,COUNTA(#REF!))</definedName>
    <definedName name="_c346_wageunder120" localSheetId="43">OFFSET(#REF!,0,0,COUNTA(#REF!))</definedName>
    <definedName name="_c346_wageunder120" localSheetId="44">OFFSET(#REF!,0,0,COUNTA(#REF!))</definedName>
    <definedName name="_c346_wageunder120" localSheetId="45">OFFSET(#REF!,0,0,COUNTA(#REF!))</definedName>
    <definedName name="_c346_wageunder120" localSheetId="46">OFFSET(#REF!,0,0,COUNTA(#REF!))</definedName>
    <definedName name="_c346_wageunder120" localSheetId="7">OFFSET(#REF!,0,0,COUNTA(#REF!))</definedName>
    <definedName name="_c346_wageunder120">OFFSET(#REF!,0,0,COUNTA(#REF!))</definedName>
    <definedName name="_c347_datum" localSheetId="18">OFFSET(#REF!,0,0,COUNTA(#REF!))</definedName>
    <definedName name="_c347_datum" localSheetId="19">OFFSET('[11]c3-40'!$A$11,0,0,COUNTA('[11]c3-40'!$A$11:$A$1000))</definedName>
    <definedName name="_c347_datum" localSheetId="21">OFFSET('[9]c3-45'!$A$10,0,0,COUNTA('[9]c3-45'!$A$10:$A$999))</definedName>
    <definedName name="_c347_datum" localSheetId="22">OFFSET('[8]c3-45'!$A$10,0,0,COUNTA('[8]c3-45'!$A$10:$A$999))</definedName>
    <definedName name="_c347_datum" localSheetId="29">OFFSET(#REF!,0,0,COUNTA(#REF!))</definedName>
    <definedName name="_c347_datum" localSheetId="30">OFFSET(#REF!,0,0,COUNTA(#REF!))</definedName>
    <definedName name="_c347_datum">OFFSET('[10]c3-45'!$A$10,0,0,COUNTA('[10]c3-45'!$A$10:$A$999))</definedName>
    <definedName name="_c347_domesticemployment" localSheetId="18">OFFSET(#REF!,0,0,COUNTA(#REF!))</definedName>
    <definedName name="_c347_domesticemployment" localSheetId="19">OFFSET('[11]c3-40'!$D$11,0,0,COUNTA('[11]c3-40'!$A$11:$A$1000))</definedName>
    <definedName name="_c347_domesticemployment" localSheetId="21">OFFSET('[9]c3-45'!$D$10,0,0,COUNTA('[9]c3-45'!$A$10:$A$999))</definedName>
    <definedName name="_c347_domesticemployment" localSheetId="22">OFFSET('[8]c3-45'!$D$10,0,0,COUNTA('[8]c3-45'!$A$10:$A$999))</definedName>
    <definedName name="_c347_domesticemployment" localSheetId="29">OFFSET(#REF!,0,0,COUNTA(#REF!))</definedName>
    <definedName name="_c347_domesticemployment" localSheetId="30">OFFSET(#REF!,0,0,COUNTA(#REF!))</definedName>
    <definedName name="_c347_domesticemployment">OFFSET('[10]c3-45'!$D$10,0,0,COUNTA('[10]c3-45'!$A$10:$A$999))</definedName>
    <definedName name="_c347_labourcost" localSheetId="18">OFFSET(#REF!,0,0,COUNTA(#REF!))</definedName>
    <definedName name="_c347_labourcost" localSheetId="19">OFFSET('[11]c3-40'!$B$11,0,0,COUNTA('[11]c3-40'!$A$11:$A$1000))</definedName>
    <definedName name="_c347_labourcost" localSheetId="21">OFFSET('[9]c3-45'!$B$10,0,0,COUNTA('[9]c3-45'!$A$10:$A$999))</definedName>
    <definedName name="_c347_labourcost" localSheetId="22">OFFSET('[8]c3-45'!$B$10,0,0,COUNTA('[8]c3-45'!$A$10:$A$999))</definedName>
    <definedName name="_c347_labourcost" localSheetId="29">OFFSET(#REF!,0,0,COUNTA(#REF!))</definedName>
    <definedName name="_c347_labourcost" localSheetId="30">OFFSET(#REF!,0,0,COUNTA(#REF!))</definedName>
    <definedName name="_c347_labourcost">OFFSET('[10]c3-45'!$B$10,0,0,COUNTA('[10]c3-45'!$A$10:$A$999))</definedName>
    <definedName name="_c347_ULC" localSheetId="18">OFFSET(#REF!,0,0,COUNTA(#REF!))</definedName>
    <definedName name="_c347_ULC" localSheetId="19">OFFSET('[11]c3-40'!$E$11,0,0,COUNTA('[11]c3-40'!$A$11:$A$1000))</definedName>
    <definedName name="_c347_ULC" localSheetId="21">OFFSET('[9]c3-45'!$E$10,0,0,COUNTA('[9]c3-45'!$A$10:$A$999))</definedName>
    <definedName name="_c347_ULC" localSheetId="22">OFFSET('[8]c3-45'!$E$10,0,0,COUNTA('[8]c3-45'!$A$10:$A$999))</definedName>
    <definedName name="_c347_ULC" localSheetId="29">OFFSET(#REF!,0,0,COUNTA(#REF!))</definedName>
    <definedName name="_c347_ULC" localSheetId="30">OFFSET(#REF!,0,0,COUNTA(#REF!))</definedName>
    <definedName name="_c347_ULC">OFFSET('[10]c3-45'!$E$10,0,0,COUNTA('[10]c3-45'!$A$10:$A$999))</definedName>
    <definedName name="_c347_valueadded" localSheetId="18">OFFSET(#REF!,0,0,COUNTA(#REF!))</definedName>
    <definedName name="_c347_valueadded" localSheetId="19">OFFSET('[11]c3-40'!$C$11,0,0,COUNTA('[11]c3-40'!$A$11:$A$1000))</definedName>
    <definedName name="_c347_valueadded" localSheetId="21">OFFSET('[9]c3-45'!$C$10,0,0,COUNTA('[9]c3-45'!$A$10:$A$999))</definedName>
    <definedName name="_c347_valueadded" localSheetId="22">OFFSET('[8]c3-45'!$C$10,0,0,COUNTA('[8]c3-45'!$A$10:$A$999))</definedName>
    <definedName name="_c347_valueadded" localSheetId="29">OFFSET(#REF!,0,0,COUNTA(#REF!))</definedName>
    <definedName name="_c347_valueadded" localSheetId="30">OFFSET(#REF!,0,0,COUNTA(#REF!))</definedName>
    <definedName name="_c347_valueadded">OFFSET('[10]c3-45'!$C$10,0,0,COUNTA('[10]c3-45'!$A$10:$A$999))</definedName>
    <definedName name="_c348_animalproduct" localSheetId="18">OFFSET(#REF!,0,0,COUNTA(#REF!))</definedName>
    <definedName name="_c348_animalproduct" localSheetId="19">OFFSET('[11]c3-41'!$D$14,0,0,COUNTA('[11]c3-41'!$A$14:$A$1003))</definedName>
    <definedName name="_c348_animalproduct" localSheetId="21">OFFSET(#REF!,0,0,COUNTA(#REF!))</definedName>
    <definedName name="_c348_animalproduct" localSheetId="22">OFFSET(#REF!,0,0,COUNTA(#REF!))</definedName>
    <definedName name="_c348_animalproduct" localSheetId="29">OFFSET(#REF!,0,0,COUNTA(#REF!))</definedName>
    <definedName name="_c348_animalproduct" localSheetId="30">OFFSET(#REF!,0,0,COUNTA(#REF!))</definedName>
    <definedName name="_c348_animalproduct">OFFSET('[10]c3-46'!$D$13,0,0,COUNTA('[10]c3-46'!$A$13:$A$1002))</definedName>
    <definedName name="_c348_cereals" localSheetId="18">OFFSET(#REF!,0,0,COUNTA(#REF!))</definedName>
    <definedName name="_c348_cereals" localSheetId="19">OFFSET('[11]c3-41'!$C$14,0,0,COUNTA('[11]c3-41'!$A$14:$A$1003))</definedName>
    <definedName name="_c348_cereals" localSheetId="21">OFFSET(#REF!,0,0,COUNTA(#REF!))</definedName>
    <definedName name="_c348_cereals" localSheetId="22">OFFSET(#REF!,0,0,COUNTA(#REF!))</definedName>
    <definedName name="_c348_cereals" localSheetId="29">OFFSET(#REF!,0,0,COUNTA(#REF!))</definedName>
    <definedName name="_c348_cereals" localSheetId="30">OFFSET(#REF!,0,0,COUNTA(#REF!))</definedName>
    <definedName name="_c348_cereals">OFFSET('[10]c3-46'!$C$13,0,0,COUNTA('[10]c3-46'!$A$13:$A$1002))</definedName>
    <definedName name="_c348_datum" localSheetId="18">OFFSET(#REF!,0,0,COUNTA(#REF!))</definedName>
    <definedName name="_c348_datum" localSheetId="19">OFFSET('[11]c3-41'!$A$14,0,0,COUNTA('[11]c3-41'!$A$14:$A$1003))</definedName>
    <definedName name="_c348_datum" localSheetId="21">OFFSET(#REF!,0,0,COUNTA(#REF!))</definedName>
    <definedName name="_c348_datum" localSheetId="22">OFFSET(#REF!,0,0,COUNTA(#REF!))</definedName>
    <definedName name="_c348_datum" localSheetId="29">OFFSET(#REF!,0,0,COUNTA(#REF!))</definedName>
    <definedName name="_c348_datum" localSheetId="30">OFFSET(#REF!,0,0,COUNTA(#REF!))</definedName>
    <definedName name="_c348_datum">OFFSET('[10]c3-46'!$A$13,0,0,COUNTA('[10]c3-46'!$A$13:$A$1002))</definedName>
    <definedName name="_c348_seasonalproducts" localSheetId="18">OFFSET(#REF!,0,0,COUNTA(#REF!))</definedName>
    <definedName name="_c348_seasonalproducts" localSheetId="19">OFFSET('[11]c3-41'!$B$14,0,0,COUNTA('[11]c3-41'!$A$14:$A$1003))</definedName>
    <definedName name="_c348_seasonalproducts" localSheetId="21">OFFSET(#REF!,0,0,COUNTA(#REF!))</definedName>
    <definedName name="_c348_seasonalproducts" localSheetId="22">OFFSET(#REF!,0,0,COUNTA(#REF!))</definedName>
    <definedName name="_c348_seasonalproducts" localSheetId="29">OFFSET(#REF!,0,0,COUNTA(#REF!))</definedName>
    <definedName name="_c348_seasonalproducts" localSheetId="30">OFFSET(#REF!,0,0,COUNTA(#REF!))</definedName>
    <definedName name="_c348_seasonalproducts">OFFSET('[10]c3-46'!$B$13,0,0,COUNTA('[10]c3-46'!$A$13:$A$1002))</definedName>
    <definedName name="_c348_total" localSheetId="18">OFFSET(#REF!,0,0,COUNTA(#REF!))</definedName>
    <definedName name="_c348_total" localSheetId="19">OFFSET('[11]c3-41'!$E$14,0,0,COUNTA('[11]c3-41'!$A$14:$A$1003))</definedName>
    <definedName name="_c348_total" localSheetId="21">OFFSET(#REF!,0,0,COUNTA(#REF!))</definedName>
    <definedName name="_c348_total" localSheetId="22">OFFSET(#REF!,0,0,COUNTA(#REF!))</definedName>
    <definedName name="_c348_total" localSheetId="29">OFFSET(#REF!,0,0,COUNTA(#REF!))</definedName>
    <definedName name="_c348_total" localSheetId="30">OFFSET(#REF!,0,0,COUNTA(#REF!))</definedName>
    <definedName name="_c348_total">OFFSET('[10]c3-46'!$E$13,0,0,COUNTA('[10]c3-46'!$A$13:$A$1002))</definedName>
    <definedName name="_c349_consumergoods" localSheetId="18">OFFSET(#REF!,0,0,COUNTA(#REF!))</definedName>
    <definedName name="_c349_consumergoods" localSheetId="19">OFFSET('[11]c3-42'!$D$15,0,0,COUNTA('[11]c3-42'!$A$15:$A$1004))</definedName>
    <definedName name="_c349_consumergoods" localSheetId="21">OFFSET(#REF!,0,0,COUNTA(#REF!))</definedName>
    <definedName name="_c349_consumergoods" localSheetId="22">OFFSET(#REF!,0,0,COUNTA(#REF!))</definedName>
    <definedName name="_c349_consumergoods" localSheetId="29">OFFSET(#REF!,0,0,COUNTA(#REF!))</definedName>
    <definedName name="_c349_consumergoods" localSheetId="30">OFFSET(#REF!,0,0,COUNTA(#REF!))</definedName>
    <definedName name="_c349_consumergoods">OFFSET('[10]c3-47'!$D$12,0,0,COUNTA('[10]c3-47'!$A$12:$A$1001))</definedName>
    <definedName name="_c349_consumergoodscalculated" localSheetId="18">OFFSET(#REF!,0,0,COUNTA(#REF!))</definedName>
    <definedName name="_c349_consumergoodscalculated" localSheetId="19">OFFSET('[11]c3-42'!$E$15,0,0,COUNTA('[11]c3-42'!$A$15:$A$1004))</definedName>
    <definedName name="_c349_consumergoodscalculated" localSheetId="21">OFFSET(#REF!,0,0,COUNTA(#REF!))</definedName>
    <definedName name="_c349_consumergoodscalculated" localSheetId="22">OFFSET(#REF!,0,0,COUNTA(#REF!))</definedName>
    <definedName name="_c349_consumergoodscalculated" localSheetId="29">OFFSET(#REF!,0,0,COUNTA(#REF!))</definedName>
    <definedName name="_c349_consumergoodscalculated" localSheetId="30">OFFSET(#REF!,0,0,COUNTA(#REF!))</definedName>
    <definedName name="_c349_consumergoodscalculated">OFFSET('[10]c3-47'!$E$12,0,0,COUNTA('[10]c3-47'!$A$12:$A$1001))</definedName>
    <definedName name="_c349_datum" localSheetId="18">OFFSET(#REF!,0,0,COUNTA(#REF!))</definedName>
    <definedName name="_c349_datum" localSheetId="19">OFFSET('[11]c3-42'!$A$15,0,0,COUNTA('[11]c3-42'!$A$15:$A$1004))</definedName>
    <definedName name="_c349_datum" localSheetId="21">OFFSET(#REF!,0,0,COUNTA(#REF!))</definedName>
    <definedName name="_c349_datum" localSheetId="22">OFFSET(#REF!,0,0,COUNTA(#REF!))</definedName>
    <definedName name="_c349_datum" localSheetId="29">OFFSET(#REF!,0,0,COUNTA(#REF!))</definedName>
    <definedName name="_c349_datum" localSheetId="30">OFFSET(#REF!,0,0,COUNTA(#REF!))</definedName>
    <definedName name="_c349_datum">OFFSET('[10]c3-47'!$A$12,0,0,COUNTA('[10]c3-47'!$A$12:$A$1001))</definedName>
    <definedName name="_c349_energyproducts" localSheetId="18">OFFSET(#REF!,0,0,COUNTA(#REF!))</definedName>
    <definedName name="_c349_energyproducts" localSheetId="19">OFFSET('[11]c3-42'!$B$15,0,0,COUNTA('[11]c3-42'!$A$15:$A$1004))</definedName>
    <definedName name="_c349_energyproducts" localSheetId="21">OFFSET(#REF!,0,0,COUNTA(#REF!))</definedName>
    <definedName name="_c349_energyproducts" localSheetId="22">OFFSET(#REF!,0,0,COUNTA(#REF!))</definedName>
    <definedName name="_c349_energyproducts" localSheetId="29">OFFSET(#REF!,0,0,COUNTA(#REF!))</definedName>
    <definedName name="_c349_energyproducts" localSheetId="30">OFFSET(#REF!,0,0,COUNTA(#REF!))</definedName>
    <definedName name="_c349_energyproducts">OFFSET('[10]c3-47'!$B$12,0,0,COUNTA('[10]c3-47'!$A$12:$A$1001))</definedName>
    <definedName name="_c349_intermediategoods" localSheetId="18">OFFSET(#REF!,0,0,COUNTA(#REF!))</definedName>
    <definedName name="_c349_intermediategoods" localSheetId="19">OFFSET('[11]c3-42'!$C$15,0,0,COUNTA('[11]c3-42'!$A$15:$A$1004))</definedName>
    <definedName name="_c349_intermediategoods" localSheetId="21">OFFSET(#REF!,0,0,COUNTA(#REF!))</definedName>
    <definedName name="_c349_intermediategoods" localSheetId="22">OFFSET(#REF!,0,0,COUNTA(#REF!))</definedName>
    <definedName name="_c349_intermediategoods" localSheetId="29">OFFSET(#REF!,0,0,COUNTA(#REF!))</definedName>
    <definedName name="_c349_intermediategoods" localSheetId="30">OFFSET(#REF!,0,0,COUNTA(#REF!))</definedName>
    <definedName name="_c349_intermediategoods">OFFSET('[10]c3-47'!$C$12,0,0,COUNTA('[10]c3-47'!$A$12:$A$1001))</definedName>
    <definedName name="_c35_brenteur" localSheetId="18">OFFSET('[8]c3-6'!$C$11,0,0,COUNTA('[8]c3-6'!$A$11:$A$1000))</definedName>
    <definedName name="_c35_brenteur" localSheetId="19">OFFSET(#REF!,0,0,COUNTA(#REF!))</definedName>
    <definedName name="_c35_brenteur" localSheetId="21">OFFSET('[9]c3-6'!$C$11,0,0,COUNTA('[9]c3-6'!$A$11:$A$1000))</definedName>
    <definedName name="_c35_brenteur" localSheetId="22">OFFSET('[8]c3-6'!$C$11,0,0,COUNTA('[8]c3-6'!$A$11:$A$1000))</definedName>
    <definedName name="_c35_brenteur" localSheetId="29">OFFSET('[9]c3-5'!$C$11,0,0,COUNTA('[9]c3-5'!$A$11:$A$1000))</definedName>
    <definedName name="_c35_brenteur" localSheetId="30">OFFSET('[9]c3-5'!$C$11,0,0,COUNTA('[9]c3-5'!$A$11:$A$1000))</definedName>
    <definedName name="_c35_brenteur">OFFSET('[10]c3-6'!$C$11,0,0,COUNTA('[10]c3-6'!$A$11:$A$1000))</definedName>
    <definedName name="_c35_brenthuf" localSheetId="10">OFFSET('[10]c3-6'!#REF!,0,0,COUNTA('[10]c3-6'!$A$11:$A$1000))</definedName>
    <definedName name="_c35_brenthuf" localSheetId="13">OFFSET('[10]c3-6'!#REF!,0,0,COUNTA('[10]c3-6'!$A$11:$A$1000))</definedName>
    <definedName name="_c35_brenthuf" localSheetId="16">OFFSET('[8]c3-6'!#REF!,0,0,COUNTA('[8]c3-6'!$A$11:$A$1000))</definedName>
    <definedName name="_c35_brenthuf" localSheetId="19">OFFSET(#REF!,0,0,COUNTA(#REF!))</definedName>
    <definedName name="_c35_brenthuf" localSheetId="21">OFFSET('[9]c3-6'!#REF!,0,0,COUNTA('[9]c3-6'!$A$11:$A$1000))</definedName>
    <definedName name="_c35_brenthuf" localSheetId="22">OFFSET('[8]c3-6'!#REF!,0,0,COUNTA('[8]c3-6'!$A$11:$A$1000))</definedName>
    <definedName name="_c35_brenthuf" localSheetId="24">OFFSET('[8]c3-6'!#REF!,0,0,COUNTA('[8]c3-6'!$A$11:$A$1000))</definedName>
    <definedName name="_c35_brenthuf" localSheetId="25">OFFSET('[8]c3-6'!#REF!,0,0,COUNTA('[8]c3-6'!$A$11:$A$1000))</definedName>
    <definedName name="_c35_brenthuf" localSheetId="30">OFFSET('[9]c3-5'!#REF!,0,0,COUNTA('[9]c3-5'!$A$11:$A$1000))</definedName>
    <definedName name="_c35_brenthuf" localSheetId="43">OFFSET('[8]c3-6'!#REF!,0,0,COUNTA('[8]c3-6'!$A$11:$A$1000))</definedName>
    <definedName name="_c35_brenthuf" localSheetId="44">OFFSET('[8]c3-6'!#REF!,0,0,COUNTA('[8]c3-6'!$A$11:$A$1000))</definedName>
    <definedName name="_c35_brenthuf" localSheetId="45">OFFSET('[8]c3-6'!#REF!,0,0,COUNTA('[8]c3-6'!$A$11:$A$1000))</definedName>
    <definedName name="_c35_brenthuf" localSheetId="46">OFFSET('[8]c3-6'!#REF!,0,0,COUNTA('[8]c3-6'!$A$11:$A$1000))</definedName>
    <definedName name="_c35_brenthuf" localSheetId="7">OFFSET('[10]c3-6'!#REF!,0,0,COUNTA('[10]c3-6'!$A$11:$A$1000))</definedName>
    <definedName name="_c35_brenthuf">OFFSET('[8]c3-6'!#REF!,0,0,COUNTA('[8]c3-6'!$A$11:$A$1000))</definedName>
    <definedName name="_c35_brentusd" localSheetId="18">OFFSET('[8]c3-6'!$B$11,0,0,COUNTA('[8]c3-6'!$A$11:$A$1000))</definedName>
    <definedName name="_c35_brentusd" localSheetId="19">OFFSET(#REF!,0,0,COUNTA(#REF!))</definedName>
    <definedName name="_c35_brentusd" localSheetId="21">OFFSET('[9]c3-6'!$B$11,0,0,COUNTA('[9]c3-6'!$A$11:$A$1000))</definedName>
    <definedName name="_c35_brentusd" localSheetId="22">OFFSET('[8]c3-6'!$B$11,0,0,COUNTA('[8]c3-6'!$A$11:$A$1000))</definedName>
    <definedName name="_c35_brentusd" localSheetId="29">OFFSET('[9]c3-5'!$B$11,0,0,COUNTA('[9]c3-5'!$A$11:$A$1000))</definedName>
    <definedName name="_c35_brentusd" localSheetId="30">OFFSET('[9]c3-5'!$B$11,0,0,COUNTA('[9]c3-5'!$A$11:$A$1000))</definedName>
    <definedName name="_c35_brentusd">OFFSET('[10]c3-6'!$B$11,0,0,COUNTA('[10]c3-6'!$A$11:$A$1000))</definedName>
    <definedName name="_c35_datum" localSheetId="18">OFFSET('[8]c3-6'!$A$11,0,0,COUNTA('[8]c3-6'!$A$11:$A$1000))</definedName>
    <definedName name="_c35_datum" localSheetId="19">OFFSET(#REF!,0,0,COUNTA(#REF!))</definedName>
    <definedName name="_c35_datum" localSheetId="21">OFFSET('[9]c3-6'!$A$11,0,0,COUNTA('[9]c3-6'!$A$11:$A$1000))</definedName>
    <definedName name="_c35_datum" localSheetId="22">OFFSET('[8]c3-6'!$A$11,0,0,COUNTA('[8]c3-6'!$A$11:$A$1000))</definedName>
    <definedName name="_c35_datum" localSheetId="29">OFFSET('[9]c3-5'!$A$11,0,0,COUNTA('[9]c3-5'!$A$11:$A$1000))</definedName>
    <definedName name="_c35_datum" localSheetId="30">OFFSET('[9]c3-5'!$A$11,0,0,COUNTA('[9]c3-5'!$A$11:$A$1000))</definedName>
    <definedName name="_c35_datum">OFFSET('[10]c3-6'!$A$11,0,0,COUNTA('[10]c3-6'!$A$11:$A$1000))</definedName>
    <definedName name="_c35_dummyfcastminus" localSheetId="18">OFFSET('[8]c3-6'!$E$11,0,0,COUNTA('[8]c3-6'!$A$11:$A$1000))</definedName>
    <definedName name="_c35_dummyfcastminus" localSheetId="19">OFFSET(#REF!,0,0,COUNTA(#REF!))</definedName>
    <definedName name="_c35_dummyfcastminus" localSheetId="21">OFFSET('[9]c3-6'!$E$11,0,0,COUNTA('[9]c3-6'!$A$11:$A$1000))</definedName>
    <definedName name="_c35_dummyfcastminus" localSheetId="22">OFFSET('[8]c3-6'!$E$11,0,0,COUNTA('[8]c3-6'!$A$11:$A$1000))</definedName>
    <definedName name="_c35_dummyfcastminus" localSheetId="29">OFFSET('[9]c3-5'!$E$11,0,0,COUNTA('[9]c3-5'!$A$11:$A$1000))</definedName>
    <definedName name="_c35_dummyfcastminus" localSheetId="30">OFFSET('[9]c3-5'!$E$11,0,0,COUNTA('[9]c3-5'!$A$11:$A$1000))</definedName>
    <definedName name="_c35_dummyfcastminus">OFFSET('[10]c3-6'!$E$11,0,0,COUNTA('[10]c3-6'!$A$11:$A$1000))</definedName>
    <definedName name="_c35_dummyfcastplus" localSheetId="18">OFFSET('[8]c3-6'!$D$11,0,0,COUNTA('[8]c3-6'!$A$11:$A$1000))</definedName>
    <definedName name="_c35_dummyfcastplus" localSheetId="19">OFFSET(#REF!,0,0,COUNTA(#REF!))</definedName>
    <definedName name="_c35_dummyfcastplus" localSheetId="21">OFFSET('[9]c3-6'!$D$11,0,0,COUNTA('[9]c3-6'!$A$11:$A$1000))</definedName>
    <definedName name="_c35_dummyfcastplus" localSheetId="22">OFFSET('[8]c3-6'!$D$11,0,0,COUNTA('[8]c3-6'!$A$11:$A$1000))</definedName>
    <definedName name="_c35_dummyfcastplus" localSheetId="29">OFFSET('[9]c3-5'!$D$11,0,0,COUNTA('[9]c3-5'!$A$11:$A$1000))</definedName>
    <definedName name="_c35_dummyfcastplus" localSheetId="30">OFFSET('[9]c3-5'!$D$11,0,0,COUNTA('[9]c3-5'!$A$11:$A$1000))</definedName>
    <definedName name="_c35_dummyfcastplus">OFFSET('[10]c3-6'!$D$11,0,0,COUNTA('[10]c3-6'!$A$11:$A$1000))</definedName>
    <definedName name="_c350_datum" localSheetId="18">OFFSET(#REF!,0,0,COUNTA(#REF!))</definedName>
    <definedName name="_c350_datum" localSheetId="19">OFFSET(#REF!,0,0,COUNTA(#REF!))</definedName>
    <definedName name="_c350_datum" localSheetId="21">OFFSET(#REF!,0,0,COUNTA(#REF!))</definedName>
    <definedName name="_c350_datum" localSheetId="22">OFFSET(#REF!,0,0,COUNTA(#REF!))</definedName>
    <definedName name="_c350_datum" localSheetId="29">OFFSET(#REF!,0,0,COUNTA(#REF!))</definedName>
    <definedName name="_c350_datum" localSheetId="30">OFFSET(#REF!,0,0,COUNTA(#REF!))</definedName>
    <definedName name="_c350_datum">OFFSET('[10]c3-48'!$A$13,0,0,COUNTA('[10]c3-48'!$A$13:$A$1002))</definedName>
    <definedName name="_c350_HICP" localSheetId="18">OFFSET(#REF!,0,0,COUNTA(#REF!))</definedName>
    <definedName name="_c350_HICP" localSheetId="19">OFFSET(#REF!,0,0,COUNTA(#REF!))</definedName>
    <definedName name="_c350_HICP" localSheetId="21">OFFSET(#REF!,0,0,COUNTA(#REF!))</definedName>
    <definedName name="_c350_HICP" localSheetId="22">OFFSET(#REF!,0,0,COUNTA(#REF!))</definedName>
    <definedName name="_c350_HICP" localSheetId="29">OFFSET(#REF!,0,0,COUNTA(#REF!))</definedName>
    <definedName name="_c350_HICP" localSheetId="30">OFFSET(#REF!,0,0,COUNTA(#REF!))</definedName>
    <definedName name="_c350_HICP">OFFSET('[10]c3-48'!$C$13,0,0,COUNTA('[10]c3-48'!$A$13:$A$1002))</definedName>
    <definedName name="_c350_PPI" localSheetId="18">OFFSET(#REF!,0,0,COUNTA(#REF!))</definedName>
    <definedName name="_c350_PPI" localSheetId="19">OFFSET(#REF!,0,0,COUNTA(#REF!))</definedName>
    <definedName name="_c350_PPI" localSheetId="21">OFFSET(#REF!,0,0,COUNTA(#REF!))</definedName>
    <definedName name="_c350_PPI" localSheetId="22">OFFSET(#REF!,0,0,COUNTA(#REF!))</definedName>
    <definedName name="_c350_PPI" localSheetId="29">OFFSET(#REF!,0,0,COUNTA(#REF!))</definedName>
    <definedName name="_c350_PPI" localSheetId="30">OFFSET(#REF!,0,0,COUNTA(#REF!))</definedName>
    <definedName name="_c350_PPI">OFFSET('[10]c3-48'!$D$13,0,0,COUNTA('[10]c3-48'!$A$13:$A$1002))</definedName>
    <definedName name="_c350_worldprices" localSheetId="18">OFFSET(#REF!,0,0,COUNTA(#REF!))</definedName>
    <definedName name="_c350_worldprices" localSheetId="19">OFFSET(#REF!,0,0,COUNTA(#REF!))</definedName>
    <definedName name="_c350_worldprices" localSheetId="21">OFFSET(#REF!,0,0,COUNTA(#REF!))</definedName>
    <definedName name="_c350_worldprices" localSheetId="22">OFFSET(#REF!,0,0,COUNTA(#REF!))</definedName>
    <definedName name="_c350_worldprices" localSheetId="29">OFFSET(#REF!,0,0,COUNTA(#REF!))</definedName>
    <definedName name="_c350_worldprices" localSheetId="30">OFFSET(#REF!,0,0,COUNTA(#REF!))</definedName>
    <definedName name="_c350_worldprices">OFFSET('[10]c3-48'!$B$13,0,0,COUNTA('[10]c3-48'!$A$13:$A$1002))</definedName>
    <definedName name="_c351_CPI" localSheetId="18">OFFSET(#REF!,0,0,COUNTA(#REF!))</definedName>
    <definedName name="_c351_CPI" localSheetId="19">OFFSET(#REF!,0,0,COUNTA(#REF!))</definedName>
    <definedName name="_c351_CPI" localSheetId="21">OFFSET(#REF!,0,0,COUNTA(#REF!))</definedName>
    <definedName name="_c351_CPI" localSheetId="22">OFFSET(#REF!,0,0,COUNTA(#REF!))</definedName>
    <definedName name="_c351_CPI" localSheetId="29">OFFSET(#REF!,0,0,COUNTA(#REF!))</definedName>
    <definedName name="_c351_CPI" localSheetId="30">OFFSET(#REF!,0,0,COUNTA(#REF!))</definedName>
    <definedName name="_c351_CPI">OFFSET('[10]c3-49'!$F$12,0,0,COUNTA('[10]c3-49'!$A$12:$A$1001))</definedName>
    <definedName name="_c351_datum" localSheetId="18">OFFSET(#REF!,0,0,COUNTA(#REF!))</definedName>
    <definedName name="_c351_datum" localSheetId="19">OFFSET(#REF!,0,0,COUNTA(#REF!))</definedName>
    <definedName name="_c351_datum" localSheetId="21">OFFSET(#REF!,0,0,COUNTA(#REF!))</definedName>
    <definedName name="_c351_datum" localSheetId="22">OFFSET(#REF!,0,0,COUNTA(#REF!))</definedName>
    <definedName name="_c351_datum" localSheetId="29">OFFSET(#REF!,0,0,COUNTA(#REF!))</definedName>
    <definedName name="_c351_datum" localSheetId="30">OFFSET(#REF!,0,0,COUNTA(#REF!))</definedName>
    <definedName name="_c351_datum">OFFSET('[10]c3-49'!$A$12,0,0,COUNTA('[10]c3-49'!$A$12:$A$1001))</definedName>
    <definedName name="_c351_foodandenergy" localSheetId="18">OFFSET(#REF!,0,0,COUNTA(#REF!))</definedName>
    <definedName name="_c351_foodandenergy" localSheetId="19">OFFSET(#REF!,0,0,COUNTA(#REF!))</definedName>
    <definedName name="_c351_foodandenergy" localSheetId="21">OFFSET(#REF!,0,0,COUNTA(#REF!))</definedName>
    <definedName name="_c351_foodandenergy" localSheetId="22">OFFSET(#REF!,0,0,COUNTA(#REF!))</definedName>
    <definedName name="_c351_foodandenergy" localSheetId="29">OFFSET(#REF!,0,0,COUNTA(#REF!))</definedName>
    <definedName name="_c351_foodandenergy" localSheetId="30">OFFSET(#REF!,0,0,COUNTA(#REF!))</definedName>
    <definedName name="_c351_foodandenergy">OFFSET('[10]c3-49'!$C$12,0,0,COUNTA('[10]c3-49'!$A$12:$A$1001))</definedName>
    <definedName name="_c351_others" localSheetId="18">OFFSET(#REF!,0,0,COUNTA(#REF!))</definedName>
    <definedName name="_c351_others" localSheetId="19">OFFSET(#REF!,0,0,COUNTA(#REF!))</definedName>
    <definedName name="_c351_others" localSheetId="21">OFFSET(#REF!,0,0,COUNTA(#REF!))</definedName>
    <definedName name="_c351_others" localSheetId="22">OFFSET(#REF!,0,0,COUNTA(#REF!))</definedName>
    <definedName name="_c351_others" localSheetId="29">OFFSET(#REF!,0,0,COUNTA(#REF!))</definedName>
    <definedName name="_c351_others" localSheetId="30">OFFSET(#REF!,0,0,COUNTA(#REF!))</definedName>
    <definedName name="_c351_others">OFFSET('[10]c3-49'!$E$12,0,0,COUNTA('[10]c3-49'!$A$12:$A$1001))</definedName>
    <definedName name="_c351_primaryeffects" localSheetId="18">OFFSET(#REF!,0,0,COUNTA(#REF!))</definedName>
    <definedName name="_c351_primaryeffects" localSheetId="19">OFFSET(#REF!,0,0,COUNTA(#REF!))</definedName>
    <definedName name="_c351_primaryeffects" localSheetId="21">OFFSET(#REF!,0,0,COUNTA(#REF!))</definedName>
    <definedName name="_c351_primaryeffects" localSheetId="22">OFFSET(#REF!,0,0,COUNTA(#REF!))</definedName>
    <definedName name="_c351_primaryeffects" localSheetId="29">OFFSET(#REF!,0,0,COUNTA(#REF!))</definedName>
    <definedName name="_c351_primaryeffects" localSheetId="30">OFFSET(#REF!,0,0,COUNTA(#REF!))</definedName>
    <definedName name="_c351_primaryeffects">OFFSET('[10]c3-49'!$D$12,0,0,COUNTA('[10]c3-49'!$A$12:$A$1001))</definedName>
    <definedName name="_c352_coreinflation" localSheetId="18">OFFSET(#REF!,0,0,COUNTA(#REF!))</definedName>
    <definedName name="_c352_coreinflation" localSheetId="19">OFFSET(#REF!,0,0,COUNTA(#REF!))</definedName>
    <definedName name="_c352_coreinflation" localSheetId="21">OFFSET(#REF!,0,0,COUNTA(#REF!))</definedName>
    <definedName name="_c352_coreinflation" localSheetId="22">OFFSET(#REF!,0,0,COUNTA(#REF!))</definedName>
    <definedName name="_c352_coreinflation" localSheetId="29">OFFSET(#REF!,0,0,COUNTA(#REF!))</definedName>
    <definedName name="_c352_coreinflation" localSheetId="30">OFFSET(#REF!,0,0,COUNTA(#REF!))</definedName>
    <definedName name="_c352_coreinflation">OFFSET('[10]c3-50'!$E$13,0,0,COUNTA('[10]c3-50'!$A$13:$A$1002))</definedName>
    <definedName name="_c352_coreinflationindirect" localSheetId="18">OFFSET(#REF!,0,0,COUNTA(#REF!))</definedName>
    <definedName name="_c352_coreinflationindirect" localSheetId="19">OFFSET(#REF!,0,0,COUNTA(#REF!))</definedName>
    <definedName name="_c352_coreinflationindirect" localSheetId="21">OFFSET(#REF!,0,0,COUNTA(#REF!))</definedName>
    <definedName name="_c352_coreinflationindirect" localSheetId="22">OFFSET(#REF!,0,0,COUNTA(#REF!))</definedName>
    <definedName name="_c352_coreinflationindirect" localSheetId="29">OFFSET(#REF!,0,0,COUNTA(#REF!))</definedName>
    <definedName name="_c352_coreinflationindirect" localSheetId="30">OFFSET(#REF!,0,0,COUNTA(#REF!))</definedName>
    <definedName name="_c352_coreinflationindirect">OFFSET('[10]c3-50'!$B$13,0,0,COUNTA('[10]c3-50'!$A$13:$A$1002))</definedName>
    <definedName name="_c352_datum" localSheetId="18">OFFSET(#REF!,0,0,COUNTA(#REF!))</definedName>
    <definedName name="_c352_datum" localSheetId="19">OFFSET(#REF!,0,0,COUNTA(#REF!))</definedName>
    <definedName name="_c352_datum" localSheetId="21">OFFSET(#REF!,0,0,COUNTA(#REF!))</definedName>
    <definedName name="_c352_datum" localSheetId="22">OFFSET(#REF!,0,0,COUNTA(#REF!))</definedName>
    <definedName name="_c352_datum" localSheetId="29">OFFSET(#REF!,0,0,COUNTA(#REF!))</definedName>
    <definedName name="_c352_datum" localSheetId="30">OFFSET(#REF!,0,0,COUNTA(#REF!))</definedName>
    <definedName name="_c352_datum">OFFSET('[10]c3-50'!$A$13,0,0,COUNTA('[10]c3-50'!$A$13:$A$1002))</definedName>
    <definedName name="_c352_demandsensitive" localSheetId="18">OFFSET(#REF!,0,0,COUNTA(#REF!))</definedName>
    <definedName name="_c352_demandsensitive" localSheetId="19">OFFSET(#REF!,0,0,COUNTA(#REF!))</definedName>
    <definedName name="_c352_demandsensitive" localSheetId="21">OFFSET(#REF!,0,0,COUNTA(#REF!))</definedName>
    <definedName name="_c352_demandsensitive" localSheetId="22">OFFSET(#REF!,0,0,COUNTA(#REF!))</definedName>
    <definedName name="_c352_demandsensitive" localSheetId="29">OFFSET(#REF!,0,0,COUNTA(#REF!))</definedName>
    <definedName name="_c352_demandsensitive" localSheetId="30">OFFSET(#REF!,0,0,COUNTA(#REF!))</definedName>
    <definedName name="_c352_demandsensitive">OFFSET('[10]c3-50'!$C$13,0,0,COUNTA('[10]c3-50'!$A$13:$A$1002))</definedName>
    <definedName name="_c352_stickyprices" localSheetId="18">OFFSET(#REF!,0,0,COUNTA(#REF!))</definedName>
    <definedName name="_c352_stickyprices" localSheetId="19">OFFSET(#REF!,0,0,COUNTA(#REF!))</definedName>
    <definedName name="_c352_stickyprices" localSheetId="21">OFFSET(#REF!,0,0,COUNTA(#REF!))</definedName>
    <definedName name="_c352_stickyprices" localSheetId="22">OFFSET(#REF!,0,0,COUNTA(#REF!))</definedName>
    <definedName name="_c352_stickyprices" localSheetId="29">OFFSET(#REF!,0,0,COUNTA(#REF!))</definedName>
    <definedName name="_c352_stickyprices" localSheetId="30">OFFSET(#REF!,0,0,COUNTA(#REF!))</definedName>
    <definedName name="_c352_stickyprices">OFFSET('[10]c3-50'!$D$13,0,0,COUNTA('[10]c3-50'!$A$13:$A$1002))</definedName>
    <definedName name="_c353_datum" localSheetId="18">OFFSET(#REF!,0,0,COUNTA(#REF!))</definedName>
    <definedName name="_c353_datum" localSheetId="19">OFFSET(#REF!,0,0,COUNTA(#REF!))</definedName>
    <definedName name="_c353_datum" localSheetId="21">OFFSET(#REF!,0,0,COUNTA(#REF!))</definedName>
    <definedName name="_c353_datum" localSheetId="22">OFFSET(#REF!,0,0,COUNTA(#REF!))</definedName>
    <definedName name="_c353_datum" localSheetId="29">OFFSET(#REF!,0,0,COUNTA(#REF!))</definedName>
    <definedName name="_c353_datum" localSheetId="30">OFFSET(#REF!,0,0,COUNTA(#REF!))</definedName>
    <definedName name="_c353_datum">OFFSET('[10]c3-51'!$A$13,0,0,COUNTA('[10]c3-51'!$A$13:$A$1002))</definedName>
    <definedName name="_c353_marketservices" localSheetId="18">OFFSET(#REF!,0,0,COUNTA(#REF!))</definedName>
    <definedName name="_c353_marketservices" localSheetId="19">OFFSET(#REF!,0,0,COUNTA(#REF!))</definedName>
    <definedName name="_c353_marketservices" localSheetId="21">OFFSET(#REF!,0,0,COUNTA(#REF!))</definedName>
    <definedName name="_c353_marketservices" localSheetId="22">OFFSET(#REF!,0,0,COUNTA(#REF!))</definedName>
    <definedName name="_c353_marketservices" localSheetId="29">OFFSET(#REF!,0,0,COUNTA(#REF!))</definedName>
    <definedName name="_c353_marketservices" localSheetId="30">OFFSET(#REF!,0,0,COUNTA(#REF!))</definedName>
    <definedName name="_c353_marketservices">OFFSET('[10]c3-51'!$B$13,0,0,COUNTA('[10]c3-51'!$A$13:$A$1002))</definedName>
    <definedName name="_c353_tradables" localSheetId="18">OFFSET(#REF!,0,0,COUNTA(#REF!))</definedName>
    <definedName name="_c353_tradables" localSheetId="19">OFFSET(#REF!,0,0,COUNTA(#REF!))</definedName>
    <definedName name="_c353_tradables" localSheetId="21">OFFSET(#REF!,0,0,COUNTA(#REF!))</definedName>
    <definedName name="_c353_tradables" localSheetId="22">OFFSET(#REF!,0,0,COUNTA(#REF!))</definedName>
    <definedName name="_c353_tradables" localSheetId="29">OFFSET(#REF!,0,0,COUNTA(#REF!))</definedName>
    <definedName name="_c353_tradables" localSheetId="30">OFFSET(#REF!,0,0,COUNTA(#REF!))</definedName>
    <definedName name="_c353_tradables">OFFSET('[10]c3-51'!$C$13,0,0,COUNTA('[10]c3-51'!$A$13:$A$1002))</definedName>
    <definedName name="_c354_balance" localSheetId="18">OFFSET(#REF!,0,0,COUNTA(#REF!))</definedName>
    <definedName name="_c354_balance" localSheetId="19">OFFSET(#REF!,0,0,COUNTA(#REF!))</definedName>
    <definedName name="_c354_balance" localSheetId="21">OFFSET(#REF!,0,0,COUNTA(#REF!))</definedName>
    <definedName name="_c354_balance" localSheetId="22">OFFSET(#REF!,0,0,COUNTA(#REF!))</definedName>
    <definedName name="_c354_balance" localSheetId="29">OFFSET(#REF!,0,0,COUNTA(#REF!))</definedName>
    <definedName name="_c354_balance" localSheetId="30">OFFSET(#REF!,0,0,COUNTA(#REF!))</definedName>
    <definedName name="_c354_balance">OFFSET('[10]c3-52'!$B$13,0,0,COUNTA('[10]c3-52'!$A$13:$A$1002))</definedName>
    <definedName name="_c354_CPI" localSheetId="18">OFFSET(#REF!,0,0,COUNTA(#REF!))</definedName>
    <definedName name="_c354_CPI" localSheetId="19">OFFSET(#REF!,0,0,COUNTA(#REF!))</definedName>
    <definedName name="_c354_CPI" localSheetId="21">OFFSET(#REF!,0,0,COUNTA(#REF!))</definedName>
    <definedName name="_c354_CPI" localSheetId="22">OFFSET(#REF!,0,0,COUNTA(#REF!))</definedName>
    <definedName name="_c354_CPI" localSheetId="29">OFFSET(#REF!,0,0,COUNTA(#REF!))</definedName>
    <definedName name="_c354_CPI" localSheetId="30">OFFSET(#REF!,0,0,COUNTA(#REF!))</definedName>
    <definedName name="_c354_CPI">OFFSET('[10]c3-52'!$C$13,0,0,COUNTA('[10]c3-52'!$A$13:$A$1002))</definedName>
    <definedName name="_c354_datum" localSheetId="18">OFFSET(#REF!,0,0,COUNTA(#REF!))</definedName>
    <definedName name="_c354_datum" localSheetId="19">OFFSET(#REF!,0,0,COUNTA(#REF!))</definedName>
    <definedName name="_c354_datum" localSheetId="21">OFFSET(#REF!,0,0,COUNTA(#REF!))</definedName>
    <definedName name="_c354_datum" localSheetId="22">OFFSET(#REF!,0,0,COUNTA(#REF!))</definedName>
    <definedName name="_c354_datum" localSheetId="29">OFFSET(#REF!,0,0,COUNTA(#REF!))</definedName>
    <definedName name="_c354_datum" localSheetId="30">OFFSET(#REF!,0,0,COUNTA(#REF!))</definedName>
    <definedName name="_c354_datum">OFFSET('[10]c3-52'!$A$13,0,0,COUNTA('[10]c3-52'!$A$13:$A$1002))</definedName>
    <definedName name="_c355_actualinflation" localSheetId="18">OFFSET(#REF!,0,0,COUNTA(#REF!))</definedName>
    <definedName name="_c355_actualinflation" localSheetId="19">OFFSET(#REF!,0,0,COUNTA(#REF!))</definedName>
    <definedName name="_c355_actualinflation" localSheetId="21">OFFSET(#REF!,0,0,COUNTA(#REF!))</definedName>
    <definedName name="_c355_actualinflation" localSheetId="22">OFFSET(#REF!,0,0,COUNTA(#REF!))</definedName>
    <definedName name="_c355_actualinflation" localSheetId="29">OFFSET(#REF!,0,0,COUNTA(#REF!))</definedName>
    <definedName name="_c355_actualinflation" localSheetId="30">OFFSET(#REF!,0,0,COUNTA(#REF!))</definedName>
    <definedName name="_c355_actualinflation">OFFSET('[10]c3-53'!$B$11,0,0,COUNTA('[10]c3-53'!$A$11:$A$1000))</definedName>
    <definedName name="_c355_datum" localSheetId="18">OFFSET(#REF!,0,0,COUNTA(#REF!))</definedName>
    <definedName name="_c355_datum" localSheetId="19">OFFSET(#REF!,0,0,COUNTA(#REF!))</definedName>
    <definedName name="_c355_datum" localSheetId="21">OFFSET(#REF!,0,0,COUNTA(#REF!))</definedName>
    <definedName name="_c355_datum" localSheetId="22">OFFSET(#REF!,0,0,COUNTA(#REF!))</definedName>
    <definedName name="_c355_datum" localSheetId="29">OFFSET(#REF!,0,0,COUNTA(#REF!))</definedName>
    <definedName name="_c355_datum" localSheetId="30">OFFSET(#REF!,0,0,COUNTA(#REF!))</definedName>
    <definedName name="_c355_datum">OFFSET('[10]c3-53'!$A$11,0,0,COUNTA('[10]c3-53'!$A$11:$A$1000))</definedName>
    <definedName name="_c355_inflationtarget" localSheetId="18">OFFSET(#REF!,0,0,COUNTA(#REF!))</definedName>
    <definedName name="_c355_inflationtarget" localSheetId="19">OFFSET(#REF!,0,0,COUNTA(#REF!))</definedName>
    <definedName name="_c355_inflationtarget" localSheetId="21">OFFSET(#REF!,0,0,COUNTA(#REF!))</definedName>
    <definedName name="_c355_inflationtarget" localSheetId="22">OFFSET(#REF!,0,0,COUNTA(#REF!))</definedName>
    <definedName name="_c355_inflationtarget" localSheetId="29">OFFSET(#REF!,0,0,COUNTA(#REF!))</definedName>
    <definedName name="_c355_inflationtarget" localSheetId="30">OFFSET(#REF!,0,0,COUNTA(#REF!))</definedName>
    <definedName name="_c355_inflationtarget">OFFSET('[10]c3-53'!$E$11,0,0,COUNTA('[10]c3-53'!$A$11:$A$1000))</definedName>
    <definedName name="_c355_minimuminflation" localSheetId="18">OFFSET(#REF!,0,0,COUNTA(#REF!))</definedName>
    <definedName name="_c355_minimuminflation" localSheetId="19">OFFSET(#REF!,0,0,COUNTA(#REF!))</definedName>
    <definedName name="_c355_minimuminflation" localSheetId="21">OFFSET(#REF!,0,0,COUNTA(#REF!))</definedName>
    <definedName name="_c355_minimuminflation" localSheetId="22">OFFSET(#REF!,0,0,COUNTA(#REF!))</definedName>
    <definedName name="_c355_minimuminflation" localSheetId="29">OFFSET(#REF!,0,0,COUNTA(#REF!))</definedName>
    <definedName name="_c355_minimuminflation" localSheetId="30">OFFSET(#REF!,0,0,COUNTA(#REF!))</definedName>
    <definedName name="_c355_minimuminflation">OFFSET('[10]c3-53'!$C$11,0,0,COUNTA('[10]c3-53'!$A$11:$A$1000))</definedName>
    <definedName name="_c355_rangeinflation" localSheetId="18">OFFSET(#REF!,0,0,COUNTA(#REF!))</definedName>
    <definedName name="_c355_rangeinflation" localSheetId="19">OFFSET(#REF!,0,0,COUNTA(#REF!))</definedName>
    <definedName name="_c355_rangeinflation" localSheetId="21">OFFSET(#REF!,0,0,COUNTA(#REF!))</definedName>
    <definedName name="_c355_rangeinflation" localSheetId="22">OFFSET(#REF!,0,0,COUNTA(#REF!))</definedName>
    <definedName name="_c355_rangeinflation" localSheetId="29">OFFSET(#REF!,0,0,COUNTA(#REF!))</definedName>
    <definedName name="_c355_rangeinflation" localSheetId="30">OFFSET(#REF!,0,0,COUNTA(#REF!))</definedName>
    <definedName name="_c355_rangeinflation">OFFSET('[10]c3-53'!$D$11,0,0,COUNTA('[10]c3-53'!$A$11:$A$1000))</definedName>
    <definedName name="_c356_coe" localSheetId="10">OFFSET(#REF!,0,0,COUNTA(#REF!))</definedName>
    <definedName name="_c356_coe" localSheetId="13">OFFSET(#REF!,0,0,COUNTA(#REF!))</definedName>
    <definedName name="_c356_coe" localSheetId="16">OFFSET(#REF!,0,0,COUNTA(#REF!))</definedName>
    <definedName name="_c356_coe" localSheetId="19">OFFSET(#REF!,0,0,COUNTA(#REF!))</definedName>
    <definedName name="_c356_coe" localSheetId="21">OFFSET(#REF!,0,0,COUNTA(#REF!))</definedName>
    <definedName name="_c356_coe" localSheetId="22">OFFSET(#REF!,0,0,COUNTA(#REF!))</definedName>
    <definedName name="_c356_coe" localSheetId="24">OFFSET(#REF!,0,0,COUNTA(#REF!))</definedName>
    <definedName name="_c356_coe" localSheetId="25">OFFSET(#REF!,0,0,COUNTA(#REF!))</definedName>
    <definedName name="_c356_coe" localSheetId="30">OFFSET(#REF!,0,0,COUNTA(#REF!))</definedName>
    <definedName name="_c356_coe" localSheetId="43">OFFSET(#REF!,0,0,COUNTA(#REF!))</definedName>
    <definedName name="_c356_coe" localSheetId="44">OFFSET(#REF!,0,0,COUNTA(#REF!))</definedName>
    <definedName name="_c356_coe" localSheetId="45">OFFSET(#REF!,0,0,COUNTA(#REF!))</definedName>
    <definedName name="_c356_coe" localSheetId="46">OFFSET(#REF!,0,0,COUNTA(#REF!))</definedName>
    <definedName name="_c356_coe" localSheetId="7">OFFSET(#REF!,0,0,COUNTA(#REF!))</definedName>
    <definedName name="_c356_coe">OFFSET(#REF!,0,0,COUNTA(#REF!))</definedName>
    <definedName name="_c356_datum" localSheetId="10">OFFSET(#REF!,0,0,COUNTA(#REF!))</definedName>
    <definedName name="_c356_datum" localSheetId="13">OFFSET(#REF!,0,0,COUNTA(#REF!))</definedName>
    <definedName name="_c356_datum" localSheetId="16">OFFSET(#REF!,0,0,COUNTA(#REF!))</definedName>
    <definedName name="_c356_datum" localSheetId="19">OFFSET(#REF!,0,0,COUNTA(#REF!))</definedName>
    <definedName name="_c356_datum" localSheetId="21">OFFSET(#REF!,0,0,COUNTA(#REF!))</definedName>
    <definedName name="_c356_datum" localSheetId="22">OFFSET(#REF!,0,0,COUNTA(#REF!))</definedName>
    <definedName name="_c356_datum" localSheetId="24">OFFSET(#REF!,0,0,COUNTA(#REF!))</definedName>
    <definedName name="_c356_datum" localSheetId="25">OFFSET(#REF!,0,0,COUNTA(#REF!))</definedName>
    <definedName name="_c356_datum" localSheetId="30">OFFSET(#REF!,0,0,COUNTA(#REF!))</definedName>
    <definedName name="_c356_datum" localSheetId="43">OFFSET(#REF!,0,0,COUNTA(#REF!))</definedName>
    <definedName name="_c356_datum" localSheetId="44">OFFSET(#REF!,0,0,COUNTA(#REF!))</definedName>
    <definedName name="_c356_datum" localSheetId="45">OFFSET(#REF!,0,0,COUNTA(#REF!))</definedName>
    <definedName name="_c356_datum" localSheetId="46">OFFSET(#REF!,0,0,COUNTA(#REF!))</definedName>
    <definedName name="_c356_datum" localSheetId="7">OFFSET(#REF!,0,0,COUNTA(#REF!))</definedName>
    <definedName name="_c356_datum">OFFSET(#REF!,0,0,COUNTA(#REF!))</definedName>
    <definedName name="_c356_datum_eng" localSheetId="10">OFFSET(#REF!,0,0,COUNTA(#REF!))</definedName>
    <definedName name="_c356_datum_eng" localSheetId="13">OFFSET(#REF!,0,0,COUNTA(#REF!))</definedName>
    <definedName name="_c356_datum_eng" localSheetId="16">OFFSET(#REF!,0,0,COUNTA(#REF!))</definedName>
    <definedName name="_c356_datum_eng" localSheetId="19">OFFSET(#REF!,0,0,COUNTA(#REF!))</definedName>
    <definedName name="_c356_datum_eng" localSheetId="21">OFFSET(#REF!,0,0,COUNTA(#REF!))</definedName>
    <definedName name="_c356_datum_eng" localSheetId="22">OFFSET(#REF!,0,0,COUNTA(#REF!))</definedName>
    <definedName name="_c356_datum_eng" localSheetId="24">OFFSET(#REF!,0,0,COUNTA(#REF!))</definedName>
    <definedName name="_c356_datum_eng" localSheetId="25">OFFSET(#REF!,0,0,COUNTA(#REF!))</definedName>
    <definedName name="_c356_datum_eng" localSheetId="30">OFFSET(#REF!,0,0,COUNTA(#REF!))</definedName>
    <definedName name="_c356_datum_eng" localSheetId="43">OFFSET(#REF!,0,0,COUNTA(#REF!))</definedName>
    <definedName name="_c356_datum_eng" localSheetId="44">OFFSET(#REF!,0,0,COUNTA(#REF!))</definedName>
    <definedName name="_c356_datum_eng" localSheetId="45">OFFSET(#REF!,0,0,COUNTA(#REF!))</definedName>
    <definedName name="_c356_datum_eng" localSheetId="46">OFFSET(#REF!,0,0,COUNTA(#REF!))</definedName>
    <definedName name="_c356_datum_eng" localSheetId="7">OFFSET(#REF!,0,0,COUNTA(#REF!))</definedName>
    <definedName name="_c356_datum_eng">OFFSET(#REF!,0,0,COUNTA(#REF!))</definedName>
    <definedName name="_c356_difference" localSheetId="10">OFFSET(#REF!,0,0,COUNTA(#REF!))</definedName>
    <definedName name="_c356_difference" localSheetId="13">OFFSET(#REF!,0,0,COUNTA(#REF!))</definedName>
    <definedName name="_c356_difference" localSheetId="16">OFFSET(#REF!,0,0,COUNTA(#REF!))</definedName>
    <definedName name="_c356_difference" localSheetId="19">OFFSET(#REF!,0,0,COUNTA(#REF!))</definedName>
    <definedName name="_c356_difference" localSheetId="21">OFFSET(#REF!,0,0,COUNTA(#REF!))</definedName>
    <definedName name="_c356_difference" localSheetId="22">OFFSET(#REF!,0,0,COUNTA(#REF!))</definedName>
    <definedName name="_c356_difference" localSheetId="24">OFFSET(#REF!,0,0,COUNTA(#REF!))</definedName>
    <definedName name="_c356_difference" localSheetId="25">OFFSET(#REF!,0,0,COUNTA(#REF!))</definedName>
    <definedName name="_c356_difference" localSheetId="30">OFFSET(#REF!,0,0,COUNTA(#REF!))</definedName>
    <definedName name="_c356_difference" localSheetId="43">OFFSET(#REF!,0,0,COUNTA(#REF!))</definedName>
    <definedName name="_c356_difference" localSheetId="44">OFFSET(#REF!,0,0,COUNTA(#REF!))</definedName>
    <definedName name="_c356_difference" localSheetId="45">OFFSET(#REF!,0,0,COUNTA(#REF!))</definedName>
    <definedName name="_c356_difference" localSheetId="46">OFFSET(#REF!,0,0,COUNTA(#REF!))</definedName>
    <definedName name="_c356_difference" localSheetId="7">OFFSET(#REF!,0,0,COUNTA(#REF!))</definedName>
    <definedName name="_c356_difference">OFFSET(#REF!,0,0,COUNTA(#REF!))</definedName>
    <definedName name="_c356_ge" localSheetId="10">OFFSET(#REF!,0,0,COUNTA(#REF!))</definedName>
    <definedName name="_c356_ge" localSheetId="13">OFFSET(#REF!,0,0,COUNTA(#REF!))</definedName>
    <definedName name="_c356_ge" localSheetId="16">OFFSET(#REF!,0,0,COUNTA(#REF!))</definedName>
    <definedName name="_c356_ge" localSheetId="19">OFFSET(#REF!,0,0,COUNTA(#REF!))</definedName>
    <definedName name="_c356_ge" localSheetId="21">OFFSET(#REF!,0,0,COUNTA(#REF!))</definedName>
    <definedName name="_c356_ge" localSheetId="22">OFFSET(#REF!,0,0,COUNTA(#REF!))</definedName>
    <definedName name="_c356_ge" localSheetId="24">OFFSET(#REF!,0,0,COUNTA(#REF!))</definedName>
    <definedName name="_c356_ge" localSheetId="25">OFFSET(#REF!,0,0,COUNTA(#REF!))</definedName>
    <definedName name="_c356_ge" localSheetId="30">OFFSET(#REF!,0,0,COUNTA(#REF!))</definedName>
    <definedName name="_c356_ge" localSheetId="43">OFFSET(#REF!,0,0,COUNTA(#REF!))</definedName>
    <definedName name="_c356_ge" localSheetId="44">OFFSET(#REF!,0,0,COUNTA(#REF!))</definedName>
    <definedName name="_c356_ge" localSheetId="45">OFFSET(#REF!,0,0,COUNTA(#REF!))</definedName>
    <definedName name="_c356_ge" localSheetId="46">OFFSET(#REF!,0,0,COUNTA(#REF!))</definedName>
    <definedName name="_c356_ge" localSheetId="7">OFFSET(#REF!,0,0,COUNTA(#REF!))</definedName>
    <definedName name="_c356_ge">OFFSET(#REF!,0,0,COUNTA(#REF!))</definedName>
    <definedName name="_c36_commodity" localSheetId="18">OFFSET('[8]c3-7'!$E$11,0,0,COUNTA('[8]c3-7'!$A$11:$A$1000))</definedName>
    <definedName name="_c36_commodity" localSheetId="19">OFFSET(#REF!,0,0,COUNTA(#REF!))</definedName>
    <definedName name="_c36_commodity" localSheetId="21">OFFSET('[9]c3-7'!$E$11,0,0,COUNTA('[9]c3-7'!$A$11:$A$1000))</definedName>
    <definedName name="_c36_commodity" localSheetId="22">OFFSET('[8]c3-7'!$E$11,0,0,COUNTA('[8]c3-7'!$A$11:$A$1000))</definedName>
    <definedName name="_c36_commodity" localSheetId="29">OFFSET('[9]c3-6'!$E$11,0,0,COUNTA('[9]c3-6'!$A$11:$A$1000))</definedName>
    <definedName name="_c36_commodity" localSheetId="30">OFFSET('[9]c3-6'!$E$11,0,0,COUNTA('[9]c3-6'!$A$11:$A$1000))</definedName>
    <definedName name="_c36_commodity">OFFSET('[10]c3-7'!$E$11,0,0,COUNTA('[10]c3-7'!$A$11:$A$1000))</definedName>
    <definedName name="_c36_commodityfix" localSheetId="18">OFFSET('[8]c3-7'!$I$11,0,0,COUNTA('[8]c3-7'!$A$11:$A$1000))</definedName>
    <definedName name="_c36_commodityfix" localSheetId="19">OFFSET(#REF!,0,0,COUNTA(#REF!))</definedName>
    <definedName name="_c36_commodityfix" localSheetId="21">OFFSET('[9]c3-7'!$I$11,0,0,COUNTA('[9]c3-7'!$A$11:$A$1000))</definedName>
    <definedName name="_c36_commodityfix" localSheetId="22">OFFSET('[8]c3-7'!$I$11,0,0,COUNTA('[8]c3-7'!$A$11:$A$1000))</definedName>
    <definedName name="_c36_commodityfix" localSheetId="29">OFFSET('[9]c3-6'!$I$11,0,0,COUNTA('[9]c3-6'!$A$11:$A$1000))</definedName>
    <definedName name="_c36_commodityfix" localSheetId="30">OFFSET('[9]c3-6'!$I$11,0,0,COUNTA('[9]c3-6'!$A$11:$A$1000))</definedName>
    <definedName name="_c36_commodityfix">OFFSET('[10]c3-7'!$I$11,0,0,COUNTA('[10]c3-7'!$A$11:$A$1000))</definedName>
    <definedName name="_c36_datum" localSheetId="18">OFFSET('[8]c3-7'!$A$11,0,0,COUNTA('[8]c3-7'!$A$11:$A$1000))</definedName>
    <definedName name="_c36_datum" localSheetId="19">OFFSET(#REF!,0,0,COUNTA(#REF!))</definedName>
    <definedName name="_c36_datum" localSheetId="21">OFFSET('[9]c3-7'!$A$11,0,0,COUNTA('[9]c3-7'!$A$11:$A$1000))</definedName>
    <definedName name="_c36_datum" localSheetId="22">OFFSET('[8]c3-7'!$A$11,0,0,COUNTA('[8]c3-7'!$A$11:$A$1000))</definedName>
    <definedName name="_c36_datum" localSheetId="29">OFFSET('[9]c3-6'!$A$11,0,0,COUNTA('[9]c3-6'!$A$11:$A$1000))</definedName>
    <definedName name="_c36_datum" localSheetId="30">OFFSET('[9]c3-6'!$A$11,0,0,COUNTA('[9]c3-6'!$A$11:$A$1000))</definedName>
    <definedName name="_c36_datum">OFFSET('[10]c3-7'!$A$11,0,0,COUNTA('[10]c3-7'!$A$11:$A$1000))</definedName>
    <definedName name="_c36_food" localSheetId="18">OFFSET('[8]c3-7'!$B$11,0,0,COUNTA('[8]c3-7'!$A$11:$A$1000))</definedName>
    <definedName name="_c36_food" localSheetId="19">OFFSET(#REF!,0,0,COUNTA(#REF!))</definedName>
    <definedName name="_c36_food" localSheetId="21">OFFSET('[9]c3-7'!$B$11,0,0,COUNTA('[9]c3-7'!$A$11:$A$1000))</definedName>
    <definedName name="_c36_food" localSheetId="22">OFFSET('[8]c3-7'!$B$11,0,0,COUNTA('[8]c3-7'!$A$11:$A$1000))</definedName>
    <definedName name="_c36_food" localSheetId="29">OFFSET('[9]c3-6'!$B$11,0,0,COUNTA('[9]c3-6'!$A$11:$A$1000))</definedName>
    <definedName name="_c36_food" localSheetId="30">OFFSET('[9]c3-6'!$B$11,0,0,COUNTA('[9]c3-6'!$A$11:$A$1000))</definedName>
    <definedName name="_c36_food">OFFSET('[10]c3-7'!$B$11,0,0,COUNTA('[10]c3-7'!$A$11:$A$1000))</definedName>
    <definedName name="_c36_foodfix" localSheetId="18">OFFSET('[8]c3-7'!$F$11,0,0,COUNTA('[8]c3-7'!$A$11:$A$1000))</definedName>
    <definedName name="_c36_foodfix" localSheetId="19">OFFSET(#REF!,0,0,COUNTA(#REF!))</definedName>
    <definedName name="_c36_foodfix" localSheetId="21">OFFSET('[9]c3-7'!$F$11,0,0,COUNTA('[9]c3-7'!$A$11:$A$1000))</definedName>
    <definedName name="_c36_foodfix" localSheetId="22">OFFSET('[8]c3-7'!$F$11,0,0,COUNTA('[8]c3-7'!$A$11:$A$1000))</definedName>
    <definedName name="_c36_foodfix" localSheetId="29">OFFSET('[9]c3-6'!$F$11,0,0,COUNTA('[9]c3-6'!$A$11:$A$1000))</definedName>
    <definedName name="_c36_foodfix" localSheetId="30">OFFSET('[9]c3-6'!$F$11,0,0,COUNTA('[9]c3-6'!$A$11:$A$1000))</definedName>
    <definedName name="_c36_foodfix">OFFSET('[10]c3-7'!$F$11,0,0,COUNTA('[10]c3-7'!$A$11:$A$1000))</definedName>
    <definedName name="_c36_metals" localSheetId="18">OFFSET('[8]c3-7'!$C$11,0,0,COUNTA('[8]c3-7'!$A$11:$A$1000))</definedName>
    <definedName name="_c36_metals" localSheetId="19">OFFSET(#REF!,0,0,COUNTA(#REF!))</definedName>
    <definedName name="_c36_metals" localSheetId="21">OFFSET('[9]c3-7'!$C$11,0,0,COUNTA('[9]c3-7'!$A$11:$A$1000))</definedName>
    <definedName name="_c36_metals" localSheetId="22">OFFSET('[8]c3-7'!$C$11,0,0,COUNTA('[8]c3-7'!$A$11:$A$1000))</definedName>
    <definedName name="_c36_metals" localSheetId="29">OFFSET('[9]c3-6'!$C$11,0,0,COUNTA('[9]c3-6'!$A$11:$A$1000))</definedName>
    <definedName name="_c36_metals" localSheetId="30">OFFSET('[9]c3-6'!$C$11,0,0,COUNTA('[9]c3-6'!$A$11:$A$1000))</definedName>
    <definedName name="_c36_metals">OFFSET('[10]c3-7'!$C$11,0,0,COUNTA('[10]c3-7'!$A$11:$A$1000))</definedName>
    <definedName name="_c36_metalsfix" localSheetId="18">OFFSET('[8]c3-7'!$G$11,0,0,COUNTA('[8]c3-7'!$A$11:$A$1000))</definedName>
    <definedName name="_c36_metalsfix" localSheetId="19">OFFSET(#REF!,0,0,COUNTA(#REF!))</definedName>
    <definedName name="_c36_metalsfix" localSheetId="21">OFFSET('[9]c3-7'!$G$11,0,0,COUNTA('[9]c3-7'!$A$11:$A$1000))</definedName>
    <definedName name="_c36_metalsfix" localSheetId="22">OFFSET('[8]c3-7'!$G$11,0,0,COUNTA('[8]c3-7'!$A$11:$A$1000))</definedName>
    <definedName name="_c36_metalsfix" localSheetId="29">OFFSET('[9]c3-6'!$G$11,0,0,COUNTA('[9]c3-6'!$A$11:$A$1000))</definedName>
    <definedName name="_c36_metalsfix" localSheetId="30">OFFSET('[9]c3-6'!$G$11,0,0,COUNTA('[9]c3-6'!$A$11:$A$1000))</definedName>
    <definedName name="_c36_metalsfix">OFFSET('[10]c3-7'!$G$11,0,0,COUNTA('[10]c3-7'!$A$11:$A$1000))</definedName>
    <definedName name="_c36_oil" localSheetId="18">OFFSET('[8]c3-7'!$D$11,0,0,COUNTA('[8]c3-7'!$A$11:$A$1000))</definedName>
    <definedName name="_c36_oil" localSheetId="19">OFFSET(#REF!,0,0,COUNTA(#REF!))</definedName>
    <definedName name="_c36_oil" localSheetId="21">OFFSET('[9]c3-7'!$D$11,0,0,COUNTA('[9]c3-7'!$A$11:$A$1000))</definedName>
    <definedName name="_c36_oil" localSheetId="22">OFFSET('[8]c3-7'!$D$11,0,0,COUNTA('[8]c3-7'!$A$11:$A$1000))</definedName>
    <definedName name="_c36_oil" localSheetId="29">OFFSET('[9]c3-6'!$D$11,0,0,COUNTA('[9]c3-6'!$A$11:$A$1000))</definedName>
    <definedName name="_c36_oil" localSheetId="30">OFFSET('[9]c3-6'!$D$11,0,0,COUNTA('[9]c3-6'!$A$11:$A$1000))</definedName>
    <definedName name="_c36_oil">OFFSET('[10]c3-7'!$D$11,0,0,COUNTA('[10]c3-7'!$A$11:$A$1000))</definedName>
    <definedName name="_c36_oilfix" localSheetId="18">OFFSET('[8]c3-7'!$H$11,0,0,COUNTA('[8]c3-7'!$A$11:$A$1000))</definedName>
    <definedName name="_c36_oilfix" localSheetId="19">OFFSET(#REF!,0,0,COUNTA(#REF!))</definedName>
    <definedName name="_c36_oilfix" localSheetId="21">OFFSET('[9]c3-7'!$H$11,0,0,COUNTA('[9]c3-7'!$A$11:$A$1000))</definedName>
    <definedName name="_c36_oilfix" localSheetId="22">OFFSET('[8]c3-7'!$H$11,0,0,COUNTA('[8]c3-7'!$A$11:$A$1000))</definedName>
    <definedName name="_c36_oilfix" localSheetId="29">OFFSET('[9]c3-6'!$H$11,0,0,COUNTA('[9]c3-6'!$A$11:$A$1000))</definedName>
    <definedName name="_c36_oilfix" localSheetId="30">OFFSET('[9]c3-6'!$H$11,0,0,COUNTA('[9]c3-6'!$A$11:$A$1000))</definedName>
    <definedName name="_c36_oilfix">OFFSET('[10]c3-7'!$H$11,0,0,COUNTA('[10]c3-7'!$A$11:$A$1000))</definedName>
    <definedName name="_c37_China" localSheetId="18">OFFSET('[8]c3-5'!$E$12,0,0,COUNTA('[8]c3-5'!$A$12:$A$1001))</definedName>
    <definedName name="_c37_China" localSheetId="19">OFFSET(#REF!,0,0,COUNTA(#REF!))</definedName>
    <definedName name="_c37_China" localSheetId="21">OFFSET('[9]c3-5'!$E$12,0,0,COUNTA('[9]c3-5'!$A$12:$A$1001))</definedName>
    <definedName name="_c37_China" localSheetId="22">OFFSET('[8]c3-5'!$E$12,0,0,COUNTA('[8]c3-5'!$A$12:$A$1001))</definedName>
    <definedName name="_c37_China" localSheetId="29">OFFSET('[9]c3-7'!$E$11,0,0,COUNTA('[9]c3-7'!$A$11:$A$1000))</definedName>
    <definedName name="_c37_China" localSheetId="30">OFFSET('[9]c3-7'!$E$11,0,0,COUNTA('[9]c3-7'!$A$11:$A$1000))</definedName>
    <definedName name="_c37_China">OFFSET('[10]c3-5'!$E$12,0,0,COUNTA('[10]c3-5'!$A$12:$A$1001))</definedName>
    <definedName name="_c37_datum" localSheetId="18">OFFSET('[8]c3-5'!$A$12,0,0,COUNTA('[8]c3-5'!$A$12:$A$1001))</definedName>
    <definedName name="_c37_datum" localSheetId="19">OFFSET(#REF!,0,0,COUNTA(#REF!))</definedName>
    <definedName name="_c37_datum" localSheetId="21">OFFSET('[9]c3-5'!$A$12,0,0,COUNTA('[9]c3-5'!$A$12:$A$1001))</definedName>
    <definedName name="_c37_datum" localSheetId="22">OFFSET('[8]c3-5'!$A$12,0,0,COUNTA('[8]c3-5'!$A$12:$A$1001))</definedName>
    <definedName name="_c37_datum" localSheetId="29">OFFSET('[9]c3-7'!$A$11,0,0,COUNTA('[9]c3-7'!$A$11:$A$1000))</definedName>
    <definedName name="_c37_datum" localSheetId="30">OFFSET('[9]c3-7'!$A$11,0,0,COUNTA('[9]c3-7'!$A$11:$A$1000))</definedName>
    <definedName name="_c37_datum">OFFSET('[10]c3-5'!$A$12,0,0,COUNTA('[10]c3-5'!$A$12:$A$1001))</definedName>
    <definedName name="_c37_EA" localSheetId="18">OFFSET('[8]c3-5'!$B$12,0,0,COUNTA('[8]c3-5'!$A$12:$A$1001))</definedName>
    <definedName name="_c37_EA" localSheetId="19">OFFSET(#REF!,0,0,COUNTA(#REF!))</definedName>
    <definedName name="_c37_EA" localSheetId="21">OFFSET('[9]c3-5'!$B$12,0,0,COUNTA('[9]c3-5'!$A$12:$A$1001))</definedName>
    <definedName name="_c37_EA" localSheetId="22">OFFSET('[8]c3-5'!$B$12,0,0,COUNTA('[8]c3-5'!$A$12:$A$1001))</definedName>
    <definedName name="_c37_EA" localSheetId="29">OFFSET('[9]c3-7'!$B$11,0,0,COUNTA('[9]c3-7'!$A$11:$A$1000))</definedName>
    <definedName name="_c37_EA" localSheetId="30">OFFSET('[9]c3-7'!$B$11,0,0,COUNTA('[9]c3-7'!$A$11:$A$1000))</definedName>
    <definedName name="_c37_EA">OFFSET('[10]c3-5'!$B$12,0,0,COUNTA('[10]c3-5'!$A$12:$A$1001))</definedName>
    <definedName name="_c37_Japan" localSheetId="18">OFFSET('[8]c3-5'!$D$12,0,0,COUNTA('[8]c3-5'!$A$12:$A$1001))</definedName>
    <definedName name="_c37_Japan" localSheetId="19">OFFSET(#REF!,0,0,COUNTA(#REF!))</definedName>
    <definedName name="_c37_Japan" localSheetId="21">OFFSET('[9]c3-5'!$D$12,0,0,COUNTA('[9]c3-5'!$A$12:$A$1001))</definedName>
    <definedName name="_c37_Japan" localSheetId="22">OFFSET('[8]c3-5'!$D$12,0,0,COUNTA('[8]c3-5'!$A$12:$A$1001))</definedName>
    <definedName name="_c37_Japan" localSheetId="29">OFFSET('[9]c3-7'!$D$11,0,0,COUNTA('[9]c3-7'!$A$11:$A$1000))</definedName>
    <definedName name="_c37_Japan" localSheetId="30">OFFSET('[9]c3-7'!$D$11,0,0,COUNTA('[9]c3-7'!$A$11:$A$1000))</definedName>
    <definedName name="_c37_Japan">OFFSET('[10]c3-5'!$D$12,0,0,COUNTA('[10]c3-5'!$A$12:$A$1001))</definedName>
    <definedName name="_c37_Russia" localSheetId="18">OFFSET('[8]c3-5'!$F$12,0,0,COUNTA('[8]c3-5'!$A$12:$A$1001))</definedName>
    <definedName name="_c37_Russia" localSheetId="19">OFFSET(#REF!,0,0,COUNTA(#REF!))</definedName>
    <definedName name="_c37_Russia" localSheetId="21">OFFSET('[9]c3-5'!$F$12,0,0,COUNTA('[9]c3-5'!$A$12:$A$1001))</definedName>
    <definedName name="_c37_Russia" localSheetId="22">OFFSET('[8]c3-5'!$F$12,0,0,COUNTA('[8]c3-5'!$A$12:$A$1001))</definedName>
    <definedName name="_c37_Russia" localSheetId="29">OFFSET('[9]c3-7'!$F$11,0,0,COUNTA('[9]c3-7'!$A$11:$A$1000))</definedName>
    <definedName name="_c37_Russia" localSheetId="30">OFFSET('[9]c3-7'!$F$11,0,0,COUNTA('[9]c3-7'!$A$11:$A$1000))</definedName>
    <definedName name="_c37_Russia">OFFSET('[10]c3-5'!$F$12,0,0,COUNTA('[10]c3-5'!$A$12:$A$1001))</definedName>
    <definedName name="_c37_USA" localSheetId="18">OFFSET('[8]c3-5'!$C$12,0,0,COUNTA('[8]c3-5'!$A$12:$A$1001))</definedName>
    <definedName name="_c37_USA" localSheetId="19">OFFSET(#REF!,0,0,COUNTA(#REF!))</definedName>
    <definedName name="_c37_USA" localSheetId="21">OFFSET('[9]c3-5'!$C$12,0,0,COUNTA('[9]c3-5'!$A$12:$A$1001))</definedName>
    <definedName name="_c37_USA" localSheetId="22">OFFSET('[8]c3-5'!$C$12,0,0,COUNTA('[8]c3-5'!$A$12:$A$1001))</definedName>
    <definedName name="_c37_USA" localSheetId="29">OFFSET('[9]c3-7'!$C$11,0,0,COUNTA('[9]c3-7'!$A$11:$A$1000))</definedName>
    <definedName name="_c37_USA" localSheetId="30">OFFSET('[9]c3-7'!$C$11,0,0,COUNTA('[9]c3-7'!$A$11:$A$1000))</definedName>
    <definedName name="_c37_USA">OFFSET('[10]c3-5'!$C$12,0,0,COUNTA('[10]c3-5'!$A$12:$A$1001))</definedName>
    <definedName name="_c38_datum" localSheetId="18">OFFSET('[8]c3-9'!$A$11,0,0,COUNTA('[8]c3-9'!$A$11:$A$985))</definedName>
    <definedName name="_c38_datum" localSheetId="19">OFFSET(#REF!,0,0,COUNTA(#REF!))</definedName>
    <definedName name="_c38_datum" localSheetId="21">OFFSET('[9]c3-9'!$A$11,0,0,COUNTA('[9]c3-9'!$A$11:$A$985))</definedName>
    <definedName name="_c38_datum" localSheetId="22">OFFSET('[8]c3-9'!$A$11,0,0,COUNTA('[8]c3-9'!$A$11:$A$985))</definedName>
    <definedName name="_c38_datum" localSheetId="29">OFFSET(#REF!,0,0,COUNTA(#REF!))</definedName>
    <definedName name="_c38_datum" localSheetId="30">OFFSET(#REF!,0,0,COUNTA(#REF!))</definedName>
    <definedName name="_c38_datum">OFFSET('[10]c3-9'!$A$11,0,0,COUNTA('[10]c3-9'!$A$11:$A$985))</definedName>
    <definedName name="_c38_dummyfcastminus" localSheetId="18">OFFSET('[8]c3-9'!$G$11,0,0,COUNTA('[8]c3-9'!$A$11:$A$985))</definedName>
    <definedName name="_c38_dummyfcastminus" localSheetId="19">OFFSET(#REF!,0,0,COUNTA(#REF!))</definedName>
    <definedName name="_c38_dummyfcastminus" localSheetId="21">OFFSET('[9]c3-9'!$G$11,0,0,COUNTA('[9]c3-9'!$A$11:$A$985))</definedName>
    <definedName name="_c38_dummyfcastminus" localSheetId="22">OFFSET('[8]c3-9'!$G$11,0,0,COUNTA('[8]c3-9'!$A$11:$A$985))</definedName>
    <definedName name="_c38_dummyfcastminus" localSheetId="29">OFFSET(#REF!,0,0,COUNTA(#REF!))</definedName>
    <definedName name="_c38_dummyfcastminus" localSheetId="30">OFFSET(#REF!,0,0,COUNTA(#REF!))</definedName>
    <definedName name="_c38_dummyfcastminus">OFFSET('[10]c3-9'!$G$11,0,0,COUNTA('[10]c3-9'!$A$11:$A$985))</definedName>
    <definedName name="_c38_dummyfcastplus" localSheetId="18">OFFSET('[8]c3-9'!$F$11,0,0,COUNTA('[8]c3-9'!$A$11:$A$985))</definedName>
    <definedName name="_c38_dummyfcastplus" localSheetId="19">OFFSET(#REF!,0,0,COUNTA(#REF!))</definedName>
    <definedName name="_c38_dummyfcastplus" localSheetId="21">OFFSET('[9]c3-9'!$F$11,0,0,COUNTA('[9]c3-9'!$A$11:$A$985))</definedName>
    <definedName name="_c38_dummyfcastplus" localSheetId="22">OFFSET('[8]c3-9'!$F$11,0,0,COUNTA('[8]c3-9'!$A$11:$A$985))</definedName>
    <definedName name="_c38_dummyfcastplus" localSheetId="29">OFFSET(#REF!,0,0,COUNTA(#REF!))</definedName>
    <definedName name="_c38_dummyfcastplus" localSheetId="30">OFFSET(#REF!,0,0,COUNTA(#REF!))</definedName>
    <definedName name="_c38_dummyfcastplus">OFFSET('[10]c3-9'!$F$11,0,0,COUNTA('[10]c3-9'!$A$11:$A$985))</definedName>
    <definedName name="_c38_Greece" localSheetId="18">OFFSET('[8]c3-9'!$E$11,0,0,COUNTA('[8]c3-9'!$A$11:$A$985))</definedName>
    <definedName name="_c38_Greece" localSheetId="19">OFFSET(#REF!,0,0,COUNTA(#REF!))</definedName>
    <definedName name="_c38_Greece" localSheetId="21">OFFSET('[9]c3-9'!$E$11,0,0,COUNTA('[9]c3-9'!$A$11:$A$985))</definedName>
    <definedName name="_c38_Greece" localSheetId="22">OFFSET('[8]c3-9'!$E$11,0,0,COUNTA('[8]c3-9'!$A$11:$A$985))</definedName>
    <definedName name="_c38_Greece" localSheetId="29">OFFSET(#REF!,0,0,COUNTA(#REF!))</definedName>
    <definedName name="_c38_Greece" localSheetId="30">OFFSET(#REF!,0,0,COUNTA(#REF!))</definedName>
    <definedName name="_c38_Greece">OFFSET('[10]c3-9'!$E$11,0,0,COUNTA('[10]c3-9'!$A$11:$A$985))</definedName>
    <definedName name="_c38_Italy" localSheetId="18">OFFSET('[8]c3-9'!$B$11,0,0,COUNTA('[8]c3-9'!$A$11:$A$985))</definedName>
    <definedName name="_c38_Italy" localSheetId="19">OFFSET(#REF!,0,0,COUNTA(#REF!))</definedName>
    <definedName name="_c38_Italy" localSheetId="21">OFFSET('[9]c3-9'!$B$11,0,0,COUNTA('[9]c3-9'!$A$11:$A$985))</definedName>
    <definedName name="_c38_Italy" localSheetId="22">OFFSET('[8]c3-9'!$B$11,0,0,COUNTA('[8]c3-9'!$A$11:$A$985))</definedName>
    <definedName name="_c38_Italy" localSheetId="29">OFFSET(#REF!,0,0,COUNTA(#REF!))</definedName>
    <definedName name="_c38_Italy" localSheetId="30">OFFSET(#REF!,0,0,COUNTA(#REF!))</definedName>
    <definedName name="_c38_Italy">OFFSET('[10]c3-9'!$B$11,0,0,COUNTA('[10]c3-9'!$A$11:$A$985))</definedName>
    <definedName name="_c38_Portugal" localSheetId="18">OFFSET('[8]c3-9'!$C$11,0,0,COUNTA('[8]c3-9'!$A$11:$A$985))</definedName>
    <definedName name="_c38_Portugal" localSheetId="19">OFFSET(#REF!,0,0,COUNTA(#REF!))</definedName>
    <definedName name="_c38_Portugal" localSheetId="21">OFFSET('[9]c3-9'!$C$11,0,0,COUNTA('[9]c3-9'!$A$11:$A$985))</definedName>
    <definedName name="_c38_Portugal" localSheetId="22">OFFSET('[8]c3-9'!$C$11,0,0,COUNTA('[8]c3-9'!$A$11:$A$985))</definedName>
    <definedName name="_c38_Portugal" localSheetId="29">OFFSET(#REF!,0,0,COUNTA(#REF!))</definedName>
    <definedName name="_c38_Portugal" localSheetId="30">OFFSET(#REF!,0,0,COUNTA(#REF!))</definedName>
    <definedName name="_c38_Portugal">OFFSET('[10]c3-9'!$C$11,0,0,COUNTA('[10]c3-9'!$A$11:$A$985))</definedName>
    <definedName name="_c38_Spain" localSheetId="18">OFFSET('[8]c3-9'!$D$11,0,0,COUNTA('[8]c3-9'!$A$11:$A$985))</definedName>
    <definedName name="_c38_Spain" localSheetId="19">OFFSET(#REF!,0,0,COUNTA(#REF!))</definedName>
    <definedName name="_c38_Spain" localSheetId="21">OFFSET('[9]c3-9'!$D$11,0,0,COUNTA('[9]c3-9'!$A$11:$A$985))</definedName>
    <definedName name="_c38_Spain" localSheetId="22">OFFSET('[8]c3-9'!$D$11,0,0,COUNTA('[8]c3-9'!$A$11:$A$985))</definedName>
    <definedName name="_c38_Spain" localSheetId="29">OFFSET(#REF!,0,0,COUNTA(#REF!))</definedName>
    <definedName name="_c38_Spain" localSheetId="30">OFFSET(#REF!,0,0,COUNTA(#REF!))</definedName>
    <definedName name="_c38_Spain">OFFSET('[10]c3-9'!$D$11,0,0,COUNTA('[10]c3-9'!$A$11:$A$985))</definedName>
    <definedName name="_c41_ceemea">OFFSET('[15]c4-1'!$E$11,0,0,COUNTA('[15]c4-1'!$A$11:$A$100000))</definedName>
    <definedName name="_c41_croatia">OFFSET('[15]c4-1'!$D$11,0,0,COUNTA('[15]c4-1'!$A$11:$A$100000))</definedName>
    <definedName name="_c41_datum">OFFSET('[15]c4-1'!$A$11,0,0,COUNTA('[15]c4-1'!$A$11:$A$100000))</definedName>
    <definedName name="_c41_hungary">OFFSET('[15]c4-1'!$B$11,0,0,COUNTA('[15]c4-1'!$A$11:$A$100000))</definedName>
    <definedName name="_c41_romania">OFFSET('[15]c4-1'!$C$11,0,0,COUNTA('[15]c4-1'!$A$11:$A$100000))</definedName>
    <definedName name="_c410_datum" localSheetId="10">OFFSET(#REF!,0,0,COUNTA(#REF!))</definedName>
    <definedName name="_c410_datum" localSheetId="13">OFFSET(#REF!,0,0,COUNTA(#REF!))</definedName>
    <definedName name="_c410_datum" localSheetId="16">OFFSET(#REF!,0,0,COUNTA(#REF!))</definedName>
    <definedName name="_c410_datum" localSheetId="19">OFFSET(#REF!,0,0,COUNTA(#REF!))</definedName>
    <definedName name="_c410_datum" localSheetId="21">OFFSET(#REF!,0,0,COUNTA(#REF!))</definedName>
    <definedName name="_c410_datum" localSheetId="22">OFFSET(#REF!,0,0,COUNTA(#REF!))</definedName>
    <definedName name="_c410_datum" localSheetId="24">OFFSET(#REF!,0,0,COUNTA(#REF!))</definedName>
    <definedName name="_c410_datum" localSheetId="25">OFFSET(#REF!,0,0,COUNTA(#REF!))</definedName>
    <definedName name="_c410_datum" localSheetId="43">OFFSET(#REF!,0,0,COUNTA(#REF!))</definedName>
    <definedName name="_c410_datum" localSheetId="44">OFFSET(#REF!,0,0,COUNTA(#REF!))</definedName>
    <definedName name="_c410_datum" localSheetId="45">OFFSET(#REF!,0,0,COUNTA(#REF!))</definedName>
    <definedName name="_c410_datum" localSheetId="46">OFFSET(#REF!,0,0,COUNTA(#REF!))</definedName>
    <definedName name="_c410_datum" localSheetId="7">OFFSET(#REF!,0,0,COUNTA(#REF!))</definedName>
    <definedName name="_c410_datum">OFFSET(#REF!,0,0,COUNTA(#REF!))</definedName>
    <definedName name="_c410_eurinterest" localSheetId="10">OFFSET(#REF!,0,0,COUNTA(#REF!))</definedName>
    <definedName name="_c410_eurinterest" localSheetId="13">OFFSET(#REF!,0,0,COUNTA(#REF!))</definedName>
    <definedName name="_c410_eurinterest" localSheetId="16">OFFSET(#REF!,0,0,COUNTA(#REF!))</definedName>
    <definedName name="_c410_eurinterest" localSheetId="19">OFFSET(#REF!,0,0,COUNTA(#REF!))</definedName>
    <definedName name="_c410_eurinterest" localSheetId="21">OFFSET(#REF!,0,0,COUNTA(#REF!))</definedName>
    <definedName name="_c410_eurinterest" localSheetId="22">OFFSET(#REF!,0,0,COUNTA(#REF!))</definedName>
    <definedName name="_c410_eurinterest" localSheetId="24">OFFSET(#REF!,0,0,COUNTA(#REF!))</definedName>
    <definedName name="_c410_eurinterest" localSheetId="25">OFFSET(#REF!,0,0,COUNTA(#REF!))</definedName>
    <definedName name="_c410_eurinterest" localSheetId="43">OFFSET(#REF!,0,0,COUNTA(#REF!))</definedName>
    <definedName name="_c410_eurinterest" localSheetId="44">OFFSET(#REF!,0,0,COUNTA(#REF!))</definedName>
    <definedName name="_c410_eurinterest" localSheetId="45">OFFSET(#REF!,0,0,COUNTA(#REF!))</definedName>
    <definedName name="_c410_eurinterest" localSheetId="46">OFFSET(#REF!,0,0,COUNTA(#REF!))</definedName>
    <definedName name="_c410_eurinterest" localSheetId="7">OFFSET(#REF!,0,0,COUNTA(#REF!))</definedName>
    <definedName name="_c410_eurinterest">OFFSET(#REF!,0,0,COUNTA(#REF!))</definedName>
    <definedName name="_c410_eurspread" localSheetId="10">OFFSET(#REF!,0,0,COUNTA(#REF!))</definedName>
    <definedName name="_c410_eurspread" localSheetId="13">OFFSET(#REF!,0,0,COUNTA(#REF!))</definedName>
    <definedName name="_c410_eurspread" localSheetId="16">OFFSET(#REF!,0,0,COUNTA(#REF!))</definedName>
    <definedName name="_c410_eurspread" localSheetId="19">OFFSET(#REF!,0,0,COUNTA(#REF!))</definedName>
    <definedName name="_c410_eurspread" localSheetId="21">OFFSET(#REF!,0,0,COUNTA(#REF!))</definedName>
    <definedName name="_c410_eurspread" localSheetId="22">OFFSET(#REF!,0,0,COUNTA(#REF!))</definedName>
    <definedName name="_c410_eurspread" localSheetId="24">OFFSET(#REF!,0,0,COUNTA(#REF!))</definedName>
    <definedName name="_c410_eurspread" localSheetId="25">OFFSET(#REF!,0,0,COUNTA(#REF!))</definedName>
    <definedName name="_c410_eurspread" localSheetId="43">OFFSET(#REF!,0,0,COUNTA(#REF!))</definedName>
    <definedName name="_c410_eurspread" localSheetId="44">OFFSET(#REF!,0,0,COUNTA(#REF!))</definedName>
    <definedName name="_c410_eurspread" localSheetId="45">OFFSET(#REF!,0,0,COUNTA(#REF!))</definedName>
    <definedName name="_c410_eurspread" localSheetId="46">OFFSET(#REF!,0,0,COUNTA(#REF!))</definedName>
    <definedName name="_c410_eurspread" localSheetId="7">OFFSET(#REF!,0,0,COUNTA(#REF!))</definedName>
    <definedName name="_c410_eurspread">OFFSET(#REF!,0,0,COUNTA(#REF!))</definedName>
    <definedName name="_c410_hufinterest" localSheetId="10">OFFSET(#REF!,0,0,COUNTA(#REF!))</definedName>
    <definedName name="_c410_hufinterest" localSheetId="13">OFFSET(#REF!,0,0,COUNTA(#REF!))</definedName>
    <definedName name="_c410_hufinterest" localSheetId="16">OFFSET(#REF!,0,0,COUNTA(#REF!))</definedName>
    <definedName name="_c410_hufinterest" localSheetId="19">OFFSET(#REF!,0,0,COUNTA(#REF!))</definedName>
    <definedName name="_c410_hufinterest" localSheetId="21">OFFSET(#REF!,0,0,COUNTA(#REF!))</definedName>
    <definedName name="_c410_hufinterest" localSheetId="22">OFFSET(#REF!,0,0,COUNTA(#REF!))</definedName>
    <definedName name="_c410_hufinterest" localSheetId="24">OFFSET(#REF!,0,0,COUNTA(#REF!))</definedName>
    <definedName name="_c410_hufinterest" localSheetId="25">OFFSET(#REF!,0,0,COUNTA(#REF!))</definedName>
    <definedName name="_c410_hufinterest" localSheetId="43">OFFSET(#REF!,0,0,COUNTA(#REF!))</definedName>
    <definedName name="_c410_hufinterest" localSheetId="44">OFFSET(#REF!,0,0,COUNTA(#REF!))</definedName>
    <definedName name="_c410_hufinterest" localSheetId="45">OFFSET(#REF!,0,0,COUNTA(#REF!))</definedName>
    <definedName name="_c410_hufinterest" localSheetId="46">OFFSET(#REF!,0,0,COUNTA(#REF!))</definedName>
    <definedName name="_c410_hufinterest" localSheetId="7">OFFSET(#REF!,0,0,COUNTA(#REF!))</definedName>
    <definedName name="_c410_hufinterest">OFFSET(#REF!,0,0,COUNTA(#REF!))</definedName>
    <definedName name="_c410_hufspread" localSheetId="10">OFFSET(#REF!,0,0,COUNTA(#REF!))</definedName>
    <definedName name="_c410_hufspread" localSheetId="13">OFFSET(#REF!,0,0,COUNTA(#REF!))</definedName>
    <definedName name="_c410_hufspread" localSheetId="16">OFFSET(#REF!,0,0,COUNTA(#REF!))</definedName>
    <definedName name="_c410_hufspread" localSheetId="19">OFFSET(#REF!,0,0,COUNTA(#REF!))</definedName>
    <definedName name="_c410_hufspread" localSheetId="21">OFFSET(#REF!,0,0,COUNTA(#REF!))</definedName>
    <definedName name="_c410_hufspread" localSheetId="22">OFFSET(#REF!,0,0,COUNTA(#REF!))</definedName>
    <definedName name="_c410_hufspread" localSheetId="24">OFFSET(#REF!,0,0,COUNTA(#REF!))</definedName>
    <definedName name="_c410_hufspread" localSheetId="25">OFFSET(#REF!,0,0,COUNTA(#REF!))</definedName>
    <definedName name="_c410_hufspread" localSheetId="43">OFFSET(#REF!,0,0,COUNTA(#REF!))</definedName>
    <definedName name="_c410_hufspread" localSheetId="44">OFFSET(#REF!,0,0,COUNTA(#REF!))</definedName>
    <definedName name="_c410_hufspread" localSheetId="45">OFFSET(#REF!,0,0,COUNTA(#REF!))</definedName>
    <definedName name="_c410_hufspread" localSheetId="46">OFFSET(#REF!,0,0,COUNTA(#REF!))</definedName>
    <definedName name="_c410_hufspread" localSheetId="7">OFFSET(#REF!,0,0,COUNTA(#REF!))</definedName>
    <definedName name="_c410_hufspread">OFFSET(#REF!,0,0,COUNTA(#REF!))</definedName>
    <definedName name="_c412_cloans" localSheetId="10">OFFSET(#REF!,0,0,COUNTA(#REF!))</definedName>
    <definedName name="_c412_cloans" localSheetId="13">OFFSET(#REF!,0,0,COUNTA(#REF!))</definedName>
    <definedName name="_c412_cloans" localSheetId="16">OFFSET(#REF!,0,0,COUNTA(#REF!))</definedName>
    <definedName name="_c412_cloans" localSheetId="19">OFFSET(#REF!,0,0,COUNTA(#REF!))</definedName>
    <definedName name="_c412_cloans" localSheetId="21">OFFSET(#REF!,0,0,COUNTA(#REF!))</definedName>
    <definedName name="_c412_cloans" localSheetId="22">OFFSET(#REF!,0,0,COUNTA(#REF!))</definedName>
    <definedName name="_c412_cloans" localSheetId="24">OFFSET(#REF!,0,0,COUNTA(#REF!))</definedName>
    <definedName name="_c412_cloans" localSheetId="25">OFFSET(#REF!,0,0,COUNTA(#REF!))</definedName>
    <definedName name="_c412_cloans" localSheetId="43">OFFSET(#REF!,0,0,COUNTA(#REF!))</definedName>
    <definedName name="_c412_cloans" localSheetId="44">OFFSET(#REF!,0,0,COUNTA(#REF!))</definedName>
    <definedName name="_c412_cloans" localSheetId="45">OFFSET(#REF!,0,0,COUNTA(#REF!))</definedName>
    <definedName name="_c412_cloans" localSheetId="46">OFFSET(#REF!,0,0,COUNTA(#REF!))</definedName>
    <definedName name="_c412_cloans" localSheetId="7">OFFSET(#REF!,0,0,COUNTA(#REF!))</definedName>
    <definedName name="_c412_cloans">OFFSET(#REF!,0,0,COUNTA(#REF!))</definedName>
    <definedName name="_c412_datum" localSheetId="10">OFFSET(#REF!,0,0,COUNTA(#REF!))</definedName>
    <definedName name="_c412_datum" localSheetId="13">OFFSET(#REF!,0,0,COUNTA(#REF!))</definedName>
    <definedName name="_c412_datum" localSheetId="16">OFFSET(#REF!,0,0,COUNTA(#REF!))</definedName>
    <definedName name="_c412_datum" localSheetId="19">OFFSET(#REF!,0,0,COUNTA(#REF!))</definedName>
    <definedName name="_c412_datum" localSheetId="21">OFFSET(#REF!,0,0,COUNTA(#REF!))</definedName>
    <definedName name="_c412_datum" localSheetId="22">OFFSET(#REF!,0,0,COUNTA(#REF!))</definedName>
    <definedName name="_c412_datum" localSheetId="24">OFFSET(#REF!,0,0,COUNTA(#REF!))</definedName>
    <definedName name="_c412_datum" localSheetId="25">OFFSET(#REF!,0,0,COUNTA(#REF!))</definedName>
    <definedName name="_c412_datum" localSheetId="43">OFFSET(#REF!,0,0,COUNTA(#REF!))</definedName>
    <definedName name="_c412_datum" localSheetId="44">OFFSET(#REF!,0,0,COUNTA(#REF!))</definedName>
    <definedName name="_c412_datum" localSheetId="45">OFFSET(#REF!,0,0,COUNTA(#REF!))</definedName>
    <definedName name="_c412_datum" localSheetId="46">OFFSET(#REF!,0,0,COUNTA(#REF!))</definedName>
    <definedName name="_c412_datum" localSheetId="7">OFFSET(#REF!,0,0,COUNTA(#REF!))</definedName>
    <definedName name="_c412_datum">OFFSET(#REF!,0,0,COUNTA(#REF!))</definedName>
    <definedName name="_c412_hloans" localSheetId="10">OFFSET(#REF!,0,0,COUNTA(#REF!))</definedName>
    <definedName name="_c412_hloans" localSheetId="13">OFFSET(#REF!,0,0,COUNTA(#REF!))</definedName>
    <definedName name="_c412_hloans" localSheetId="16">OFFSET(#REF!,0,0,COUNTA(#REF!))</definedName>
    <definedName name="_c412_hloans" localSheetId="19">OFFSET(#REF!,0,0,COUNTA(#REF!))</definedName>
    <definedName name="_c412_hloans" localSheetId="21">OFFSET(#REF!,0,0,COUNTA(#REF!))</definedName>
    <definedName name="_c412_hloans" localSheetId="22">OFFSET(#REF!,0,0,COUNTA(#REF!))</definedName>
    <definedName name="_c412_hloans" localSheetId="24">OFFSET(#REF!,0,0,COUNTA(#REF!))</definedName>
    <definedName name="_c412_hloans" localSheetId="25">OFFSET(#REF!,0,0,COUNTA(#REF!))</definedName>
    <definedName name="_c412_hloans" localSheetId="43">OFFSET(#REF!,0,0,COUNTA(#REF!))</definedName>
    <definedName name="_c412_hloans" localSheetId="44">OFFSET(#REF!,0,0,COUNTA(#REF!))</definedName>
    <definedName name="_c412_hloans" localSheetId="45">OFFSET(#REF!,0,0,COUNTA(#REF!))</definedName>
    <definedName name="_c412_hloans" localSheetId="46">OFFSET(#REF!,0,0,COUNTA(#REF!))</definedName>
    <definedName name="_c412_hloans" localSheetId="7">OFFSET(#REF!,0,0,COUNTA(#REF!))</definedName>
    <definedName name="_c412_hloans">OFFSET(#REF!,0,0,COUNTA(#REF!))</definedName>
    <definedName name="_c412_hlspread" localSheetId="10">OFFSET(#REF!,0,0,COUNTA(#REF!))</definedName>
    <definedName name="_c412_hlspread" localSheetId="13">OFFSET(#REF!,0,0,COUNTA(#REF!))</definedName>
    <definedName name="_c412_hlspread" localSheetId="16">OFFSET(#REF!,0,0,COUNTA(#REF!))</definedName>
    <definedName name="_c412_hlspread" localSheetId="19">OFFSET(#REF!,0,0,COUNTA(#REF!))</definedName>
    <definedName name="_c412_hlspread" localSheetId="21">OFFSET(#REF!,0,0,COUNTA(#REF!))</definedName>
    <definedName name="_c412_hlspread" localSheetId="22">OFFSET(#REF!,0,0,COUNTA(#REF!))</definedName>
    <definedName name="_c412_hlspread" localSheetId="24">OFFSET(#REF!,0,0,COUNTA(#REF!))</definedName>
    <definedName name="_c412_hlspread" localSheetId="25">OFFSET(#REF!,0,0,COUNTA(#REF!))</definedName>
    <definedName name="_c412_hlspread" localSheetId="43">OFFSET(#REF!,0,0,COUNTA(#REF!))</definedName>
    <definedName name="_c412_hlspread" localSheetId="44">OFFSET(#REF!,0,0,COUNTA(#REF!))</definedName>
    <definedName name="_c412_hlspread" localSheetId="45">OFFSET(#REF!,0,0,COUNTA(#REF!))</definedName>
    <definedName name="_c412_hlspread" localSheetId="46">OFFSET(#REF!,0,0,COUNTA(#REF!))</definedName>
    <definedName name="_c412_hlspread" localSheetId="7">OFFSET(#REF!,0,0,COUNTA(#REF!))</definedName>
    <definedName name="_c412_hlspread">OFFSET(#REF!,0,0,COUNTA(#REF!))</definedName>
    <definedName name="_c414_datum" localSheetId="10">OFFSET(#REF!,0,0,COUNTA(#REF!))</definedName>
    <definedName name="_c414_datum" localSheetId="13">OFFSET(#REF!,0,0,COUNTA(#REF!))</definedName>
    <definedName name="_c414_datum" localSheetId="16">OFFSET(#REF!,0,0,COUNTA(#REF!))</definedName>
    <definedName name="_c414_datum" localSheetId="19">OFFSET(#REF!,0,0,COUNTA(#REF!))</definedName>
    <definedName name="_c414_datum" localSheetId="21">OFFSET(#REF!,0,0,COUNTA(#REF!))</definedName>
    <definedName name="_c414_datum" localSheetId="22">OFFSET(#REF!,0,0,COUNTA(#REF!))</definedName>
    <definedName name="_c414_datum" localSheetId="24">OFFSET(#REF!,0,0,COUNTA(#REF!))</definedName>
    <definedName name="_c414_datum" localSheetId="25">OFFSET(#REF!,0,0,COUNTA(#REF!))</definedName>
    <definedName name="_c414_datum" localSheetId="43">OFFSET(#REF!,0,0,COUNTA(#REF!))</definedName>
    <definedName name="_c414_datum" localSheetId="44">OFFSET(#REF!,0,0,COUNTA(#REF!))</definedName>
    <definedName name="_c414_datum" localSheetId="45">OFFSET(#REF!,0,0,COUNTA(#REF!))</definedName>
    <definedName name="_c414_datum" localSheetId="46">OFFSET(#REF!,0,0,COUNTA(#REF!))</definedName>
    <definedName name="_c414_datum" localSheetId="7">OFFSET(#REF!,0,0,COUNTA(#REF!))</definedName>
    <definedName name="_c414_datum">OFFSET(#REF!,0,0,COUNTA(#REF!))</definedName>
    <definedName name="_c414_depositir" localSheetId="10">OFFSET(#REF!,0,0,COUNTA(#REF!))</definedName>
    <definedName name="_c414_depositir" localSheetId="13">OFFSET(#REF!,0,0,COUNTA(#REF!))</definedName>
    <definedName name="_c414_depositir" localSheetId="16">OFFSET(#REF!,0,0,COUNTA(#REF!))</definedName>
    <definedName name="_c414_depositir" localSheetId="19">OFFSET(#REF!,0,0,COUNTA(#REF!))</definedName>
    <definedName name="_c414_depositir" localSheetId="21">OFFSET(#REF!,0,0,COUNTA(#REF!))</definedName>
    <definedName name="_c414_depositir" localSheetId="22">OFFSET(#REF!,0,0,COUNTA(#REF!))</definedName>
    <definedName name="_c414_depositir" localSheetId="24">OFFSET(#REF!,0,0,COUNTA(#REF!))</definedName>
    <definedName name="_c414_depositir" localSheetId="25">OFFSET(#REF!,0,0,COUNTA(#REF!))</definedName>
    <definedName name="_c414_depositir" localSheetId="43">OFFSET(#REF!,0,0,COUNTA(#REF!))</definedName>
    <definedName name="_c414_depositir" localSheetId="44">OFFSET(#REF!,0,0,COUNTA(#REF!))</definedName>
    <definedName name="_c414_depositir" localSheetId="45">OFFSET(#REF!,0,0,COUNTA(#REF!))</definedName>
    <definedName name="_c414_depositir" localSheetId="46">OFFSET(#REF!,0,0,COUNTA(#REF!))</definedName>
    <definedName name="_c414_depositir" localSheetId="7">OFFSET(#REF!,0,0,COUNTA(#REF!))</definedName>
    <definedName name="_c414_depositir">OFFSET(#REF!,0,0,COUNTA(#REF!))</definedName>
    <definedName name="_c414_zcir" localSheetId="10">OFFSET(#REF!,0,0,COUNTA(#REF!))</definedName>
    <definedName name="_c414_zcir" localSheetId="13">OFFSET(#REF!,0,0,COUNTA(#REF!))</definedName>
    <definedName name="_c414_zcir" localSheetId="16">OFFSET(#REF!,0,0,COUNTA(#REF!))</definedName>
    <definedName name="_c414_zcir" localSheetId="19">OFFSET(#REF!,0,0,COUNTA(#REF!))</definedName>
    <definedName name="_c414_zcir" localSheetId="21">OFFSET(#REF!,0,0,COUNTA(#REF!))</definedName>
    <definedName name="_c414_zcir" localSheetId="22">OFFSET(#REF!,0,0,COUNTA(#REF!))</definedName>
    <definedName name="_c414_zcir" localSheetId="24">OFFSET(#REF!,0,0,COUNTA(#REF!))</definedName>
    <definedName name="_c414_zcir" localSheetId="25">OFFSET(#REF!,0,0,COUNTA(#REF!))</definedName>
    <definedName name="_c414_zcir" localSheetId="43">OFFSET(#REF!,0,0,COUNTA(#REF!))</definedName>
    <definedName name="_c414_zcir" localSheetId="44">OFFSET(#REF!,0,0,COUNTA(#REF!))</definedName>
    <definedName name="_c414_zcir" localSheetId="45">OFFSET(#REF!,0,0,COUNTA(#REF!))</definedName>
    <definedName name="_c414_zcir" localSheetId="46">OFFSET(#REF!,0,0,COUNTA(#REF!))</definedName>
    <definedName name="_c414_zcir" localSheetId="7">OFFSET(#REF!,0,0,COUNTA(#REF!))</definedName>
    <definedName name="_c414_zcir">OFFSET(#REF!,0,0,COUNTA(#REF!))</definedName>
    <definedName name="_c42_CDS">OFFSET('[15]c4-2'!$D$11,0,0,COUNTA('[15]c4-2'!$A$11:$A$100000))</definedName>
    <definedName name="_c42_countryspecific">OFFSET('[15]c4-2'!$C$11,0,0,COUNTA('[15]c4-2'!$A$11:$A$100000))</definedName>
    <definedName name="_c42_datum">OFFSET('[15]c4-2'!$A$11,0,0,COUNTA('[15]c4-2'!$A$11:$A$100000))</definedName>
    <definedName name="_c42_external">OFFSET('[15]c4-2'!$B$11,0,0,COUNTA('[15]c4-2'!$A$11:$A$100000))</definedName>
    <definedName name="_c43_datum">OFFSET('[15]c4-3'!$A$11,0,0,COUNTA('[15]c4-3'!$A$11:$A$100000))</definedName>
    <definedName name="_c43_hungary">OFFSET('[15]c4-3'!$B$11,0,0,COUNTA('[15]c4-3'!$A$11:$A$100000))</definedName>
    <definedName name="_c43_poland">OFFSET('[15]c4-3'!$C$11,0,0,COUNTA('[15]c4-3'!$A$11:$A$100000))</definedName>
    <definedName name="_c43_romania">OFFSET('[15]c4-3'!$D$11,0,0,COUNTA('[15]c4-3'!$A$11:$A$100000))</definedName>
    <definedName name="_c44_datum">OFFSET('[15]c4-4'!$A$11,0,0,COUNTA('[15]c4-4'!$A$11:$A$100000))</definedName>
    <definedName name="_c44_eurczk">OFFSET('[15]c4-4'!$C$11,0,0,COUNTA('[15]c4-4'!$A$11:$A$100000))</definedName>
    <definedName name="_c44_eurhuf">OFFSET('[15]c4-4'!$B$11,0,0,COUNTA('[15]c4-4'!$A$11:$A$100000))</definedName>
    <definedName name="_c44_eurpln">OFFSET('[15]c4-4'!$D$11,0,0,COUNTA('[15]c4-4'!$A$11:$A$100000))</definedName>
    <definedName name="_c45_datum">OFFSET('[15]c4-5'!$A$11,0,0,COUNTA('[15]c4-5'!$A$11:$A$100000))</definedName>
    <definedName name="_c45_eurhuf">OFFSET('[15]c4-5'!$C$11,0,0,COUNTA('[15]c4-5'!$A$11:$A$100000))</definedName>
    <definedName name="_c45_skewness">OFFSET('[15]c4-5'!$B$11,0,0,COUNTA('[15]c4-5'!$A$11:$A$100000))</definedName>
    <definedName name="_c46_datum">OFFSET('[15]c4-6'!$A$11,0,0,COUNTA('[15]c4-6'!$A$11:$A$100000))</definedName>
    <definedName name="_c46_hufpurchase">OFFSET('[15]c4-6'!$C$11,0,0,COUNTA('[15]c4-6'!$A$11:$A$100000))</definedName>
    <definedName name="_c46_netFX">OFFSET('[15]c4-6'!$B$11,0,0,COUNTA('[15]c4-6'!$A$11:$A$100000))</definedName>
    <definedName name="_c47_datum">OFFSET('[15]c4-7'!$A$11,0,0,COUNTA('[15]c4-7'!$A$11:$A$100000))</definedName>
    <definedName name="_c47_percentage">OFFSET('[15]c4-7'!$C$11,0,0,COUNTA('[15]c4-7'!$A$11:$A$100000))</definedName>
    <definedName name="_c47_stock">OFFSET('[15]c4-7'!$B$11,0,0,COUNTA('[15]c4-7'!$A$11:$A$100000))</definedName>
    <definedName name="_c48_10year">OFFSET('[15]c4-8'!$D$11,0,0,COUNTA('[15]c4-8'!$A$11:$A$100000))</definedName>
    <definedName name="_c48_3month">OFFSET('[15]c4-8'!$B$11,0,0,COUNTA('[15]c4-8'!$A$11:$A$100000))</definedName>
    <definedName name="_c48_3year">OFFSET('[15]c4-8'!$C$11,0,0,COUNTA('[15]c4-8'!$A$11:$A$100000))</definedName>
    <definedName name="_c48_datum">OFFSET('[15]c4-8'!$A$11,0,0,COUNTA('[15]c4-8'!$A$11:$A$100000))</definedName>
    <definedName name="_cp1" localSheetId="0" hidden="1">{"'előző év december'!$A$2:$CP$214"}</definedName>
    <definedName name="_cp1" localSheetId="9" hidden="1">{"'előző év december'!$A$2:$CP$214"}</definedName>
    <definedName name="_cp1" localSheetId="10" hidden="1">{"'előző év december'!$A$2:$CP$214"}</definedName>
    <definedName name="_cp1" localSheetId="11" hidden="1">{"'előző év december'!$A$2:$CP$214"}</definedName>
    <definedName name="_cp1" localSheetId="12" hidden="1">{"'előző év december'!$A$2:$CP$214"}</definedName>
    <definedName name="_cp1" localSheetId="13" hidden="1">{"'előző év december'!$A$2:$CP$214"}</definedName>
    <definedName name="_cp1" localSheetId="16" hidden="1">{"'előző év december'!$A$2:$CP$214"}</definedName>
    <definedName name="_cp1" localSheetId="17" hidden="1">{"'előző év december'!$A$2:$CP$214"}</definedName>
    <definedName name="_cp1" localSheetId="18" hidden="1">{"'előző év december'!$A$2:$CP$214"}</definedName>
    <definedName name="_cp1" localSheetId="1" hidden="1">{"'előző év december'!$A$2:$CP$214"}</definedName>
    <definedName name="_cp1" localSheetId="19" hidden="1">{"'előző év december'!$A$2:$CP$214"}</definedName>
    <definedName name="_cp1" localSheetId="20" hidden="1">{"'előző év december'!$A$2:$CP$214"}</definedName>
    <definedName name="_cp1" localSheetId="21" hidden="1">{"'előző év december'!$A$2:$CP$214"}</definedName>
    <definedName name="_cp1" localSheetId="22" hidden="1">{"'előző év december'!$A$2:$CP$214"}</definedName>
    <definedName name="_cp1" localSheetId="26" hidden="1">{"'előző év december'!$A$2:$CP$214"}</definedName>
    <definedName name="_cp1" localSheetId="2" hidden="1">{"'előző év december'!$A$2:$CP$214"}</definedName>
    <definedName name="_cp1" localSheetId="32" hidden="1">{"'előző év december'!$A$2:$CP$214"}</definedName>
    <definedName name="_cp1" localSheetId="37" hidden="1">{"'előző év december'!$A$2:$CP$214"}</definedName>
    <definedName name="_cp1" localSheetId="39" hidden="1">{"'előző év december'!$A$2:$CP$214"}</definedName>
    <definedName name="_cp1" localSheetId="41" hidden="1">{"'előző év december'!$A$2:$CP$214"}</definedName>
    <definedName name="_cp1" localSheetId="42" hidden="1">{"'előző év december'!$A$2:$CP$214"}</definedName>
    <definedName name="_cp1" localSheetId="4" hidden="1">{"'előző év december'!$A$2:$CP$214"}</definedName>
    <definedName name="_cp1" localSheetId="5" hidden="1">{"'előző év december'!$A$2:$CP$214"}</definedName>
    <definedName name="_cp1" localSheetId="6" hidden="1">{"'előző év december'!$A$2:$CP$214"}</definedName>
    <definedName name="_cp1" localSheetId="7" hidden="1">{"'előző év december'!$A$2:$CP$214"}</definedName>
    <definedName name="_cp1" localSheetId="8" hidden="1">{"'előző év december'!$A$2:$CP$214"}</definedName>
    <definedName name="_cp1" hidden="1">{"'előző év december'!$A$2:$CP$214"}</definedName>
    <definedName name="_cp10" localSheetId="0" hidden="1">{"'előző év december'!$A$2:$CP$214"}</definedName>
    <definedName name="_cp10" localSheetId="9" hidden="1">{"'előző év december'!$A$2:$CP$214"}</definedName>
    <definedName name="_cp10" localSheetId="10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localSheetId="13" hidden="1">{"'előző év december'!$A$2:$CP$214"}</definedName>
    <definedName name="_cp10" localSheetId="16" hidden="1">{"'előző év december'!$A$2:$CP$214"}</definedName>
    <definedName name="_cp10" localSheetId="17" hidden="1">{"'előző év december'!$A$2:$CP$214"}</definedName>
    <definedName name="_cp10" localSheetId="18" hidden="1">{"'előző év december'!$A$2:$CP$214"}</definedName>
    <definedName name="_cp10" localSheetId="1" hidden="1">{"'előző év december'!$A$2:$CP$214"}</definedName>
    <definedName name="_cp10" localSheetId="19" hidden="1">{"'előző év december'!$A$2:$CP$214"}</definedName>
    <definedName name="_cp10" localSheetId="20" hidden="1">{"'előző év december'!$A$2:$CP$214"}</definedName>
    <definedName name="_cp10" localSheetId="21" hidden="1">{"'előző év december'!$A$2:$CP$214"}</definedName>
    <definedName name="_cp10" localSheetId="22" hidden="1">{"'előző év december'!$A$2:$CP$214"}</definedName>
    <definedName name="_cp10" localSheetId="26" hidden="1">{"'előző év december'!$A$2:$CP$214"}</definedName>
    <definedName name="_cp10" localSheetId="2" hidden="1">{"'előző év december'!$A$2:$CP$214"}</definedName>
    <definedName name="_cp10" localSheetId="32" hidden="1">{"'előző év december'!$A$2:$CP$214"}</definedName>
    <definedName name="_cp10" localSheetId="37" hidden="1">{"'előző év december'!$A$2:$CP$214"}</definedName>
    <definedName name="_cp10" localSheetId="39" hidden="1">{"'előző év december'!$A$2:$CP$214"}</definedName>
    <definedName name="_cp10" localSheetId="40" hidden="1">{"'előző év december'!$A$2:$CP$214"}</definedName>
    <definedName name="_cp10" localSheetId="41" hidden="1">{"'előző év december'!$A$2:$CP$214"}</definedName>
    <definedName name="_cp10" localSheetId="42" hidden="1">{"'előző év december'!$A$2:$CP$214"}</definedName>
    <definedName name="_cp10" localSheetId="4" hidden="1">{"'előző év december'!$A$2:$CP$214"}</definedName>
    <definedName name="_cp10" localSheetId="5" hidden="1">{"'előző év december'!$A$2:$CP$214"}</definedName>
    <definedName name="_cp10" localSheetId="6" hidden="1">{"'előző év december'!$A$2:$CP$214"}</definedName>
    <definedName name="_cp10" localSheetId="7" hidden="1">{"'előző év december'!$A$2:$CP$214"}</definedName>
    <definedName name="_cp10" localSheetId="8" hidden="1">{"'előző év december'!$A$2:$CP$214"}</definedName>
    <definedName name="_cp10" hidden="1">{"'előző év december'!$A$2:$CP$214"}</definedName>
    <definedName name="_cp11" localSheetId="0" hidden="1">{"'előző év december'!$A$2:$CP$214"}</definedName>
    <definedName name="_cp11" localSheetId="9" hidden="1">{"'előző év december'!$A$2:$CP$214"}</definedName>
    <definedName name="_cp11" localSheetId="10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localSheetId="13" hidden="1">{"'előző év december'!$A$2:$CP$214"}</definedName>
    <definedName name="_cp11" localSheetId="16" hidden="1">{"'előző év december'!$A$2:$CP$214"}</definedName>
    <definedName name="_cp11" localSheetId="17" hidden="1">{"'előző év december'!$A$2:$CP$214"}</definedName>
    <definedName name="_cp11" localSheetId="18" hidden="1">{"'előző év december'!$A$2:$CP$214"}</definedName>
    <definedName name="_cp11" localSheetId="1" hidden="1">{"'előző év december'!$A$2:$CP$214"}</definedName>
    <definedName name="_cp11" localSheetId="19" hidden="1">{"'előző év december'!$A$2:$CP$214"}</definedName>
    <definedName name="_cp11" localSheetId="20" hidden="1">{"'előző év december'!$A$2:$CP$214"}</definedName>
    <definedName name="_cp11" localSheetId="21" hidden="1">{"'előző év december'!$A$2:$CP$214"}</definedName>
    <definedName name="_cp11" localSheetId="22" hidden="1">{"'előző év december'!$A$2:$CP$214"}</definedName>
    <definedName name="_cp11" localSheetId="26" hidden="1">{"'előző év december'!$A$2:$CP$214"}</definedName>
    <definedName name="_cp11" localSheetId="2" hidden="1">{"'előző év december'!$A$2:$CP$214"}</definedName>
    <definedName name="_cp11" localSheetId="32" hidden="1">{"'előző év december'!$A$2:$CP$214"}</definedName>
    <definedName name="_cp11" localSheetId="37" hidden="1">{"'előző év december'!$A$2:$CP$214"}</definedName>
    <definedName name="_cp11" localSheetId="39" hidden="1">{"'előző év december'!$A$2:$CP$214"}</definedName>
    <definedName name="_cp11" localSheetId="40" hidden="1">{"'előző év december'!$A$2:$CP$214"}</definedName>
    <definedName name="_cp11" localSheetId="41" hidden="1">{"'előző év december'!$A$2:$CP$214"}</definedName>
    <definedName name="_cp11" localSheetId="42" hidden="1">{"'előző év december'!$A$2:$CP$214"}</definedName>
    <definedName name="_cp11" localSheetId="4" hidden="1">{"'előző év december'!$A$2:$CP$214"}</definedName>
    <definedName name="_cp11" localSheetId="5" hidden="1">{"'előző év december'!$A$2:$CP$214"}</definedName>
    <definedName name="_cp11" localSheetId="6" hidden="1">{"'előző év december'!$A$2:$CP$214"}</definedName>
    <definedName name="_cp11" localSheetId="7" hidden="1">{"'előző év december'!$A$2:$CP$214"}</definedName>
    <definedName name="_cp11" localSheetId="8" hidden="1">{"'előző év december'!$A$2:$CP$214"}</definedName>
    <definedName name="_cp11" hidden="1">{"'előző év december'!$A$2:$CP$214"}</definedName>
    <definedName name="_cp2" localSheetId="0" hidden="1">{"'előző év december'!$A$2:$CP$214"}</definedName>
    <definedName name="_cp2" localSheetId="9" hidden="1">{"'előző év december'!$A$2:$CP$214"}</definedName>
    <definedName name="_cp2" localSheetId="10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localSheetId="13" hidden="1">{"'előző év december'!$A$2:$CP$214"}</definedName>
    <definedName name="_cp2" localSheetId="16" hidden="1">{"'előző év december'!$A$2:$CP$214"}</definedName>
    <definedName name="_cp2" localSheetId="17" hidden="1">{"'előző év december'!$A$2:$CP$214"}</definedName>
    <definedName name="_cp2" localSheetId="18" hidden="1">{"'előző év december'!$A$2:$CP$214"}</definedName>
    <definedName name="_cp2" localSheetId="1" hidden="1">{"'előző év december'!$A$2:$CP$214"}</definedName>
    <definedName name="_cp2" localSheetId="19" hidden="1">{"'előző év december'!$A$2:$CP$214"}</definedName>
    <definedName name="_cp2" localSheetId="20" hidden="1">{"'előző év december'!$A$2:$CP$214"}</definedName>
    <definedName name="_cp2" localSheetId="21" hidden="1">{"'előző év december'!$A$2:$CP$214"}</definedName>
    <definedName name="_cp2" localSheetId="22" hidden="1">{"'előző év december'!$A$2:$CP$214"}</definedName>
    <definedName name="_cp2" localSheetId="26" hidden="1">{"'előző év december'!$A$2:$CP$214"}</definedName>
    <definedName name="_cp2" localSheetId="2" hidden="1">{"'előző év december'!$A$2:$CP$214"}</definedName>
    <definedName name="_cp2" localSheetId="32" hidden="1">{"'előző év december'!$A$2:$CP$214"}</definedName>
    <definedName name="_cp2" localSheetId="37" hidden="1">{"'előző év december'!$A$2:$CP$214"}</definedName>
    <definedName name="_cp2" localSheetId="39" hidden="1">{"'előző év december'!$A$2:$CP$214"}</definedName>
    <definedName name="_cp2" localSheetId="40" hidden="1">{"'előző év december'!$A$2:$CP$214"}</definedName>
    <definedName name="_cp2" localSheetId="41" hidden="1">{"'előző év december'!$A$2:$CP$214"}</definedName>
    <definedName name="_cp2" localSheetId="42" hidden="1">{"'előző év december'!$A$2:$CP$214"}</definedName>
    <definedName name="_cp2" localSheetId="4" hidden="1">{"'előző év december'!$A$2:$CP$214"}</definedName>
    <definedName name="_cp2" localSheetId="5" hidden="1">{"'előző év december'!$A$2:$CP$214"}</definedName>
    <definedName name="_cp2" localSheetId="6" hidden="1">{"'előző év december'!$A$2:$CP$214"}</definedName>
    <definedName name="_cp2" localSheetId="7" hidden="1">{"'előző év december'!$A$2:$CP$214"}</definedName>
    <definedName name="_cp2" localSheetId="8" hidden="1">{"'előző év december'!$A$2:$CP$214"}</definedName>
    <definedName name="_cp2" hidden="1">{"'előző év december'!$A$2:$CP$214"}</definedName>
    <definedName name="_cp3" localSheetId="0" hidden="1">{"'előző év december'!$A$2:$CP$214"}</definedName>
    <definedName name="_cp3" localSheetId="9" hidden="1">{"'előző év december'!$A$2:$CP$214"}</definedName>
    <definedName name="_cp3" localSheetId="10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localSheetId="13" hidden="1">{"'előző év december'!$A$2:$CP$214"}</definedName>
    <definedName name="_cp3" localSheetId="16" hidden="1">{"'előző év december'!$A$2:$CP$214"}</definedName>
    <definedName name="_cp3" localSheetId="17" hidden="1">{"'előző év december'!$A$2:$CP$214"}</definedName>
    <definedName name="_cp3" localSheetId="18" hidden="1">{"'előző év december'!$A$2:$CP$214"}</definedName>
    <definedName name="_cp3" localSheetId="1" hidden="1">{"'előző év december'!$A$2:$CP$214"}</definedName>
    <definedName name="_cp3" localSheetId="19" hidden="1">{"'előző év december'!$A$2:$CP$214"}</definedName>
    <definedName name="_cp3" localSheetId="20" hidden="1">{"'előző év december'!$A$2:$CP$214"}</definedName>
    <definedName name="_cp3" localSheetId="21" hidden="1">{"'előző év december'!$A$2:$CP$214"}</definedName>
    <definedName name="_cp3" localSheetId="22" hidden="1">{"'előző év december'!$A$2:$CP$214"}</definedName>
    <definedName name="_cp3" localSheetId="26" hidden="1">{"'előző év december'!$A$2:$CP$214"}</definedName>
    <definedName name="_cp3" localSheetId="2" hidden="1">{"'előző év december'!$A$2:$CP$214"}</definedName>
    <definedName name="_cp3" localSheetId="32" hidden="1">{"'előző év december'!$A$2:$CP$214"}</definedName>
    <definedName name="_cp3" localSheetId="37" hidden="1">{"'előző év december'!$A$2:$CP$214"}</definedName>
    <definedName name="_cp3" localSheetId="39" hidden="1">{"'előző év december'!$A$2:$CP$214"}</definedName>
    <definedName name="_cp3" localSheetId="40" hidden="1">{"'előző év december'!$A$2:$CP$214"}</definedName>
    <definedName name="_cp3" localSheetId="41" hidden="1">{"'előző év december'!$A$2:$CP$214"}</definedName>
    <definedName name="_cp3" localSheetId="42" hidden="1">{"'előző év december'!$A$2:$CP$214"}</definedName>
    <definedName name="_cp3" localSheetId="4" hidden="1">{"'előző év december'!$A$2:$CP$214"}</definedName>
    <definedName name="_cp3" localSheetId="5" hidden="1">{"'előző év december'!$A$2:$CP$214"}</definedName>
    <definedName name="_cp3" localSheetId="6" hidden="1">{"'előző év december'!$A$2:$CP$214"}</definedName>
    <definedName name="_cp3" localSheetId="7" hidden="1">{"'előző év december'!$A$2:$CP$214"}</definedName>
    <definedName name="_cp3" localSheetId="8" hidden="1">{"'előző év december'!$A$2:$CP$214"}</definedName>
    <definedName name="_cp3" hidden="1">{"'előző év december'!$A$2:$CP$214"}</definedName>
    <definedName name="_cp4" localSheetId="0" hidden="1">{"'előző év december'!$A$2:$CP$214"}</definedName>
    <definedName name="_cp4" localSheetId="9" hidden="1">{"'előző év december'!$A$2:$CP$214"}</definedName>
    <definedName name="_cp4" localSheetId="10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localSheetId="13" hidden="1">{"'előző év december'!$A$2:$CP$214"}</definedName>
    <definedName name="_cp4" localSheetId="16" hidden="1">{"'előző év december'!$A$2:$CP$214"}</definedName>
    <definedName name="_cp4" localSheetId="17" hidden="1">{"'előző év december'!$A$2:$CP$214"}</definedName>
    <definedName name="_cp4" localSheetId="18" hidden="1">{"'előző év december'!$A$2:$CP$214"}</definedName>
    <definedName name="_cp4" localSheetId="1" hidden="1">{"'előző év december'!$A$2:$CP$214"}</definedName>
    <definedName name="_cp4" localSheetId="19" hidden="1">{"'előző év december'!$A$2:$CP$214"}</definedName>
    <definedName name="_cp4" localSheetId="20" hidden="1">{"'előző év december'!$A$2:$CP$214"}</definedName>
    <definedName name="_cp4" localSheetId="21" hidden="1">{"'előző év december'!$A$2:$CP$214"}</definedName>
    <definedName name="_cp4" localSheetId="22" hidden="1">{"'előző év december'!$A$2:$CP$214"}</definedName>
    <definedName name="_cp4" localSheetId="26" hidden="1">{"'előző év december'!$A$2:$CP$214"}</definedName>
    <definedName name="_cp4" localSheetId="2" hidden="1">{"'előző év december'!$A$2:$CP$214"}</definedName>
    <definedName name="_cp4" localSheetId="32" hidden="1">{"'előző év december'!$A$2:$CP$214"}</definedName>
    <definedName name="_cp4" localSheetId="37" hidden="1">{"'előző év december'!$A$2:$CP$214"}</definedName>
    <definedName name="_cp4" localSheetId="39" hidden="1">{"'előző év december'!$A$2:$CP$214"}</definedName>
    <definedName name="_cp4" localSheetId="40" hidden="1">{"'előző év december'!$A$2:$CP$214"}</definedName>
    <definedName name="_cp4" localSheetId="41" hidden="1">{"'előző év december'!$A$2:$CP$214"}</definedName>
    <definedName name="_cp4" localSheetId="42" hidden="1">{"'előző év december'!$A$2:$CP$214"}</definedName>
    <definedName name="_cp4" localSheetId="4" hidden="1">{"'előző év december'!$A$2:$CP$214"}</definedName>
    <definedName name="_cp4" localSheetId="5" hidden="1">{"'előző év december'!$A$2:$CP$214"}</definedName>
    <definedName name="_cp4" localSheetId="6" hidden="1">{"'előző év december'!$A$2:$CP$214"}</definedName>
    <definedName name="_cp4" localSheetId="7" hidden="1">{"'előző év december'!$A$2:$CP$214"}</definedName>
    <definedName name="_cp4" localSheetId="8" hidden="1">{"'előző év december'!$A$2:$CP$214"}</definedName>
    <definedName name="_cp4" hidden="1">{"'előző év december'!$A$2:$CP$214"}</definedName>
    <definedName name="_cp5" localSheetId="0" hidden="1">{"'előző év december'!$A$2:$CP$214"}</definedName>
    <definedName name="_cp5" localSheetId="9" hidden="1">{"'előző év december'!$A$2:$CP$214"}</definedName>
    <definedName name="_cp5" localSheetId="10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localSheetId="13" hidden="1">{"'előző év december'!$A$2:$CP$214"}</definedName>
    <definedName name="_cp5" localSheetId="16" hidden="1">{"'előző év december'!$A$2:$CP$214"}</definedName>
    <definedName name="_cp5" localSheetId="17" hidden="1">{"'előző év december'!$A$2:$CP$214"}</definedName>
    <definedName name="_cp5" localSheetId="18" hidden="1">{"'előző év december'!$A$2:$CP$214"}</definedName>
    <definedName name="_cp5" localSheetId="1" hidden="1">{"'előző év december'!$A$2:$CP$214"}</definedName>
    <definedName name="_cp5" localSheetId="19" hidden="1">{"'előző év december'!$A$2:$CP$214"}</definedName>
    <definedName name="_cp5" localSheetId="20" hidden="1">{"'előző év december'!$A$2:$CP$214"}</definedName>
    <definedName name="_cp5" localSheetId="21" hidden="1">{"'előző év december'!$A$2:$CP$214"}</definedName>
    <definedName name="_cp5" localSheetId="22" hidden="1">{"'előző év december'!$A$2:$CP$214"}</definedName>
    <definedName name="_cp5" localSheetId="26" hidden="1">{"'előző év december'!$A$2:$CP$214"}</definedName>
    <definedName name="_cp5" localSheetId="2" hidden="1">{"'előző év december'!$A$2:$CP$214"}</definedName>
    <definedName name="_cp5" localSheetId="32" hidden="1">{"'előző év december'!$A$2:$CP$214"}</definedName>
    <definedName name="_cp5" localSheetId="37" hidden="1">{"'előző év december'!$A$2:$CP$214"}</definedName>
    <definedName name="_cp5" localSheetId="39" hidden="1">{"'előző év december'!$A$2:$CP$214"}</definedName>
    <definedName name="_cp5" localSheetId="40" hidden="1">{"'előző év december'!$A$2:$CP$214"}</definedName>
    <definedName name="_cp5" localSheetId="41" hidden="1">{"'előző év december'!$A$2:$CP$214"}</definedName>
    <definedName name="_cp5" localSheetId="42" hidden="1">{"'előző év december'!$A$2:$CP$214"}</definedName>
    <definedName name="_cp5" localSheetId="4" hidden="1">{"'előző év december'!$A$2:$CP$214"}</definedName>
    <definedName name="_cp5" localSheetId="5" hidden="1">{"'előző év december'!$A$2:$CP$214"}</definedName>
    <definedName name="_cp5" localSheetId="6" hidden="1">{"'előző év december'!$A$2:$CP$214"}</definedName>
    <definedName name="_cp5" localSheetId="7" hidden="1">{"'előző év december'!$A$2:$CP$214"}</definedName>
    <definedName name="_cp5" localSheetId="8" hidden="1">{"'előző év december'!$A$2:$CP$214"}</definedName>
    <definedName name="_cp5" hidden="1">{"'előző év december'!$A$2:$CP$214"}</definedName>
    <definedName name="_cp6" localSheetId="0" hidden="1">{"'előző év december'!$A$2:$CP$214"}</definedName>
    <definedName name="_cp6" localSheetId="9" hidden="1">{"'előző év december'!$A$2:$CP$214"}</definedName>
    <definedName name="_cp6" localSheetId="10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localSheetId="13" hidden="1">{"'előző év december'!$A$2:$CP$214"}</definedName>
    <definedName name="_cp6" localSheetId="16" hidden="1">{"'előző év december'!$A$2:$CP$214"}</definedName>
    <definedName name="_cp6" localSheetId="17" hidden="1">{"'előző év december'!$A$2:$CP$214"}</definedName>
    <definedName name="_cp6" localSheetId="18" hidden="1">{"'előző év december'!$A$2:$CP$214"}</definedName>
    <definedName name="_cp6" localSheetId="1" hidden="1">{"'előző év december'!$A$2:$CP$214"}</definedName>
    <definedName name="_cp6" localSheetId="19" hidden="1">{"'előző év december'!$A$2:$CP$214"}</definedName>
    <definedName name="_cp6" localSheetId="20" hidden="1">{"'előző év december'!$A$2:$CP$214"}</definedName>
    <definedName name="_cp6" localSheetId="21" hidden="1">{"'előző év december'!$A$2:$CP$214"}</definedName>
    <definedName name="_cp6" localSheetId="22" hidden="1">{"'előző év december'!$A$2:$CP$214"}</definedName>
    <definedName name="_cp6" localSheetId="26" hidden="1">{"'előző év december'!$A$2:$CP$214"}</definedName>
    <definedName name="_cp6" localSheetId="2" hidden="1">{"'előző év december'!$A$2:$CP$214"}</definedName>
    <definedName name="_cp6" localSheetId="32" hidden="1">{"'előző év december'!$A$2:$CP$214"}</definedName>
    <definedName name="_cp6" localSheetId="37" hidden="1">{"'előző év december'!$A$2:$CP$214"}</definedName>
    <definedName name="_cp6" localSheetId="39" hidden="1">{"'előző év december'!$A$2:$CP$214"}</definedName>
    <definedName name="_cp6" localSheetId="40" hidden="1">{"'előző év december'!$A$2:$CP$214"}</definedName>
    <definedName name="_cp6" localSheetId="41" hidden="1">{"'előző év december'!$A$2:$CP$214"}</definedName>
    <definedName name="_cp6" localSheetId="42" hidden="1">{"'előző év december'!$A$2:$CP$214"}</definedName>
    <definedName name="_cp6" localSheetId="4" hidden="1">{"'előző év december'!$A$2:$CP$214"}</definedName>
    <definedName name="_cp6" localSheetId="5" hidden="1">{"'előző év december'!$A$2:$CP$214"}</definedName>
    <definedName name="_cp6" localSheetId="6" hidden="1">{"'előző év december'!$A$2:$CP$214"}</definedName>
    <definedName name="_cp6" localSheetId="7" hidden="1">{"'előző év december'!$A$2:$CP$214"}</definedName>
    <definedName name="_cp6" localSheetId="8" hidden="1">{"'előző év december'!$A$2:$CP$214"}</definedName>
    <definedName name="_cp6" hidden="1">{"'előző év december'!$A$2:$CP$214"}</definedName>
    <definedName name="_cp7" localSheetId="0" hidden="1">{"'előző év december'!$A$2:$CP$214"}</definedName>
    <definedName name="_cp7" localSheetId="9" hidden="1">{"'előző év december'!$A$2:$CP$214"}</definedName>
    <definedName name="_cp7" localSheetId="10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localSheetId="13" hidden="1">{"'előző év december'!$A$2:$CP$214"}</definedName>
    <definedName name="_cp7" localSheetId="16" hidden="1">{"'előző év december'!$A$2:$CP$214"}</definedName>
    <definedName name="_cp7" localSheetId="17" hidden="1">{"'előző év december'!$A$2:$CP$214"}</definedName>
    <definedName name="_cp7" localSheetId="18" hidden="1">{"'előző év december'!$A$2:$CP$214"}</definedName>
    <definedName name="_cp7" localSheetId="1" hidden="1">{"'előző év december'!$A$2:$CP$214"}</definedName>
    <definedName name="_cp7" localSheetId="19" hidden="1">{"'előző év december'!$A$2:$CP$214"}</definedName>
    <definedName name="_cp7" localSheetId="20" hidden="1">{"'előző év december'!$A$2:$CP$214"}</definedName>
    <definedName name="_cp7" localSheetId="21" hidden="1">{"'előző év december'!$A$2:$CP$214"}</definedName>
    <definedName name="_cp7" localSheetId="22" hidden="1">{"'előző év december'!$A$2:$CP$214"}</definedName>
    <definedName name="_cp7" localSheetId="26" hidden="1">{"'előző év december'!$A$2:$CP$214"}</definedName>
    <definedName name="_cp7" localSheetId="2" hidden="1">{"'előző év december'!$A$2:$CP$214"}</definedName>
    <definedName name="_cp7" localSheetId="32" hidden="1">{"'előző év december'!$A$2:$CP$214"}</definedName>
    <definedName name="_cp7" localSheetId="37" hidden="1">{"'előző év december'!$A$2:$CP$214"}</definedName>
    <definedName name="_cp7" localSheetId="39" hidden="1">{"'előző év december'!$A$2:$CP$214"}</definedName>
    <definedName name="_cp7" localSheetId="40" hidden="1">{"'előző év december'!$A$2:$CP$214"}</definedName>
    <definedName name="_cp7" localSheetId="41" hidden="1">{"'előző év december'!$A$2:$CP$214"}</definedName>
    <definedName name="_cp7" localSheetId="42" hidden="1">{"'előző év december'!$A$2:$CP$214"}</definedName>
    <definedName name="_cp7" localSheetId="4" hidden="1">{"'előző év december'!$A$2:$CP$214"}</definedName>
    <definedName name="_cp7" localSheetId="5" hidden="1">{"'előző év december'!$A$2:$CP$214"}</definedName>
    <definedName name="_cp7" localSheetId="6" hidden="1">{"'előző év december'!$A$2:$CP$214"}</definedName>
    <definedName name="_cp7" localSheetId="7" hidden="1">{"'előző év december'!$A$2:$CP$214"}</definedName>
    <definedName name="_cp7" localSheetId="8" hidden="1">{"'előző év december'!$A$2:$CP$214"}</definedName>
    <definedName name="_cp7" hidden="1">{"'előző év december'!$A$2:$CP$214"}</definedName>
    <definedName name="_cp8" localSheetId="0" hidden="1">{"'előző év december'!$A$2:$CP$214"}</definedName>
    <definedName name="_cp8" localSheetId="9" hidden="1">{"'előző év december'!$A$2:$CP$214"}</definedName>
    <definedName name="_cp8" localSheetId="10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localSheetId="13" hidden="1">{"'előző év december'!$A$2:$CP$214"}</definedName>
    <definedName name="_cp8" localSheetId="16" hidden="1">{"'előző év december'!$A$2:$CP$214"}</definedName>
    <definedName name="_cp8" localSheetId="17" hidden="1">{"'előző év december'!$A$2:$CP$214"}</definedName>
    <definedName name="_cp8" localSheetId="18" hidden="1">{"'előző év december'!$A$2:$CP$214"}</definedName>
    <definedName name="_cp8" localSheetId="1" hidden="1">{"'előző év december'!$A$2:$CP$214"}</definedName>
    <definedName name="_cp8" localSheetId="19" hidden="1">{"'előző év december'!$A$2:$CP$214"}</definedName>
    <definedName name="_cp8" localSheetId="20" hidden="1">{"'előző év december'!$A$2:$CP$214"}</definedName>
    <definedName name="_cp8" localSheetId="21" hidden="1">{"'előző év december'!$A$2:$CP$214"}</definedName>
    <definedName name="_cp8" localSheetId="22" hidden="1">{"'előző év december'!$A$2:$CP$214"}</definedName>
    <definedName name="_cp8" localSheetId="26" hidden="1">{"'előző év december'!$A$2:$CP$214"}</definedName>
    <definedName name="_cp8" localSheetId="2" hidden="1">{"'előző év december'!$A$2:$CP$214"}</definedName>
    <definedName name="_cp8" localSheetId="32" hidden="1">{"'előző év december'!$A$2:$CP$214"}</definedName>
    <definedName name="_cp8" localSheetId="37" hidden="1">{"'előző év december'!$A$2:$CP$214"}</definedName>
    <definedName name="_cp8" localSheetId="39" hidden="1">{"'előző év december'!$A$2:$CP$214"}</definedName>
    <definedName name="_cp8" localSheetId="40" hidden="1">{"'előző év december'!$A$2:$CP$214"}</definedName>
    <definedName name="_cp8" localSheetId="41" hidden="1">{"'előző év december'!$A$2:$CP$214"}</definedName>
    <definedName name="_cp8" localSheetId="42" hidden="1">{"'előző év december'!$A$2:$CP$214"}</definedName>
    <definedName name="_cp8" localSheetId="4" hidden="1">{"'előző év december'!$A$2:$CP$214"}</definedName>
    <definedName name="_cp8" localSheetId="5" hidden="1">{"'előző év december'!$A$2:$CP$214"}</definedName>
    <definedName name="_cp8" localSheetId="6" hidden="1">{"'előző év december'!$A$2:$CP$214"}</definedName>
    <definedName name="_cp8" localSheetId="7" hidden="1">{"'előző év december'!$A$2:$CP$214"}</definedName>
    <definedName name="_cp8" localSheetId="8" hidden="1">{"'előző év december'!$A$2:$CP$214"}</definedName>
    <definedName name="_cp8" hidden="1">{"'előző év december'!$A$2:$CP$214"}</definedName>
    <definedName name="_cp9" localSheetId="0" hidden="1">{"'előző év december'!$A$2:$CP$214"}</definedName>
    <definedName name="_cp9" localSheetId="9" hidden="1">{"'előző év december'!$A$2:$CP$214"}</definedName>
    <definedName name="_cp9" localSheetId="10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localSheetId="13" hidden="1">{"'előző év december'!$A$2:$CP$214"}</definedName>
    <definedName name="_cp9" localSheetId="16" hidden="1">{"'előző év december'!$A$2:$CP$214"}</definedName>
    <definedName name="_cp9" localSheetId="17" hidden="1">{"'előző év december'!$A$2:$CP$214"}</definedName>
    <definedName name="_cp9" localSheetId="18" hidden="1">{"'előző év december'!$A$2:$CP$214"}</definedName>
    <definedName name="_cp9" localSheetId="1" hidden="1">{"'előző év december'!$A$2:$CP$214"}</definedName>
    <definedName name="_cp9" localSheetId="19" hidden="1">{"'előző év december'!$A$2:$CP$214"}</definedName>
    <definedName name="_cp9" localSheetId="20" hidden="1">{"'előző év december'!$A$2:$CP$214"}</definedName>
    <definedName name="_cp9" localSheetId="21" hidden="1">{"'előző év december'!$A$2:$CP$214"}</definedName>
    <definedName name="_cp9" localSheetId="22" hidden="1">{"'előző év december'!$A$2:$CP$214"}</definedName>
    <definedName name="_cp9" localSheetId="26" hidden="1">{"'előző év december'!$A$2:$CP$214"}</definedName>
    <definedName name="_cp9" localSheetId="2" hidden="1">{"'előző év december'!$A$2:$CP$214"}</definedName>
    <definedName name="_cp9" localSheetId="32" hidden="1">{"'előző év december'!$A$2:$CP$214"}</definedName>
    <definedName name="_cp9" localSheetId="37" hidden="1">{"'előző év december'!$A$2:$CP$214"}</definedName>
    <definedName name="_cp9" localSheetId="39" hidden="1">{"'előző év december'!$A$2:$CP$214"}</definedName>
    <definedName name="_cp9" localSheetId="40" hidden="1">{"'előző év december'!$A$2:$CP$214"}</definedName>
    <definedName name="_cp9" localSheetId="41" hidden="1">{"'előző év december'!$A$2:$CP$214"}</definedName>
    <definedName name="_cp9" localSheetId="42" hidden="1">{"'előző év december'!$A$2:$CP$214"}</definedName>
    <definedName name="_cp9" localSheetId="4" hidden="1">{"'előző év december'!$A$2:$CP$214"}</definedName>
    <definedName name="_cp9" localSheetId="5" hidden="1">{"'előző év december'!$A$2:$CP$214"}</definedName>
    <definedName name="_cp9" localSheetId="6" hidden="1">{"'előző év december'!$A$2:$CP$214"}</definedName>
    <definedName name="_cp9" localSheetId="7" hidden="1">{"'előző év december'!$A$2:$CP$214"}</definedName>
    <definedName name="_cp9" localSheetId="8" hidden="1">{"'előző év december'!$A$2:$CP$214"}</definedName>
    <definedName name="_cp9" hidden="1">{"'előző év december'!$A$2:$CP$214"}</definedName>
    <definedName name="_cpr2" localSheetId="0" hidden="1">{"'előző év december'!$A$2:$CP$214"}</definedName>
    <definedName name="_cpr2" localSheetId="9" hidden="1">{"'előző év december'!$A$2:$CP$214"}</definedName>
    <definedName name="_cpr2" localSheetId="10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localSheetId="13" hidden="1">{"'előző év december'!$A$2:$CP$214"}</definedName>
    <definedName name="_cpr2" localSheetId="16" hidden="1">{"'előző év december'!$A$2:$CP$214"}</definedName>
    <definedName name="_cpr2" localSheetId="17" hidden="1">{"'előző év december'!$A$2:$CP$214"}</definedName>
    <definedName name="_cpr2" localSheetId="18" hidden="1">{"'előző év december'!$A$2:$CP$214"}</definedName>
    <definedName name="_cpr2" localSheetId="1" hidden="1">{"'előző év december'!$A$2:$CP$214"}</definedName>
    <definedName name="_cpr2" localSheetId="19" hidden="1">{"'előző év december'!$A$2:$CP$214"}</definedName>
    <definedName name="_cpr2" localSheetId="20" hidden="1">{"'előző év december'!$A$2:$CP$214"}</definedName>
    <definedName name="_cpr2" localSheetId="21" hidden="1">{"'előző év december'!$A$2:$CP$214"}</definedName>
    <definedName name="_cpr2" localSheetId="22" hidden="1">{"'előző év december'!$A$2:$CP$214"}</definedName>
    <definedName name="_cpr2" localSheetId="26" hidden="1">{"'előző év december'!$A$2:$CP$214"}</definedName>
    <definedName name="_cpr2" localSheetId="2" hidden="1">{"'előző év december'!$A$2:$CP$214"}</definedName>
    <definedName name="_cpr2" localSheetId="32" hidden="1">{"'előző év december'!$A$2:$CP$214"}</definedName>
    <definedName name="_cpr2" localSheetId="37" hidden="1">{"'előző év december'!$A$2:$CP$214"}</definedName>
    <definedName name="_cpr2" localSheetId="39" hidden="1">{"'előző év december'!$A$2:$CP$214"}</definedName>
    <definedName name="_cpr2" localSheetId="40" hidden="1">{"'előző év december'!$A$2:$CP$214"}</definedName>
    <definedName name="_cpr2" localSheetId="41" hidden="1">{"'előző év december'!$A$2:$CP$214"}</definedName>
    <definedName name="_cpr2" localSheetId="42" hidden="1">{"'előző év december'!$A$2:$CP$214"}</definedName>
    <definedName name="_cpr2" localSheetId="4" hidden="1">{"'előző év december'!$A$2:$CP$214"}</definedName>
    <definedName name="_cpr2" localSheetId="5" hidden="1">{"'előző év december'!$A$2:$CP$214"}</definedName>
    <definedName name="_cpr2" localSheetId="6" hidden="1">{"'előző év december'!$A$2:$CP$214"}</definedName>
    <definedName name="_cpr2" localSheetId="7" hidden="1">{"'előző év december'!$A$2:$CP$214"}</definedName>
    <definedName name="_cpr2" localSheetId="8" hidden="1">{"'előző év december'!$A$2:$CP$214"}</definedName>
    <definedName name="_cpr2" hidden="1">{"'előző év december'!$A$2:$CP$214"}</definedName>
    <definedName name="_cpr3" localSheetId="0" hidden="1">{"'előző év december'!$A$2:$CP$214"}</definedName>
    <definedName name="_cpr3" localSheetId="9" hidden="1">{"'előző év december'!$A$2:$CP$214"}</definedName>
    <definedName name="_cpr3" localSheetId="10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localSheetId="13" hidden="1">{"'előző év december'!$A$2:$CP$214"}</definedName>
    <definedName name="_cpr3" localSheetId="16" hidden="1">{"'előző év december'!$A$2:$CP$214"}</definedName>
    <definedName name="_cpr3" localSheetId="17" hidden="1">{"'előző év december'!$A$2:$CP$214"}</definedName>
    <definedName name="_cpr3" localSheetId="18" hidden="1">{"'előző év december'!$A$2:$CP$214"}</definedName>
    <definedName name="_cpr3" localSheetId="1" hidden="1">{"'előző év december'!$A$2:$CP$214"}</definedName>
    <definedName name="_cpr3" localSheetId="19" hidden="1">{"'előző év december'!$A$2:$CP$214"}</definedName>
    <definedName name="_cpr3" localSheetId="20" hidden="1">{"'előző év december'!$A$2:$CP$214"}</definedName>
    <definedName name="_cpr3" localSheetId="21" hidden="1">{"'előző év december'!$A$2:$CP$214"}</definedName>
    <definedName name="_cpr3" localSheetId="22" hidden="1">{"'előző év december'!$A$2:$CP$214"}</definedName>
    <definedName name="_cpr3" localSheetId="26" hidden="1">{"'előző év december'!$A$2:$CP$214"}</definedName>
    <definedName name="_cpr3" localSheetId="2" hidden="1">{"'előző év december'!$A$2:$CP$214"}</definedName>
    <definedName name="_cpr3" localSheetId="32" hidden="1">{"'előző év december'!$A$2:$CP$214"}</definedName>
    <definedName name="_cpr3" localSheetId="37" hidden="1">{"'előző év december'!$A$2:$CP$214"}</definedName>
    <definedName name="_cpr3" localSheetId="39" hidden="1">{"'előző év december'!$A$2:$CP$214"}</definedName>
    <definedName name="_cpr3" localSheetId="40" hidden="1">{"'előző év december'!$A$2:$CP$214"}</definedName>
    <definedName name="_cpr3" localSheetId="41" hidden="1">{"'előző év december'!$A$2:$CP$214"}</definedName>
    <definedName name="_cpr3" localSheetId="42" hidden="1">{"'előző év december'!$A$2:$CP$214"}</definedName>
    <definedName name="_cpr3" localSheetId="4" hidden="1">{"'előző év december'!$A$2:$CP$214"}</definedName>
    <definedName name="_cpr3" localSheetId="5" hidden="1">{"'előző év december'!$A$2:$CP$214"}</definedName>
    <definedName name="_cpr3" localSheetId="6" hidden="1">{"'előző év december'!$A$2:$CP$214"}</definedName>
    <definedName name="_cpr3" localSheetId="7" hidden="1">{"'előző év december'!$A$2:$CP$214"}</definedName>
    <definedName name="_cpr3" localSheetId="8" hidden="1">{"'előző év december'!$A$2:$CP$214"}</definedName>
    <definedName name="_cpr3" hidden="1">{"'előző év december'!$A$2:$CP$214"}</definedName>
    <definedName name="_cpr4" localSheetId="0" hidden="1">{"'előző év december'!$A$2:$CP$214"}</definedName>
    <definedName name="_cpr4" localSheetId="9" hidden="1">{"'előző év december'!$A$2:$CP$214"}</definedName>
    <definedName name="_cpr4" localSheetId="10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localSheetId="13" hidden="1">{"'előző év december'!$A$2:$CP$214"}</definedName>
    <definedName name="_cpr4" localSheetId="16" hidden="1">{"'előző év december'!$A$2:$CP$214"}</definedName>
    <definedName name="_cpr4" localSheetId="17" hidden="1">{"'előző év december'!$A$2:$CP$214"}</definedName>
    <definedName name="_cpr4" localSheetId="18" hidden="1">{"'előző év december'!$A$2:$CP$214"}</definedName>
    <definedName name="_cpr4" localSheetId="1" hidden="1">{"'előző év december'!$A$2:$CP$214"}</definedName>
    <definedName name="_cpr4" localSheetId="19" hidden="1">{"'előző év december'!$A$2:$CP$214"}</definedName>
    <definedName name="_cpr4" localSheetId="20" hidden="1">{"'előző év december'!$A$2:$CP$214"}</definedName>
    <definedName name="_cpr4" localSheetId="21" hidden="1">{"'előző év december'!$A$2:$CP$214"}</definedName>
    <definedName name="_cpr4" localSheetId="22" hidden="1">{"'előző év december'!$A$2:$CP$214"}</definedName>
    <definedName name="_cpr4" localSheetId="26" hidden="1">{"'előző év december'!$A$2:$CP$214"}</definedName>
    <definedName name="_cpr4" localSheetId="2" hidden="1">{"'előző év december'!$A$2:$CP$214"}</definedName>
    <definedName name="_cpr4" localSheetId="32" hidden="1">{"'előző év december'!$A$2:$CP$214"}</definedName>
    <definedName name="_cpr4" localSheetId="37" hidden="1">{"'előző év december'!$A$2:$CP$214"}</definedName>
    <definedName name="_cpr4" localSheetId="39" hidden="1">{"'előző év december'!$A$2:$CP$214"}</definedName>
    <definedName name="_cpr4" localSheetId="40" hidden="1">{"'előző év december'!$A$2:$CP$214"}</definedName>
    <definedName name="_cpr4" localSheetId="41" hidden="1">{"'előző év december'!$A$2:$CP$214"}</definedName>
    <definedName name="_cpr4" localSheetId="42" hidden="1">{"'előző év december'!$A$2:$CP$214"}</definedName>
    <definedName name="_cpr4" localSheetId="4" hidden="1">{"'előző év december'!$A$2:$CP$214"}</definedName>
    <definedName name="_cpr4" localSheetId="5" hidden="1">{"'előző év december'!$A$2:$CP$214"}</definedName>
    <definedName name="_cpr4" localSheetId="6" hidden="1">{"'előző év december'!$A$2:$CP$214"}</definedName>
    <definedName name="_cpr4" localSheetId="7" hidden="1">{"'előző év december'!$A$2:$CP$214"}</definedName>
    <definedName name="_cpr4" localSheetId="8" hidden="1">{"'előző év december'!$A$2:$CP$214"}</definedName>
    <definedName name="_cpr4" hidden="1">{"'előző év december'!$A$2:$CP$214"}</definedName>
    <definedName name="_l" localSheetId="0" hidden="1">{"'előző év december'!$A$2:$CP$214"}</definedName>
    <definedName name="_l" localSheetId="9" hidden="1">{"'előző év december'!$A$2:$CP$214"}</definedName>
    <definedName name="_l" localSheetId="10" hidden="1">{"'előző év december'!$A$2:$CP$214"}</definedName>
    <definedName name="_l" localSheetId="11" hidden="1">{"'előző év december'!$A$2:$CP$214"}</definedName>
    <definedName name="_l" localSheetId="12" hidden="1">{"'előző év december'!$A$2:$CP$214"}</definedName>
    <definedName name="_l" localSheetId="13" hidden="1">{"'előző év december'!$A$2:$CP$214"}</definedName>
    <definedName name="_l" localSheetId="16" hidden="1">{"'előző év december'!$A$2:$CP$214"}</definedName>
    <definedName name="_l" localSheetId="17" hidden="1">{"'előző év december'!$A$2:$CP$214"}</definedName>
    <definedName name="_l" localSheetId="18" hidden="1">{"'előző év december'!$A$2:$CP$214"}</definedName>
    <definedName name="_l" localSheetId="1" hidden="1">{"'előző év december'!$A$2:$CP$214"}</definedName>
    <definedName name="_l" localSheetId="19" hidden="1">{"'előző év december'!$A$2:$CP$214"}</definedName>
    <definedName name="_l" localSheetId="20" hidden="1">{"'előző év december'!$A$2:$CP$214"}</definedName>
    <definedName name="_l" localSheetId="21" hidden="1">{"'előző év december'!$A$2:$CP$214"}</definedName>
    <definedName name="_l" localSheetId="22" hidden="1">{"'előző év december'!$A$2:$CP$214"}</definedName>
    <definedName name="_l" localSheetId="26" hidden="1">{"'előző év december'!$A$2:$CP$214"}</definedName>
    <definedName name="_l" localSheetId="2" hidden="1">{"'előző év december'!$A$2:$CP$214"}</definedName>
    <definedName name="_l" localSheetId="32" hidden="1">{"'előző év december'!$A$2:$CP$214"}</definedName>
    <definedName name="_l" localSheetId="37" hidden="1">{"'előző év december'!$A$2:$CP$214"}</definedName>
    <definedName name="_l" localSheetId="39" hidden="1">{"'előző év december'!$A$2:$CP$214"}</definedName>
    <definedName name="_l" localSheetId="41" hidden="1">{"'előző év december'!$A$2:$CP$214"}</definedName>
    <definedName name="_l" localSheetId="42" hidden="1">{"'előző év december'!$A$2:$CP$214"}</definedName>
    <definedName name="_l" localSheetId="4" hidden="1">{"'előző év december'!$A$2:$CP$214"}</definedName>
    <definedName name="_l" localSheetId="5" hidden="1">{"'előző év december'!$A$2:$CP$214"}</definedName>
    <definedName name="_l" localSheetId="6" hidden="1">{"'előző év december'!$A$2:$CP$214"}</definedName>
    <definedName name="_l" localSheetId="7" hidden="1">{"'előző év december'!$A$2:$CP$214"}</definedName>
    <definedName name="_l" localSheetId="8" hidden="1">{"'előző év december'!$A$2:$CP$214"}</definedName>
    <definedName name="_l" hidden="1">{"'előző év december'!$A$2:$CP$214"}</definedName>
    <definedName name="_p" localSheetId="0" hidden="1">{"'előző év december'!$A$2:$CP$214"}</definedName>
    <definedName name="_p" localSheetId="9" hidden="1">{"'előző év december'!$A$2:$CP$214"}</definedName>
    <definedName name="_p" localSheetId="10" hidden="1">{"'előző év december'!$A$2:$CP$214"}</definedName>
    <definedName name="_p" localSheetId="11" hidden="1">{"'előző év december'!$A$2:$CP$214"}</definedName>
    <definedName name="_p" localSheetId="12" hidden="1">{"'előző év december'!$A$2:$CP$214"}</definedName>
    <definedName name="_p" localSheetId="13" hidden="1">{"'előző év december'!$A$2:$CP$214"}</definedName>
    <definedName name="_p" localSheetId="16" hidden="1">{"'előző év december'!$A$2:$CP$214"}</definedName>
    <definedName name="_p" localSheetId="17" hidden="1">{"'előző év december'!$A$2:$CP$214"}</definedName>
    <definedName name="_p" localSheetId="18" hidden="1">{"'előző év december'!$A$2:$CP$214"}</definedName>
    <definedName name="_p" localSheetId="1" hidden="1">{"'előző év december'!$A$2:$CP$214"}</definedName>
    <definedName name="_p" localSheetId="19" hidden="1">{"'előző év december'!$A$2:$CP$214"}</definedName>
    <definedName name="_p" localSheetId="20" hidden="1">{"'előző év december'!$A$2:$CP$214"}</definedName>
    <definedName name="_p" localSheetId="21" hidden="1">{"'előző év december'!$A$2:$CP$214"}</definedName>
    <definedName name="_p" localSheetId="22" hidden="1">{"'előző év december'!$A$2:$CP$214"}</definedName>
    <definedName name="_p" localSheetId="26" hidden="1">{"'előző év december'!$A$2:$CP$214"}</definedName>
    <definedName name="_p" localSheetId="2" hidden="1">{"'előző év december'!$A$2:$CP$214"}</definedName>
    <definedName name="_p" localSheetId="32" hidden="1">{"'előző év december'!$A$2:$CP$214"}</definedName>
    <definedName name="_p" localSheetId="37" hidden="1">{"'előző év december'!$A$2:$CP$214"}</definedName>
    <definedName name="_p" localSheetId="39" hidden="1">{"'előző év december'!$A$2:$CP$214"}</definedName>
    <definedName name="_p" localSheetId="41" hidden="1">{"'előző év december'!$A$2:$CP$214"}</definedName>
    <definedName name="_p" localSheetId="42" hidden="1">{"'előző év december'!$A$2:$CP$214"}</definedName>
    <definedName name="_p" localSheetId="4" hidden="1">{"'előző év december'!$A$2:$CP$214"}</definedName>
    <definedName name="_p" localSheetId="5" hidden="1">{"'előző év december'!$A$2:$CP$214"}</definedName>
    <definedName name="_p" localSheetId="6" hidden="1">{"'előző év december'!$A$2:$CP$214"}</definedName>
    <definedName name="_p" localSheetId="7" hidden="1">{"'előző év december'!$A$2:$CP$214"}</definedName>
    <definedName name="_p" localSheetId="8" hidden="1">{"'előző év december'!$A$2:$CP$214"}</definedName>
    <definedName name="_p" hidden="1">{"'előző év december'!$A$2:$CP$214"}</definedName>
    <definedName name="_X_XX" localSheetId="0" hidden="1">[1]Market!#REF!</definedName>
    <definedName name="_X_XX" localSheetId="9" hidden="1">[1]Market!#REF!</definedName>
    <definedName name="_X_XX" localSheetId="10" hidden="1">[1]Market!#REF!</definedName>
    <definedName name="_X_XX" localSheetId="11" hidden="1">[1]Market!#REF!</definedName>
    <definedName name="_X_XX" localSheetId="12" hidden="1">[1]Market!#REF!</definedName>
    <definedName name="_X_XX" localSheetId="13" hidden="1">[1]Market!#REF!</definedName>
    <definedName name="_X_XX" localSheetId="16" hidden="1">[3]Market!#REF!</definedName>
    <definedName name="_X_XX" localSheetId="1" hidden="1">[1]Market!#REF!</definedName>
    <definedName name="_X_XX" localSheetId="20" hidden="1">[3]Market!#REF!</definedName>
    <definedName name="_X_XX" localSheetId="21" hidden="1">[5]Market!#REF!</definedName>
    <definedName name="_X_XX" localSheetId="24" hidden="1">[3]Market!#REF!</definedName>
    <definedName name="_X_XX" localSheetId="25" hidden="1">[3]Market!#REF!</definedName>
    <definedName name="_X_XX" localSheetId="26" hidden="1">[3]Market!#REF!</definedName>
    <definedName name="_X_XX" localSheetId="2" hidden="1">[1]Market!#REF!</definedName>
    <definedName name="_X_XX" localSheetId="30" hidden="1">[5]Market!#REF!</definedName>
    <definedName name="_X_XX" localSheetId="43" hidden="1">[3]Market!#REF!</definedName>
    <definedName name="_X_XX" localSheetId="44" hidden="1">[3]Market!#REF!</definedName>
    <definedName name="_X_XX" localSheetId="45" hidden="1">[3]Market!#REF!</definedName>
    <definedName name="_X_XX" localSheetId="46" hidden="1">[3]Market!#REF!</definedName>
    <definedName name="_X_XX" localSheetId="4" hidden="1">[1]Market!#REF!</definedName>
    <definedName name="_X_XX" localSheetId="5" hidden="1">[1]Market!#REF!</definedName>
    <definedName name="_X_XX" localSheetId="6" hidden="1">[1]Market!#REF!</definedName>
    <definedName name="_X_XX" localSheetId="7" hidden="1">[1]Market!#REF!</definedName>
    <definedName name="_X_XX" localSheetId="8" hidden="1">[1]Market!#REF!</definedName>
    <definedName name="_X_XX" hidden="1">[3]Market!#REF!</definedName>
    <definedName name="_zzz" localSheetId="0" hidden="1">[1]Market!#REF!</definedName>
    <definedName name="_zzz" localSheetId="9" hidden="1">[1]Market!#REF!</definedName>
    <definedName name="_zzz" localSheetId="10" hidden="1">[1]Market!#REF!</definedName>
    <definedName name="_zzz" localSheetId="11" hidden="1">[1]Market!#REF!</definedName>
    <definedName name="_zzz" localSheetId="12" hidden="1">[1]Market!#REF!</definedName>
    <definedName name="_zzz" localSheetId="13" hidden="1">[1]Market!#REF!</definedName>
    <definedName name="_zzz" localSheetId="16" hidden="1">[3]Market!#REF!</definedName>
    <definedName name="_zzz" localSheetId="1" hidden="1">[1]Market!#REF!</definedName>
    <definedName name="_zzz" localSheetId="20" hidden="1">[3]Market!#REF!</definedName>
    <definedName name="_zzz" localSheetId="21" hidden="1">[5]Market!#REF!</definedName>
    <definedName name="_zzz" localSheetId="24" hidden="1">[3]Market!#REF!</definedName>
    <definedName name="_zzz" localSheetId="25" hidden="1">[3]Market!#REF!</definedName>
    <definedName name="_zzz" localSheetId="26" hidden="1">[3]Market!#REF!</definedName>
    <definedName name="_zzz" localSheetId="2" hidden="1">[1]Market!#REF!</definedName>
    <definedName name="_zzz" localSheetId="30" hidden="1">[5]Market!#REF!</definedName>
    <definedName name="_zzz" localSheetId="43" hidden="1">[3]Market!#REF!</definedName>
    <definedName name="_zzz" localSheetId="44" hidden="1">[3]Market!#REF!</definedName>
    <definedName name="_zzz" localSheetId="45" hidden="1">[3]Market!#REF!</definedName>
    <definedName name="_zzz" localSheetId="46" hidden="1">[3]Market!#REF!</definedName>
    <definedName name="_zzz" localSheetId="4" hidden="1">[1]Market!#REF!</definedName>
    <definedName name="_zzz" localSheetId="5" hidden="1">[1]Market!#REF!</definedName>
    <definedName name="_zzz" localSheetId="6" hidden="1">[1]Market!#REF!</definedName>
    <definedName name="_zzz" localSheetId="7" hidden="1">[1]Market!#REF!</definedName>
    <definedName name="_zzz" localSheetId="8" hidden="1">[1]Market!#REF!</definedName>
    <definedName name="_zzz" hidden="1">[3]Market!#REF!</definedName>
    <definedName name="a" localSheetId="0" hidden="1">{"'előző év december'!$A$2:$CP$214"}</definedName>
    <definedName name="a" localSheetId="9" hidden="1">{"'előző év december'!$A$2:$CP$214"}</definedName>
    <definedName name="a" localSheetId="10" hidden="1">{"'előző év december'!$A$2:$CP$214"}</definedName>
    <definedName name="a" localSheetId="11" hidden="1">{"'előző év december'!$A$2:$CP$214"}</definedName>
    <definedName name="a" localSheetId="12" hidden="1">{"'előző év december'!$A$2:$CP$214"}</definedName>
    <definedName name="a" localSheetId="13" hidden="1">{"'előző év december'!$A$2:$CP$214"}</definedName>
    <definedName name="a" localSheetId="16" hidden="1">{"'előző év december'!$A$2:$CP$214"}</definedName>
    <definedName name="a" localSheetId="17" hidden="1">{"'előző év december'!$A$2:$CP$214"}</definedName>
    <definedName name="a" localSheetId="18" hidden="1">{"'előző év december'!$A$2:$CP$214"}</definedName>
    <definedName name="a" localSheetId="1" hidden="1">{"'előző év december'!$A$2:$CP$214"}</definedName>
    <definedName name="a" localSheetId="19" hidden="1">{"'előző év december'!$A$2:$CP$214"}</definedName>
    <definedName name="a" localSheetId="20" hidden="1">{"'előző év december'!$A$2:$CP$214"}</definedName>
    <definedName name="a" localSheetId="21" hidden="1">{"'előző év december'!$A$2:$CP$214"}</definedName>
    <definedName name="a" localSheetId="22" hidden="1">{"'előző év december'!$A$2:$CP$214"}</definedName>
    <definedName name="a" localSheetId="26" hidden="1">{"'előző év december'!$A$2:$CP$214"}</definedName>
    <definedName name="a" localSheetId="2" hidden="1">{"'előző év december'!$A$2:$CP$214"}</definedName>
    <definedName name="a" localSheetId="32" hidden="1">{"'előző év december'!$A$2:$CP$214"}</definedName>
    <definedName name="a" localSheetId="37" hidden="1">{"'előző év december'!$A$2:$CP$214"}</definedName>
    <definedName name="a" localSheetId="39" hidden="1">{"'előző év december'!$A$2:$CP$214"}</definedName>
    <definedName name="a" localSheetId="41" hidden="1">{"'előző év december'!$A$2:$CP$214"}</definedName>
    <definedName name="a" localSheetId="42" hidden="1">{"'előző év december'!$A$2:$CP$214"}</definedName>
    <definedName name="a" localSheetId="4" hidden="1">{"'előző év december'!$A$2:$CP$214"}</definedName>
    <definedName name="a" localSheetId="5" hidden="1">{"'előző év december'!$A$2:$CP$214"}</definedName>
    <definedName name="a" localSheetId="6" hidden="1">{"'előző év december'!$A$2:$CP$214"}</definedName>
    <definedName name="a" localSheetId="7" hidden="1">{"'előző év december'!$A$2:$CP$214"}</definedName>
    <definedName name="a" localSheetId="8" hidden="1">{"'előző év december'!$A$2:$CP$214"}</definedName>
    <definedName name="a" hidden="1">{"'előző év december'!$A$2:$CP$214"}</definedName>
    <definedName name="aa" localSheetId="0" hidden="1">[16]Market!#REF!</definedName>
    <definedName name="aa" localSheetId="9" hidden="1">[16]Market!#REF!</definedName>
    <definedName name="aa" localSheetId="10" hidden="1">[16]Market!#REF!</definedName>
    <definedName name="aa" localSheetId="11" hidden="1">[16]Market!#REF!</definedName>
    <definedName name="aa" localSheetId="13" hidden="1">[16]Market!#REF!</definedName>
    <definedName name="aa" localSheetId="16" hidden="1">[16]Market!#REF!</definedName>
    <definedName name="aa" localSheetId="20" hidden="1">[16]Market!#REF!</definedName>
    <definedName name="aa" localSheetId="24" hidden="1">[16]Market!#REF!</definedName>
    <definedName name="aa" localSheetId="25" hidden="1">[16]Market!#REF!</definedName>
    <definedName name="aa" localSheetId="2" hidden="1">[16]Market!#REF!</definedName>
    <definedName name="aa" localSheetId="30" hidden="1">[16]Market!#REF!</definedName>
    <definedName name="aa" localSheetId="43" hidden="1">[16]Market!#REF!</definedName>
    <definedName name="aa" localSheetId="44" hidden="1">[16]Market!#REF!</definedName>
    <definedName name="aa" localSheetId="45" hidden="1">[16]Market!#REF!</definedName>
    <definedName name="aa" localSheetId="46" hidden="1">[16]Market!#REF!</definedName>
    <definedName name="aa" localSheetId="7" hidden="1">[16]Market!#REF!</definedName>
    <definedName name="aa" localSheetId="8" hidden="1">[16]Market!#REF!</definedName>
    <definedName name="aa" hidden="1">[16]Market!#REF!</definedName>
    <definedName name="abraaaaa" localSheetId="10">#REF!</definedName>
    <definedName name="abraaaaa" localSheetId="13">#REF!</definedName>
    <definedName name="abraaaaa" localSheetId="16">#REF!</definedName>
    <definedName name="abraaaaa" localSheetId="19">#REF!</definedName>
    <definedName name="abraaaaa" localSheetId="21">#REF!</definedName>
    <definedName name="abraaaaa" localSheetId="22">#REF!</definedName>
    <definedName name="abraaaaa" localSheetId="24">#REF!</definedName>
    <definedName name="abraaaaa" localSheetId="25">#REF!</definedName>
    <definedName name="abraaaaa" localSheetId="30">#REF!</definedName>
    <definedName name="abraaaaa" localSheetId="43">#REF!</definedName>
    <definedName name="abraaaaa" localSheetId="44">#REF!</definedName>
    <definedName name="abraaaaa" localSheetId="45">#REF!</definedName>
    <definedName name="abraaaaa" localSheetId="46">#REF!</definedName>
    <definedName name="abraaaaa" localSheetId="7">#REF!</definedName>
    <definedName name="abraaaaa">#REF!</definedName>
    <definedName name="aewfaw" localSheetId="10">#REF!</definedName>
    <definedName name="aewfaw" localSheetId="13">#REF!</definedName>
    <definedName name="aewfaw" localSheetId="16">#REF!</definedName>
    <definedName name="aewfaw" localSheetId="19">#REF!</definedName>
    <definedName name="aewfaw" localSheetId="21">#REF!</definedName>
    <definedName name="aewfaw" localSheetId="22">#REF!</definedName>
    <definedName name="aewfaw" localSheetId="24">#REF!</definedName>
    <definedName name="aewfaw" localSheetId="25">#REF!</definedName>
    <definedName name="aewfaw" localSheetId="30">#REF!</definedName>
    <definedName name="aewfaw" localSheetId="43">#REF!</definedName>
    <definedName name="aewfaw" localSheetId="44">#REF!</definedName>
    <definedName name="aewfaw" localSheetId="45">#REF!</definedName>
    <definedName name="aewfaw" localSheetId="46">#REF!</definedName>
    <definedName name="aewfaw" localSheetId="7">#REF!</definedName>
    <definedName name="aewfaw">#REF!</definedName>
    <definedName name="afssf" localSheetId="10">#REF!</definedName>
    <definedName name="afssf" localSheetId="13">#REF!</definedName>
    <definedName name="afssf" localSheetId="16">#REF!</definedName>
    <definedName name="afssf" localSheetId="19">#REF!</definedName>
    <definedName name="afssf" localSheetId="21">#REF!</definedName>
    <definedName name="afssf" localSheetId="22">#REF!</definedName>
    <definedName name="afssf" localSheetId="24">#REF!</definedName>
    <definedName name="afssf" localSheetId="25">#REF!</definedName>
    <definedName name="afssf" localSheetId="30">#REF!</definedName>
    <definedName name="afssf" localSheetId="43">#REF!</definedName>
    <definedName name="afssf" localSheetId="44">#REF!</definedName>
    <definedName name="afssf" localSheetId="45">#REF!</definedName>
    <definedName name="afssf" localSheetId="46">#REF!</definedName>
    <definedName name="afssf" localSheetId="7">#REF!</definedName>
    <definedName name="afssf">#REF!</definedName>
    <definedName name="asdf" localSheetId="0" hidden="1">{"'előző év december'!$A$2:$CP$214"}</definedName>
    <definedName name="asdf" localSheetId="9" hidden="1">{"'előző év december'!$A$2:$CP$214"}</definedName>
    <definedName name="asdf" localSheetId="10" hidden="1">{"'előző év december'!$A$2:$CP$214"}</definedName>
    <definedName name="asdf" localSheetId="11" hidden="1">{"'előző év december'!$A$2:$CP$214"}</definedName>
    <definedName name="asdf" localSheetId="12" hidden="1">{"'előző év december'!$A$2:$CP$214"}</definedName>
    <definedName name="asdf" localSheetId="13" hidden="1">{"'előző év december'!$A$2:$CP$214"}</definedName>
    <definedName name="asdf" localSheetId="16" hidden="1">{"'előző év december'!$A$2:$CP$214"}</definedName>
    <definedName name="asdf" localSheetId="17" hidden="1">{"'előző év december'!$A$2:$CP$214"}</definedName>
    <definedName name="asdf" localSheetId="18" hidden="1">{"'előző év december'!$A$2:$CP$214"}</definedName>
    <definedName name="asdf" localSheetId="1" hidden="1">{"'előző év december'!$A$2:$CP$214"}</definedName>
    <definedName name="asdf" localSheetId="19" hidden="1">{"'előző év december'!$A$2:$CP$214"}</definedName>
    <definedName name="asdf" localSheetId="20" hidden="1">{"'előző év december'!$A$2:$CP$214"}</definedName>
    <definedName name="asdf" localSheetId="21" hidden="1">{"'előző év december'!$A$2:$CP$214"}</definedName>
    <definedName name="asdf" localSheetId="22" hidden="1">{"'előző év december'!$A$2:$CP$214"}</definedName>
    <definedName name="asdf" localSheetId="26" hidden="1">{"'előző év december'!$A$2:$CP$214"}</definedName>
    <definedName name="asdf" localSheetId="2" hidden="1">{"'előző év december'!$A$2:$CP$214"}</definedName>
    <definedName name="asdf" localSheetId="32" hidden="1">{"'előző év december'!$A$2:$CP$214"}</definedName>
    <definedName name="asdf" localSheetId="37" hidden="1">{"'előző év december'!$A$2:$CP$214"}</definedName>
    <definedName name="asdf" localSheetId="39" hidden="1">{"'előző év december'!$A$2:$CP$214"}</definedName>
    <definedName name="asdf" localSheetId="41" hidden="1">{"'előző év december'!$A$2:$CP$214"}</definedName>
    <definedName name="asdf" localSheetId="42" hidden="1">{"'előző év december'!$A$2:$CP$214"}</definedName>
    <definedName name="asdf" localSheetId="4" hidden="1">{"'előző év december'!$A$2:$CP$214"}</definedName>
    <definedName name="asdf" localSheetId="5" hidden="1">{"'előző év december'!$A$2:$CP$214"}</definedName>
    <definedName name="asdf" localSheetId="6" hidden="1">{"'előző év december'!$A$2:$CP$214"}</definedName>
    <definedName name="asdf" localSheetId="7" hidden="1">{"'előző év december'!$A$2:$CP$214"}</definedName>
    <definedName name="asdf" localSheetId="8" hidden="1">{"'előző év december'!$A$2:$CP$214"}</definedName>
    <definedName name="asdf" hidden="1">{"'előző év december'!$A$2:$CP$214"}</definedName>
    <definedName name="asdfasd" localSheetId="0" hidden="1">{"'előző év december'!$A$2:$CP$214"}</definedName>
    <definedName name="asdfasd" localSheetId="9" hidden="1">{"'előző év december'!$A$2:$CP$214"}</definedName>
    <definedName name="asdfasd" localSheetId="10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localSheetId="13" hidden="1">{"'előző év december'!$A$2:$CP$214"}</definedName>
    <definedName name="asdfasd" localSheetId="16" hidden="1">{"'előző év december'!$A$2:$CP$214"}</definedName>
    <definedName name="asdfasd" localSheetId="17" hidden="1">{"'előző év december'!$A$2:$CP$214"}</definedName>
    <definedName name="asdfasd" localSheetId="18" hidden="1">{"'előző év december'!$A$2:$CP$214"}</definedName>
    <definedName name="asdfasd" localSheetId="1" hidden="1">{"'előző év december'!$A$2:$CP$214"}</definedName>
    <definedName name="asdfasd" localSheetId="19" hidden="1">{"'előző év december'!$A$2:$CP$214"}</definedName>
    <definedName name="asdfasd" localSheetId="20" hidden="1">{"'előző év december'!$A$2:$CP$214"}</definedName>
    <definedName name="asdfasd" localSheetId="21" hidden="1">{"'előző év december'!$A$2:$CP$214"}</definedName>
    <definedName name="asdfasd" localSheetId="22" hidden="1">{"'előző év december'!$A$2:$CP$214"}</definedName>
    <definedName name="asdfasd" localSheetId="26" hidden="1">{"'előző év december'!$A$2:$CP$214"}</definedName>
    <definedName name="asdfasd" localSheetId="2" hidden="1">{"'előző év december'!$A$2:$CP$214"}</definedName>
    <definedName name="asdfasd" localSheetId="32" hidden="1">{"'előző év december'!$A$2:$CP$214"}</definedName>
    <definedName name="asdfasd" localSheetId="37" hidden="1">{"'előző év december'!$A$2:$CP$214"}</definedName>
    <definedName name="asdfasd" localSheetId="39" hidden="1">{"'előző év december'!$A$2:$CP$214"}</definedName>
    <definedName name="asdfasd" localSheetId="40" hidden="1">{"'előző év december'!$A$2:$CP$214"}</definedName>
    <definedName name="asdfasd" localSheetId="41" hidden="1">{"'előző év december'!$A$2:$CP$214"}</definedName>
    <definedName name="asdfasd" localSheetId="42" hidden="1">{"'előző év december'!$A$2:$CP$214"}</definedName>
    <definedName name="asdfasd" localSheetId="4" hidden="1">{"'előző év december'!$A$2:$CP$214"}</definedName>
    <definedName name="asdfasd" localSheetId="5" hidden="1">{"'előző év december'!$A$2:$CP$214"}</definedName>
    <definedName name="asdfasd" localSheetId="6" hidden="1">{"'előző év december'!$A$2:$CP$214"}</definedName>
    <definedName name="asdfasd" localSheetId="7" hidden="1">{"'előző év december'!$A$2:$CP$214"}</definedName>
    <definedName name="asdfasd" localSheetId="8" hidden="1">{"'előző év december'!$A$2:$CP$214"}</definedName>
    <definedName name="asdfasd" hidden="1">{"'előző év december'!$A$2:$CP$214"}</definedName>
    <definedName name="b" localSheetId="0" hidden="1">'[17]DATA WORK AREA'!$A$27:$A$33</definedName>
    <definedName name="b" localSheetId="9" hidden="1">'[18]DATA WORK AREA'!$A$27:$A$33</definedName>
    <definedName name="b" localSheetId="10" hidden="1">'[18]DATA WORK AREA'!$A$27:$A$33</definedName>
    <definedName name="b" localSheetId="11" hidden="1">'[18]DATA WORK AREA'!$A$27:$A$33</definedName>
    <definedName name="b" localSheetId="12" hidden="1">'[18]DATA WORK AREA'!$A$27:$A$33</definedName>
    <definedName name="b" localSheetId="13" hidden="1">'[17]DATA WORK AREA'!$A$27:$A$33</definedName>
    <definedName name="b" localSheetId="18" hidden="1">'[19]DATA WORK AREA'!$A$27:$A$33</definedName>
    <definedName name="b" localSheetId="1" hidden="1">'[17]DATA WORK AREA'!$A$27:$A$33</definedName>
    <definedName name="b" localSheetId="20" hidden="1">'[19]DATA WORK AREA'!$A$27:$A$33</definedName>
    <definedName name="b" localSheetId="21" hidden="1">'[20]DATA WORK AREA'!$A$27:$A$33</definedName>
    <definedName name="b" localSheetId="26" hidden="1">'[21]DATA WORK AREA'!$A$27:$A$33</definedName>
    <definedName name="b" localSheetId="2" hidden="1">'[17]DATA WORK AREA'!$A$27:$A$33</definedName>
    <definedName name="b" localSheetId="32" hidden="1">'[21]DATA WORK AREA'!$A$27:$A$33</definedName>
    <definedName name="b" localSheetId="4" hidden="1">'[17]DATA WORK AREA'!$A$27:$A$33</definedName>
    <definedName name="b" localSheetId="5" hidden="1">'[17]DATA WORK AREA'!$A$27:$A$33</definedName>
    <definedName name="b" localSheetId="6" hidden="1">'[17]DATA WORK AREA'!$A$27:$A$33</definedName>
    <definedName name="b" localSheetId="7" hidden="1">'[17]DATA WORK AREA'!$A$27:$A$33</definedName>
    <definedName name="b" localSheetId="8" hidden="1">'[17]DATA WORK AREA'!$A$27:$A$33</definedName>
    <definedName name="b" hidden="1">'[21]DATA WORK AREA'!$A$27:$A$33</definedName>
    <definedName name="bn" localSheetId="0" hidden="1">{"'előző év december'!$A$2:$CP$214"}</definedName>
    <definedName name="bn" localSheetId="9" hidden="1">{"'előző év december'!$A$2:$CP$214"}</definedName>
    <definedName name="bn" localSheetId="10" hidden="1">{"'előző év december'!$A$2:$CP$214"}</definedName>
    <definedName name="bn" localSheetId="11" hidden="1">{"'előző év december'!$A$2:$CP$214"}</definedName>
    <definedName name="bn" localSheetId="12" hidden="1">{"'előző év december'!$A$2:$CP$214"}</definedName>
    <definedName name="bn" localSheetId="13" hidden="1">{"'előző év december'!$A$2:$CP$214"}</definedName>
    <definedName name="bn" localSheetId="16" hidden="1">{"'előző év december'!$A$2:$CP$214"}</definedName>
    <definedName name="bn" localSheetId="17" hidden="1">{"'előző év december'!$A$2:$CP$214"}</definedName>
    <definedName name="bn" localSheetId="18" hidden="1">{"'előző év december'!$A$2:$CP$214"}</definedName>
    <definedName name="bn" localSheetId="1" hidden="1">{"'előző év december'!$A$2:$CP$214"}</definedName>
    <definedName name="bn" localSheetId="19" hidden="1">{"'előző év december'!$A$2:$CP$214"}</definedName>
    <definedName name="bn" localSheetId="20" hidden="1">{"'előző év december'!$A$2:$CP$214"}</definedName>
    <definedName name="bn" localSheetId="21" hidden="1">{"'előző év december'!$A$2:$CP$214"}</definedName>
    <definedName name="bn" localSheetId="22" hidden="1">{"'előző év december'!$A$2:$CP$214"}</definedName>
    <definedName name="bn" localSheetId="26" hidden="1">{"'előző év december'!$A$2:$CP$214"}</definedName>
    <definedName name="bn" localSheetId="2" hidden="1">{"'előző év december'!$A$2:$CP$214"}</definedName>
    <definedName name="bn" localSheetId="32" hidden="1">{"'előző év december'!$A$2:$CP$214"}</definedName>
    <definedName name="bn" localSheetId="37" hidden="1">{"'előző év december'!$A$2:$CP$214"}</definedName>
    <definedName name="bn" localSheetId="39" hidden="1">{"'előző év december'!$A$2:$CP$214"}</definedName>
    <definedName name="bn" localSheetId="40" hidden="1">{"'előző év december'!$A$2:$CP$214"}</definedName>
    <definedName name="bn" localSheetId="41" hidden="1">{"'előző év december'!$A$2:$CP$214"}</definedName>
    <definedName name="bn" localSheetId="42" hidden="1">{"'előző év december'!$A$2:$CP$214"}</definedName>
    <definedName name="bn" localSheetId="4" hidden="1">{"'előző év december'!$A$2:$CP$214"}</definedName>
    <definedName name="bn" localSheetId="5" hidden="1">{"'előző év december'!$A$2:$CP$214"}</definedName>
    <definedName name="bn" localSheetId="6" hidden="1">{"'előző év december'!$A$2:$CP$214"}</definedName>
    <definedName name="bn" localSheetId="7" hidden="1">{"'előző év december'!$A$2:$CP$214"}</definedName>
    <definedName name="bn" localSheetId="8" hidden="1">{"'előző év december'!$A$2:$CP$214"}</definedName>
    <definedName name="bn" hidden="1">{"'előző év december'!$A$2:$CP$214"}</definedName>
    <definedName name="bnn" localSheetId="0" hidden="1">{"'előző év december'!$A$2:$CP$214"}</definedName>
    <definedName name="bnn" localSheetId="9" hidden="1">{"'előző év december'!$A$2:$CP$214"}</definedName>
    <definedName name="bnn" localSheetId="10" hidden="1">{"'előző év december'!$A$2:$CP$214"}</definedName>
    <definedName name="bnn" localSheetId="11" hidden="1">{"'előző év december'!$A$2:$CP$214"}</definedName>
    <definedName name="bnn" localSheetId="12" hidden="1">{"'előző év december'!$A$2:$CP$214"}</definedName>
    <definedName name="bnn" localSheetId="13" hidden="1">{"'előző év december'!$A$2:$CP$214"}</definedName>
    <definedName name="bnn" localSheetId="16" hidden="1">{"'előző év december'!$A$2:$CP$214"}</definedName>
    <definedName name="bnn" localSheetId="17" hidden="1">{"'előző év december'!$A$2:$CP$214"}</definedName>
    <definedName name="bnn" localSheetId="18" hidden="1">{"'előző év december'!$A$2:$CP$214"}</definedName>
    <definedName name="bnn" localSheetId="1" hidden="1">{"'előző év december'!$A$2:$CP$214"}</definedName>
    <definedName name="bnn" localSheetId="19" hidden="1">{"'előző év december'!$A$2:$CP$214"}</definedName>
    <definedName name="bnn" localSheetId="20" hidden="1">{"'előző év december'!$A$2:$CP$214"}</definedName>
    <definedName name="bnn" localSheetId="21" hidden="1">{"'előző év december'!$A$2:$CP$214"}</definedName>
    <definedName name="bnn" localSheetId="22" hidden="1">{"'előző év december'!$A$2:$CP$214"}</definedName>
    <definedName name="bnn" localSheetId="26" hidden="1">{"'előző év december'!$A$2:$CP$214"}</definedName>
    <definedName name="bnn" localSheetId="2" hidden="1">{"'előző év december'!$A$2:$CP$214"}</definedName>
    <definedName name="bnn" localSheetId="32" hidden="1">{"'előző év december'!$A$2:$CP$214"}</definedName>
    <definedName name="bnn" localSheetId="37" hidden="1">{"'előző év december'!$A$2:$CP$214"}</definedName>
    <definedName name="bnn" localSheetId="39" hidden="1">{"'előző év december'!$A$2:$CP$214"}</definedName>
    <definedName name="bnn" localSheetId="41" hidden="1">{"'előző év december'!$A$2:$CP$214"}</definedName>
    <definedName name="bnn" localSheetId="42" hidden="1">{"'előző év december'!$A$2:$CP$214"}</definedName>
    <definedName name="bnn" localSheetId="4" hidden="1">{"'előző év december'!$A$2:$CP$214"}</definedName>
    <definedName name="bnn" localSheetId="5" hidden="1">{"'előző év december'!$A$2:$CP$214"}</definedName>
    <definedName name="bnn" localSheetId="6" hidden="1">{"'előző év december'!$A$2:$CP$214"}</definedName>
    <definedName name="bnn" localSheetId="7" hidden="1">{"'előző év december'!$A$2:$CP$214"}</definedName>
    <definedName name="bnn" localSheetId="8" hidden="1">{"'előző év december'!$A$2:$CP$214"}</definedName>
    <definedName name="bnn" hidden="1">{"'előző év december'!$A$2:$CP$214"}</definedName>
    <definedName name="bobo" localSheetId="10">OFFSET(#REF!,0,0,COUNT(#REF!),1)</definedName>
    <definedName name="bobo" localSheetId="13">OFFSET(#REF!,0,0,COUNT(#REF!),1)</definedName>
    <definedName name="bobo" localSheetId="16">OFFSET(#REF!,0,0,COUNT(#REF!),1)</definedName>
    <definedName name="bobo" localSheetId="19">OFFSET(#REF!,0,0,COUNT(#REF!),1)</definedName>
    <definedName name="bobo" localSheetId="21">OFFSET(#REF!,0,0,COUNT(#REF!),1)</definedName>
    <definedName name="bobo" localSheetId="22">OFFSET(#REF!,0,0,COUNT(#REF!),1)</definedName>
    <definedName name="bobo" localSheetId="24">OFFSET(#REF!,0,0,COUNT(#REF!),1)</definedName>
    <definedName name="bobo" localSheetId="25">OFFSET(#REF!,0,0,COUNT(#REF!),1)</definedName>
    <definedName name="bobo" localSheetId="30">OFFSET(#REF!,0,0,COUNT(#REF!),1)</definedName>
    <definedName name="bobo" localSheetId="43">OFFSET(#REF!,0,0,COUNT(#REF!),1)</definedName>
    <definedName name="bobo" localSheetId="44">OFFSET(#REF!,0,0,COUNT(#REF!),1)</definedName>
    <definedName name="bobo" localSheetId="45">OFFSET(#REF!,0,0,COUNT(#REF!),1)</definedName>
    <definedName name="bobo" localSheetId="46">OFFSET(#REF!,0,0,COUNT(#REF!),1)</definedName>
    <definedName name="bobo" localSheetId="7">OFFSET(#REF!,0,0,COUNT(#REF!),1)</definedName>
    <definedName name="bobo">OFFSET(#REF!,0,0,COUNT(#REF!),1)</definedName>
    <definedName name="brr" localSheetId="0" hidden="1">{"'előző év december'!$A$2:$CP$214"}</definedName>
    <definedName name="brr" localSheetId="9" hidden="1">{"'előző év december'!$A$2:$CP$214"}</definedName>
    <definedName name="brr" localSheetId="10" hidden="1">{"'előző év december'!$A$2:$CP$214"}</definedName>
    <definedName name="brr" localSheetId="11" hidden="1">{"'előző év december'!$A$2:$CP$214"}</definedName>
    <definedName name="brr" localSheetId="12" hidden="1">{"'előző év december'!$A$2:$CP$214"}</definedName>
    <definedName name="brr" localSheetId="13" hidden="1">{"'előző év december'!$A$2:$CP$214"}</definedName>
    <definedName name="brr" localSheetId="16" hidden="1">{"'előző év december'!$A$2:$CP$214"}</definedName>
    <definedName name="brr" localSheetId="17" hidden="1">{"'előző év december'!$A$2:$CP$214"}</definedName>
    <definedName name="brr" localSheetId="18" hidden="1">{"'előző év december'!$A$2:$CP$214"}</definedName>
    <definedName name="brr" localSheetId="1" hidden="1">{"'előző év december'!$A$2:$CP$214"}</definedName>
    <definedName name="brr" localSheetId="19" hidden="1">{"'előző év december'!$A$2:$CP$214"}</definedName>
    <definedName name="brr" localSheetId="20" hidden="1">{"'előző év december'!$A$2:$CP$214"}</definedName>
    <definedName name="brr" localSheetId="21" hidden="1">{"'előző év december'!$A$2:$CP$214"}</definedName>
    <definedName name="brr" localSheetId="22" hidden="1">{"'előző év december'!$A$2:$CP$214"}</definedName>
    <definedName name="brr" localSheetId="26" hidden="1">{"'előző év december'!$A$2:$CP$214"}</definedName>
    <definedName name="brr" localSheetId="2" hidden="1">{"'előző év december'!$A$2:$CP$214"}</definedName>
    <definedName name="brr" localSheetId="32" hidden="1">{"'előző év december'!$A$2:$CP$214"}</definedName>
    <definedName name="brr" localSheetId="37" hidden="1">{"'előző év december'!$A$2:$CP$214"}</definedName>
    <definedName name="brr" localSheetId="39" hidden="1">{"'előző év december'!$A$2:$CP$214"}</definedName>
    <definedName name="brr" localSheetId="40" hidden="1">{"'előző év december'!$A$2:$CP$214"}</definedName>
    <definedName name="brr" localSheetId="41" hidden="1">{"'előző év december'!$A$2:$CP$214"}</definedName>
    <definedName name="brr" localSheetId="42" hidden="1">{"'előző év december'!$A$2:$CP$214"}</definedName>
    <definedName name="brr" localSheetId="4" hidden="1">{"'előző év december'!$A$2:$CP$214"}</definedName>
    <definedName name="brr" localSheetId="5" hidden="1">{"'előző év december'!$A$2:$CP$214"}</definedName>
    <definedName name="brr" localSheetId="6" hidden="1">{"'előző év december'!$A$2:$CP$214"}</definedName>
    <definedName name="brr" localSheetId="7" hidden="1">{"'előző év december'!$A$2:$CP$214"}</definedName>
    <definedName name="brr" localSheetId="8" hidden="1">{"'előző év december'!$A$2:$CP$214"}</definedName>
    <definedName name="brr" hidden="1">{"'előző év december'!$A$2:$CP$214"}</definedName>
    <definedName name="cfgfd" localSheetId="0" hidden="1">{"'előző év december'!$A$2:$CP$214"}</definedName>
    <definedName name="cfgfd" localSheetId="9" hidden="1">{"'előző év december'!$A$2:$CP$214"}</definedName>
    <definedName name="cfgfd" localSheetId="10" hidden="1">{"'előző év december'!$A$2:$CP$214"}</definedName>
    <definedName name="cfgfd" localSheetId="11" hidden="1">{"'előző év december'!$A$2:$CP$214"}</definedName>
    <definedName name="cfgfd" localSheetId="12" hidden="1">{"'előző év december'!$A$2:$CP$214"}</definedName>
    <definedName name="cfgfd" localSheetId="13" hidden="1">{"'előző év december'!$A$2:$CP$214"}</definedName>
    <definedName name="cfgfd" localSheetId="16" hidden="1">{"'előző év december'!$A$2:$CP$214"}</definedName>
    <definedName name="cfgfd" localSheetId="17" hidden="1">{"'előző év december'!$A$2:$CP$214"}</definedName>
    <definedName name="cfgfd" localSheetId="18" hidden="1">{"'előző év december'!$A$2:$CP$214"}</definedName>
    <definedName name="cfgfd" localSheetId="1" hidden="1">{"'előző év december'!$A$2:$CP$214"}</definedName>
    <definedName name="cfgfd" localSheetId="19" hidden="1">{"'előző év december'!$A$2:$CP$214"}</definedName>
    <definedName name="cfgfd" localSheetId="20" hidden="1">{"'előző év december'!$A$2:$CP$214"}</definedName>
    <definedName name="cfgfd" localSheetId="21" hidden="1">{"'előző év december'!$A$2:$CP$214"}</definedName>
    <definedName name="cfgfd" localSheetId="22" hidden="1">{"'előző év december'!$A$2:$CP$214"}</definedName>
    <definedName name="cfgfd" localSheetId="26" hidden="1">{"'előző év december'!$A$2:$CP$214"}</definedName>
    <definedName name="cfgfd" localSheetId="2" hidden="1">{"'előző év december'!$A$2:$CP$214"}</definedName>
    <definedName name="cfgfd" localSheetId="32" hidden="1">{"'előző év december'!$A$2:$CP$214"}</definedName>
    <definedName name="cfgfd" localSheetId="37" hidden="1">{"'előző év december'!$A$2:$CP$214"}</definedName>
    <definedName name="cfgfd" localSheetId="39" hidden="1">{"'előző év december'!$A$2:$CP$214"}</definedName>
    <definedName name="cfgfd" localSheetId="41" hidden="1">{"'előző év december'!$A$2:$CP$214"}</definedName>
    <definedName name="cfgfd" localSheetId="42" hidden="1">{"'előző év december'!$A$2:$CP$214"}</definedName>
    <definedName name="cfgfd" localSheetId="4" hidden="1">{"'előző év december'!$A$2:$CP$214"}</definedName>
    <definedName name="cfgfd" localSheetId="5" hidden="1">{"'előző év december'!$A$2:$CP$214"}</definedName>
    <definedName name="cfgfd" localSheetId="6" hidden="1">{"'előző év december'!$A$2:$CP$214"}</definedName>
    <definedName name="cfgfd" localSheetId="7" hidden="1">{"'előző év december'!$A$2:$CP$214"}</definedName>
    <definedName name="cfgfd" localSheetId="8" hidden="1">{"'előző év december'!$A$2:$CP$214"}</definedName>
    <definedName name="cfgfd" hidden="1">{"'előző év december'!$A$2:$CP$214"}</definedName>
    <definedName name="cp" localSheetId="0" hidden="1">{"'előző év december'!$A$2:$CP$214"}</definedName>
    <definedName name="cp" localSheetId="9" hidden="1">{"'előző év december'!$A$2:$CP$214"}</definedName>
    <definedName name="cp" localSheetId="10" hidden="1">{"'előző év december'!$A$2:$CP$214"}</definedName>
    <definedName name="cp" localSheetId="11" hidden="1">{"'előző év december'!$A$2:$CP$214"}</definedName>
    <definedName name="cp" localSheetId="12" hidden="1">{"'előző év december'!$A$2:$CP$214"}</definedName>
    <definedName name="cp" localSheetId="13" hidden="1">{"'előző év december'!$A$2:$CP$214"}</definedName>
    <definedName name="cp" localSheetId="16" hidden="1">{"'előző év december'!$A$2:$CP$214"}</definedName>
    <definedName name="cp" localSheetId="17" hidden="1">{"'előző év december'!$A$2:$CP$214"}</definedName>
    <definedName name="cp" localSheetId="18" hidden="1">{"'előző év december'!$A$2:$CP$214"}</definedName>
    <definedName name="cp" localSheetId="1" hidden="1">{"'előző év december'!$A$2:$CP$214"}</definedName>
    <definedName name="cp" localSheetId="19" hidden="1">{"'előző év december'!$A$2:$CP$214"}</definedName>
    <definedName name="cp" localSheetId="20" hidden="1">{"'előző év december'!$A$2:$CP$214"}</definedName>
    <definedName name="cp" localSheetId="21" hidden="1">{"'előző év december'!$A$2:$CP$214"}</definedName>
    <definedName name="cp" localSheetId="22" hidden="1">{"'előző év december'!$A$2:$CP$214"}</definedName>
    <definedName name="cp" localSheetId="26" hidden="1">{"'előző év december'!$A$2:$CP$214"}</definedName>
    <definedName name="cp" localSheetId="2" hidden="1">{"'előző év december'!$A$2:$CP$214"}</definedName>
    <definedName name="cp" localSheetId="32" hidden="1">{"'előző év december'!$A$2:$CP$214"}</definedName>
    <definedName name="cp" localSheetId="37" hidden="1">{"'előző év december'!$A$2:$CP$214"}</definedName>
    <definedName name="cp" localSheetId="39" hidden="1">{"'előző év december'!$A$2:$CP$214"}</definedName>
    <definedName name="cp" localSheetId="40" hidden="1">{"'előző év december'!$A$2:$CP$214"}</definedName>
    <definedName name="cp" localSheetId="41" hidden="1">{"'előző év december'!$A$2:$CP$214"}</definedName>
    <definedName name="cp" localSheetId="42" hidden="1">{"'előző év december'!$A$2:$CP$214"}</definedName>
    <definedName name="cp" localSheetId="4" hidden="1">{"'előző év december'!$A$2:$CP$214"}</definedName>
    <definedName name="cp" localSheetId="5" hidden="1">{"'előző év december'!$A$2:$CP$214"}</definedName>
    <definedName name="cp" localSheetId="6" hidden="1">{"'előző év december'!$A$2:$CP$214"}</definedName>
    <definedName name="cp" localSheetId="7" hidden="1">{"'előző év december'!$A$2:$CP$214"}</definedName>
    <definedName name="cp" localSheetId="8" hidden="1">{"'előző év december'!$A$2:$CP$214"}</definedName>
    <definedName name="cp" hidden="1">{"'előző év december'!$A$2:$CP$214"}</definedName>
    <definedName name="cpi_fanchart" localSheetId="0" hidden="1">{"'előző év december'!$A$2:$CP$214"}</definedName>
    <definedName name="cpi_fanchart" localSheetId="9" hidden="1">{"'előző év december'!$A$2:$CP$214"}</definedName>
    <definedName name="cpi_fanchart" localSheetId="10" hidden="1">{"'előző év december'!$A$2:$CP$214"}</definedName>
    <definedName name="cpi_fanchart" localSheetId="11" hidden="1">{"'előző év december'!$A$2:$CP$214"}</definedName>
    <definedName name="cpi_fanchart" localSheetId="12" hidden="1">{"'előző év december'!$A$2:$CP$214"}</definedName>
    <definedName name="cpi_fanchart" localSheetId="13" hidden="1">{"'előző év december'!$A$2:$CP$214"}</definedName>
    <definedName name="cpi_fanchart" localSheetId="17" hidden="1">{"'előző év december'!$A$2:$CP$214"}</definedName>
    <definedName name="cpi_fanchart" localSheetId="18" hidden="1">{"'előző év december'!$A$2:$CP$214"}</definedName>
    <definedName name="cpi_fanchart" localSheetId="1" hidden="1">{"'előző év december'!$A$2:$CP$214"}</definedName>
    <definedName name="cpi_fanchart" localSheetId="19" hidden="1">{"'előző év december'!$A$2:$CP$214"}</definedName>
    <definedName name="cpi_fanchart" localSheetId="20" hidden="1">{"'előző év december'!$A$2:$CP$214"}</definedName>
    <definedName name="cpi_fanchart" localSheetId="21" hidden="1">{"'előző év december'!$A$2:$CP$214"}</definedName>
    <definedName name="cpi_fanchart" localSheetId="22" hidden="1">{"'előző év december'!$A$2:$CP$214"}</definedName>
    <definedName name="cpi_fanchart" localSheetId="26" hidden="1">{"'előző év december'!$A$2:$CP$214"}</definedName>
    <definedName name="cpi_fanchart" localSheetId="2" hidden="1">{"'előző év december'!$A$2:$CP$214"}</definedName>
    <definedName name="cpi_fanchart" localSheetId="42" hidden="1">{"'előző év december'!$A$2:$CP$214"}</definedName>
    <definedName name="cpi_fanchart" localSheetId="4" hidden="1">{"'előző év december'!$A$2:$CP$214"}</definedName>
    <definedName name="cpi_fanchart" localSheetId="5" hidden="1">{"'előző év december'!$A$2:$CP$214"}</definedName>
    <definedName name="cpi_fanchart" localSheetId="6" hidden="1">{"'előző év december'!$A$2:$CP$214"}</definedName>
    <definedName name="cpi_fanchart" localSheetId="7" hidden="1">{"'előző év december'!$A$2:$CP$214"}</definedName>
    <definedName name="cpi_fanchart" localSheetId="8" hidden="1">{"'előző év december'!$A$2:$CP$214"}</definedName>
    <definedName name="cpi_fanchart" hidden="1">{"'előző év december'!$A$2:$CP$214"}</definedName>
    <definedName name="cppp" localSheetId="0" hidden="1">{"'előző év december'!$A$2:$CP$214"}</definedName>
    <definedName name="cppp" localSheetId="9" hidden="1">{"'előző év december'!$A$2:$CP$214"}</definedName>
    <definedName name="cppp" localSheetId="10" hidden="1">{"'előző év december'!$A$2:$CP$214"}</definedName>
    <definedName name="cppp" localSheetId="11" hidden="1">{"'előző év december'!$A$2:$CP$214"}</definedName>
    <definedName name="cppp" localSheetId="12" hidden="1">{"'előző év december'!$A$2:$CP$214"}</definedName>
    <definedName name="cppp" localSheetId="13" hidden="1">{"'előző év december'!$A$2:$CP$214"}</definedName>
    <definedName name="cppp" localSheetId="16" hidden="1">{"'előző év december'!$A$2:$CP$214"}</definedName>
    <definedName name="cppp" localSheetId="17" hidden="1">{"'előző év december'!$A$2:$CP$214"}</definedName>
    <definedName name="cppp" localSheetId="18" hidden="1">{"'előző év december'!$A$2:$CP$214"}</definedName>
    <definedName name="cppp" localSheetId="1" hidden="1">{"'előző év december'!$A$2:$CP$214"}</definedName>
    <definedName name="cppp" localSheetId="19" hidden="1">{"'előző év december'!$A$2:$CP$214"}</definedName>
    <definedName name="cppp" localSheetId="20" hidden="1">{"'előző év december'!$A$2:$CP$214"}</definedName>
    <definedName name="cppp" localSheetId="21" hidden="1">{"'előző év december'!$A$2:$CP$214"}</definedName>
    <definedName name="cppp" localSheetId="22" hidden="1">{"'előző év december'!$A$2:$CP$214"}</definedName>
    <definedName name="cppp" localSheetId="26" hidden="1">{"'előző év december'!$A$2:$CP$214"}</definedName>
    <definedName name="cppp" localSheetId="2" hidden="1">{"'előző év december'!$A$2:$CP$214"}</definedName>
    <definedName name="cppp" localSheetId="32" hidden="1">{"'előző év december'!$A$2:$CP$214"}</definedName>
    <definedName name="cppp" localSheetId="37" hidden="1">{"'előző év december'!$A$2:$CP$214"}</definedName>
    <definedName name="cppp" localSheetId="39" hidden="1">{"'előző év december'!$A$2:$CP$214"}</definedName>
    <definedName name="cppp" localSheetId="41" hidden="1">{"'előző év december'!$A$2:$CP$214"}</definedName>
    <definedName name="cppp" localSheetId="42" hidden="1">{"'előző év december'!$A$2:$CP$214"}</definedName>
    <definedName name="cppp" localSheetId="4" hidden="1">{"'előző év december'!$A$2:$CP$214"}</definedName>
    <definedName name="cppp" localSheetId="5" hidden="1">{"'előző év december'!$A$2:$CP$214"}</definedName>
    <definedName name="cppp" localSheetId="6" hidden="1">{"'előző év december'!$A$2:$CP$214"}</definedName>
    <definedName name="cppp" localSheetId="7" hidden="1">{"'előző év december'!$A$2:$CP$214"}</definedName>
    <definedName name="cppp" localSheetId="8" hidden="1">{"'előző év december'!$A$2:$CP$214"}</definedName>
    <definedName name="cppp" hidden="1">{"'előző év december'!$A$2:$CP$214"}</definedName>
    <definedName name="cpr" localSheetId="0" hidden="1">{"'előző év december'!$A$2:$CP$214"}</definedName>
    <definedName name="cpr" localSheetId="9" hidden="1">{"'előző év december'!$A$2:$CP$214"}</definedName>
    <definedName name="cpr" localSheetId="10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localSheetId="13" hidden="1">{"'előző év december'!$A$2:$CP$214"}</definedName>
    <definedName name="cpr" localSheetId="16" hidden="1">{"'előző év december'!$A$2:$CP$214"}</definedName>
    <definedName name="cpr" localSheetId="17" hidden="1">{"'előző év december'!$A$2:$CP$214"}</definedName>
    <definedName name="cpr" localSheetId="18" hidden="1">{"'előző év december'!$A$2:$CP$214"}</definedName>
    <definedName name="cpr" localSheetId="1" hidden="1">{"'előző év december'!$A$2:$CP$214"}</definedName>
    <definedName name="cpr" localSheetId="19" hidden="1">{"'előző év december'!$A$2:$CP$214"}</definedName>
    <definedName name="cpr" localSheetId="20" hidden="1">{"'előző év december'!$A$2:$CP$214"}</definedName>
    <definedName name="cpr" localSheetId="21" hidden="1">{"'előző év december'!$A$2:$CP$214"}</definedName>
    <definedName name="cpr" localSheetId="22" hidden="1">{"'előző év december'!$A$2:$CP$214"}</definedName>
    <definedName name="cpr" localSheetId="26" hidden="1">{"'előző év december'!$A$2:$CP$214"}</definedName>
    <definedName name="cpr" localSheetId="2" hidden="1">{"'előző év december'!$A$2:$CP$214"}</definedName>
    <definedName name="cpr" localSheetId="32" hidden="1">{"'előző év december'!$A$2:$CP$214"}</definedName>
    <definedName name="cpr" localSheetId="37" hidden="1">{"'előző év december'!$A$2:$CP$214"}</definedName>
    <definedName name="cpr" localSheetId="39" hidden="1">{"'előző év december'!$A$2:$CP$214"}</definedName>
    <definedName name="cpr" localSheetId="40" hidden="1">{"'előző év december'!$A$2:$CP$214"}</definedName>
    <definedName name="cpr" localSheetId="41" hidden="1">{"'előző év december'!$A$2:$CP$214"}</definedName>
    <definedName name="cpr" localSheetId="42" hidden="1">{"'előző év december'!$A$2:$CP$214"}</definedName>
    <definedName name="cpr" localSheetId="4" hidden="1">{"'előző év december'!$A$2:$CP$214"}</definedName>
    <definedName name="cpr" localSheetId="5" hidden="1">{"'előző év december'!$A$2:$CP$214"}</definedName>
    <definedName name="cpr" localSheetId="6" hidden="1">{"'előző év december'!$A$2:$CP$214"}</definedName>
    <definedName name="cpr" localSheetId="7" hidden="1">{"'előző év december'!$A$2:$CP$214"}</definedName>
    <definedName name="cpr" localSheetId="8" hidden="1">{"'előző év december'!$A$2:$CP$214"}</definedName>
    <definedName name="cpr" hidden="1">{"'előző év december'!$A$2:$CP$214"}</definedName>
    <definedName name="cprsa" localSheetId="0" hidden="1">{"'előző év december'!$A$2:$CP$214"}</definedName>
    <definedName name="cprsa" localSheetId="9" hidden="1">{"'előző év december'!$A$2:$CP$214"}</definedName>
    <definedName name="cprsa" localSheetId="10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localSheetId="13" hidden="1">{"'előző év december'!$A$2:$CP$214"}</definedName>
    <definedName name="cprsa" localSheetId="16" hidden="1">{"'előző év december'!$A$2:$CP$214"}</definedName>
    <definedName name="cprsa" localSheetId="17" hidden="1">{"'előző év december'!$A$2:$CP$214"}</definedName>
    <definedName name="cprsa" localSheetId="18" hidden="1">{"'előző év december'!$A$2:$CP$214"}</definedName>
    <definedName name="cprsa" localSheetId="1" hidden="1">{"'előző év december'!$A$2:$CP$214"}</definedName>
    <definedName name="cprsa" localSheetId="19" hidden="1">{"'előző év december'!$A$2:$CP$214"}</definedName>
    <definedName name="cprsa" localSheetId="20" hidden="1">{"'előző év december'!$A$2:$CP$214"}</definedName>
    <definedName name="cprsa" localSheetId="21" hidden="1">{"'előző év december'!$A$2:$CP$214"}</definedName>
    <definedName name="cprsa" localSheetId="22" hidden="1">{"'előző év december'!$A$2:$CP$214"}</definedName>
    <definedName name="cprsa" localSheetId="26" hidden="1">{"'előző év december'!$A$2:$CP$214"}</definedName>
    <definedName name="cprsa" localSheetId="2" hidden="1">{"'előző év december'!$A$2:$CP$214"}</definedName>
    <definedName name="cprsa" localSheetId="32" hidden="1">{"'előző év december'!$A$2:$CP$214"}</definedName>
    <definedName name="cprsa" localSheetId="37" hidden="1">{"'előző év december'!$A$2:$CP$214"}</definedName>
    <definedName name="cprsa" localSheetId="39" hidden="1">{"'előző év december'!$A$2:$CP$214"}</definedName>
    <definedName name="cprsa" localSheetId="40" hidden="1">{"'előző év december'!$A$2:$CP$214"}</definedName>
    <definedName name="cprsa" localSheetId="41" hidden="1">{"'előző év december'!$A$2:$CP$214"}</definedName>
    <definedName name="cprsa" localSheetId="42" hidden="1">{"'előző év december'!$A$2:$CP$214"}</definedName>
    <definedName name="cprsa" localSheetId="4" hidden="1">{"'előző év december'!$A$2:$CP$214"}</definedName>
    <definedName name="cprsa" localSheetId="5" hidden="1">{"'előző év december'!$A$2:$CP$214"}</definedName>
    <definedName name="cprsa" localSheetId="6" hidden="1">{"'előző év december'!$A$2:$CP$214"}</definedName>
    <definedName name="cprsa" localSheetId="7" hidden="1">{"'előző év december'!$A$2:$CP$214"}</definedName>
    <definedName name="cprsa" localSheetId="8" hidden="1">{"'előző év december'!$A$2:$CP$214"}</definedName>
    <definedName name="cprsa" hidden="1">{"'előző év december'!$A$2:$CP$214"}</definedName>
    <definedName name="cx" localSheetId="0" hidden="1">{"'előző év december'!$A$2:$CP$214"}</definedName>
    <definedName name="cx" localSheetId="9" hidden="1">{"'előző év december'!$A$2:$CP$214"}</definedName>
    <definedName name="cx" localSheetId="10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localSheetId="13" hidden="1">{"'előző év december'!$A$2:$CP$214"}</definedName>
    <definedName name="cx" localSheetId="16" hidden="1">{"'előző év december'!$A$2:$CP$214"}</definedName>
    <definedName name="cx" localSheetId="17" hidden="1">{"'előző év december'!$A$2:$CP$214"}</definedName>
    <definedName name="cx" localSheetId="18" hidden="1">{"'előző év december'!$A$2:$CP$214"}</definedName>
    <definedName name="cx" localSheetId="1" hidden="1">{"'előző év december'!$A$2:$CP$214"}</definedName>
    <definedName name="cx" localSheetId="19" hidden="1">{"'előző év december'!$A$2:$CP$214"}</definedName>
    <definedName name="cx" localSheetId="20" hidden="1">{"'előző év december'!$A$2:$CP$214"}</definedName>
    <definedName name="cx" localSheetId="21" hidden="1">{"'előző év december'!$A$2:$CP$214"}</definedName>
    <definedName name="cx" localSheetId="22" hidden="1">{"'előző év december'!$A$2:$CP$214"}</definedName>
    <definedName name="cx" localSheetId="26" hidden="1">{"'előző év december'!$A$2:$CP$214"}</definedName>
    <definedName name="cx" localSheetId="2" hidden="1">{"'előző év december'!$A$2:$CP$214"}</definedName>
    <definedName name="cx" localSheetId="32" hidden="1">{"'előző év december'!$A$2:$CP$214"}</definedName>
    <definedName name="cx" localSheetId="37" hidden="1">{"'előző év december'!$A$2:$CP$214"}</definedName>
    <definedName name="cx" localSheetId="39" hidden="1">{"'előző év december'!$A$2:$CP$214"}</definedName>
    <definedName name="cx" localSheetId="40" hidden="1">{"'előző év december'!$A$2:$CP$214"}</definedName>
    <definedName name="cx" localSheetId="41" hidden="1">{"'előző év december'!$A$2:$CP$214"}</definedName>
    <definedName name="cx" localSheetId="42" hidden="1">{"'előző év december'!$A$2:$CP$214"}</definedName>
    <definedName name="cx" localSheetId="4" hidden="1">{"'előző év december'!$A$2:$CP$214"}</definedName>
    <definedName name="cx" localSheetId="5" hidden="1">{"'előző év december'!$A$2:$CP$214"}</definedName>
    <definedName name="cx" localSheetId="6" hidden="1">{"'előző év december'!$A$2:$CP$214"}</definedName>
    <definedName name="cx" localSheetId="7" hidden="1">{"'előző év december'!$A$2:$CP$214"}</definedName>
    <definedName name="cx" localSheetId="8" hidden="1">{"'előző év december'!$A$2:$CP$214"}</definedName>
    <definedName name="cx" hidden="1">{"'előző év december'!$A$2:$CP$214"}</definedName>
    <definedName name="d" localSheetId="0" hidden="1">{"'előző év december'!$A$2:$CP$214"}</definedName>
    <definedName name="d" localSheetId="9" hidden="1">{"'előző év december'!$A$2:$CP$214"}</definedName>
    <definedName name="d" localSheetId="10" hidden="1">{"'előző év december'!$A$2:$CP$214"}</definedName>
    <definedName name="d" localSheetId="11" hidden="1">{"'előző év december'!$A$2:$CP$214"}</definedName>
    <definedName name="d" localSheetId="12" hidden="1">{"'előző év december'!$A$2:$CP$214"}</definedName>
    <definedName name="d" localSheetId="13" hidden="1">{"'előző év december'!$A$2:$CP$214"}</definedName>
    <definedName name="d" localSheetId="16" hidden="1">{"'előző év december'!$A$2:$CP$214"}</definedName>
    <definedName name="d" localSheetId="17" hidden="1">{"'előző év december'!$A$2:$CP$214"}</definedName>
    <definedName name="d" localSheetId="18" hidden="1">{"'előző év december'!$A$2:$CP$214"}</definedName>
    <definedName name="d" localSheetId="1" hidden="1">{"'előző év december'!$A$2:$CP$214"}</definedName>
    <definedName name="d" localSheetId="19" hidden="1">{"'előző év december'!$A$2:$CP$214"}</definedName>
    <definedName name="d" localSheetId="20" hidden="1">{"'előző év december'!$A$2:$CP$214"}</definedName>
    <definedName name="d" localSheetId="21" hidden="1">{"'előző év december'!$A$2:$CP$214"}</definedName>
    <definedName name="d" localSheetId="22" hidden="1">{"'előző év december'!$A$2:$CP$214"}</definedName>
    <definedName name="d" localSheetId="26" hidden="1">{"'előző év december'!$A$2:$CP$214"}</definedName>
    <definedName name="d" localSheetId="2" hidden="1">{"'előző év december'!$A$2:$CP$214"}</definedName>
    <definedName name="d" localSheetId="32" hidden="1">{"'előző év december'!$A$2:$CP$214"}</definedName>
    <definedName name="d" localSheetId="37" hidden="1">{"'előző év december'!$A$2:$CP$214"}</definedName>
    <definedName name="d" localSheetId="39" hidden="1">{"'előző év december'!$A$2:$CP$214"}</definedName>
    <definedName name="d" localSheetId="40" hidden="1">{"'előző év december'!$A$2:$CP$214"}</definedName>
    <definedName name="d" localSheetId="41" hidden="1">{"'előző év december'!$A$2:$CP$214"}</definedName>
    <definedName name="d" localSheetId="42" hidden="1">{"'előző év december'!$A$2:$CP$214"}</definedName>
    <definedName name="d" localSheetId="4" hidden="1">{"'előző év december'!$A$2:$CP$214"}</definedName>
    <definedName name="d" localSheetId="5" hidden="1">{"'előző év december'!$A$2:$CP$214"}</definedName>
    <definedName name="d" localSheetId="6" hidden="1">{"'előző év december'!$A$2:$CP$214"}</definedName>
    <definedName name="d" localSheetId="7" hidden="1">{"'előző év december'!$A$2:$CP$214"}</definedName>
    <definedName name="d" localSheetId="8" hidden="1">{"'előző év december'!$A$2:$CP$214"}</definedName>
    <definedName name="d" hidden="1">{"'előző év december'!$A$2:$CP$214"}</definedName>
    <definedName name="d1qe" localSheetId="10">#REF!</definedName>
    <definedName name="d1qe" localSheetId="13">#REF!</definedName>
    <definedName name="d1qe" localSheetId="16">#REF!</definedName>
    <definedName name="d1qe" localSheetId="19">#REF!</definedName>
    <definedName name="d1qe" localSheetId="21">#REF!</definedName>
    <definedName name="d1qe" localSheetId="22">#REF!</definedName>
    <definedName name="d1qe" localSheetId="24">#REF!</definedName>
    <definedName name="d1qe" localSheetId="25">#REF!</definedName>
    <definedName name="d1qe" localSheetId="30">#REF!</definedName>
    <definedName name="d1qe" localSheetId="43">#REF!</definedName>
    <definedName name="d1qe" localSheetId="44">#REF!</definedName>
    <definedName name="d1qe" localSheetId="45">#REF!</definedName>
    <definedName name="d1qe" localSheetId="46">#REF!</definedName>
    <definedName name="d1qe" localSheetId="7">#REF!</definedName>
    <definedName name="d1qe">#REF!</definedName>
    <definedName name="data">OFFSET([22]q!$A$2,0,0,COUNT([22]q!$A$2:$A$73),1)</definedName>
    <definedName name="data2">OFFSET([23]date!$B$2,0,0,COUNT([23]date!$A$2:$A$188),1)</definedName>
    <definedName name="date">OFFSET('[24]ntrad_ex PTI, áfa'!$A$14,0,0,COUNT('[24]ntrad_ex PTI, áfa'!$G$14:$G$1000))</definedName>
    <definedName name="datum">OFFSET([25]adatok!$AI$2,0,0,1,COUNT([25]adatok!$AI$1:$IV$1))</definedName>
    <definedName name="datum3M" localSheetId="18">OFFSET([26]ábrákhoz!$X$8,[26]ábrákhoz!$Z$1,0,[26]ábrákhoz!$AA$1,1)</definedName>
    <definedName name="datum3M" localSheetId="19">OFFSET([27]ábrákhoz!$X$8,[27]ábrákhoz!$Z$1,0,[27]ábrákhoz!$AA$1,1)</definedName>
    <definedName name="datum3M" localSheetId="22">OFFSET([26]ábrákhoz!$X$8,[26]ábrákhoz!$Z$1,0,[26]ábrákhoz!$AA$1,1)</definedName>
    <definedName name="datum3M" localSheetId="29">OFFSET([27]ábrákhoz!$X$8,[27]ábrákhoz!$Z$1,0,[27]ábrákhoz!$AA$1,1)</definedName>
    <definedName name="datum3M" localSheetId="30">OFFSET([27]ábrákhoz!$X$8,[27]ábrákhoz!$Z$1,0,[27]ábrákhoz!$AA$1,1)</definedName>
    <definedName name="datum3M">OFFSET([27]ábrákhoz!$X$8,[27]ábrákhoz!$Z$1,0,[27]ábrákhoz!$AA$1,1)</definedName>
    <definedName name="datumCDS" localSheetId="18">OFFSET([26]ábrákhoz!$O$8,[26]ábrákhoz!$Q$1,0,[26]ábrákhoz!$R$1,1)</definedName>
    <definedName name="datumCDS" localSheetId="19">OFFSET([27]ábrákhoz!$O$8,[27]ábrákhoz!$Q$1,0,[27]ábrákhoz!$R$1,1)</definedName>
    <definedName name="datumCDS" localSheetId="22">OFFSET([26]ábrákhoz!$O$8,[26]ábrákhoz!$Q$1,0,[26]ábrákhoz!$R$1,1)</definedName>
    <definedName name="datumCDS" localSheetId="29">OFFSET([27]ábrákhoz!$O$8,[27]ábrákhoz!$Q$1,0,[27]ábrákhoz!$R$1,1)</definedName>
    <definedName name="datumCDS" localSheetId="30">OFFSET([27]ábrákhoz!$O$8,[27]ábrákhoz!$Q$1,0,[27]ábrákhoz!$R$1,1)</definedName>
    <definedName name="datumCDS">OFFSET([27]ábrákhoz!$O$8,[27]ábrákhoz!$Q$1,0,[27]ábrákhoz!$R$1,1)</definedName>
    <definedName name="datumdepo" localSheetId="18">OFFSET([26]ábrákhoz!$CE$8,[26]ábrákhoz!$CU$2,0,[26]ábrákhoz!$CU$3,1)</definedName>
    <definedName name="datumdepo" localSheetId="19">OFFSET([27]ábrákhoz!$CE$8,[27]ábrákhoz!$CU$2,0,[27]ábrákhoz!$CU$3,1)</definedName>
    <definedName name="datumdepo" localSheetId="22">OFFSET([26]ábrákhoz!$CE$8,[26]ábrákhoz!$CU$2,0,[26]ábrákhoz!$CU$3,1)</definedName>
    <definedName name="datumdepo" localSheetId="29">OFFSET([27]ábrákhoz!$CE$8,[27]ábrákhoz!$CU$2,0,[27]ábrákhoz!$CU$3,1)</definedName>
    <definedName name="datumdepo" localSheetId="30">OFFSET([27]ábrákhoz!$CE$8,[27]ábrákhoz!$CU$2,0,[27]ábrákhoz!$CU$3,1)</definedName>
    <definedName name="datumdepo">OFFSET([27]ábrákhoz!$CE$8,[27]ábrákhoz!$CU$2,0,[27]ábrákhoz!$CU$3,1)</definedName>
    <definedName name="datumF" localSheetId="18">OFFSET([26]ábrákhoz!$BX$8,[26]ábrákhoz!$BY$1,0,[26]ábrákhoz!$BZ$1,1)</definedName>
    <definedName name="datumF" localSheetId="19">OFFSET([27]ábrákhoz!$BX$8,[27]ábrákhoz!$BY$1,0,[27]ábrákhoz!$BZ$1,1)</definedName>
    <definedName name="datumF" localSheetId="22">OFFSET([26]ábrákhoz!$BX$8,[26]ábrákhoz!$BY$1,0,[26]ábrákhoz!$BZ$1,1)</definedName>
    <definedName name="datumF" localSheetId="29">OFFSET([27]ábrákhoz!$BX$8,[27]ábrákhoz!$BY$1,0,[27]ábrákhoz!$BZ$1,1)</definedName>
    <definedName name="datumF" localSheetId="30">OFFSET([27]ábrákhoz!$BX$8,[27]ábrákhoz!$BY$1,0,[27]ábrákhoz!$BZ$1,1)</definedName>
    <definedName name="datumF">OFFSET([27]ábrákhoz!$BX$8,[27]ábrákhoz!$BY$1,0,[27]ábrákhoz!$BZ$1,1)</definedName>
    <definedName name="datumFX" localSheetId="18">OFFSET([26]ábrákhoz!$A$8,[26]ábrákhoz!$C$3,0,[26]ábrákhoz!$D$3,1)</definedName>
    <definedName name="datumFX" localSheetId="19">OFFSET([27]ábrákhoz!$A$8,[27]ábrákhoz!$C$3,0,[27]ábrákhoz!$D$3,1)</definedName>
    <definedName name="datumFX" localSheetId="22">OFFSET([26]ábrákhoz!$A$8,[26]ábrákhoz!$C$3,0,[26]ábrákhoz!$D$3,1)</definedName>
    <definedName name="datumFX" localSheetId="29">OFFSET([27]ábrákhoz!$A$8,[27]ábrákhoz!$C$3,0,[27]ábrákhoz!$D$3,1)</definedName>
    <definedName name="datumFX" localSheetId="30">OFFSET([27]ábrákhoz!$A$8,[27]ábrákhoz!$C$3,0,[27]ábrákhoz!$D$3,1)</definedName>
    <definedName name="datumFX">OFFSET([27]ábrákhoz!$A$8,[27]ábrákhoz!$C$3,0,[27]ábrákhoz!$D$3,1)</definedName>
    <definedName name="datumM" localSheetId="18">OFFSET([26]ábrákhoz!$AP$8,[26]ábrákhoz!$AR$1,0,[26]ábrákhoz!$AS$1,1)</definedName>
    <definedName name="datumM" localSheetId="19">OFFSET([27]ábrákhoz!$AP$8,[27]ábrákhoz!$AR$1,0,[27]ábrákhoz!$AS$1,1)</definedName>
    <definedName name="datumM" localSheetId="22">OFFSET([26]ábrákhoz!$AP$8,[26]ábrákhoz!$AR$1,0,[26]ábrákhoz!$AS$1,1)</definedName>
    <definedName name="datumM" localSheetId="29">OFFSET([27]ábrákhoz!$AP$8,[27]ábrákhoz!$AR$1,0,[27]ábrákhoz!$AS$1,1)</definedName>
    <definedName name="datumM" localSheetId="30">OFFSET([27]ábrákhoz!$AP$8,[27]ábrákhoz!$AR$1,0,[27]ábrákhoz!$AS$1,1)</definedName>
    <definedName name="datumM">OFFSET([27]ábrákhoz!$AP$8,[27]ábrákhoz!$AR$1,0,[27]ábrákhoz!$AS$1,1)</definedName>
    <definedName name="delafrikadepo" localSheetId="18">OFFSET([26]ábrákhoz!$CJ$8,[26]ábrákhoz!$CU$2,0,[26]ábrákhoz!$CU$3,1)</definedName>
    <definedName name="delafrikadepo" localSheetId="19">OFFSET([27]ábrákhoz!$CJ$8,[27]ábrákhoz!$CU$2,0,[27]ábrákhoz!$CU$3,1)</definedName>
    <definedName name="delafrikadepo" localSheetId="22">OFFSET([26]ábrákhoz!$CJ$8,[26]ábrákhoz!$CU$2,0,[26]ábrákhoz!$CU$3,1)</definedName>
    <definedName name="delafrikadepo" localSheetId="29">OFFSET([27]ábrákhoz!$CJ$8,[27]ábrákhoz!$CU$2,0,[27]ábrákhoz!$CU$3,1)</definedName>
    <definedName name="delafrikadepo" localSheetId="30">OFFSET([27]ábrákhoz!$CJ$8,[27]ábrákhoz!$CU$2,0,[27]ábrákhoz!$CU$3,1)</definedName>
    <definedName name="delafrikadepo">OFFSET([27]ábrákhoz!$CJ$8,[27]ábrákhoz!$CU$2,0,[27]ábrákhoz!$CU$3,1)</definedName>
    <definedName name="delafrikaF" localSheetId="18">OFFSET([26]ábrákhoz!$CC$8,[26]ábrákhoz!$BY$1,0,[26]ábrákhoz!$BZ$1,1)</definedName>
    <definedName name="delafrikaF" localSheetId="19">OFFSET([27]ábrákhoz!$CC$8,[27]ábrákhoz!$BY$1,0,[27]ábrákhoz!$BZ$1,1)</definedName>
    <definedName name="delafrikaF" localSheetId="22">OFFSET([26]ábrákhoz!$CC$8,[26]ábrákhoz!$BY$1,0,[26]ábrákhoz!$BZ$1,1)</definedName>
    <definedName name="delafrikaF" localSheetId="29">OFFSET([27]ábrákhoz!$CC$8,[27]ábrákhoz!$BY$1,0,[27]ábrákhoz!$BZ$1,1)</definedName>
    <definedName name="delafrikaF" localSheetId="30">OFFSET([27]ábrákhoz!$CC$8,[27]ábrákhoz!$BY$1,0,[27]ábrákhoz!$BZ$1,1)</definedName>
    <definedName name="delafrikaF">OFFSET([27]ábrákhoz!$CC$8,[27]ábrákhoz!$BY$1,0,[27]ábrákhoz!$BZ$1,1)</definedName>
    <definedName name="delafrikaFX" localSheetId="18">OFFSET([26]ábrákhoz!$F$8,[26]ábrákhoz!$C$3,0,[26]ábrákhoz!$D$3,1)</definedName>
    <definedName name="delafrikaFX" localSheetId="19">OFFSET([27]ábrákhoz!$F$8,[27]ábrákhoz!$C$3,0,[27]ábrákhoz!$D$3,1)</definedName>
    <definedName name="delafrikaFX" localSheetId="22">OFFSET([26]ábrákhoz!$F$8,[26]ábrákhoz!$C$3,0,[26]ábrákhoz!$D$3,1)</definedName>
    <definedName name="delafrikaFX" localSheetId="29">OFFSET([27]ábrákhoz!$F$8,[27]ábrákhoz!$C$3,0,[27]ábrákhoz!$D$3,1)</definedName>
    <definedName name="delafrikaFX" localSheetId="30">OFFSET([27]ábrákhoz!$F$8,[27]ábrákhoz!$C$3,0,[27]ábrákhoz!$D$3,1)</definedName>
    <definedName name="delafrikaFX">OFFSET([27]ábrákhoz!$F$8,[27]ábrákhoz!$C$3,0,[27]ábrákhoz!$D$3,1)</definedName>
    <definedName name="delafrikai3M" localSheetId="18">OFFSET([26]ábrákhoz!$AE$8,[26]ábrákhoz!$Z$1,0,[26]ábrákhoz!$AA$1,1)</definedName>
    <definedName name="delafrikai3M" localSheetId="19">OFFSET([27]ábrákhoz!$AE$8,[27]ábrákhoz!$Z$1,0,[27]ábrákhoz!$AA$1,1)</definedName>
    <definedName name="delafrikai3M" localSheetId="22">OFFSET([26]ábrákhoz!$AE$8,[26]ábrákhoz!$Z$1,0,[26]ábrákhoz!$AA$1,1)</definedName>
    <definedName name="delafrikai3M" localSheetId="29">OFFSET([27]ábrákhoz!$AE$8,[27]ábrákhoz!$Z$1,0,[27]ábrákhoz!$AA$1,1)</definedName>
    <definedName name="delafrikai3M" localSheetId="30">OFFSET([27]ábrákhoz!$AE$8,[27]ábrákhoz!$Z$1,0,[27]ábrákhoz!$AA$1,1)</definedName>
    <definedName name="delafrikai3M">OFFSET([27]ábrákhoz!$AE$8,[27]ábrákhoz!$Z$1,0,[27]ábrákhoz!$AA$1,1)</definedName>
    <definedName name="delafrikaM" localSheetId="18">OFFSET([26]ábrákhoz!$AW$8,[26]ábrákhoz!$AR$1,0,[26]ábrákhoz!$AS$1,1)</definedName>
    <definedName name="delafrikaM" localSheetId="19">OFFSET([27]ábrákhoz!$AW$8,[27]ábrákhoz!$AR$1,0,[27]ábrákhoz!$AS$1,1)</definedName>
    <definedName name="delafrikaM" localSheetId="22">OFFSET([26]ábrákhoz!$AW$8,[26]ábrákhoz!$AR$1,0,[26]ábrákhoz!$AS$1,1)</definedName>
    <definedName name="delafrikaM" localSheetId="29">OFFSET([27]ábrákhoz!$AW$8,[27]ábrákhoz!$AR$1,0,[27]ábrákhoz!$AS$1,1)</definedName>
    <definedName name="delafrikaM" localSheetId="30">OFFSET([27]ábrákhoz!$AW$8,[27]ábrákhoz!$AR$1,0,[27]ábrákhoz!$AS$1,1)</definedName>
    <definedName name="delafrikaM">OFFSET([27]ábrákhoz!$AW$8,[27]ábrákhoz!$AR$1,0,[27]ábrákhoz!$AS$1,1)</definedName>
    <definedName name="dfhdf" localSheetId="0" hidden="1">{"'előző év december'!$A$2:$CP$214"}</definedName>
    <definedName name="dfhdf" localSheetId="9" hidden="1">{"'előző év december'!$A$2:$CP$214"}</definedName>
    <definedName name="dfhdf" localSheetId="10" hidden="1">{"'előző év december'!$A$2:$CP$214"}</definedName>
    <definedName name="dfhdf" localSheetId="11" hidden="1">{"'előző év december'!$A$2:$CP$214"}</definedName>
    <definedName name="dfhdf" localSheetId="12" hidden="1">{"'előző év december'!$A$2:$CP$214"}</definedName>
    <definedName name="dfhdf" localSheetId="13" hidden="1">{"'előző év december'!$A$2:$CP$214"}</definedName>
    <definedName name="dfhdf" localSheetId="16" hidden="1">{"'előző év december'!$A$2:$CP$214"}</definedName>
    <definedName name="dfhdf" localSheetId="17" hidden="1">{"'előző év december'!$A$2:$CP$214"}</definedName>
    <definedName name="dfhdf" localSheetId="18" hidden="1">{"'előző év december'!$A$2:$CP$214"}</definedName>
    <definedName name="dfhdf" localSheetId="1" hidden="1">{"'előző év december'!$A$2:$CP$214"}</definedName>
    <definedName name="dfhdf" localSheetId="19" hidden="1">{"'előző év december'!$A$2:$CP$214"}</definedName>
    <definedName name="dfhdf" localSheetId="20" hidden="1">{"'előző év december'!$A$2:$CP$214"}</definedName>
    <definedName name="dfhdf" localSheetId="21" hidden="1">{"'előző év december'!$A$2:$CP$214"}</definedName>
    <definedName name="dfhdf" localSheetId="22" hidden="1">{"'előző év december'!$A$2:$CP$214"}</definedName>
    <definedName name="dfhdf" localSheetId="26" hidden="1">{"'előző év december'!$A$2:$CP$214"}</definedName>
    <definedName name="dfhdf" localSheetId="2" hidden="1">{"'előző év december'!$A$2:$CP$214"}</definedName>
    <definedName name="dfhdf" localSheetId="32" hidden="1">{"'előző év december'!$A$2:$CP$214"}</definedName>
    <definedName name="dfhdf" localSheetId="37" hidden="1">{"'előző év december'!$A$2:$CP$214"}</definedName>
    <definedName name="dfhdf" localSheetId="39" hidden="1">{"'előző év december'!$A$2:$CP$214"}</definedName>
    <definedName name="dfhdf" localSheetId="41" hidden="1">{"'előző év december'!$A$2:$CP$214"}</definedName>
    <definedName name="dfhdf" localSheetId="42" hidden="1">{"'előző év december'!$A$2:$CP$214"}</definedName>
    <definedName name="dfhdf" localSheetId="4" hidden="1">{"'előző év december'!$A$2:$CP$214"}</definedName>
    <definedName name="dfhdf" localSheetId="5" hidden="1">{"'előző év december'!$A$2:$CP$214"}</definedName>
    <definedName name="dfhdf" localSheetId="6" hidden="1">{"'előző év december'!$A$2:$CP$214"}</definedName>
    <definedName name="dfhdf" localSheetId="7" hidden="1">{"'előző év december'!$A$2:$CP$214"}</definedName>
    <definedName name="dfhdf" localSheetId="8" hidden="1">{"'előző év december'!$A$2:$CP$214"}</definedName>
    <definedName name="dfhdf" hidden="1">{"'előző év december'!$A$2:$CP$214"}</definedName>
    <definedName name="ds" localSheetId="0" hidden="1">{"'előző év december'!$A$2:$CP$214"}</definedName>
    <definedName name="ds" localSheetId="9" hidden="1">{"'előző év december'!$A$2:$CP$214"}</definedName>
    <definedName name="ds" localSheetId="10" hidden="1">{"'előző év december'!$A$2:$CP$214"}</definedName>
    <definedName name="ds" localSheetId="11" hidden="1">{"'előző év december'!$A$2:$CP$214"}</definedName>
    <definedName name="ds" localSheetId="12" hidden="1">{"'előző év december'!$A$2:$CP$214"}</definedName>
    <definedName name="ds" localSheetId="13" hidden="1">{"'előző év december'!$A$2:$CP$214"}</definedName>
    <definedName name="ds" localSheetId="16" hidden="1">{"'előző év december'!$A$2:$CP$214"}</definedName>
    <definedName name="ds" localSheetId="17" hidden="1">{"'előző év december'!$A$2:$CP$214"}</definedName>
    <definedName name="ds" localSheetId="18" hidden="1">{"'előző év december'!$A$2:$CP$214"}</definedName>
    <definedName name="ds" localSheetId="1" hidden="1">{"'előző év december'!$A$2:$CP$214"}</definedName>
    <definedName name="ds" localSheetId="19" hidden="1">{"'előző év december'!$A$2:$CP$214"}</definedName>
    <definedName name="ds" localSheetId="20" hidden="1">{"'előző év december'!$A$2:$CP$214"}</definedName>
    <definedName name="ds" localSheetId="21" hidden="1">{"'előző év december'!$A$2:$CP$214"}</definedName>
    <definedName name="ds" localSheetId="22" hidden="1">{"'előző év december'!$A$2:$CP$214"}</definedName>
    <definedName name="ds" localSheetId="26" hidden="1">{"'előző év december'!$A$2:$CP$214"}</definedName>
    <definedName name="ds" localSheetId="2" hidden="1">{"'előző év december'!$A$2:$CP$214"}</definedName>
    <definedName name="ds" localSheetId="32" hidden="1">{"'előző év december'!$A$2:$CP$214"}</definedName>
    <definedName name="ds" localSheetId="37" hidden="1">{"'előző év december'!$A$2:$CP$214"}</definedName>
    <definedName name="ds" localSheetId="39" hidden="1">{"'előző év december'!$A$2:$CP$214"}</definedName>
    <definedName name="ds" localSheetId="41" hidden="1">{"'előző év december'!$A$2:$CP$214"}</definedName>
    <definedName name="ds" localSheetId="42" hidden="1">{"'előző év december'!$A$2:$CP$214"}</definedName>
    <definedName name="ds" localSheetId="4" hidden="1">{"'előző év december'!$A$2:$CP$214"}</definedName>
    <definedName name="ds" localSheetId="5" hidden="1">{"'előző év december'!$A$2:$CP$214"}</definedName>
    <definedName name="ds" localSheetId="6" hidden="1">{"'előző év december'!$A$2:$CP$214"}</definedName>
    <definedName name="ds" localSheetId="7" hidden="1">{"'előző év december'!$A$2:$CP$214"}</definedName>
    <definedName name="ds" localSheetId="8" hidden="1">{"'előző év december'!$A$2:$CP$214"}</definedName>
    <definedName name="ds" hidden="1">{"'előző év december'!$A$2:$CP$214"}</definedName>
    <definedName name="dsfgsdfg" localSheetId="0" hidden="1">{"'előző év december'!$A$2:$CP$214"}</definedName>
    <definedName name="dsfgsdfg" localSheetId="9" hidden="1">{"'előző év december'!$A$2:$CP$214"}</definedName>
    <definedName name="dsfgsdfg" localSheetId="10" hidden="1">{"'előző év december'!$A$2:$CP$214"}</definedName>
    <definedName name="dsfgsdfg" localSheetId="11" hidden="1">{"'előző év december'!$A$2:$CP$214"}</definedName>
    <definedName name="dsfgsdfg" localSheetId="12" hidden="1">{"'előző év december'!$A$2:$CP$214"}</definedName>
    <definedName name="dsfgsdfg" localSheetId="13" hidden="1">{"'előző év december'!$A$2:$CP$214"}</definedName>
    <definedName name="dsfgsdfg" localSheetId="16" hidden="1">{"'előző év december'!$A$2:$CP$214"}</definedName>
    <definedName name="dsfgsdfg" localSheetId="17" hidden="1">{"'előző év december'!$A$2:$CP$214"}</definedName>
    <definedName name="dsfgsdfg" localSheetId="18" hidden="1">{"'előző év december'!$A$2:$CP$214"}</definedName>
    <definedName name="dsfgsdfg" localSheetId="1" hidden="1">{"'előző év december'!$A$2:$CP$214"}</definedName>
    <definedName name="dsfgsdfg" localSheetId="19" hidden="1">{"'előző év december'!$A$2:$CP$214"}</definedName>
    <definedName name="dsfgsdfg" localSheetId="20" hidden="1">{"'előző év december'!$A$2:$CP$214"}</definedName>
    <definedName name="dsfgsdfg" localSheetId="21" hidden="1">{"'előző év december'!$A$2:$CP$214"}</definedName>
    <definedName name="dsfgsdfg" localSheetId="22" hidden="1">{"'előző év december'!$A$2:$CP$214"}</definedName>
    <definedName name="dsfgsdfg" localSheetId="26" hidden="1">{"'előző év december'!$A$2:$CP$214"}</definedName>
    <definedName name="dsfgsdfg" localSheetId="2" hidden="1">{"'előző év december'!$A$2:$CP$214"}</definedName>
    <definedName name="dsfgsdfg" localSheetId="32" hidden="1">{"'előző év december'!$A$2:$CP$214"}</definedName>
    <definedName name="dsfgsdfg" localSheetId="37" hidden="1">{"'előző év december'!$A$2:$CP$214"}</definedName>
    <definedName name="dsfgsdfg" localSheetId="39" hidden="1">{"'előző év december'!$A$2:$CP$214"}</definedName>
    <definedName name="dsfgsdfg" localSheetId="41" hidden="1">{"'előző év december'!$A$2:$CP$214"}</definedName>
    <definedName name="dsfgsdfg" localSheetId="42" hidden="1">{"'előző év december'!$A$2:$CP$214"}</definedName>
    <definedName name="dsfgsdfg" localSheetId="4" hidden="1">{"'előző év december'!$A$2:$CP$214"}</definedName>
    <definedName name="dsfgsdfg" localSheetId="5" hidden="1">{"'előző év december'!$A$2:$CP$214"}</definedName>
    <definedName name="dsfgsdfg" localSheetId="6" hidden="1">{"'előző év december'!$A$2:$CP$214"}</definedName>
    <definedName name="dsfgsdfg" localSheetId="7" hidden="1">{"'előző év december'!$A$2:$CP$214"}</definedName>
    <definedName name="dsfgsdfg" localSheetId="8" hidden="1">{"'előző év december'!$A$2:$CP$214"}</definedName>
    <definedName name="dsfgsdfg" hidden="1">{"'előző év december'!$A$2:$CP$214"}</definedName>
    <definedName name="dyf" localSheetId="0" hidden="1">{"'előző év december'!$A$2:$CP$214"}</definedName>
    <definedName name="dyf" localSheetId="9" hidden="1">{"'előző év december'!$A$2:$CP$214"}</definedName>
    <definedName name="dyf" localSheetId="10" hidden="1">{"'előző év december'!$A$2:$CP$214"}</definedName>
    <definedName name="dyf" localSheetId="11" hidden="1">{"'előző év december'!$A$2:$CP$214"}</definedName>
    <definedName name="dyf" localSheetId="12" hidden="1">{"'előző év december'!$A$2:$CP$214"}</definedName>
    <definedName name="dyf" localSheetId="13" hidden="1">{"'előző év december'!$A$2:$CP$214"}</definedName>
    <definedName name="dyf" localSheetId="16" hidden="1">{"'előző év december'!$A$2:$CP$214"}</definedName>
    <definedName name="dyf" localSheetId="17" hidden="1">{"'előző év december'!$A$2:$CP$214"}</definedName>
    <definedName name="dyf" localSheetId="18" hidden="1">{"'előző év december'!$A$2:$CP$214"}</definedName>
    <definedName name="dyf" localSheetId="1" hidden="1">{"'előző év december'!$A$2:$CP$214"}</definedName>
    <definedName name="dyf" localSheetId="19" hidden="1">{"'előző év december'!$A$2:$CP$214"}</definedName>
    <definedName name="dyf" localSheetId="20" hidden="1">{"'előző év december'!$A$2:$CP$214"}</definedName>
    <definedName name="dyf" localSheetId="21" hidden="1">{"'előző év december'!$A$2:$CP$214"}</definedName>
    <definedName name="dyf" localSheetId="22" hidden="1">{"'előző év december'!$A$2:$CP$214"}</definedName>
    <definedName name="dyf" localSheetId="26" hidden="1">{"'előző év december'!$A$2:$CP$214"}</definedName>
    <definedName name="dyf" localSheetId="2" hidden="1">{"'előző év december'!$A$2:$CP$214"}</definedName>
    <definedName name="dyf" localSheetId="32" hidden="1">{"'előző év december'!$A$2:$CP$214"}</definedName>
    <definedName name="dyf" localSheetId="37" hidden="1">{"'előző év december'!$A$2:$CP$214"}</definedName>
    <definedName name="dyf" localSheetId="39" hidden="1">{"'előző év december'!$A$2:$CP$214"}</definedName>
    <definedName name="dyf" localSheetId="41" hidden="1">{"'előző év december'!$A$2:$CP$214"}</definedName>
    <definedName name="dyf" localSheetId="42" hidden="1">{"'előző év december'!$A$2:$CP$214"}</definedName>
    <definedName name="dyf" localSheetId="4" hidden="1">{"'előző év december'!$A$2:$CP$214"}</definedName>
    <definedName name="dyf" localSheetId="5" hidden="1">{"'előző év december'!$A$2:$CP$214"}</definedName>
    <definedName name="dyf" localSheetId="6" hidden="1">{"'előző év december'!$A$2:$CP$214"}</definedName>
    <definedName name="dyf" localSheetId="7" hidden="1">{"'előző év december'!$A$2:$CP$214"}</definedName>
    <definedName name="dyf" localSheetId="8" hidden="1">{"'előző év december'!$A$2:$CP$214"}</definedName>
    <definedName name="dyf" hidden="1">{"'előző év december'!$A$2:$CP$214"}</definedName>
    <definedName name="edr" localSheetId="0" hidden="1">{"'előző év december'!$A$2:$CP$214"}</definedName>
    <definedName name="edr" localSheetId="9" hidden="1">{"'előző év december'!$A$2:$CP$214"}</definedName>
    <definedName name="edr" localSheetId="10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localSheetId="13" hidden="1">{"'előző év december'!$A$2:$CP$214"}</definedName>
    <definedName name="edr" localSheetId="16" hidden="1">{"'előző év december'!$A$2:$CP$214"}</definedName>
    <definedName name="edr" localSheetId="17" hidden="1">{"'előző év december'!$A$2:$CP$214"}</definedName>
    <definedName name="edr" localSheetId="18" hidden="1">{"'előző év december'!$A$2:$CP$214"}</definedName>
    <definedName name="edr" localSheetId="1" hidden="1">{"'előző év december'!$A$2:$CP$214"}</definedName>
    <definedName name="edr" localSheetId="19" hidden="1">{"'előző év december'!$A$2:$CP$214"}</definedName>
    <definedName name="edr" localSheetId="20" hidden="1">{"'előző év december'!$A$2:$CP$214"}</definedName>
    <definedName name="edr" localSheetId="21" hidden="1">{"'előző év december'!$A$2:$CP$214"}</definedName>
    <definedName name="edr" localSheetId="22" hidden="1">{"'előző év december'!$A$2:$CP$214"}</definedName>
    <definedName name="edr" localSheetId="26" hidden="1">{"'előző év december'!$A$2:$CP$214"}</definedName>
    <definedName name="edr" localSheetId="2" hidden="1">{"'előző év december'!$A$2:$CP$214"}</definedName>
    <definedName name="edr" localSheetId="32" hidden="1">{"'előző év december'!$A$2:$CP$214"}</definedName>
    <definedName name="edr" localSheetId="37" hidden="1">{"'előző év december'!$A$2:$CP$214"}</definedName>
    <definedName name="edr" localSheetId="39" hidden="1">{"'előző év december'!$A$2:$CP$214"}</definedName>
    <definedName name="edr" localSheetId="40" hidden="1">{"'előző év december'!$A$2:$CP$214"}</definedName>
    <definedName name="edr" localSheetId="41" hidden="1">{"'előző év december'!$A$2:$CP$214"}</definedName>
    <definedName name="edr" localSheetId="42" hidden="1">{"'előző év december'!$A$2:$CP$214"}</definedName>
    <definedName name="edr" localSheetId="4" hidden="1">{"'előző év december'!$A$2:$CP$214"}</definedName>
    <definedName name="edr" localSheetId="5" hidden="1">{"'előző év december'!$A$2:$CP$214"}</definedName>
    <definedName name="edr" localSheetId="6" hidden="1">{"'előző év december'!$A$2:$CP$214"}</definedName>
    <definedName name="edr" localSheetId="7" hidden="1">{"'előző év december'!$A$2:$CP$214"}</definedName>
    <definedName name="edr" localSheetId="8" hidden="1">{"'előző év december'!$A$2:$CP$214"}</definedName>
    <definedName name="edr" hidden="1">{"'előző év december'!$A$2:$CP$214"}</definedName>
    <definedName name="egyhettelkorabb_datum">OFFSET('[28]c3-8'!$E$1,1,0,COUNT('[28]c3-8'!$A:$A),1)</definedName>
    <definedName name="egyhonappalkorabb_datum">OFFSET('[28]c3-8'!$G$1,1,0,COUNT('[28]c3-8'!$A:$A),1)</definedName>
    <definedName name="ert" localSheetId="0" hidden="1">{"'előző év december'!$A$2:$CP$214"}</definedName>
    <definedName name="ert" localSheetId="9" hidden="1">{"'előző év december'!$A$2:$CP$214"}</definedName>
    <definedName name="ert" localSheetId="10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localSheetId="13" hidden="1">{"'előző év december'!$A$2:$CP$214"}</definedName>
    <definedName name="ert" localSheetId="16" hidden="1">{"'előző év december'!$A$2:$CP$214"}</definedName>
    <definedName name="ert" localSheetId="17" hidden="1">{"'előző év december'!$A$2:$CP$214"}</definedName>
    <definedName name="ert" localSheetId="18" hidden="1">{"'előző év december'!$A$2:$CP$214"}</definedName>
    <definedName name="ert" localSheetId="1" hidden="1">{"'előző év december'!$A$2:$CP$214"}</definedName>
    <definedName name="ert" localSheetId="19" hidden="1">{"'előző év december'!$A$2:$CP$214"}</definedName>
    <definedName name="ert" localSheetId="20" hidden="1">{"'előző év december'!$A$2:$CP$214"}</definedName>
    <definedName name="ert" localSheetId="21" hidden="1">{"'előző év december'!$A$2:$CP$214"}</definedName>
    <definedName name="ert" localSheetId="22" hidden="1">{"'előző év december'!$A$2:$CP$214"}</definedName>
    <definedName name="ert" localSheetId="26" hidden="1">{"'előző év december'!$A$2:$CP$214"}</definedName>
    <definedName name="ert" localSheetId="2" hidden="1">{"'előző év december'!$A$2:$CP$214"}</definedName>
    <definedName name="ert" localSheetId="32" hidden="1">{"'előző év december'!$A$2:$CP$214"}</definedName>
    <definedName name="ert" localSheetId="37" hidden="1">{"'előző év december'!$A$2:$CP$214"}</definedName>
    <definedName name="ert" localSheetId="39" hidden="1">{"'előző év december'!$A$2:$CP$214"}</definedName>
    <definedName name="ert" localSheetId="40" hidden="1">{"'előző év december'!$A$2:$CP$214"}</definedName>
    <definedName name="ert" localSheetId="41" hidden="1">{"'előző év december'!$A$2:$CP$214"}</definedName>
    <definedName name="ert" localSheetId="42" hidden="1">{"'előző év december'!$A$2:$CP$214"}</definedName>
    <definedName name="ert" localSheetId="4" hidden="1">{"'előző év december'!$A$2:$CP$214"}</definedName>
    <definedName name="ert" localSheetId="5" hidden="1">{"'előző év december'!$A$2:$CP$214"}</definedName>
    <definedName name="ert" localSheetId="6" hidden="1">{"'előző év december'!$A$2:$CP$214"}</definedName>
    <definedName name="ert" localSheetId="7" hidden="1">{"'előző év december'!$A$2:$CP$214"}</definedName>
    <definedName name="ert" localSheetId="8" hidden="1">{"'előző év december'!$A$2:$CP$214"}</definedName>
    <definedName name="ert" hidden="1">{"'előző év december'!$A$2:$CP$214"}</definedName>
    <definedName name="ertertwertwert" localSheetId="0" hidden="1">{"'előző év december'!$A$2:$CP$214"}</definedName>
    <definedName name="ertertwertwert" localSheetId="9" hidden="1">{"'előző év december'!$A$2:$CP$214"}</definedName>
    <definedName name="ertertwertwert" localSheetId="10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localSheetId="13" hidden="1">{"'előző év december'!$A$2:$CP$214"}</definedName>
    <definedName name="ertertwertwert" localSheetId="16" hidden="1">{"'előző év december'!$A$2:$CP$214"}</definedName>
    <definedName name="ertertwertwert" localSheetId="17" hidden="1">{"'előző év december'!$A$2:$CP$214"}</definedName>
    <definedName name="ertertwertwert" localSheetId="18" hidden="1">{"'előző év december'!$A$2:$CP$214"}</definedName>
    <definedName name="ertertwertwert" localSheetId="1" hidden="1">{"'előző év december'!$A$2:$CP$214"}</definedName>
    <definedName name="ertertwertwert" localSheetId="19" hidden="1">{"'előző év december'!$A$2:$CP$214"}</definedName>
    <definedName name="ertertwertwert" localSheetId="20" hidden="1">{"'előző év december'!$A$2:$CP$214"}</definedName>
    <definedName name="ertertwertwert" localSheetId="21" hidden="1">{"'előző év december'!$A$2:$CP$214"}</definedName>
    <definedName name="ertertwertwert" localSheetId="22" hidden="1">{"'előző év december'!$A$2:$CP$214"}</definedName>
    <definedName name="ertertwertwert" localSheetId="26" hidden="1">{"'előző év december'!$A$2:$CP$214"}</definedName>
    <definedName name="ertertwertwert" localSheetId="2" hidden="1">{"'előző év december'!$A$2:$CP$214"}</definedName>
    <definedName name="ertertwertwert" localSheetId="32" hidden="1">{"'előző év december'!$A$2:$CP$214"}</definedName>
    <definedName name="ertertwertwert" localSheetId="37" hidden="1">{"'előző év december'!$A$2:$CP$214"}</definedName>
    <definedName name="ertertwertwert" localSheetId="39" hidden="1">{"'előző év december'!$A$2:$CP$214"}</definedName>
    <definedName name="ertertwertwert" localSheetId="40" hidden="1">{"'előző év december'!$A$2:$CP$214"}</definedName>
    <definedName name="ertertwertwert" localSheetId="41" hidden="1">{"'előző év december'!$A$2:$CP$214"}</definedName>
    <definedName name="ertertwertwert" localSheetId="42" hidden="1">{"'előző év december'!$A$2:$CP$214"}</definedName>
    <definedName name="ertertwertwert" localSheetId="4" hidden="1">{"'előző év december'!$A$2:$CP$214"}</definedName>
    <definedName name="ertertwertwert" localSheetId="5" hidden="1">{"'előző év december'!$A$2:$CP$214"}</definedName>
    <definedName name="ertertwertwert" localSheetId="6" hidden="1">{"'előző év december'!$A$2:$CP$214"}</definedName>
    <definedName name="ertertwertwert" localSheetId="7" hidden="1">{"'előző év december'!$A$2:$CP$214"}</definedName>
    <definedName name="ertertwertwert" localSheetId="8" hidden="1">{"'előző év december'!$A$2:$CP$214"}</definedName>
    <definedName name="ertertwertwert" hidden="1">{"'előző év december'!$A$2:$CP$214"}</definedName>
    <definedName name="esi">OFFSET([23]ESI!$B$2,0,0,COUNT([23]date!$A$2:$A$188),1)</definedName>
    <definedName name="ew" localSheetId="0" hidden="1">[1]Market!#REF!</definedName>
    <definedName name="ew" localSheetId="9" hidden="1">[2]Market!#REF!</definedName>
    <definedName name="ew" localSheetId="10" hidden="1">[2]Market!#REF!</definedName>
    <definedName name="ew" localSheetId="11" hidden="1">[2]Market!#REF!</definedName>
    <definedName name="ew" localSheetId="12" hidden="1">[2]Market!#REF!</definedName>
    <definedName name="ew" localSheetId="13" hidden="1">[1]Market!#REF!</definedName>
    <definedName name="ew" localSheetId="16" hidden="1">[3]Market!#REF!</definedName>
    <definedName name="ew" localSheetId="18" hidden="1">[4]Market!#REF!</definedName>
    <definedName name="ew" localSheetId="1" hidden="1">[1]Market!#REF!</definedName>
    <definedName name="ew" localSheetId="20" hidden="1">[4]Market!#REF!</definedName>
    <definedName name="ew" localSheetId="21" hidden="1">[5]Market!#REF!</definedName>
    <definedName name="ew" localSheetId="22" hidden="1">[3]Market!#REF!</definedName>
    <definedName name="ew" localSheetId="24" hidden="1">[3]Market!#REF!</definedName>
    <definedName name="ew" localSheetId="25" hidden="1">[3]Market!#REF!</definedName>
    <definedName name="ew" localSheetId="26" hidden="1">[3]Market!#REF!</definedName>
    <definedName name="ew" localSheetId="2" hidden="1">[1]Market!#REF!</definedName>
    <definedName name="ew" localSheetId="30" hidden="1">[3]Market!#REF!</definedName>
    <definedName name="ew" localSheetId="32" hidden="1">[3]Market!#REF!</definedName>
    <definedName name="ew" localSheetId="37" hidden="1">[5]Market!#REF!</definedName>
    <definedName name="ew" localSheetId="43" hidden="1">[3]Market!#REF!</definedName>
    <definedName name="ew" localSheetId="44" hidden="1">[3]Market!#REF!</definedName>
    <definedName name="ew" localSheetId="45" hidden="1">[3]Market!#REF!</definedName>
    <definedName name="ew" localSheetId="46" hidden="1">[3]Market!#REF!</definedName>
    <definedName name="ew" localSheetId="4" hidden="1">[1]Market!#REF!</definedName>
    <definedName name="ew" localSheetId="5" hidden="1">[1]Market!#REF!</definedName>
    <definedName name="ew" localSheetId="6" hidden="1">[1]Market!#REF!</definedName>
    <definedName name="ew" localSheetId="7" hidden="1">[1]Market!#REF!</definedName>
    <definedName name="ew" localSheetId="8" hidden="1">[1]Market!#REF!</definedName>
    <definedName name="ew" hidden="1">[3]Market!#REF!</definedName>
    <definedName name="f" localSheetId="0" hidden="1">{"'előző év december'!$A$2:$CP$214"}</definedName>
    <definedName name="f" localSheetId="9" hidden="1">{"'előző év december'!$A$2:$CP$214"}</definedName>
    <definedName name="f" localSheetId="10" hidden="1">{"'előző év december'!$A$2:$CP$214"}</definedName>
    <definedName name="f" localSheetId="11" hidden="1">{"'előző év december'!$A$2:$CP$214"}</definedName>
    <definedName name="f" localSheetId="12" hidden="1">{"'előző év december'!$A$2:$CP$214"}</definedName>
    <definedName name="f" localSheetId="13" hidden="1">{"'előző év december'!$A$2:$CP$214"}</definedName>
    <definedName name="f" localSheetId="16" hidden="1">{"'előző év december'!$A$2:$CP$214"}</definedName>
    <definedName name="f" localSheetId="17" hidden="1">{"'előző év december'!$A$2:$CP$214"}</definedName>
    <definedName name="f" localSheetId="18" hidden="1">{"'előző év december'!$A$2:$CP$214"}</definedName>
    <definedName name="f" localSheetId="1" hidden="1">{"'előző év december'!$A$2:$CP$214"}</definedName>
    <definedName name="f" localSheetId="19" hidden="1">{"'előző év december'!$A$2:$CP$214"}</definedName>
    <definedName name="f" localSheetId="20" hidden="1">{"'előző év december'!$A$2:$CP$214"}</definedName>
    <definedName name="f" localSheetId="21" hidden="1">{"'előző év december'!$A$2:$CP$214"}</definedName>
    <definedName name="f" localSheetId="22" hidden="1">{"'előző év december'!$A$2:$CP$214"}</definedName>
    <definedName name="f" localSheetId="26" hidden="1">{"'előző év december'!$A$2:$CP$214"}</definedName>
    <definedName name="f" localSheetId="2" hidden="1">{"'előző év december'!$A$2:$CP$214"}</definedName>
    <definedName name="f" localSheetId="32" hidden="1">{"'előző év december'!$A$2:$CP$214"}</definedName>
    <definedName name="f" localSheetId="37" hidden="1">{"'előző év december'!$A$2:$CP$214"}</definedName>
    <definedName name="f" localSheetId="39" hidden="1">{"'előző év december'!$A$2:$CP$214"}</definedName>
    <definedName name="f" localSheetId="40" hidden="1">{"'előző év december'!$A$2:$CP$214"}</definedName>
    <definedName name="f" localSheetId="41" hidden="1">{"'előző év december'!$A$2:$CP$214"}</definedName>
    <definedName name="f" localSheetId="42" hidden="1">{"'előző év december'!$A$2:$CP$214"}</definedName>
    <definedName name="f" localSheetId="4" hidden="1">{"'előző év december'!$A$2:$CP$214"}</definedName>
    <definedName name="f" localSheetId="5" hidden="1">{"'előző év december'!$A$2:$CP$214"}</definedName>
    <definedName name="f" localSheetId="6" hidden="1">{"'előző év december'!$A$2:$CP$214"}</definedName>
    <definedName name="f" localSheetId="7" hidden="1">{"'előző év december'!$A$2:$CP$214"}</definedName>
    <definedName name="f" localSheetId="8" hidden="1">{"'előző év december'!$A$2:$CP$214"}</definedName>
    <definedName name="f" hidden="1">{"'előző év december'!$A$2:$CP$214"}</definedName>
    <definedName name="feldolg_int" localSheetId="18">OFFSET('[29]ULC YoY'!$I$30,0,0,COUNT([29]ULC!$A$30:$A$200),1)</definedName>
    <definedName name="feldolg_int" localSheetId="21">OFFSET('[30]ULC YoY'!$I$30,0,0,COUNT([30]ULC!$A$30:$A$200),1)</definedName>
    <definedName name="feldolg_int" localSheetId="22">OFFSET('[29]ULC YoY'!$I$30,0,0,COUNT([29]ULC!$A$30:$A$200),1)</definedName>
    <definedName name="feldolg_int" localSheetId="29">OFFSET('[30]ULC YoY'!$I$30,0,0,COUNT([30]ULC!$A$30:$A$200),1)</definedName>
    <definedName name="feldolg_int" localSheetId="30">OFFSET('[30]ULC YoY'!$I$30,0,0,COUNT([30]ULC!$A$30:$A$200),1)</definedName>
    <definedName name="feldolg_int">OFFSET('[30]ULC YoY'!$I$30,0,0,COUNT([30]ULC!$A$30:$A$200),1)</definedName>
    <definedName name="feldolg_intalk" localSheetId="18">OFFSET('[29]ULC YoY'!$O$30,0,0,COUNT([29]ULC!$A$30:$A$200),1)</definedName>
    <definedName name="feldolg_intalk" localSheetId="21">OFFSET('[30]ULC YoY'!$O$30,0,0,COUNT([30]ULC!$A$30:$A$200),1)</definedName>
    <definedName name="feldolg_intalk" localSheetId="22">OFFSET('[29]ULC YoY'!$O$30,0,0,COUNT([29]ULC!$A$30:$A$200),1)</definedName>
    <definedName name="feldolg_intalk" localSheetId="29">OFFSET('[30]ULC YoY'!$O$30,0,0,COUNT([30]ULC!$A$30:$A$200),1)</definedName>
    <definedName name="feldolg_intalk" localSheetId="30">OFFSET('[30]ULC YoY'!$O$30,0,0,COUNT([30]ULC!$A$30:$A$200),1)</definedName>
    <definedName name="feldolg_intalk">OFFSET('[30]ULC YoY'!$O$30,0,0,COUNT([30]ULC!$A$30:$A$200),1)</definedName>
    <definedName name="feldolg_lfs" localSheetId="18">OFFSET('[29]ULC YoY'!$C$30,0,0,COUNT([29]ULC!$A$30:$A$200),1)</definedName>
    <definedName name="feldolg_lfs" localSheetId="21">OFFSET('[30]ULC YoY'!$C$30,0,0,COUNT([30]ULC!$A$30:$A$200),1)</definedName>
    <definedName name="feldolg_lfs" localSheetId="22">OFFSET('[29]ULC YoY'!$C$30,0,0,COUNT([29]ULC!$A$30:$A$200),1)</definedName>
    <definedName name="feldolg_lfs" localSheetId="29">OFFSET('[30]ULC YoY'!$C$30,0,0,COUNT([30]ULC!$A$30:$A$200),1)</definedName>
    <definedName name="feldolg_lfs" localSheetId="30">OFFSET('[30]ULC YoY'!$C$30,0,0,COUNT([30]ULC!$A$30:$A$200),1)</definedName>
    <definedName name="feldolg_lfs">OFFSET('[30]ULC YoY'!$C$30,0,0,COUNT([30]ULC!$A$30:$A$200),1)</definedName>
    <definedName name="ff" localSheetId="0" hidden="1">{"'előző év december'!$A$2:$CP$214"}</definedName>
    <definedName name="ff" localSheetId="9" hidden="1">{"'előző év december'!$A$2:$CP$214"}</definedName>
    <definedName name="ff" localSheetId="10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localSheetId="13" hidden="1">{"'előző év december'!$A$2:$CP$214"}</definedName>
    <definedName name="ff" localSheetId="16" hidden="1">{"'előző év december'!$A$2:$CP$214"}</definedName>
    <definedName name="ff" localSheetId="17" hidden="1">{"'előző év december'!$A$2:$CP$214"}</definedName>
    <definedName name="ff" localSheetId="18" hidden="1">{"'előző év december'!$A$2:$CP$214"}</definedName>
    <definedName name="ff" localSheetId="1" hidden="1">{"'előző év december'!$A$2:$CP$214"}</definedName>
    <definedName name="ff" localSheetId="19" hidden="1">{"'előző év december'!$A$2:$CP$214"}</definedName>
    <definedName name="ff" localSheetId="20" hidden="1">{"'előző év december'!$A$2:$CP$214"}</definedName>
    <definedName name="ff" localSheetId="21" hidden="1">{"'előző év december'!$A$2:$CP$214"}</definedName>
    <definedName name="ff" localSheetId="22" hidden="1">{"'előző év december'!$A$2:$CP$214"}</definedName>
    <definedName name="ff" localSheetId="26" hidden="1">{"'előző év december'!$A$2:$CP$214"}</definedName>
    <definedName name="ff" localSheetId="2" hidden="1">{"'előző év december'!$A$2:$CP$214"}</definedName>
    <definedName name="ff" localSheetId="32" hidden="1">{"'előző év december'!$A$2:$CP$214"}</definedName>
    <definedName name="ff" localSheetId="37" hidden="1">{"'előző év december'!$A$2:$CP$214"}</definedName>
    <definedName name="ff" localSheetId="39" hidden="1">{"'előző év december'!$A$2:$CP$214"}</definedName>
    <definedName name="ff" localSheetId="40" hidden="1">{"'előző év december'!$A$2:$CP$214"}</definedName>
    <definedName name="ff" localSheetId="41" hidden="1">{"'előző év december'!$A$2:$CP$214"}</definedName>
    <definedName name="ff" localSheetId="42" hidden="1">{"'előző év december'!$A$2:$CP$214"}</definedName>
    <definedName name="ff" localSheetId="4" hidden="1">{"'előző év december'!$A$2:$CP$214"}</definedName>
    <definedName name="ff" localSheetId="5" hidden="1">{"'előző év december'!$A$2:$CP$214"}</definedName>
    <definedName name="ff" localSheetId="6" hidden="1">{"'előző év december'!$A$2:$CP$214"}</definedName>
    <definedName name="ff" localSheetId="7" hidden="1">{"'előző év december'!$A$2:$CP$214"}</definedName>
    <definedName name="ff" localSheetId="8" hidden="1">{"'előző év december'!$A$2:$CP$214"}</definedName>
    <definedName name="ff" hidden="1">{"'előző év december'!$A$2:$CP$214"}</definedName>
    <definedName name="ffg" localSheetId="0" hidden="1">{"'előző év december'!$A$2:$CP$214"}</definedName>
    <definedName name="ffg" localSheetId="9" hidden="1">{"'előző év december'!$A$2:$CP$214"}</definedName>
    <definedName name="ffg" localSheetId="10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localSheetId="13" hidden="1">{"'előző év december'!$A$2:$CP$214"}</definedName>
    <definedName name="ffg" localSheetId="16" hidden="1">{"'előző év december'!$A$2:$CP$214"}</definedName>
    <definedName name="ffg" localSheetId="17" hidden="1">{"'előző év december'!$A$2:$CP$214"}</definedName>
    <definedName name="ffg" localSheetId="18" hidden="1">{"'előző év december'!$A$2:$CP$214"}</definedName>
    <definedName name="ffg" localSheetId="1" hidden="1">{"'előző év december'!$A$2:$CP$214"}</definedName>
    <definedName name="ffg" localSheetId="19" hidden="1">{"'előző év december'!$A$2:$CP$214"}</definedName>
    <definedName name="ffg" localSheetId="20" hidden="1">{"'előző év december'!$A$2:$CP$214"}</definedName>
    <definedName name="ffg" localSheetId="21" hidden="1">{"'előző év december'!$A$2:$CP$214"}</definedName>
    <definedName name="ffg" localSheetId="22" hidden="1">{"'előző év december'!$A$2:$CP$214"}</definedName>
    <definedName name="ffg" localSheetId="26" hidden="1">{"'előző év december'!$A$2:$CP$214"}</definedName>
    <definedName name="ffg" localSheetId="2" hidden="1">{"'előző év december'!$A$2:$CP$214"}</definedName>
    <definedName name="ffg" localSheetId="32" hidden="1">{"'előző év december'!$A$2:$CP$214"}</definedName>
    <definedName name="ffg" localSheetId="37" hidden="1">{"'előző év december'!$A$2:$CP$214"}</definedName>
    <definedName name="ffg" localSheetId="39" hidden="1">{"'előző év december'!$A$2:$CP$214"}</definedName>
    <definedName name="ffg" localSheetId="40" hidden="1">{"'előző év december'!$A$2:$CP$214"}</definedName>
    <definedName name="ffg" localSheetId="41" hidden="1">{"'előző év december'!$A$2:$CP$214"}</definedName>
    <definedName name="ffg" localSheetId="42" hidden="1">{"'előző év december'!$A$2:$CP$214"}</definedName>
    <definedName name="ffg" localSheetId="4" hidden="1">{"'előző év december'!$A$2:$CP$214"}</definedName>
    <definedName name="ffg" localSheetId="5" hidden="1">{"'előző év december'!$A$2:$CP$214"}</definedName>
    <definedName name="ffg" localSheetId="6" hidden="1">{"'előző év december'!$A$2:$CP$214"}</definedName>
    <definedName name="ffg" localSheetId="7" hidden="1">{"'előző év december'!$A$2:$CP$214"}</definedName>
    <definedName name="ffg" localSheetId="8" hidden="1">{"'előző év december'!$A$2:$CP$214"}</definedName>
    <definedName name="ffg" hidden="1">{"'előző év december'!$A$2:$CP$214"}</definedName>
    <definedName name="fg" localSheetId="0" hidden="1">{"'előző év december'!$A$2:$CP$214"}</definedName>
    <definedName name="fg" localSheetId="9" hidden="1">{"'előző év december'!$A$2:$CP$214"}</definedName>
    <definedName name="fg" localSheetId="10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localSheetId="13" hidden="1">{"'előző év december'!$A$2:$CP$214"}</definedName>
    <definedName name="fg" localSheetId="16" hidden="1">{"'előző év december'!$A$2:$CP$214"}</definedName>
    <definedName name="fg" localSheetId="17" hidden="1">{"'előző év december'!$A$2:$CP$214"}</definedName>
    <definedName name="fg" localSheetId="18" hidden="1">{"'előző év december'!$A$2:$CP$214"}</definedName>
    <definedName name="fg" localSheetId="1" hidden="1">{"'előző év december'!$A$2:$CP$214"}</definedName>
    <definedName name="fg" localSheetId="19" hidden="1">{"'előző év december'!$A$2:$CP$214"}</definedName>
    <definedName name="fg" localSheetId="20" hidden="1">{"'előző év december'!$A$2:$CP$214"}</definedName>
    <definedName name="fg" localSheetId="21" hidden="1">{"'előző év december'!$A$2:$CP$214"}</definedName>
    <definedName name="fg" localSheetId="22" hidden="1">{"'előző év december'!$A$2:$CP$214"}</definedName>
    <definedName name="fg" localSheetId="26" hidden="1">{"'előző év december'!$A$2:$CP$214"}</definedName>
    <definedName name="fg" localSheetId="2" hidden="1">{"'előző év december'!$A$2:$CP$214"}</definedName>
    <definedName name="fg" localSheetId="32" hidden="1">{"'előző év december'!$A$2:$CP$214"}</definedName>
    <definedName name="fg" localSheetId="37" hidden="1">{"'előző év december'!$A$2:$CP$214"}</definedName>
    <definedName name="fg" localSheetId="39" hidden="1">{"'előző év december'!$A$2:$CP$214"}</definedName>
    <definedName name="fg" localSheetId="40" hidden="1">{"'előző év december'!$A$2:$CP$214"}</definedName>
    <definedName name="fg" localSheetId="41" hidden="1">{"'előző év december'!$A$2:$CP$214"}</definedName>
    <definedName name="fg" localSheetId="42" hidden="1">{"'előző év december'!$A$2:$CP$214"}</definedName>
    <definedName name="fg" localSheetId="4" hidden="1">{"'előző év december'!$A$2:$CP$214"}</definedName>
    <definedName name="fg" localSheetId="5" hidden="1">{"'előző év december'!$A$2:$CP$214"}</definedName>
    <definedName name="fg" localSheetId="6" hidden="1">{"'előző év december'!$A$2:$CP$214"}</definedName>
    <definedName name="fg" localSheetId="7" hidden="1">{"'előző év december'!$A$2:$CP$214"}</definedName>
    <definedName name="fg" localSheetId="8" hidden="1">{"'előző év december'!$A$2:$CP$214"}</definedName>
    <definedName name="fg" hidden="1">{"'előző év december'!$A$2:$CP$214"}</definedName>
    <definedName name="fgh" localSheetId="0" hidden="1">{"'előző év december'!$A$2:$CP$214"}</definedName>
    <definedName name="fgh" localSheetId="9" hidden="1">{"'előző év december'!$A$2:$CP$214"}</definedName>
    <definedName name="fgh" localSheetId="10" hidden="1">{"'előző év december'!$A$2:$CP$214"}</definedName>
    <definedName name="fgh" localSheetId="11" hidden="1">{"'előző év december'!$A$2:$CP$214"}</definedName>
    <definedName name="fgh" localSheetId="12" hidden="1">{"'előző év december'!$A$2:$CP$214"}</definedName>
    <definedName name="fgh" localSheetId="13" hidden="1">{"'előző év december'!$A$2:$CP$214"}</definedName>
    <definedName name="fgh" localSheetId="16" hidden="1">{"'előző év december'!$A$2:$CP$214"}</definedName>
    <definedName name="fgh" localSheetId="17" hidden="1">{"'előző év december'!$A$2:$CP$214"}</definedName>
    <definedName name="fgh" localSheetId="18" hidden="1">{"'előző év december'!$A$2:$CP$214"}</definedName>
    <definedName name="fgh" localSheetId="1" hidden="1">{"'előző év december'!$A$2:$CP$214"}</definedName>
    <definedName name="fgh" localSheetId="19" hidden="1">{"'előző év december'!$A$2:$CP$214"}</definedName>
    <definedName name="fgh" localSheetId="20" hidden="1">{"'előző év december'!$A$2:$CP$214"}</definedName>
    <definedName name="fgh" localSheetId="21" hidden="1">{"'előző év december'!$A$2:$CP$214"}</definedName>
    <definedName name="fgh" localSheetId="22" hidden="1">{"'előző év december'!$A$2:$CP$214"}</definedName>
    <definedName name="fgh" localSheetId="26" hidden="1">{"'előző év december'!$A$2:$CP$214"}</definedName>
    <definedName name="fgh" localSheetId="2" hidden="1">{"'előző év december'!$A$2:$CP$214"}</definedName>
    <definedName name="fgh" localSheetId="32" hidden="1">{"'előző év december'!$A$2:$CP$214"}</definedName>
    <definedName name="fgh" localSheetId="37" hidden="1">{"'előző év december'!$A$2:$CP$214"}</definedName>
    <definedName name="fgh" localSheetId="39" hidden="1">{"'előző év december'!$A$2:$CP$214"}</definedName>
    <definedName name="fgh" localSheetId="41" hidden="1">{"'előző év december'!$A$2:$CP$214"}</definedName>
    <definedName name="fgh" localSheetId="42" hidden="1">{"'előző év december'!$A$2:$CP$214"}</definedName>
    <definedName name="fgh" localSheetId="4" hidden="1">{"'előző év december'!$A$2:$CP$214"}</definedName>
    <definedName name="fgh" localSheetId="5" hidden="1">{"'előző év december'!$A$2:$CP$214"}</definedName>
    <definedName name="fgh" localSheetId="6" hidden="1">{"'előző év december'!$A$2:$CP$214"}</definedName>
    <definedName name="fgh" localSheetId="7" hidden="1">{"'előző év december'!$A$2:$CP$214"}</definedName>
    <definedName name="fgh" localSheetId="8" hidden="1">{"'előző év december'!$A$2:$CP$214"}</definedName>
    <definedName name="fgh" hidden="1">{"'előző év december'!$A$2:$CP$214"}</definedName>
    <definedName name="fghf" localSheetId="0" hidden="1">{"'előző év december'!$A$2:$CP$214"}</definedName>
    <definedName name="fghf" localSheetId="9" hidden="1">{"'előző év december'!$A$2:$CP$214"}</definedName>
    <definedName name="fghf" localSheetId="10" hidden="1">{"'előző év december'!$A$2:$CP$214"}</definedName>
    <definedName name="fghf" localSheetId="11" hidden="1">{"'előző év december'!$A$2:$CP$214"}</definedName>
    <definedName name="fghf" localSheetId="12" hidden="1">{"'előző év december'!$A$2:$CP$214"}</definedName>
    <definedName name="fghf" localSheetId="13" hidden="1">{"'előző év december'!$A$2:$CP$214"}</definedName>
    <definedName name="fghf" localSheetId="16" hidden="1">{"'előző év december'!$A$2:$CP$214"}</definedName>
    <definedName name="fghf" localSheetId="17" hidden="1">{"'előző év december'!$A$2:$CP$214"}</definedName>
    <definedName name="fghf" localSheetId="18" hidden="1">{"'előző év december'!$A$2:$CP$214"}</definedName>
    <definedName name="fghf" localSheetId="1" hidden="1">{"'előző év december'!$A$2:$CP$214"}</definedName>
    <definedName name="fghf" localSheetId="19" hidden="1">{"'előző év december'!$A$2:$CP$214"}</definedName>
    <definedName name="fghf" localSheetId="20" hidden="1">{"'előző év december'!$A$2:$CP$214"}</definedName>
    <definedName name="fghf" localSheetId="21" hidden="1">{"'előző év december'!$A$2:$CP$214"}</definedName>
    <definedName name="fghf" localSheetId="22" hidden="1">{"'előző év december'!$A$2:$CP$214"}</definedName>
    <definedName name="fghf" localSheetId="26" hidden="1">{"'előző év december'!$A$2:$CP$214"}</definedName>
    <definedName name="fghf" localSheetId="2" hidden="1">{"'előző év december'!$A$2:$CP$214"}</definedName>
    <definedName name="fghf" localSheetId="32" hidden="1">{"'előző év december'!$A$2:$CP$214"}</definedName>
    <definedName name="fghf" localSheetId="37" hidden="1">{"'előző év december'!$A$2:$CP$214"}</definedName>
    <definedName name="fghf" localSheetId="39" hidden="1">{"'előző év december'!$A$2:$CP$214"}</definedName>
    <definedName name="fghf" localSheetId="41" hidden="1">{"'előző év december'!$A$2:$CP$214"}</definedName>
    <definedName name="fghf" localSheetId="42" hidden="1">{"'előző év december'!$A$2:$CP$214"}</definedName>
    <definedName name="fghf" localSheetId="4" hidden="1">{"'előző év december'!$A$2:$CP$214"}</definedName>
    <definedName name="fghf" localSheetId="5" hidden="1">{"'előző év december'!$A$2:$CP$214"}</definedName>
    <definedName name="fghf" localSheetId="6" hidden="1">{"'előző év december'!$A$2:$CP$214"}</definedName>
    <definedName name="fghf" localSheetId="7" hidden="1">{"'előző év december'!$A$2:$CP$214"}</definedName>
    <definedName name="fghf" localSheetId="8" hidden="1">{"'előző év december'!$A$2:$CP$214"}</definedName>
    <definedName name="fghf" hidden="1">{"'előző év december'!$A$2:$CP$214"}</definedName>
    <definedName name="finkep">OFFSET([25]adatok!$AI$18,0,0,1,COUNT([25]adatok!$AI$1:$IV$1))</definedName>
    <definedName name="fiskalis2" localSheetId="0" hidden="1">[16]Market!#REF!</definedName>
    <definedName name="fiskalis2" localSheetId="9" hidden="1">[16]Market!#REF!</definedName>
    <definedName name="fiskalis2" localSheetId="10" hidden="1">[16]Market!#REF!</definedName>
    <definedName name="fiskalis2" localSheetId="11" hidden="1">[16]Market!#REF!</definedName>
    <definedName name="fiskalis2" localSheetId="13" hidden="1">[16]Market!#REF!</definedName>
    <definedName name="fiskalis2" localSheetId="16" hidden="1">[16]Market!#REF!</definedName>
    <definedName name="fiskalis2" localSheetId="20" hidden="1">[16]Market!#REF!</definedName>
    <definedName name="fiskalis2" localSheetId="22" hidden="1">[16]Market!#REF!</definedName>
    <definedName name="fiskalis2" localSheetId="24" hidden="1">[16]Market!#REF!</definedName>
    <definedName name="fiskalis2" localSheetId="25" hidden="1">[16]Market!#REF!</definedName>
    <definedName name="fiskalis2" localSheetId="2" hidden="1">[16]Market!#REF!</definedName>
    <definedName name="fiskalis2" localSheetId="30" hidden="1">[16]Market!#REF!</definedName>
    <definedName name="fiskalis2" localSheetId="37" hidden="1">[16]Market!#REF!</definedName>
    <definedName name="fiskalis2" localSheetId="43" hidden="1">[16]Market!#REF!</definedName>
    <definedName name="fiskalis2" localSheetId="44" hidden="1">[16]Market!#REF!</definedName>
    <definedName name="fiskalis2" localSheetId="45" hidden="1">[16]Market!#REF!</definedName>
    <definedName name="fiskalis2" localSheetId="46" hidden="1">[16]Market!#REF!</definedName>
    <definedName name="fiskalis2" localSheetId="5" hidden="1">[16]Market!#REF!</definedName>
    <definedName name="fiskalis2" localSheetId="7" hidden="1">[16]Market!#REF!</definedName>
    <definedName name="fiskalis2" localSheetId="8" hidden="1">[16]Market!#REF!</definedName>
    <definedName name="fiskalis2" hidden="1">[16]Market!#REF!</definedName>
    <definedName name="frt" localSheetId="0" hidden="1">{"'előző év december'!$A$2:$CP$214"}</definedName>
    <definedName name="frt" localSheetId="9" hidden="1">{"'előző év december'!$A$2:$CP$214"}</definedName>
    <definedName name="frt" localSheetId="10" hidden="1">{"'előző év december'!$A$2:$CP$214"}</definedName>
    <definedName name="frt" localSheetId="11" hidden="1">{"'előző év december'!$A$2:$CP$214"}</definedName>
    <definedName name="frt" localSheetId="12" hidden="1">{"'előző év december'!$A$2:$CP$214"}</definedName>
    <definedName name="frt" localSheetId="13" hidden="1">{"'előző év december'!$A$2:$CP$214"}</definedName>
    <definedName name="frt" localSheetId="16" hidden="1">{"'előző év december'!$A$2:$CP$214"}</definedName>
    <definedName name="frt" localSheetId="17" hidden="1">{"'előző év december'!$A$2:$CP$214"}</definedName>
    <definedName name="frt" localSheetId="18" hidden="1">{"'előző év december'!$A$2:$CP$214"}</definedName>
    <definedName name="frt" localSheetId="1" hidden="1">{"'előző év december'!$A$2:$CP$214"}</definedName>
    <definedName name="frt" localSheetId="19" hidden="1">{"'előző év december'!$A$2:$CP$214"}</definedName>
    <definedName name="frt" localSheetId="20" hidden="1">{"'előző év december'!$A$2:$CP$214"}</definedName>
    <definedName name="frt" localSheetId="21" hidden="1">{"'előző év december'!$A$2:$CP$214"}</definedName>
    <definedName name="frt" localSheetId="22" hidden="1">{"'előző év december'!$A$2:$CP$214"}</definedName>
    <definedName name="frt" localSheetId="26" hidden="1">{"'előző év december'!$A$2:$CP$214"}</definedName>
    <definedName name="frt" localSheetId="2" hidden="1">{"'előző év december'!$A$2:$CP$214"}</definedName>
    <definedName name="frt" localSheetId="32" hidden="1">{"'előző év december'!$A$2:$CP$214"}</definedName>
    <definedName name="frt" localSheetId="37" hidden="1">{"'előző év december'!$A$2:$CP$214"}</definedName>
    <definedName name="frt" localSheetId="39" hidden="1">{"'előző év december'!$A$2:$CP$214"}</definedName>
    <definedName name="frt" localSheetId="40" hidden="1">{"'előző év december'!$A$2:$CP$214"}</definedName>
    <definedName name="frt" localSheetId="41" hidden="1">{"'előző év december'!$A$2:$CP$214"}</definedName>
    <definedName name="frt" localSheetId="42" hidden="1">{"'előző év december'!$A$2:$CP$214"}</definedName>
    <definedName name="frt" localSheetId="4" hidden="1">{"'előző év december'!$A$2:$CP$214"}</definedName>
    <definedName name="frt" localSheetId="5" hidden="1">{"'előző év december'!$A$2:$CP$214"}</definedName>
    <definedName name="frt" localSheetId="6" hidden="1">{"'előző év december'!$A$2:$CP$214"}</definedName>
    <definedName name="frt" localSheetId="7" hidden="1">{"'előző év december'!$A$2:$CP$214"}</definedName>
    <definedName name="frt" localSheetId="8" hidden="1">{"'előző év december'!$A$2:$CP$214"}</definedName>
    <definedName name="frt" hidden="1">{"'előző év december'!$A$2:$CP$214"}</definedName>
    <definedName name="g" localSheetId="0" hidden="1">{"'előző év december'!$A$2:$CP$214"}</definedName>
    <definedName name="g" localSheetId="9" hidden="1">{"'előző év december'!$A$2:$CP$214"}</definedName>
    <definedName name="g" localSheetId="10" hidden="1">{"'előző év december'!$A$2:$CP$214"}</definedName>
    <definedName name="g" localSheetId="11" hidden="1">{"'előző év december'!$A$2:$CP$214"}</definedName>
    <definedName name="g" localSheetId="12" hidden="1">{"'előző év december'!$A$2:$CP$214"}</definedName>
    <definedName name="g" localSheetId="13" hidden="1">{"'előző év december'!$A$2:$CP$214"}</definedName>
    <definedName name="g" localSheetId="16" hidden="1">{"'előző év december'!$A$2:$CP$214"}</definedName>
    <definedName name="g" localSheetId="17" hidden="1">{"'előző év december'!$A$2:$CP$214"}</definedName>
    <definedName name="g" localSheetId="18" hidden="1">{"'előző év december'!$A$2:$CP$214"}</definedName>
    <definedName name="g" localSheetId="1" hidden="1">{"'előző év december'!$A$2:$CP$214"}</definedName>
    <definedName name="g" localSheetId="19" hidden="1">{"'előző év december'!$A$2:$CP$214"}</definedName>
    <definedName name="g" localSheetId="20" hidden="1">{"'előző év december'!$A$2:$CP$214"}</definedName>
    <definedName name="g" localSheetId="21" hidden="1">{"'előző év december'!$A$2:$CP$214"}</definedName>
    <definedName name="g" localSheetId="22" hidden="1">{"'előző év december'!$A$2:$CP$214"}</definedName>
    <definedName name="g" localSheetId="26" hidden="1">{"'előző év december'!$A$2:$CP$214"}</definedName>
    <definedName name="g" localSheetId="2" hidden="1">{"'előző év december'!$A$2:$CP$214"}</definedName>
    <definedName name="g" localSheetId="32" hidden="1">{"'előző év december'!$A$2:$CP$214"}</definedName>
    <definedName name="g" localSheetId="37" hidden="1">{"'előző év december'!$A$2:$CP$214"}</definedName>
    <definedName name="g" localSheetId="39" hidden="1">{"'előző év december'!$A$2:$CP$214"}</definedName>
    <definedName name="g" localSheetId="41" hidden="1">{"'előző év december'!$A$2:$CP$214"}</definedName>
    <definedName name="g" localSheetId="42" hidden="1">{"'előző év december'!$A$2:$CP$214"}</definedName>
    <definedName name="g" localSheetId="4" hidden="1">{"'előző év december'!$A$2:$CP$214"}</definedName>
    <definedName name="g" localSheetId="5" hidden="1">{"'előző év december'!$A$2:$CP$214"}</definedName>
    <definedName name="g" localSheetId="6" hidden="1">{"'előző év december'!$A$2:$CP$214"}</definedName>
    <definedName name="g" localSheetId="7" hidden="1">{"'előző év december'!$A$2:$CP$214"}</definedName>
    <definedName name="g" localSheetId="8" hidden="1">{"'előző év december'!$A$2:$CP$214"}</definedName>
    <definedName name="g" hidden="1">{"'előző év december'!$A$2:$CP$214"}</definedName>
    <definedName name="gg" localSheetId="0" hidden="1">{"'előző év december'!$A$2:$CP$214"}</definedName>
    <definedName name="gg" localSheetId="9" hidden="1">{"'előző év december'!$A$2:$CP$214"}</definedName>
    <definedName name="gg" localSheetId="10" hidden="1">{"'előző év december'!$A$2:$CP$214"}</definedName>
    <definedName name="gg" localSheetId="11" hidden="1">{"'előző év december'!$A$2:$CP$214"}</definedName>
    <definedName name="gg" localSheetId="12" hidden="1">{"'előző év december'!$A$2:$CP$214"}</definedName>
    <definedName name="gg" localSheetId="13" hidden="1">{"'előző év december'!$A$2:$CP$214"}</definedName>
    <definedName name="gg" localSheetId="16" hidden="1">{"'előző év december'!$A$2:$CP$214"}</definedName>
    <definedName name="gg" localSheetId="17" hidden="1">{"'előző év december'!$A$2:$CP$214"}</definedName>
    <definedName name="gg" localSheetId="18" hidden="1">{"'előző év december'!$A$2:$CP$214"}</definedName>
    <definedName name="gg" localSheetId="1" hidden="1">{"'előző év december'!$A$2:$CP$214"}</definedName>
    <definedName name="gg" localSheetId="19" hidden="1">{"'előző év december'!$A$2:$CP$214"}</definedName>
    <definedName name="gg" localSheetId="20" hidden="1">{"'előző év december'!$A$2:$CP$214"}</definedName>
    <definedName name="gg" localSheetId="21" hidden="1">{"'előző év december'!$A$2:$CP$214"}</definedName>
    <definedName name="gg" localSheetId="22" hidden="1">{"'előző év december'!$A$2:$CP$214"}</definedName>
    <definedName name="gg" localSheetId="26" hidden="1">{"'előző év december'!$A$2:$CP$214"}</definedName>
    <definedName name="gg" localSheetId="2" hidden="1">{"'előző év december'!$A$2:$CP$214"}</definedName>
    <definedName name="gg" localSheetId="32" hidden="1">{"'előző év december'!$A$2:$CP$214"}</definedName>
    <definedName name="gg" localSheetId="37" hidden="1">{"'előző év december'!$A$2:$CP$214"}</definedName>
    <definedName name="gg" localSheetId="39" hidden="1">{"'előző év december'!$A$2:$CP$214"}</definedName>
    <definedName name="gg" localSheetId="41" hidden="1">{"'előző év december'!$A$2:$CP$214"}</definedName>
    <definedName name="gg" localSheetId="42" hidden="1">{"'előző év december'!$A$2:$CP$214"}</definedName>
    <definedName name="gg" localSheetId="4" hidden="1">{"'előző év december'!$A$2:$CP$214"}</definedName>
    <definedName name="gg" localSheetId="5" hidden="1">{"'előző év december'!$A$2:$CP$214"}</definedName>
    <definedName name="gg" localSheetId="6" hidden="1">{"'előző év december'!$A$2:$CP$214"}</definedName>
    <definedName name="gg" localSheetId="7" hidden="1">{"'előző év december'!$A$2:$CP$214"}</definedName>
    <definedName name="gg" localSheetId="8" hidden="1">{"'előző év december'!$A$2:$CP$214"}</definedName>
    <definedName name="gg" hidden="1">{"'előző év december'!$A$2:$CP$214"}</definedName>
    <definedName name="gggg" localSheetId="0" hidden="1">{"'előző év december'!$A$2:$CP$214"}</definedName>
    <definedName name="gggg" localSheetId="9" hidden="1">{"'előző év december'!$A$2:$CP$214"}</definedName>
    <definedName name="gggg" localSheetId="10" hidden="1">{"'előző év december'!$A$2:$CP$214"}</definedName>
    <definedName name="gggg" localSheetId="11" hidden="1">{"'előző év december'!$A$2:$CP$214"}</definedName>
    <definedName name="gggg" localSheetId="12" hidden="1">{"'előző év december'!$A$2:$CP$214"}</definedName>
    <definedName name="gggg" localSheetId="13" hidden="1">{"'előző év december'!$A$2:$CP$214"}</definedName>
    <definedName name="gggg" localSheetId="16" hidden="1">{"'előző év december'!$A$2:$CP$214"}</definedName>
    <definedName name="gggg" localSheetId="17" hidden="1">{"'előző év december'!$A$2:$CP$214"}</definedName>
    <definedName name="gggg" localSheetId="18" hidden="1">{"'előző év december'!$A$2:$CP$214"}</definedName>
    <definedName name="gggg" localSheetId="1" hidden="1">{"'előző év december'!$A$2:$CP$214"}</definedName>
    <definedName name="gggg" localSheetId="19" hidden="1">{"'előző év december'!$A$2:$CP$214"}</definedName>
    <definedName name="gggg" localSheetId="20" hidden="1">{"'előző év december'!$A$2:$CP$214"}</definedName>
    <definedName name="gggg" localSheetId="21" hidden="1">{"'előző év december'!$A$2:$CP$214"}</definedName>
    <definedName name="gggg" localSheetId="22" hidden="1">{"'előző év december'!$A$2:$CP$214"}</definedName>
    <definedName name="gggg" localSheetId="26" hidden="1">{"'előző év december'!$A$2:$CP$214"}</definedName>
    <definedName name="gggg" localSheetId="2" hidden="1">{"'előző év december'!$A$2:$CP$214"}</definedName>
    <definedName name="gggg" localSheetId="32" hidden="1">{"'előző év december'!$A$2:$CP$214"}</definedName>
    <definedName name="gggg" localSheetId="37" hidden="1">{"'előző év december'!$A$2:$CP$214"}</definedName>
    <definedName name="gggg" localSheetId="39" hidden="1">{"'előző év december'!$A$2:$CP$214"}</definedName>
    <definedName name="gggg" localSheetId="41" hidden="1">{"'előző év december'!$A$2:$CP$214"}</definedName>
    <definedName name="gggg" localSheetId="42" hidden="1">{"'előző év december'!$A$2:$CP$214"}</definedName>
    <definedName name="gggg" localSheetId="4" hidden="1">{"'előző év december'!$A$2:$CP$214"}</definedName>
    <definedName name="gggg" localSheetId="5" hidden="1">{"'előző év december'!$A$2:$CP$214"}</definedName>
    <definedName name="gggg" localSheetId="6" hidden="1">{"'előző év december'!$A$2:$CP$214"}</definedName>
    <definedName name="gggg" localSheetId="7" hidden="1">{"'előző év december'!$A$2:$CP$214"}</definedName>
    <definedName name="gggg" localSheetId="8" hidden="1">{"'előző év december'!$A$2:$CP$214"}</definedName>
    <definedName name="gggg" hidden="1">{"'előző év december'!$A$2:$CP$214"}</definedName>
    <definedName name="gh" localSheetId="0" hidden="1">{"'előző év december'!$A$2:$CP$214"}</definedName>
    <definedName name="gh" localSheetId="9" hidden="1">{"'előző év december'!$A$2:$CP$214"}</definedName>
    <definedName name="gh" localSheetId="10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localSheetId="13" hidden="1">{"'előző év december'!$A$2:$CP$214"}</definedName>
    <definedName name="gh" localSheetId="16" hidden="1">{"'előző év december'!$A$2:$CP$214"}</definedName>
    <definedName name="gh" localSheetId="17" hidden="1">{"'előző év december'!$A$2:$CP$214"}</definedName>
    <definedName name="gh" localSheetId="18" hidden="1">{"'előző év december'!$A$2:$CP$214"}</definedName>
    <definedName name="gh" localSheetId="1" hidden="1">{"'előző év december'!$A$2:$CP$214"}</definedName>
    <definedName name="gh" localSheetId="19" hidden="1">{"'előző év december'!$A$2:$CP$214"}</definedName>
    <definedName name="gh" localSheetId="20" hidden="1">{"'előző év december'!$A$2:$CP$214"}</definedName>
    <definedName name="gh" localSheetId="21" hidden="1">{"'előző év december'!$A$2:$CP$214"}</definedName>
    <definedName name="gh" localSheetId="22" hidden="1">{"'előző év december'!$A$2:$CP$214"}</definedName>
    <definedName name="gh" localSheetId="26" hidden="1">{"'előző év december'!$A$2:$CP$214"}</definedName>
    <definedName name="gh" localSheetId="2" hidden="1">{"'előző év december'!$A$2:$CP$214"}</definedName>
    <definedName name="gh" localSheetId="32" hidden="1">{"'előző év december'!$A$2:$CP$214"}</definedName>
    <definedName name="gh" localSheetId="37" hidden="1">{"'előző év december'!$A$2:$CP$214"}</definedName>
    <definedName name="gh" localSheetId="39" hidden="1">{"'előző év december'!$A$2:$CP$214"}</definedName>
    <definedName name="gh" localSheetId="40" hidden="1">{"'előző év december'!$A$2:$CP$214"}</definedName>
    <definedName name="gh" localSheetId="41" hidden="1">{"'előző év december'!$A$2:$CP$214"}</definedName>
    <definedName name="gh" localSheetId="42" hidden="1">{"'előző év december'!$A$2:$CP$214"}</definedName>
    <definedName name="gh" localSheetId="4" hidden="1">{"'előző év december'!$A$2:$CP$214"}</definedName>
    <definedName name="gh" localSheetId="5" hidden="1">{"'előző év december'!$A$2:$CP$214"}</definedName>
    <definedName name="gh" localSheetId="6" hidden="1">{"'előző év december'!$A$2:$CP$214"}</definedName>
    <definedName name="gh" localSheetId="7" hidden="1">{"'előző év december'!$A$2:$CP$214"}</definedName>
    <definedName name="gh" localSheetId="8" hidden="1">{"'előző év december'!$A$2:$CP$214"}</definedName>
    <definedName name="gh" hidden="1">{"'előző év december'!$A$2:$CP$214"}</definedName>
    <definedName name="ghj" localSheetId="0" hidden="1">{"'előző év december'!$A$2:$CP$214"}</definedName>
    <definedName name="ghj" localSheetId="9" hidden="1">{"'előző év december'!$A$2:$CP$214"}</definedName>
    <definedName name="ghj" localSheetId="10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localSheetId="13" hidden="1">{"'előző év december'!$A$2:$CP$214"}</definedName>
    <definedName name="ghj" localSheetId="16" hidden="1">{"'előző év december'!$A$2:$CP$214"}</definedName>
    <definedName name="ghj" localSheetId="17" hidden="1">{"'előző év december'!$A$2:$CP$214"}</definedName>
    <definedName name="ghj" localSheetId="18" hidden="1">{"'előző év december'!$A$2:$CP$214"}</definedName>
    <definedName name="ghj" localSheetId="1" hidden="1">{"'előző év december'!$A$2:$CP$214"}</definedName>
    <definedName name="ghj" localSheetId="19" hidden="1">{"'előző év december'!$A$2:$CP$214"}</definedName>
    <definedName name="ghj" localSheetId="20" hidden="1">{"'előző év december'!$A$2:$CP$214"}</definedName>
    <definedName name="ghj" localSheetId="21" hidden="1">{"'előző év december'!$A$2:$CP$214"}</definedName>
    <definedName name="ghj" localSheetId="22" hidden="1">{"'előző év december'!$A$2:$CP$214"}</definedName>
    <definedName name="ghj" localSheetId="26" hidden="1">{"'előző év december'!$A$2:$CP$214"}</definedName>
    <definedName name="ghj" localSheetId="2" hidden="1">{"'előző év december'!$A$2:$CP$214"}</definedName>
    <definedName name="ghj" localSheetId="32" hidden="1">{"'előző év december'!$A$2:$CP$214"}</definedName>
    <definedName name="ghj" localSheetId="37" hidden="1">{"'előző év december'!$A$2:$CP$214"}</definedName>
    <definedName name="ghj" localSheetId="39" hidden="1">{"'előző év december'!$A$2:$CP$214"}</definedName>
    <definedName name="ghj" localSheetId="40" hidden="1">{"'előző év december'!$A$2:$CP$214"}</definedName>
    <definedName name="ghj" localSheetId="41" hidden="1">{"'előző év december'!$A$2:$CP$214"}</definedName>
    <definedName name="ghj" localSheetId="42" hidden="1">{"'előző év december'!$A$2:$CP$214"}</definedName>
    <definedName name="ghj" localSheetId="4" hidden="1">{"'előző év december'!$A$2:$CP$214"}</definedName>
    <definedName name="ghj" localSheetId="5" hidden="1">{"'előző év december'!$A$2:$CP$214"}</definedName>
    <definedName name="ghj" localSheetId="6" hidden="1">{"'előző év december'!$A$2:$CP$214"}</definedName>
    <definedName name="ghj" localSheetId="7" hidden="1">{"'előző év december'!$A$2:$CP$214"}</definedName>
    <definedName name="ghj" localSheetId="8" hidden="1">{"'előző év december'!$A$2:$CP$214"}</definedName>
    <definedName name="ghj" hidden="1">{"'előző év december'!$A$2:$CP$214"}</definedName>
    <definedName name="GraphX" localSheetId="0" hidden="1">'[17]DATA WORK AREA'!$A$27:$A$33</definedName>
    <definedName name="GraphX" localSheetId="9" hidden="1">'[18]DATA WORK AREA'!$A$27:$A$33</definedName>
    <definedName name="GraphX" localSheetId="10" hidden="1">'[18]DATA WORK AREA'!$A$27:$A$33</definedName>
    <definedName name="GraphX" localSheetId="11" hidden="1">'[18]DATA WORK AREA'!$A$27:$A$33</definedName>
    <definedName name="GraphX" localSheetId="12" hidden="1">'[18]DATA WORK AREA'!$A$27:$A$33</definedName>
    <definedName name="GraphX" localSheetId="13" hidden="1">'[17]DATA WORK AREA'!$A$27:$A$33</definedName>
    <definedName name="GraphX" localSheetId="18" hidden="1">'[19]DATA WORK AREA'!$A$27:$A$33</definedName>
    <definedName name="GraphX" localSheetId="1" hidden="1">'[17]DATA WORK AREA'!$A$27:$A$33</definedName>
    <definedName name="GraphX" localSheetId="20" hidden="1">'[19]DATA WORK AREA'!$A$27:$A$33</definedName>
    <definedName name="GraphX" localSheetId="21" hidden="1">'[20]DATA WORK AREA'!$A$27:$A$33</definedName>
    <definedName name="GraphX" localSheetId="26" hidden="1">'[21]DATA WORK AREA'!$A$27:$A$33</definedName>
    <definedName name="GraphX" localSheetId="2" hidden="1">'[17]DATA WORK AREA'!$A$27:$A$33</definedName>
    <definedName name="GraphX" localSheetId="32" hidden="1">'[21]DATA WORK AREA'!$A$27:$A$33</definedName>
    <definedName name="GraphX" localSheetId="4" hidden="1">'[17]DATA WORK AREA'!$A$27:$A$33</definedName>
    <definedName name="GraphX" localSheetId="5" hidden="1">'[17]DATA WORK AREA'!$A$27:$A$33</definedName>
    <definedName name="GraphX" localSheetId="6" hidden="1">'[17]DATA WORK AREA'!$A$27:$A$33</definedName>
    <definedName name="GraphX" localSheetId="7" hidden="1">'[17]DATA WORK AREA'!$A$27:$A$33</definedName>
    <definedName name="GraphX" localSheetId="8" hidden="1">'[17]DATA WORK AREA'!$A$27:$A$33</definedName>
    <definedName name="GraphX" hidden="1">'[21]DATA WORK AREA'!$A$27:$A$33</definedName>
    <definedName name="gsdhstrbsd" localSheetId="10">#REF!</definedName>
    <definedName name="gsdhstrbsd" localSheetId="13">#REF!</definedName>
    <definedName name="gsdhstrbsd" localSheetId="16">#REF!</definedName>
    <definedName name="gsdhstrbsd" localSheetId="19">#REF!</definedName>
    <definedName name="gsdhstrbsd" localSheetId="21">#REF!</definedName>
    <definedName name="gsdhstrbsd" localSheetId="22">#REF!</definedName>
    <definedName name="gsdhstrbsd" localSheetId="24">#REF!</definedName>
    <definedName name="gsdhstrbsd" localSheetId="25">#REF!</definedName>
    <definedName name="gsdhstrbsd" localSheetId="30">#REF!</definedName>
    <definedName name="gsdhstrbsd" localSheetId="43">#REF!</definedName>
    <definedName name="gsdhstrbsd" localSheetId="44">#REF!</definedName>
    <definedName name="gsdhstrbsd" localSheetId="45">#REF!</definedName>
    <definedName name="gsdhstrbsd" localSheetId="46">#REF!</definedName>
    <definedName name="gsdhstrbsd" localSheetId="7">#REF!</definedName>
    <definedName name="gsdhstrbsd">#REF!</definedName>
    <definedName name="gvi">OFFSET([23]ESI!$C$2,0,0,COUNT([23]date!$A$2:$A$188),1)</definedName>
    <definedName name="gwe" localSheetId="10">#REF!</definedName>
    <definedName name="gwe" localSheetId="13">#REF!</definedName>
    <definedName name="gwe" localSheetId="16">#REF!</definedName>
    <definedName name="gwe" localSheetId="19">#REF!</definedName>
    <definedName name="gwe" localSheetId="21">#REF!</definedName>
    <definedName name="gwe" localSheetId="22">#REF!</definedName>
    <definedName name="gwe" localSheetId="24">#REF!</definedName>
    <definedName name="gwe" localSheetId="25">#REF!</definedName>
    <definedName name="gwe" localSheetId="30">#REF!</definedName>
    <definedName name="gwe" localSheetId="43">#REF!</definedName>
    <definedName name="gwe" localSheetId="44">#REF!</definedName>
    <definedName name="gwe" localSheetId="45">#REF!</definedName>
    <definedName name="gwe" localSheetId="46">#REF!</definedName>
    <definedName name="gwe" localSheetId="7">#REF!</definedName>
    <definedName name="gwe">#REF!</definedName>
    <definedName name="hgf" localSheetId="0" hidden="1">{"'előző év december'!$A$2:$CP$214"}</definedName>
    <definedName name="hgf" localSheetId="9" hidden="1">{"'előző év december'!$A$2:$CP$214"}</definedName>
    <definedName name="hgf" localSheetId="10" hidden="1">{"'előző év december'!$A$2:$CP$214"}</definedName>
    <definedName name="hgf" localSheetId="11" hidden="1">{"'előző év december'!$A$2:$CP$214"}</definedName>
    <definedName name="hgf" localSheetId="12" hidden="1">{"'előző év december'!$A$2:$CP$214"}</definedName>
    <definedName name="hgf" localSheetId="13" hidden="1">{"'előző év december'!$A$2:$CP$214"}</definedName>
    <definedName name="hgf" localSheetId="16" hidden="1">{"'előző év december'!$A$2:$CP$214"}</definedName>
    <definedName name="hgf" localSheetId="17" hidden="1">{"'előző év december'!$A$2:$CP$214"}</definedName>
    <definedName name="hgf" localSheetId="18" hidden="1">{"'előző év december'!$A$2:$CP$214"}</definedName>
    <definedName name="hgf" localSheetId="1" hidden="1">{"'előző év december'!$A$2:$CP$214"}</definedName>
    <definedName name="hgf" localSheetId="19" hidden="1">{"'előző év december'!$A$2:$CP$214"}</definedName>
    <definedName name="hgf" localSheetId="20" hidden="1">{"'előző év december'!$A$2:$CP$214"}</definedName>
    <definedName name="hgf" localSheetId="21" hidden="1">{"'előző év december'!$A$2:$CP$214"}</definedName>
    <definedName name="hgf" localSheetId="22" hidden="1">{"'előző év december'!$A$2:$CP$214"}</definedName>
    <definedName name="hgf" localSheetId="26" hidden="1">{"'előző év december'!$A$2:$CP$214"}</definedName>
    <definedName name="hgf" localSheetId="2" hidden="1">{"'előző év december'!$A$2:$CP$214"}</definedName>
    <definedName name="hgf" localSheetId="32" hidden="1">{"'előző év december'!$A$2:$CP$214"}</definedName>
    <definedName name="hgf" localSheetId="37" hidden="1">{"'előző év december'!$A$2:$CP$214"}</definedName>
    <definedName name="hgf" localSheetId="39" hidden="1">{"'előző év december'!$A$2:$CP$214"}</definedName>
    <definedName name="hgf" localSheetId="40" hidden="1">{"'előző év december'!$A$2:$CP$214"}</definedName>
    <definedName name="hgf" localSheetId="41" hidden="1">{"'előző év december'!$A$2:$CP$214"}</definedName>
    <definedName name="hgf" localSheetId="42" hidden="1">{"'előző év december'!$A$2:$CP$214"}</definedName>
    <definedName name="hgf" localSheetId="4" hidden="1">{"'előző év december'!$A$2:$CP$214"}</definedName>
    <definedName name="hgf" localSheetId="5" hidden="1">{"'előző év december'!$A$2:$CP$214"}</definedName>
    <definedName name="hgf" localSheetId="6" hidden="1">{"'előző év december'!$A$2:$CP$214"}</definedName>
    <definedName name="hgf" localSheetId="7" hidden="1">{"'előző év december'!$A$2:$CP$214"}</definedName>
    <definedName name="hgf" localSheetId="8" hidden="1">{"'előző év december'!$A$2:$CP$214"}</definedName>
    <definedName name="hgf" hidden="1">{"'előző év december'!$A$2:$CP$214"}</definedName>
    <definedName name="hhh" localSheetId="10">OFFSET(#REF!,0,0,COUNT(#REF!),1)</definedName>
    <definedName name="hhh" localSheetId="13">OFFSET(#REF!,0,0,COUNT(#REF!),1)</definedName>
    <definedName name="hhh" localSheetId="16">OFFSET(#REF!,0,0,COUNT(#REF!),1)</definedName>
    <definedName name="hhh" localSheetId="19">OFFSET(#REF!,0,0,COUNT(#REF!),1)</definedName>
    <definedName name="hhh" localSheetId="21">OFFSET(#REF!,0,0,COUNT(#REF!),1)</definedName>
    <definedName name="hhh" localSheetId="22">OFFSET(#REF!,0,0,COUNT(#REF!),1)</definedName>
    <definedName name="hhh" localSheetId="24">OFFSET(#REF!,0,0,COUNT(#REF!),1)</definedName>
    <definedName name="hhh" localSheetId="25">OFFSET(#REF!,0,0,COUNT(#REF!),1)</definedName>
    <definedName name="hhh" localSheetId="30">OFFSET(#REF!,0,0,COUNT(#REF!),1)</definedName>
    <definedName name="hhh" localSheetId="43">OFFSET(#REF!,0,0,COUNT(#REF!),1)</definedName>
    <definedName name="hhh" localSheetId="44">OFFSET(#REF!,0,0,COUNT(#REF!),1)</definedName>
    <definedName name="hhh" localSheetId="45">OFFSET(#REF!,0,0,COUNT(#REF!),1)</definedName>
    <definedName name="hhh" localSheetId="46">OFFSET(#REF!,0,0,COUNT(#REF!),1)</definedName>
    <definedName name="hhh" localSheetId="7">OFFSET(#REF!,0,0,COUNT(#REF!),1)</definedName>
    <definedName name="hhh">OFFSET(#REF!,0,0,COUNT(#REF!),1)</definedName>
    <definedName name="ht" localSheetId="0" hidden="1">{"'előző év december'!$A$2:$CP$214"}</definedName>
    <definedName name="ht" localSheetId="9" hidden="1">{"'előző év december'!$A$2:$CP$214"}</definedName>
    <definedName name="ht" localSheetId="10" hidden="1">{"'előző év december'!$A$2:$CP$214"}</definedName>
    <definedName name="ht" localSheetId="11" hidden="1">{"'előző év december'!$A$2:$CP$214"}</definedName>
    <definedName name="ht" localSheetId="12" hidden="1">{"'előző év december'!$A$2:$CP$214"}</definedName>
    <definedName name="ht" localSheetId="13" hidden="1">{"'előző év december'!$A$2:$CP$214"}</definedName>
    <definedName name="ht" localSheetId="16" hidden="1">{"'előző év december'!$A$2:$CP$214"}</definedName>
    <definedName name="ht" localSheetId="17" hidden="1">{"'előző év december'!$A$2:$CP$214"}</definedName>
    <definedName name="ht" localSheetId="18" hidden="1">{"'előző év december'!$A$2:$CP$214"}</definedName>
    <definedName name="ht" localSheetId="1" hidden="1">{"'előző év december'!$A$2:$CP$214"}</definedName>
    <definedName name="ht" localSheetId="19" hidden="1">{"'előző év december'!$A$2:$CP$214"}</definedName>
    <definedName name="ht" localSheetId="20" hidden="1">{"'előző év december'!$A$2:$CP$214"}</definedName>
    <definedName name="ht" localSheetId="21" hidden="1">{"'előző év december'!$A$2:$CP$214"}</definedName>
    <definedName name="ht" localSheetId="22" hidden="1">{"'előző év december'!$A$2:$CP$214"}</definedName>
    <definedName name="ht" localSheetId="26" hidden="1">{"'előző év december'!$A$2:$CP$214"}</definedName>
    <definedName name="ht" localSheetId="2" hidden="1">{"'előző év december'!$A$2:$CP$214"}</definedName>
    <definedName name="ht" localSheetId="32" hidden="1">{"'előző év december'!$A$2:$CP$214"}</definedName>
    <definedName name="ht" localSheetId="37" hidden="1">{"'előző év december'!$A$2:$CP$214"}</definedName>
    <definedName name="ht" localSheetId="39" hidden="1">{"'előző év december'!$A$2:$CP$214"}</definedName>
    <definedName name="ht" localSheetId="41" hidden="1">{"'előző év december'!$A$2:$CP$214"}</definedName>
    <definedName name="ht" localSheetId="42" hidden="1">{"'előző év december'!$A$2:$CP$214"}</definedName>
    <definedName name="ht" localSheetId="4" hidden="1">{"'előző év december'!$A$2:$CP$214"}</definedName>
    <definedName name="ht" localSheetId="5" hidden="1">{"'előző év december'!$A$2:$CP$214"}</definedName>
    <definedName name="ht" localSheetId="6" hidden="1">{"'előző év december'!$A$2:$CP$214"}</definedName>
    <definedName name="ht" localSheetId="7" hidden="1">{"'előző év december'!$A$2:$CP$214"}</definedName>
    <definedName name="ht" localSheetId="8" hidden="1">{"'előző év december'!$A$2:$CP$214"}</definedName>
    <definedName name="ht" hidden="1">{"'előző év december'!$A$2:$CP$214"}</definedName>
    <definedName name="HTML_CodePage" hidden="1">1250</definedName>
    <definedName name="HTML_Control" localSheetId="0" hidden="1">{"'előző év december'!$A$2:$CP$214"}</definedName>
    <definedName name="HTML_Control" localSheetId="9" hidden="1">{"'előző év december'!$A$2:$CP$214"}</definedName>
    <definedName name="HTML_Control" localSheetId="10" hidden="1">{"'előző év december'!$A$2:$CP$214"}</definedName>
    <definedName name="HTML_Control" localSheetId="11" hidden="1">{"'előző év december'!$A$2:$CP$214"}</definedName>
    <definedName name="HTML_Control" localSheetId="12" hidden="1">{"'előző év december'!$A$2:$CP$214"}</definedName>
    <definedName name="HTML_Control" localSheetId="13" hidden="1">{"'előző év december'!$A$2:$CP$214"}</definedName>
    <definedName name="HTML_Control" localSheetId="16" hidden="1">{"'előző év december'!$A$2:$CP$214"}</definedName>
    <definedName name="HTML_Control" localSheetId="17" hidden="1">{"'előző év december'!$A$2:$CP$214"}</definedName>
    <definedName name="HTML_Control" localSheetId="18" hidden="1">{"'előző év december'!$A$2:$CP$214"}</definedName>
    <definedName name="HTML_Control" localSheetId="1" hidden="1">{"'előző év december'!$A$2:$CP$214"}</definedName>
    <definedName name="HTML_Control" localSheetId="19" hidden="1">{"'előző év december'!$A$2:$CP$214"}</definedName>
    <definedName name="HTML_Control" localSheetId="20" hidden="1">{"'előző év december'!$A$2:$CP$214"}</definedName>
    <definedName name="HTML_Control" localSheetId="21" hidden="1">{"'előző év december'!$A$2:$CP$214"}</definedName>
    <definedName name="HTML_Control" localSheetId="22" hidden="1">{"'előző év december'!$A$2:$CP$214"}</definedName>
    <definedName name="HTML_Control" localSheetId="26" hidden="1">{"'előző év december'!$A$2:$CP$214"}</definedName>
    <definedName name="HTML_Control" localSheetId="2" hidden="1">{"'előző év december'!$A$2:$CP$214"}</definedName>
    <definedName name="HTML_Control" localSheetId="32" hidden="1">{"'előző év december'!$A$2:$CP$214"}</definedName>
    <definedName name="HTML_Control" localSheetId="37" hidden="1">{"'előző év december'!$A$2:$CP$214"}</definedName>
    <definedName name="HTML_Control" localSheetId="39" hidden="1">{"'előző év december'!$A$2:$CP$214"}</definedName>
    <definedName name="HTML_Control" localSheetId="40" hidden="1">{"'előző év december'!$A$2:$CP$214"}</definedName>
    <definedName name="HTML_Control" localSheetId="41" hidden="1">{"'előző év december'!$A$2:$CP$214"}</definedName>
    <definedName name="HTML_Control" localSheetId="42" hidden="1">{"'előző év december'!$A$2:$CP$214"}</definedName>
    <definedName name="HTML_Control" localSheetId="4" hidden="1">{"'előző év december'!$A$2:$CP$214"}</definedName>
    <definedName name="HTML_Control" localSheetId="5" hidden="1">{"'előző év december'!$A$2:$CP$214"}</definedName>
    <definedName name="HTML_Control" localSheetId="6" hidden="1">{"'előző év december'!$A$2:$CP$214"}</definedName>
    <definedName name="HTML_Control" localSheetId="7" hidden="1">{"'előző év december'!$A$2:$CP$214"}</definedName>
    <definedName name="HTML_Control" localSheetId="8" hidden="1">{"'előző év december'!$A$2:$CP$214"}</definedName>
    <definedName name="HTML_Control" hidden="1">{"'előző év december'!$A$2:$CP$214"}</definedName>
    <definedName name="HTML_Controll2" localSheetId="0" hidden="1">{"'előző év december'!$A$2:$CP$214"}</definedName>
    <definedName name="HTML_Controll2" localSheetId="9" hidden="1">{"'előző év december'!$A$2:$CP$214"}</definedName>
    <definedName name="HTML_Controll2" localSheetId="10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localSheetId="13" hidden="1">{"'előző év december'!$A$2:$CP$214"}</definedName>
    <definedName name="HTML_Controll2" localSheetId="16" hidden="1">{"'előző év december'!$A$2:$CP$214"}</definedName>
    <definedName name="HTML_Controll2" localSheetId="17" hidden="1">{"'előző év december'!$A$2:$CP$214"}</definedName>
    <definedName name="HTML_Controll2" localSheetId="18" hidden="1">{"'előző év december'!$A$2:$CP$214"}</definedName>
    <definedName name="HTML_Controll2" localSheetId="1" hidden="1">{"'előző év december'!$A$2:$CP$214"}</definedName>
    <definedName name="HTML_Controll2" localSheetId="19" hidden="1">{"'előző év december'!$A$2:$CP$214"}</definedName>
    <definedName name="HTML_Controll2" localSheetId="20" hidden="1">{"'előző év december'!$A$2:$CP$214"}</definedName>
    <definedName name="HTML_Controll2" localSheetId="21" hidden="1">{"'előző év december'!$A$2:$CP$214"}</definedName>
    <definedName name="HTML_Controll2" localSheetId="22" hidden="1">{"'előző év december'!$A$2:$CP$214"}</definedName>
    <definedName name="HTML_Controll2" localSheetId="26" hidden="1">{"'előző év december'!$A$2:$CP$214"}</definedName>
    <definedName name="HTML_Controll2" localSheetId="2" hidden="1">{"'előző év december'!$A$2:$CP$214"}</definedName>
    <definedName name="HTML_Controll2" localSheetId="32" hidden="1">{"'előző év december'!$A$2:$CP$214"}</definedName>
    <definedName name="HTML_Controll2" localSheetId="37" hidden="1">{"'előző év december'!$A$2:$CP$214"}</definedName>
    <definedName name="HTML_Controll2" localSheetId="39" hidden="1">{"'előző év december'!$A$2:$CP$214"}</definedName>
    <definedName name="HTML_Controll2" localSheetId="40" hidden="1">{"'előző év december'!$A$2:$CP$214"}</definedName>
    <definedName name="HTML_Controll2" localSheetId="41" hidden="1">{"'előző év december'!$A$2:$CP$214"}</definedName>
    <definedName name="HTML_Controll2" localSheetId="42" hidden="1">{"'előző év december'!$A$2:$CP$214"}</definedName>
    <definedName name="HTML_Controll2" localSheetId="4" hidden="1">{"'előző év december'!$A$2:$CP$214"}</definedName>
    <definedName name="HTML_Controll2" localSheetId="5" hidden="1">{"'előző év december'!$A$2:$CP$214"}</definedName>
    <definedName name="HTML_Controll2" localSheetId="6" hidden="1">{"'előző év december'!$A$2:$CP$214"}</definedName>
    <definedName name="HTML_Controll2" localSheetId="7" hidden="1">{"'előző év december'!$A$2:$CP$214"}</definedName>
    <definedName name="HTML_Controll2" localSheetId="8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0" hidden="1">{"'előző év december'!$A$2:$CP$214"}</definedName>
    <definedName name="html_f" localSheetId="9" hidden="1">{"'előző év december'!$A$2:$CP$214"}</definedName>
    <definedName name="html_f" localSheetId="10" hidden="1">{"'előző év december'!$A$2:$CP$214"}</definedName>
    <definedName name="html_f" localSheetId="11" hidden="1">{"'előző év december'!$A$2:$CP$214"}</definedName>
    <definedName name="html_f" localSheetId="12" hidden="1">{"'előző év december'!$A$2:$CP$214"}</definedName>
    <definedName name="html_f" localSheetId="13" hidden="1">{"'előző év december'!$A$2:$CP$214"}</definedName>
    <definedName name="html_f" localSheetId="16" hidden="1">{"'előző év december'!$A$2:$CP$214"}</definedName>
    <definedName name="html_f" localSheetId="17" hidden="1">{"'előző év december'!$A$2:$CP$214"}</definedName>
    <definedName name="html_f" localSheetId="18" hidden="1">{"'előző év december'!$A$2:$CP$214"}</definedName>
    <definedName name="html_f" localSheetId="1" hidden="1">{"'előző év december'!$A$2:$CP$214"}</definedName>
    <definedName name="html_f" localSheetId="19" hidden="1">{"'előző év december'!$A$2:$CP$214"}</definedName>
    <definedName name="html_f" localSheetId="20" hidden="1">{"'előző év december'!$A$2:$CP$214"}</definedName>
    <definedName name="html_f" localSheetId="21" hidden="1">{"'előző év december'!$A$2:$CP$214"}</definedName>
    <definedName name="html_f" localSheetId="22" hidden="1">{"'előző év december'!$A$2:$CP$214"}</definedName>
    <definedName name="html_f" localSheetId="26" hidden="1">{"'előző év december'!$A$2:$CP$214"}</definedName>
    <definedName name="html_f" localSheetId="2" hidden="1">{"'előző év december'!$A$2:$CP$214"}</definedName>
    <definedName name="html_f" localSheetId="32" hidden="1">{"'előző év december'!$A$2:$CP$214"}</definedName>
    <definedName name="html_f" localSheetId="37" hidden="1">{"'előző év december'!$A$2:$CP$214"}</definedName>
    <definedName name="html_f" localSheetId="39" hidden="1">{"'előző év december'!$A$2:$CP$214"}</definedName>
    <definedName name="html_f" localSheetId="40" hidden="1">{"'előző év december'!$A$2:$CP$214"}</definedName>
    <definedName name="html_f" localSheetId="41" hidden="1">{"'előző év december'!$A$2:$CP$214"}</definedName>
    <definedName name="html_f" localSheetId="42" hidden="1">{"'előző év december'!$A$2:$CP$214"}</definedName>
    <definedName name="html_f" localSheetId="4" hidden="1">{"'előző év december'!$A$2:$CP$214"}</definedName>
    <definedName name="html_f" localSheetId="5" hidden="1">{"'előző év december'!$A$2:$CP$214"}</definedName>
    <definedName name="html_f" localSheetId="6" hidden="1">{"'előző év december'!$A$2:$CP$214"}</definedName>
    <definedName name="html_f" localSheetId="7" hidden="1">{"'előző év december'!$A$2:$CP$214"}</definedName>
    <definedName name="html_f" localSheetId="8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jov">OFFSET([25]adatok!$AI$16,0,0,1,COUNT([25]adatok!$AI$1:$IV$1))</definedName>
    <definedName name="kopint">OFFSET([23]ESI!$D$2,0,0,COUNT([23]date!$A$2:$A$188),1)</definedName>
    <definedName name="kulker" localSheetId="0" hidden="1">{"'előző év december'!$A$2:$CP$214"}</definedName>
    <definedName name="kulker" localSheetId="9" hidden="1">{"'előző év december'!$A$2:$CP$214"}</definedName>
    <definedName name="kulker" localSheetId="10" hidden="1">{"'előző év december'!$A$2:$CP$214"}</definedName>
    <definedName name="kulker" localSheetId="11" hidden="1">{"'előző év december'!$A$2:$CP$214"}</definedName>
    <definedName name="kulker" localSheetId="12" hidden="1">{"'előző év december'!$A$2:$CP$214"}</definedName>
    <definedName name="kulker" localSheetId="13" hidden="1">{"'előző év december'!$A$2:$CP$214"}</definedName>
    <definedName name="kulker" localSheetId="16" hidden="1">{"'előző év december'!$A$2:$CP$214"}</definedName>
    <definedName name="kulker" localSheetId="17" hidden="1">{"'előző év december'!$A$2:$CP$214"}</definedName>
    <definedName name="kulker" localSheetId="18" hidden="1">{"'előző év december'!$A$2:$CP$214"}</definedName>
    <definedName name="kulker" localSheetId="1" hidden="1">{"'előző év december'!$A$2:$CP$214"}</definedName>
    <definedName name="kulker" localSheetId="19" hidden="1">{"'előző év december'!$A$2:$CP$214"}</definedName>
    <definedName name="kulker" localSheetId="20" hidden="1">{"'előző év december'!$A$2:$CP$214"}</definedName>
    <definedName name="kulker" localSheetId="21" hidden="1">{"'előző év december'!$A$2:$CP$214"}</definedName>
    <definedName name="kulker" localSheetId="22" hidden="1">{"'előző év december'!$A$2:$CP$214"}</definedName>
    <definedName name="kulker" localSheetId="26" hidden="1">{"'előző év december'!$A$2:$CP$214"}</definedName>
    <definedName name="kulker" localSheetId="2" hidden="1">{"'előző év december'!$A$2:$CP$214"}</definedName>
    <definedName name="kulker" localSheetId="32" hidden="1">{"'előző év december'!$A$2:$CP$214"}</definedName>
    <definedName name="kulker" localSheetId="37" hidden="1">{"'előző év december'!$A$2:$CP$214"}</definedName>
    <definedName name="kulker" localSheetId="39" hidden="1">{"'előző év december'!$A$2:$CP$214"}</definedName>
    <definedName name="kulker" localSheetId="41" hidden="1">{"'előző év december'!$A$2:$CP$214"}</definedName>
    <definedName name="kulker" localSheetId="42" hidden="1">{"'előző év december'!$A$2:$CP$214"}</definedName>
    <definedName name="kulker" localSheetId="4" hidden="1">{"'előző év december'!$A$2:$CP$214"}</definedName>
    <definedName name="kulker" localSheetId="5" hidden="1">{"'előző év december'!$A$2:$CP$214"}</definedName>
    <definedName name="kulker" localSheetId="6" hidden="1">{"'előző év december'!$A$2:$CP$214"}</definedName>
    <definedName name="kulker" localSheetId="7" hidden="1">{"'előző év december'!$A$2:$CP$214"}</definedName>
    <definedName name="kulker" localSheetId="8" hidden="1">{"'előző év december'!$A$2:$CP$214"}</definedName>
    <definedName name="kulker" hidden="1">{"'előző év december'!$A$2:$CP$214"}</definedName>
    <definedName name="legfrisebb_datum">OFFSET('[28]c3-8'!$C$1,1,0,COUNT('[28]c3-8'!$A:$A),1)</definedName>
    <definedName name="lengyel3M" localSheetId="18">OFFSET([26]ábrákhoz!$AA$8,[26]ábrákhoz!$Z$1,0,[26]ábrákhoz!$AA$1,1)</definedName>
    <definedName name="lengyel3M" localSheetId="19">OFFSET([27]ábrákhoz!$AA$8,[27]ábrákhoz!$Z$1,0,[27]ábrákhoz!$AA$1,1)</definedName>
    <definedName name="lengyel3M" localSheetId="22">OFFSET([26]ábrákhoz!$AA$8,[26]ábrákhoz!$Z$1,0,[26]ábrákhoz!$AA$1,1)</definedName>
    <definedName name="lengyel3M" localSheetId="29">OFFSET([27]ábrákhoz!$AA$8,[27]ábrákhoz!$Z$1,0,[27]ábrákhoz!$AA$1,1)</definedName>
    <definedName name="lengyel3M" localSheetId="30">OFFSET([27]ábrákhoz!$AA$8,[27]ábrákhoz!$Z$1,0,[27]ábrákhoz!$AA$1,1)</definedName>
    <definedName name="lengyel3M">OFFSET([27]ábrákhoz!$AA$8,[27]ábrákhoz!$Z$1,0,[27]ábrákhoz!$AA$1,1)</definedName>
    <definedName name="lengyelCDS" localSheetId="18">OFFSET([26]ábrákhoz!$S$8,[26]ábrákhoz!$Q$1,0,[26]ábrákhoz!$R$1,1)</definedName>
    <definedName name="lengyelCDS" localSheetId="19">OFFSET([27]ábrákhoz!$S$8,[27]ábrákhoz!$Q$1,0,[27]ábrákhoz!$R$1,1)</definedName>
    <definedName name="lengyelCDS" localSheetId="22">OFFSET([26]ábrákhoz!$S$8,[26]ábrákhoz!$Q$1,0,[26]ábrákhoz!$R$1,1)</definedName>
    <definedName name="lengyelCDS" localSheetId="29">OFFSET([27]ábrákhoz!$S$8,[27]ábrákhoz!$Q$1,0,[27]ábrákhoz!$R$1,1)</definedName>
    <definedName name="lengyelCDS" localSheetId="30">OFFSET([27]ábrákhoz!$S$8,[27]ábrákhoz!$Q$1,0,[27]ábrákhoz!$R$1,1)</definedName>
    <definedName name="lengyelCDS">OFFSET([27]ábrákhoz!$S$8,[27]ábrákhoz!$Q$1,0,[27]ábrákhoz!$R$1,1)</definedName>
    <definedName name="lengyeldepo" localSheetId="18">OFFSET([26]ábrákhoz!$CF$8,[26]ábrákhoz!$CU$2,0,[26]ábrákhoz!$CU$3,1)</definedName>
    <definedName name="lengyeldepo" localSheetId="19">OFFSET([27]ábrákhoz!$CF$8,[27]ábrákhoz!$CU$2,0,[27]ábrákhoz!$CU$3,1)</definedName>
    <definedName name="lengyeldepo" localSheetId="22">OFFSET([26]ábrákhoz!$CF$8,[26]ábrákhoz!$CU$2,0,[26]ábrákhoz!$CU$3,1)</definedName>
    <definedName name="lengyeldepo" localSheetId="29">OFFSET([27]ábrákhoz!$CF$8,[27]ábrákhoz!$CU$2,0,[27]ábrákhoz!$CU$3,1)</definedName>
    <definedName name="lengyeldepo" localSheetId="30">OFFSET([27]ábrákhoz!$CF$8,[27]ábrákhoz!$CU$2,0,[27]ábrákhoz!$CU$3,1)</definedName>
    <definedName name="lengyeldepo">OFFSET([27]ábrákhoz!$CF$8,[27]ábrákhoz!$CU$2,0,[27]ábrákhoz!$CU$3,1)</definedName>
    <definedName name="lengyelF" localSheetId="18">OFFSET([26]ábrákhoz!$BY$8,[26]ábrákhoz!$BY$1,0,[26]ábrákhoz!$BZ$1,1)</definedName>
    <definedName name="lengyelF" localSheetId="19">OFFSET([27]ábrákhoz!$BY$8,[27]ábrákhoz!$BY$1,0,[27]ábrákhoz!$BZ$1,1)</definedName>
    <definedName name="lengyelF" localSheetId="22">OFFSET([26]ábrákhoz!$BY$8,[26]ábrákhoz!$BY$1,0,[26]ábrákhoz!$BZ$1,1)</definedName>
    <definedName name="lengyelF" localSheetId="29">OFFSET([27]ábrákhoz!$BY$8,[27]ábrákhoz!$BY$1,0,[27]ábrákhoz!$BZ$1,1)</definedName>
    <definedName name="lengyelF" localSheetId="30">OFFSET([27]ábrákhoz!$BY$8,[27]ábrákhoz!$BY$1,0,[27]ábrákhoz!$BZ$1,1)</definedName>
    <definedName name="lengyelF">OFFSET([27]ábrákhoz!$BY$8,[27]ábrákhoz!$BY$1,0,[27]ábrákhoz!$BZ$1,1)</definedName>
    <definedName name="lengyelFX" localSheetId="18">OFFSET([26]ábrákhoz!$B$8,[26]ábrákhoz!$C$3,0,[26]ábrákhoz!$D$3,1)</definedName>
    <definedName name="lengyelFX" localSheetId="19">OFFSET([27]ábrákhoz!$B$8,[27]ábrákhoz!$C$3,0,[27]ábrákhoz!$D$3,1)</definedName>
    <definedName name="lengyelFX" localSheetId="22">OFFSET([26]ábrákhoz!$B$8,[26]ábrákhoz!$C$3,0,[26]ábrákhoz!$D$3,1)</definedName>
    <definedName name="lengyelFX" localSheetId="29">OFFSET([27]ábrákhoz!$B$8,[27]ábrákhoz!$C$3,0,[27]ábrákhoz!$D$3,1)</definedName>
    <definedName name="lengyelFX" localSheetId="30">OFFSET([27]ábrákhoz!$B$8,[27]ábrákhoz!$C$3,0,[27]ábrákhoz!$D$3,1)</definedName>
    <definedName name="lengyelFX">OFFSET([27]ábrákhoz!$B$8,[27]ábrákhoz!$C$3,0,[27]ábrákhoz!$D$3,1)</definedName>
    <definedName name="lengyelM" localSheetId="18">OFFSET([26]ábrákhoz!$AS$8,[26]ábrákhoz!$AR$1,0,[26]ábrákhoz!$AS$1,1)</definedName>
    <definedName name="lengyelM" localSheetId="19">OFFSET([27]ábrákhoz!$AS$8,[27]ábrákhoz!$AR$1,0,[27]ábrákhoz!$AS$1,1)</definedName>
    <definedName name="lengyelM" localSheetId="22">OFFSET([26]ábrákhoz!$AS$8,[26]ábrákhoz!$AR$1,0,[26]ábrákhoz!$AS$1,1)</definedName>
    <definedName name="lengyelM" localSheetId="29">OFFSET([27]ábrákhoz!$AS$8,[27]ábrákhoz!$AR$1,0,[27]ábrákhoz!$AS$1,1)</definedName>
    <definedName name="lengyelM" localSheetId="30">OFFSET([27]ábrákhoz!$AS$8,[27]ábrákhoz!$AR$1,0,[27]ábrákhoz!$AS$1,1)</definedName>
    <definedName name="lengyelM">OFFSET([27]ábrákhoz!$AS$8,[27]ábrákhoz!$AR$1,0,[27]ábrákhoz!$AS$1,1)</definedName>
    <definedName name="m" localSheetId="0" hidden="1">{"'előző év december'!$A$2:$CP$214"}</definedName>
    <definedName name="m" localSheetId="9" hidden="1">{"'előző év december'!$A$2:$CP$214"}</definedName>
    <definedName name="m" localSheetId="10" hidden="1">{"'előző év december'!$A$2:$CP$214"}</definedName>
    <definedName name="m" localSheetId="11" hidden="1">{"'előző év december'!$A$2:$CP$214"}</definedName>
    <definedName name="m" localSheetId="12" hidden="1">{"'előző év december'!$A$2:$CP$214"}</definedName>
    <definedName name="m" localSheetId="13" hidden="1">{"'előző év december'!$A$2:$CP$214"}</definedName>
    <definedName name="m" localSheetId="16" hidden="1">{"'előző év december'!$A$2:$CP$214"}</definedName>
    <definedName name="m" localSheetId="17" hidden="1">{"'előző év december'!$A$2:$CP$214"}</definedName>
    <definedName name="m" localSheetId="18" hidden="1">{"'előző év december'!$A$2:$CP$214"}</definedName>
    <definedName name="m" localSheetId="1" hidden="1">{"'előző év december'!$A$2:$CP$214"}</definedName>
    <definedName name="m" localSheetId="19" hidden="1">{"'előző év december'!$A$2:$CP$214"}</definedName>
    <definedName name="m" localSheetId="20" hidden="1">{"'előző év december'!$A$2:$CP$214"}</definedName>
    <definedName name="m" localSheetId="21" hidden="1">{"'előző év december'!$A$2:$CP$214"}</definedName>
    <definedName name="m" localSheetId="22" hidden="1">{"'előző év december'!$A$2:$CP$214"}</definedName>
    <definedName name="m" localSheetId="26" hidden="1">{"'előző év december'!$A$2:$CP$214"}</definedName>
    <definedName name="m" localSheetId="2" hidden="1">{"'előző év december'!$A$2:$CP$214"}</definedName>
    <definedName name="m" localSheetId="32" hidden="1">{"'előző év december'!$A$2:$CP$214"}</definedName>
    <definedName name="m" localSheetId="37" hidden="1">{"'előző év december'!$A$2:$CP$214"}</definedName>
    <definedName name="m" localSheetId="39" hidden="1">{"'előző év december'!$A$2:$CP$214"}</definedName>
    <definedName name="m" localSheetId="41" hidden="1">{"'előző év december'!$A$2:$CP$214"}</definedName>
    <definedName name="m" localSheetId="42" hidden="1">{"'előző év december'!$A$2:$CP$214"}</definedName>
    <definedName name="m" localSheetId="4" hidden="1">{"'előző év december'!$A$2:$CP$214"}</definedName>
    <definedName name="m" localSheetId="5" hidden="1">{"'előző év december'!$A$2:$CP$214"}</definedName>
    <definedName name="m" localSheetId="6" hidden="1">{"'előző év december'!$A$2:$CP$214"}</definedName>
    <definedName name="m" localSheetId="7" hidden="1">{"'előző év december'!$A$2:$CP$214"}</definedName>
    <definedName name="m" localSheetId="8" hidden="1">{"'előző év december'!$A$2:$CP$214"}</definedName>
    <definedName name="m" hidden="1">{"'előző év december'!$A$2:$CP$214"}</definedName>
    <definedName name="magyar3M" localSheetId="18">OFFSET([26]ábrákhoz!$AC$8,[26]ábrákhoz!$Z$1,0,[26]ábrákhoz!$AA$1,1)</definedName>
    <definedName name="magyar3M" localSheetId="19">OFFSET([27]ábrákhoz!$AC$8,[27]ábrákhoz!$Z$1,0,[27]ábrákhoz!$AA$1,1)</definedName>
    <definedName name="magyar3M" localSheetId="22">OFFSET([26]ábrákhoz!$AC$8,[26]ábrákhoz!$Z$1,0,[26]ábrákhoz!$AA$1,1)</definedName>
    <definedName name="magyar3M" localSheetId="29">OFFSET([27]ábrákhoz!$AC$8,[27]ábrákhoz!$Z$1,0,[27]ábrákhoz!$AA$1,1)</definedName>
    <definedName name="magyar3M" localSheetId="30">OFFSET([27]ábrákhoz!$AC$8,[27]ábrákhoz!$Z$1,0,[27]ábrákhoz!$AA$1,1)</definedName>
    <definedName name="magyar3M">OFFSET([27]ábrákhoz!$AC$8,[27]ábrákhoz!$Z$1,0,[27]ábrákhoz!$AA$1,1)</definedName>
    <definedName name="magyarCDS" localSheetId="18">OFFSET([26]ábrákhoz!$U$8,[26]ábrákhoz!$Q$1,0,[26]ábrákhoz!$R$1,1)</definedName>
    <definedName name="magyarCDS" localSheetId="19">OFFSET([27]ábrákhoz!$U$8,[27]ábrákhoz!$Q$1,0,[27]ábrákhoz!$R$1,1)</definedName>
    <definedName name="magyarCDS" localSheetId="22">OFFSET([26]ábrákhoz!$U$8,[26]ábrákhoz!$Q$1,0,[26]ábrákhoz!$R$1,1)</definedName>
    <definedName name="magyarCDS" localSheetId="29">OFFSET([27]ábrákhoz!$U$8,[27]ábrákhoz!$Q$1,0,[27]ábrákhoz!$R$1,1)</definedName>
    <definedName name="magyarCDS" localSheetId="30">OFFSET([27]ábrákhoz!$U$8,[27]ábrákhoz!$Q$1,0,[27]ábrákhoz!$R$1,1)</definedName>
    <definedName name="magyarCDS">OFFSET([27]ábrákhoz!$U$8,[27]ábrákhoz!$Q$1,0,[27]ábrákhoz!$R$1,1)</definedName>
    <definedName name="magyardepo" localSheetId="18">OFFSET([26]ábrákhoz!$CH$8,[26]ábrákhoz!$CU$2,0,[26]ábrákhoz!$CU$3,1)</definedName>
    <definedName name="magyardepo" localSheetId="19">OFFSET([27]ábrákhoz!$CH$8,[27]ábrákhoz!$CU$2,0,[27]ábrákhoz!$CU$3,1)</definedName>
    <definedName name="magyardepo" localSheetId="22">OFFSET([26]ábrákhoz!$CH$8,[26]ábrákhoz!$CU$2,0,[26]ábrákhoz!$CU$3,1)</definedName>
    <definedName name="magyardepo" localSheetId="29">OFFSET([27]ábrákhoz!$CH$8,[27]ábrákhoz!$CU$2,0,[27]ábrákhoz!$CU$3,1)</definedName>
    <definedName name="magyardepo" localSheetId="30">OFFSET([27]ábrákhoz!$CH$8,[27]ábrákhoz!$CU$2,0,[27]ábrákhoz!$CU$3,1)</definedName>
    <definedName name="magyardepo">OFFSET([27]ábrákhoz!$CH$8,[27]ábrákhoz!$CU$2,0,[27]ábrákhoz!$CU$3,1)</definedName>
    <definedName name="magyarF" localSheetId="18">OFFSET([26]ábrákhoz!$CA$8,[26]ábrákhoz!$BY$1,0,[26]ábrákhoz!$BZ$1,1)</definedName>
    <definedName name="magyarF" localSheetId="19">OFFSET([27]ábrákhoz!$CA$8,[27]ábrákhoz!$BY$1,0,[27]ábrákhoz!$BZ$1,1)</definedName>
    <definedName name="magyarF" localSheetId="22">OFFSET([26]ábrákhoz!$CA$8,[26]ábrákhoz!$BY$1,0,[26]ábrákhoz!$BZ$1,1)</definedName>
    <definedName name="magyarF" localSheetId="29">OFFSET([27]ábrákhoz!$CA$8,[27]ábrákhoz!$BY$1,0,[27]ábrákhoz!$BZ$1,1)</definedName>
    <definedName name="magyarF" localSheetId="30">OFFSET([27]ábrákhoz!$CA$8,[27]ábrákhoz!$BY$1,0,[27]ábrákhoz!$BZ$1,1)</definedName>
    <definedName name="magyarF">OFFSET([27]ábrákhoz!$CA$8,[27]ábrákhoz!$BY$1,0,[27]ábrákhoz!$BZ$1,1)</definedName>
    <definedName name="magyarFX" localSheetId="18">OFFSET([26]ábrákhoz!$D$8,[26]ábrákhoz!$C$3,0,[26]ábrákhoz!$D$3,1)</definedName>
    <definedName name="magyarFX" localSheetId="19">OFFSET([27]ábrákhoz!$D$8,[27]ábrákhoz!$C$3,0,[27]ábrákhoz!$D$3,1)</definedName>
    <definedName name="magyarFX" localSheetId="22">OFFSET([26]ábrákhoz!$D$8,[26]ábrákhoz!$C$3,0,[26]ábrákhoz!$D$3,1)</definedName>
    <definedName name="magyarFX" localSheetId="29">OFFSET([27]ábrákhoz!$D$8,[27]ábrákhoz!$C$3,0,[27]ábrákhoz!$D$3,1)</definedName>
    <definedName name="magyarFX" localSheetId="30">OFFSET([27]ábrákhoz!$D$8,[27]ábrákhoz!$C$3,0,[27]ábrákhoz!$D$3,1)</definedName>
    <definedName name="magyarFX">OFFSET([27]ábrákhoz!$D$8,[27]ábrákhoz!$C$3,0,[27]ábrákhoz!$D$3,1)</definedName>
    <definedName name="magyarM" localSheetId="18">OFFSET([26]ábrákhoz!$AU$8,[26]ábrákhoz!$AR$1,0,[26]ábrákhoz!$AS$1,1)</definedName>
    <definedName name="magyarM" localSheetId="19">OFFSET([27]ábrákhoz!$AU$8,[27]ábrákhoz!$AR$1,0,[27]ábrákhoz!$AS$1,1)</definedName>
    <definedName name="magyarM" localSheetId="22">OFFSET([26]ábrákhoz!$AU$8,[26]ábrákhoz!$AR$1,0,[26]ábrákhoz!$AS$1,1)</definedName>
    <definedName name="magyarM" localSheetId="29">OFFSET([27]ábrákhoz!$AU$8,[27]ábrákhoz!$AR$1,0,[27]ábrákhoz!$AS$1,1)</definedName>
    <definedName name="magyarM" localSheetId="30">OFFSET([27]ábrákhoz!$AU$8,[27]ábrákhoz!$AR$1,0,[27]ábrákhoz!$AS$1,1)</definedName>
    <definedName name="magyarM">OFFSET([27]ábrákhoz!$AU$8,[27]ábrákhoz!$AR$1,0,[27]ábrákhoz!$AS$1,1)</definedName>
    <definedName name="maxminfd">OFFSET([23]area!$C$2,0,0,COUNT([23]date!$A$2:$A$188),1)</definedName>
    <definedName name="maxminpsz">OFFSET([23]area!$E$2,0,0,COUNT([23]date!$A$2:$A$188),1)</definedName>
    <definedName name="mh" localSheetId="0" hidden="1">{"'előző év december'!$A$2:$CP$214"}</definedName>
    <definedName name="mh" localSheetId="9" hidden="1">{"'előző év december'!$A$2:$CP$214"}</definedName>
    <definedName name="mh" localSheetId="10" hidden="1">{"'előző év december'!$A$2:$CP$214"}</definedName>
    <definedName name="mh" localSheetId="11" hidden="1">{"'előző év december'!$A$2:$CP$214"}</definedName>
    <definedName name="mh" localSheetId="12" hidden="1">{"'előző év december'!$A$2:$CP$214"}</definedName>
    <definedName name="mh" localSheetId="13" hidden="1">{"'előző év december'!$A$2:$CP$214"}</definedName>
    <definedName name="mh" localSheetId="16" hidden="1">{"'előző év december'!$A$2:$CP$214"}</definedName>
    <definedName name="mh" localSheetId="17" hidden="1">{"'előző év december'!$A$2:$CP$214"}</definedName>
    <definedName name="mh" localSheetId="18" hidden="1">{"'előző év december'!$A$2:$CP$214"}</definedName>
    <definedName name="mh" localSheetId="1" hidden="1">{"'előző év december'!$A$2:$CP$214"}</definedName>
    <definedName name="mh" localSheetId="19" hidden="1">{"'előző év december'!$A$2:$CP$214"}</definedName>
    <definedName name="mh" localSheetId="20" hidden="1">{"'előző év december'!$A$2:$CP$214"}</definedName>
    <definedName name="mh" localSheetId="21" hidden="1">{"'előző év december'!$A$2:$CP$214"}</definedName>
    <definedName name="mh" localSheetId="22" hidden="1">{"'előző év december'!$A$2:$CP$214"}</definedName>
    <definedName name="mh" localSheetId="26" hidden="1">{"'előző év december'!$A$2:$CP$214"}</definedName>
    <definedName name="mh" localSheetId="2" hidden="1">{"'előző év december'!$A$2:$CP$214"}</definedName>
    <definedName name="mh" localSheetId="32" hidden="1">{"'előző év december'!$A$2:$CP$214"}</definedName>
    <definedName name="mh" localSheetId="37" hidden="1">{"'előző év december'!$A$2:$CP$214"}</definedName>
    <definedName name="mh" localSheetId="39" hidden="1">{"'előző év december'!$A$2:$CP$214"}</definedName>
    <definedName name="mh" localSheetId="41" hidden="1">{"'előző év december'!$A$2:$CP$214"}</definedName>
    <definedName name="mh" localSheetId="42" hidden="1">{"'előző év december'!$A$2:$CP$214"}</definedName>
    <definedName name="mh" localSheetId="4" hidden="1">{"'előző év december'!$A$2:$CP$214"}</definedName>
    <definedName name="mh" localSheetId="5" hidden="1">{"'előző év december'!$A$2:$CP$214"}</definedName>
    <definedName name="mh" localSheetId="6" hidden="1">{"'előző év december'!$A$2:$CP$214"}</definedName>
    <definedName name="mh" localSheetId="7" hidden="1">{"'előző év december'!$A$2:$CP$214"}</definedName>
    <definedName name="mh" localSheetId="8" hidden="1">{"'előző év december'!$A$2:$CP$214"}</definedName>
    <definedName name="mh" hidden="1">{"'előző év december'!$A$2:$CP$214"}</definedName>
    <definedName name="mhz" localSheetId="0" hidden="1">{"'előző év december'!$A$2:$CP$214"}</definedName>
    <definedName name="mhz" localSheetId="9" hidden="1">{"'előző év december'!$A$2:$CP$214"}</definedName>
    <definedName name="mhz" localSheetId="10" hidden="1">{"'előző év december'!$A$2:$CP$214"}</definedName>
    <definedName name="mhz" localSheetId="11" hidden="1">{"'előző év december'!$A$2:$CP$214"}</definedName>
    <definedName name="mhz" localSheetId="12" hidden="1">{"'előző év december'!$A$2:$CP$214"}</definedName>
    <definedName name="mhz" localSheetId="13" hidden="1">{"'előző év december'!$A$2:$CP$214"}</definedName>
    <definedName name="mhz" localSheetId="16" hidden="1">{"'előző év december'!$A$2:$CP$214"}</definedName>
    <definedName name="mhz" localSheetId="17" hidden="1">{"'előző év december'!$A$2:$CP$214"}</definedName>
    <definedName name="mhz" localSheetId="18" hidden="1">{"'előző év december'!$A$2:$CP$214"}</definedName>
    <definedName name="mhz" localSheetId="1" hidden="1">{"'előző év december'!$A$2:$CP$214"}</definedName>
    <definedName name="mhz" localSheetId="19" hidden="1">{"'előző év december'!$A$2:$CP$214"}</definedName>
    <definedName name="mhz" localSheetId="20" hidden="1">{"'előző év december'!$A$2:$CP$214"}</definedName>
    <definedName name="mhz" localSheetId="21" hidden="1">{"'előző év december'!$A$2:$CP$214"}</definedName>
    <definedName name="mhz" localSheetId="22" hidden="1">{"'előző év december'!$A$2:$CP$214"}</definedName>
    <definedName name="mhz" localSheetId="26" hidden="1">{"'előző év december'!$A$2:$CP$214"}</definedName>
    <definedName name="mhz" localSheetId="2" hidden="1">{"'előző év december'!$A$2:$CP$214"}</definedName>
    <definedName name="mhz" localSheetId="32" hidden="1">{"'előző év december'!$A$2:$CP$214"}</definedName>
    <definedName name="mhz" localSheetId="37" hidden="1">{"'előző év december'!$A$2:$CP$214"}</definedName>
    <definedName name="mhz" localSheetId="39" hidden="1">{"'előző év december'!$A$2:$CP$214"}</definedName>
    <definedName name="mhz" localSheetId="41" hidden="1">{"'előző év december'!$A$2:$CP$214"}</definedName>
    <definedName name="mhz" localSheetId="42" hidden="1">{"'előző év december'!$A$2:$CP$214"}</definedName>
    <definedName name="mhz" localSheetId="4" hidden="1">{"'előző év december'!$A$2:$CP$214"}</definedName>
    <definedName name="mhz" localSheetId="5" hidden="1">{"'előző év december'!$A$2:$CP$214"}</definedName>
    <definedName name="mhz" localSheetId="6" hidden="1">{"'előző év december'!$A$2:$CP$214"}</definedName>
    <definedName name="mhz" localSheetId="7" hidden="1">{"'előző év december'!$A$2:$CP$214"}</definedName>
    <definedName name="mhz" localSheetId="8" hidden="1">{"'előző év december'!$A$2:$CP$214"}</definedName>
    <definedName name="mhz" hidden="1">{"'előző év december'!$A$2:$CP$214"}</definedName>
    <definedName name="minfd">OFFSET([23]area!$B$2,0,0,COUNT([23]date!$A$2:$A$188),1)</definedName>
    <definedName name="minpsz">OFFSET([23]area!$D$2,0,0,COUNT([23]date!$A$2:$A$188),1)</definedName>
    <definedName name="Monthfield" localSheetId="10">#REF!</definedName>
    <definedName name="Monthfield" localSheetId="13">#REF!</definedName>
    <definedName name="Monthfield" localSheetId="16">#REF!</definedName>
    <definedName name="Monthfield" localSheetId="19">#REF!</definedName>
    <definedName name="Monthfield" localSheetId="21">#REF!</definedName>
    <definedName name="Monthfield" localSheetId="22">#REF!</definedName>
    <definedName name="Monthfield" localSheetId="24">#REF!</definedName>
    <definedName name="Monthfield" localSheetId="25">#REF!</definedName>
    <definedName name="Monthfield" localSheetId="30">#REF!</definedName>
    <definedName name="Monthfield" localSheetId="43">#REF!</definedName>
    <definedName name="Monthfield" localSheetId="44">#REF!</definedName>
    <definedName name="Monthfield" localSheetId="45">#REF!</definedName>
    <definedName name="Monthfield" localSheetId="46">#REF!</definedName>
    <definedName name="Monthfield" localSheetId="7">#REF!</definedName>
    <definedName name="Monthfield">#REF!</definedName>
    <definedName name="nm" localSheetId="0" hidden="1">{"'előző év december'!$A$2:$CP$214"}</definedName>
    <definedName name="nm" localSheetId="9" hidden="1">{"'előző év december'!$A$2:$CP$214"}</definedName>
    <definedName name="nm" localSheetId="10" hidden="1">{"'előző év december'!$A$2:$CP$214"}</definedName>
    <definedName name="nm" localSheetId="11" hidden="1">{"'előző év december'!$A$2:$CP$214"}</definedName>
    <definedName name="nm" localSheetId="12" hidden="1">{"'előző év december'!$A$2:$CP$214"}</definedName>
    <definedName name="nm" localSheetId="13" hidden="1">{"'előző év december'!$A$2:$CP$214"}</definedName>
    <definedName name="nm" localSheetId="16" hidden="1">{"'előző év december'!$A$2:$CP$214"}</definedName>
    <definedName name="nm" localSheetId="17" hidden="1">{"'előző év december'!$A$2:$CP$214"}</definedName>
    <definedName name="nm" localSheetId="18" hidden="1">{"'előző év december'!$A$2:$CP$214"}</definedName>
    <definedName name="nm" localSheetId="1" hidden="1">{"'előző év december'!$A$2:$CP$214"}</definedName>
    <definedName name="nm" localSheetId="19" hidden="1">{"'előző év december'!$A$2:$CP$214"}</definedName>
    <definedName name="nm" localSheetId="20" hidden="1">{"'előző év december'!$A$2:$CP$214"}</definedName>
    <definedName name="nm" localSheetId="21" hidden="1">{"'előző év december'!$A$2:$CP$214"}</definedName>
    <definedName name="nm" localSheetId="22" hidden="1">{"'előző év december'!$A$2:$CP$214"}</definedName>
    <definedName name="nm" localSheetId="26" hidden="1">{"'előző év december'!$A$2:$CP$214"}</definedName>
    <definedName name="nm" localSheetId="2" hidden="1">{"'előző év december'!$A$2:$CP$214"}</definedName>
    <definedName name="nm" localSheetId="32" hidden="1">{"'előző év december'!$A$2:$CP$214"}</definedName>
    <definedName name="nm" localSheetId="37" hidden="1">{"'előző év december'!$A$2:$CP$214"}</definedName>
    <definedName name="nm" localSheetId="39" hidden="1">{"'előző év december'!$A$2:$CP$214"}</definedName>
    <definedName name="nm" localSheetId="40" hidden="1">{"'előző év december'!$A$2:$CP$214"}</definedName>
    <definedName name="nm" localSheetId="41" hidden="1">{"'előző év december'!$A$2:$CP$214"}</definedName>
    <definedName name="nm" localSheetId="42" hidden="1">{"'előző év december'!$A$2:$CP$214"}</definedName>
    <definedName name="nm" localSheetId="4" hidden="1">{"'előző év december'!$A$2:$CP$214"}</definedName>
    <definedName name="nm" localSheetId="5" hidden="1">{"'előző év december'!$A$2:$CP$214"}</definedName>
    <definedName name="nm" localSheetId="6" hidden="1">{"'előző év december'!$A$2:$CP$214"}</definedName>
    <definedName name="nm" localSheetId="7" hidden="1">{"'előző év december'!$A$2:$CP$214"}</definedName>
    <definedName name="nm" localSheetId="8" hidden="1">{"'előző év december'!$A$2:$CP$214"}</definedName>
    <definedName name="nm" hidden="1">{"'előző év december'!$A$2:$CP$214"}</definedName>
    <definedName name="ntrad_afa_szurt">OFFSET('[24]ntrad_ex PTI, áfa'!$G$14,0,0,COUNT('[24]ntrad_ex PTI, áfa'!$G$14:$G$1000))</definedName>
    <definedName name="ParamsCopy" localSheetId="10">#REF!</definedName>
    <definedName name="ParamsCopy" localSheetId="13">#REF!</definedName>
    <definedName name="ParamsCopy" localSheetId="16">#REF!</definedName>
    <definedName name="ParamsCopy" localSheetId="19">#REF!</definedName>
    <definedName name="ParamsCopy" localSheetId="21">#REF!</definedName>
    <definedName name="ParamsCopy" localSheetId="22">#REF!</definedName>
    <definedName name="ParamsCopy" localSheetId="24">#REF!</definedName>
    <definedName name="ParamsCopy" localSheetId="25">#REF!</definedName>
    <definedName name="ParamsCopy" localSheetId="30">#REF!</definedName>
    <definedName name="ParamsCopy" localSheetId="43">#REF!</definedName>
    <definedName name="ParamsCopy" localSheetId="44">#REF!</definedName>
    <definedName name="ParamsCopy" localSheetId="45">#REF!</definedName>
    <definedName name="ParamsCopy" localSheetId="46">#REF!</definedName>
    <definedName name="ParamsCopy" localSheetId="7">#REF!</definedName>
    <definedName name="ParamsCopy">#REF!</definedName>
    <definedName name="ParamsPaste" localSheetId="10">#REF!</definedName>
    <definedName name="ParamsPaste" localSheetId="13">#REF!</definedName>
    <definedName name="ParamsPaste" localSheetId="16">#REF!</definedName>
    <definedName name="ParamsPaste" localSheetId="19">#REF!</definedName>
    <definedName name="ParamsPaste" localSheetId="21">#REF!</definedName>
    <definedName name="ParamsPaste" localSheetId="22">#REF!</definedName>
    <definedName name="ParamsPaste" localSheetId="24">#REF!</definedName>
    <definedName name="ParamsPaste" localSheetId="25">#REF!</definedName>
    <definedName name="ParamsPaste" localSheetId="30">#REF!</definedName>
    <definedName name="ParamsPaste" localSheetId="43">#REF!</definedName>
    <definedName name="ParamsPaste" localSheetId="44">#REF!</definedName>
    <definedName name="ParamsPaste" localSheetId="45">#REF!</definedName>
    <definedName name="ParamsPaste" localSheetId="46">#REF!</definedName>
    <definedName name="ParamsPaste" localSheetId="7">#REF!</definedName>
    <definedName name="ParamsPaste">#REF!</definedName>
    <definedName name="premium" localSheetId="10">OFFSET(#REF!,0,0,COUNT(#REF!),1)</definedName>
    <definedName name="premium" localSheetId="13">OFFSET(#REF!,0,0,COUNT(#REF!),1)</definedName>
    <definedName name="premium" localSheetId="16">OFFSET(#REF!,0,0,COUNT(#REF!),1)</definedName>
    <definedName name="premium" localSheetId="19">OFFSET(#REF!,0,0,COUNT(#REF!),1)</definedName>
    <definedName name="premium" localSheetId="21">OFFSET(#REF!,0,0,COUNT(#REF!),1)</definedName>
    <definedName name="premium" localSheetId="22">OFFSET(#REF!,0,0,COUNT(#REF!),1)</definedName>
    <definedName name="premium" localSheetId="24">OFFSET(#REF!,0,0,COUNT(#REF!),1)</definedName>
    <definedName name="premium" localSheetId="25">OFFSET(#REF!,0,0,COUNT(#REF!),1)</definedName>
    <definedName name="premium" localSheetId="30">OFFSET(#REF!,0,0,COUNT(#REF!),1)</definedName>
    <definedName name="premium" localSheetId="43">OFFSET(#REF!,0,0,COUNT(#REF!),1)</definedName>
    <definedName name="premium" localSheetId="44">OFFSET(#REF!,0,0,COUNT(#REF!),1)</definedName>
    <definedName name="premium" localSheetId="45">OFFSET(#REF!,0,0,COUNT(#REF!),1)</definedName>
    <definedName name="premium" localSheetId="46">OFFSET(#REF!,0,0,COUNT(#REF!),1)</definedName>
    <definedName name="premium" localSheetId="7">OFFSET(#REF!,0,0,COUNT(#REF!),1)</definedName>
    <definedName name="premium">OFFSET(#REF!,0,0,COUNT(#REF!),1)</definedName>
    <definedName name="_xlnm.Print_Area" localSheetId="10">#REF!</definedName>
    <definedName name="_xlnm.Print_Area" localSheetId="13">#REF!</definedName>
    <definedName name="_xlnm.Print_Area" localSheetId="16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21">#REF!</definedName>
    <definedName name="_xlnm.Print_Area" localSheetId="22">#REF!</definedName>
    <definedName name="_xlnm.Print_Area" localSheetId="24">#REF!</definedName>
    <definedName name="_xlnm.Print_Area" localSheetId="25">#REF!</definedName>
    <definedName name="_xlnm.Print_Area" localSheetId="29">#REF!</definedName>
    <definedName name="_xlnm.Print_Area" localSheetId="30">#REF!</definedName>
    <definedName name="_xlnm.Print_Area" localSheetId="43">#REF!</definedName>
    <definedName name="_xlnm.Print_Area" localSheetId="44">#REF!</definedName>
    <definedName name="_xlnm.Print_Area" localSheetId="45">#REF!</definedName>
    <definedName name="_xlnm.Print_Area" localSheetId="46">#REF!</definedName>
    <definedName name="_xlnm.Print_Area" localSheetId="7">#REF!</definedName>
    <definedName name="_xlnm.Print_Area">#REF!</definedName>
    <definedName name="pszolg_int" localSheetId="18">OFFSET('[29]ULC YoY'!$J$30,0,0,COUNT([29]ULC!$A$30:$A$200),1)</definedName>
    <definedName name="pszolg_int" localSheetId="21">OFFSET('[30]ULC YoY'!$J$30,0,0,COUNT([30]ULC!$A$30:$A$200),1)</definedName>
    <definedName name="pszolg_int" localSheetId="22">OFFSET('[29]ULC YoY'!$J$30,0,0,COUNT([29]ULC!$A$30:$A$200),1)</definedName>
    <definedName name="pszolg_int" localSheetId="29">OFFSET('[30]ULC YoY'!$J$30,0,0,COUNT([30]ULC!$A$30:$A$200),1)</definedName>
    <definedName name="pszolg_int" localSheetId="30">OFFSET('[30]ULC YoY'!$J$30,0,0,COUNT([30]ULC!$A$30:$A$200),1)</definedName>
    <definedName name="pszolg_int">OFFSET('[30]ULC YoY'!$J$30,0,0,COUNT([30]ULC!$A$30:$A$200),1)</definedName>
    <definedName name="pszolg_intalk" localSheetId="18">OFFSET('[29]ULC YoY'!$P$30,0,0,COUNT([29]ULC!$A$30:$A$200),1)</definedName>
    <definedName name="pszolg_intalk" localSheetId="21">OFFSET('[30]ULC YoY'!$P$30,0,0,COUNT([30]ULC!$A$30:$A$200),1)</definedName>
    <definedName name="pszolg_intalk" localSheetId="22">OFFSET('[29]ULC YoY'!$P$30,0,0,COUNT([29]ULC!$A$30:$A$200),1)</definedName>
    <definedName name="pszolg_intalk" localSheetId="29">OFFSET('[30]ULC YoY'!$P$30,0,0,COUNT([30]ULC!$A$30:$A$200),1)</definedName>
    <definedName name="pszolg_intalk" localSheetId="30">OFFSET('[30]ULC YoY'!$P$30,0,0,COUNT([30]ULC!$A$30:$A$200),1)</definedName>
    <definedName name="pszolg_intalk">OFFSET('[30]ULC YoY'!$P$30,0,0,COUNT([30]ULC!$A$30:$A$200),1)</definedName>
    <definedName name="pszolg_lfs" localSheetId="18">OFFSET('[29]ULC YoY'!$D$30,0,0,COUNT([29]ULC!$A$30:$A$200),1)</definedName>
    <definedName name="pszolg_lfs" localSheetId="21">OFFSET('[30]ULC YoY'!$D$30,0,0,COUNT([30]ULC!$A$30:$A$200),1)</definedName>
    <definedName name="pszolg_lfs" localSheetId="22">OFFSET('[29]ULC YoY'!$D$30,0,0,COUNT([29]ULC!$A$30:$A$200),1)</definedName>
    <definedName name="pszolg_lfs" localSheetId="29">OFFSET('[30]ULC YoY'!$D$30,0,0,COUNT([30]ULC!$A$30:$A$200),1)</definedName>
    <definedName name="pszolg_lfs" localSheetId="30">OFFSET('[30]ULC YoY'!$D$30,0,0,COUNT([30]ULC!$A$30:$A$200),1)</definedName>
    <definedName name="pszolg_lfs">OFFSET('[30]ULC YoY'!$D$30,0,0,COUNT([30]ULC!$A$30:$A$200),1)</definedName>
    <definedName name="q" localSheetId="10">#REF!</definedName>
    <definedName name="q" localSheetId="13">#REF!</definedName>
    <definedName name="q" localSheetId="16">#REF!</definedName>
    <definedName name="q" localSheetId="19">#REF!</definedName>
    <definedName name="q" localSheetId="21">#REF!</definedName>
    <definedName name="q" localSheetId="22">#REF!</definedName>
    <definedName name="q" localSheetId="24">#REF!</definedName>
    <definedName name="q" localSheetId="25">#REF!</definedName>
    <definedName name="q" localSheetId="30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7">#REF!</definedName>
    <definedName name="q">#REF!</definedName>
    <definedName name="qwerw" localSheetId="0" hidden="1">{"'előző év december'!$A$2:$CP$214"}</definedName>
    <definedName name="qwerw" localSheetId="9" hidden="1">{"'előző év december'!$A$2:$CP$214"}</definedName>
    <definedName name="qwerw" localSheetId="10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localSheetId="13" hidden="1">{"'előző év december'!$A$2:$CP$214"}</definedName>
    <definedName name="qwerw" localSheetId="16" hidden="1">{"'előző év december'!$A$2:$CP$214"}</definedName>
    <definedName name="qwerw" localSheetId="17" hidden="1">{"'előző év december'!$A$2:$CP$214"}</definedName>
    <definedName name="qwerw" localSheetId="18" hidden="1">{"'előző év december'!$A$2:$CP$214"}</definedName>
    <definedName name="qwerw" localSheetId="1" hidden="1">{"'előző év december'!$A$2:$CP$214"}</definedName>
    <definedName name="qwerw" localSheetId="19" hidden="1">{"'előző év december'!$A$2:$CP$214"}</definedName>
    <definedName name="qwerw" localSheetId="20" hidden="1">{"'előző év december'!$A$2:$CP$214"}</definedName>
    <definedName name="qwerw" localSheetId="21" hidden="1">{"'előző év december'!$A$2:$CP$214"}</definedName>
    <definedName name="qwerw" localSheetId="22" hidden="1">{"'előző év december'!$A$2:$CP$214"}</definedName>
    <definedName name="qwerw" localSheetId="26" hidden="1">{"'előző év december'!$A$2:$CP$214"}</definedName>
    <definedName name="qwerw" localSheetId="2" hidden="1">{"'előző év december'!$A$2:$CP$214"}</definedName>
    <definedName name="qwerw" localSheetId="32" hidden="1">{"'előző év december'!$A$2:$CP$214"}</definedName>
    <definedName name="qwerw" localSheetId="37" hidden="1">{"'előző év december'!$A$2:$CP$214"}</definedName>
    <definedName name="qwerw" localSheetId="39" hidden="1">{"'előző év december'!$A$2:$CP$214"}</definedName>
    <definedName name="qwerw" localSheetId="40" hidden="1">{"'előző év december'!$A$2:$CP$214"}</definedName>
    <definedName name="qwerw" localSheetId="41" hidden="1">{"'előző év december'!$A$2:$CP$214"}</definedName>
    <definedName name="qwerw" localSheetId="42" hidden="1">{"'előző év december'!$A$2:$CP$214"}</definedName>
    <definedName name="qwerw" localSheetId="4" hidden="1">{"'előző év december'!$A$2:$CP$214"}</definedName>
    <definedName name="qwerw" localSheetId="5" hidden="1">{"'előző év december'!$A$2:$CP$214"}</definedName>
    <definedName name="qwerw" localSheetId="6" hidden="1">{"'előző év december'!$A$2:$CP$214"}</definedName>
    <definedName name="qwerw" localSheetId="7" hidden="1">{"'előző év december'!$A$2:$CP$214"}</definedName>
    <definedName name="qwerw" localSheetId="8" hidden="1">{"'előző év december'!$A$2:$CP$214"}</definedName>
    <definedName name="qwerw" hidden="1">{"'előző év december'!$A$2:$CP$214"}</definedName>
    <definedName name="realg">OFFSET([25]adatok!$AI$15,0,0,1,COUNT([25]adatok!$AI$1:$IV$1))</definedName>
    <definedName name="roman3M" localSheetId="18">OFFSET([26]ábrákhoz!$AB$8,[26]ábrákhoz!$Z$1,0,[26]ábrákhoz!$AA$1,1)</definedName>
    <definedName name="roman3M" localSheetId="19">OFFSET([27]ábrákhoz!$AB$8,[27]ábrákhoz!$Z$1,0,[27]ábrákhoz!$AA$1,1)</definedName>
    <definedName name="roman3M" localSheetId="22">OFFSET([26]ábrákhoz!$AB$8,[26]ábrákhoz!$Z$1,0,[26]ábrákhoz!$AA$1,1)</definedName>
    <definedName name="roman3M" localSheetId="29">OFFSET([27]ábrákhoz!$AB$8,[27]ábrákhoz!$Z$1,0,[27]ábrákhoz!$AA$1,1)</definedName>
    <definedName name="roman3M" localSheetId="30">OFFSET([27]ábrákhoz!$AB$8,[27]ábrákhoz!$Z$1,0,[27]ábrákhoz!$AA$1,1)</definedName>
    <definedName name="roman3M">OFFSET([27]ábrákhoz!$AB$8,[27]ábrákhoz!$Z$1,0,[27]ábrákhoz!$AA$1,1)</definedName>
    <definedName name="romanCDS" localSheetId="18">OFFSET([26]ábrákhoz!$T$8,[26]ábrákhoz!$Q$1,0,[26]ábrákhoz!$R$1,1)</definedName>
    <definedName name="romanCDS" localSheetId="19">OFFSET([27]ábrákhoz!$T$8,[27]ábrákhoz!$Q$1,0,[27]ábrákhoz!$R$1,1)</definedName>
    <definedName name="romanCDS" localSheetId="22">OFFSET([26]ábrákhoz!$T$8,[26]ábrákhoz!$Q$1,0,[26]ábrákhoz!$R$1,1)</definedName>
    <definedName name="romanCDS" localSheetId="29">OFFSET([27]ábrákhoz!$T$8,[27]ábrákhoz!$Q$1,0,[27]ábrákhoz!$R$1,1)</definedName>
    <definedName name="romanCDS" localSheetId="30">OFFSET([27]ábrákhoz!$T$8,[27]ábrákhoz!$Q$1,0,[27]ábrákhoz!$R$1,1)</definedName>
    <definedName name="romanCDS">OFFSET([27]ábrákhoz!$T$8,[27]ábrákhoz!$Q$1,0,[27]ábrákhoz!$R$1,1)</definedName>
    <definedName name="romandepo" localSheetId="18">OFFSET([26]ábrákhoz!$CG$8,[26]ábrákhoz!$CU$2,0,[26]ábrákhoz!$CU$3,1)</definedName>
    <definedName name="romandepo" localSheetId="19">OFFSET([27]ábrákhoz!$CG$8,[27]ábrákhoz!$CU$2,0,[27]ábrákhoz!$CU$3,1)</definedName>
    <definedName name="romandepo" localSheetId="22">OFFSET([26]ábrákhoz!$CG$8,[26]ábrákhoz!$CU$2,0,[26]ábrákhoz!$CU$3,1)</definedName>
    <definedName name="romandepo" localSheetId="29">OFFSET([27]ábrákhoz!$CG$8,[27]ábrákhoz!$CU$2,0,[27]ábrákhoz!$CU$3,1)</definedName>
    <definedName name="romandepo" localSheetId="30">OFFSET([27]ábrákhoz!$CG$8,[27]ábrákhoz!$CU$2,0,[27]ábrákhoz!$CU$3,1)</definedName>
    <definedName name="romandepo">OFFSET([27]ábrákhoz!$CG$8,[27]ábrákhoz!$CU$2,0,[27]ábrákhoz!$CU$3,1)</definedName>
    <definedName name="romanF" localSheetId="18">OFFSET([26]ábrákhoz!$BZ$8,[26]ábrákhoz!$BY$1,0,[26]ábrákhoz!$BZ$1,1)</definedName>
    <definedName name="romanF" localSheetId="19">OFFSET([27]ábrákhoz!$BZ$8,[27]ábrákhoz!$BY$1,0,[27]ábrákhoz!$BZ$1,1)</definedName>
    <definedName name="romanF" localSheetId="22">OFFSET([26]ábrákhoz!$BZ$8,[26]ábrákhoz!$BY$1,0,[26]ábrákhoz!$BZ$1,1)</definedName>
    <definedName name="romanF" localSheetId="29">OFFSET([27]ábrákhoz!$BZ$8,[27]ábrákhoz!$BY$1,0,[27]ábrákhoz!$BZ$1,1)</definedName>
    <definedName name="romanF" localSheetId="30">OFFSET([27]ábrákhoz!$BZ$8,[27]ábrákhoz!$BY$1,0,[27]ábrákhoz!$BZ$1,1)</definedName>
    <definedName name="romanF">OFFSET([27]ábrákhoz!$BZ$8,[27]ábrákhoz!$BY$1,0,[27]ábrákhoz!$BZ$1,1)</definedName>
    <definedName name="romanFX" localSheetId="18">OFFSET([26]ábrákhoz!$G$8,[26]ábrákhoz!$C$3,0,[26]ábrákhoz!$D$3,1)</definedName>
    <definedName name="romanFX" localSheetId="19">OFFSET([27]ábrákhoz!$G$8,[27]ábrákhoz!$C$3,0,[27]ábrákhoz!$D$3,1)</definedName>
    <definedName name="romanFX" localSheetId="22">OFFSET([26]ábrákhoz!$G$8,[26]ábrákhoz!$C$3,0,[26]ábrákhoz!$D$3,1)</definedName>
    <definedName name="romanFX" localSheetId="29">OFFSET([27]ábrákhoz!$G$8,[27]ábrákhoz!$C$3,0,[27]ábrákhoz!$D$3,1)</definedName>
    <definedName name="romanFX" localSheetId="30">OFFSET([27]ábrákhoz!$G$8,[27]ábrákhoz!$C$3,0,[27]ábrákhoz!$D$3,1)</definedName>
    <definedName name="romanFX">OFFSET([27]ábrákhoz!$G$8,[27]ábrákhoz!$C$3,0,[27]ábrákhoz!$D$3,1)</definedName>
    <definedName name="romanM" localSheetId="18">OFFSET([26]ábrákhoz!$AT$8,[26]ábrákhoz!$AR$1,0,[26]ábrákhoz!$AS$1,1)</definedName>
    <definedName name="romanM" localSheetId="19">OFFSET([27]ábrákhoz!$AT$8,[27]ábrákhoz!$AR$1,0,[27]ábrákhoz!$AS$1,1)</definedName>
    <definedName name="romanM" localSheetId="22">OFFSET([26]ábrákhoz!$AT$8,[26]ábrákhoz!$AR$1,0,[26]ábrákhoz!$AS$1,1)</definedName>
    <definedName name="romanM" localSheetId="29">OFFSET([27]ábrákhoz!$AT$8,[27]ábrákhoz!$AR$1,0,[27]ábrákhoz!$AS$1,1)</definedName>
    <definedName name="romanM" localSheetId="30">OFFSET([27]ábrákhoz!$AT$8,[27]ábrákhoz!$AR$1,0,[27]ábrákhoz!$AS$1,1)</definedName>
    <definedName name="romanM">OFFSET([27]ábrákhoz!$AT$8,[27]ábrákhoz!$AR$1,0,[27]ábrákhoz!$AS$1,1)</definedName>
    <definedName name="rt" localSheetId="0" hidden="1">{"'előző év december'!$A$2:$CP$214"}</definedName>
    <definedName name="rt" localSheetId="9" hidden="1">{"'előző év december'!$A$2:$CP$214"}</definedName>
    <definedName name="rt" localSheetId="10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localSheetId="13" hidden="1">{"'előző év december'!$A$2:$CP$214"}</definedName>
    <definedName name="rt" localSheetId="16" hidden="1">{"'előző év december'!$A$2:$CP$214"}</definedName>
    <definedName name="rt" localSheetId="17" hidden="1">{"'előző év december'!$A$2:$CP$214"}</definedName>
    <definedName name="rt" localSheetId="18" hidden="1">{"'előző év december'!$A$2:$CP$214"}</definedName>
    <definedName name="rt" localSheetId="1" hidden="1">{"'előző év december'!$A$2:$CP$214"}</definedName>
    <definedName name="rt" localSheetId="19" hidden="1">{"'előző év december'!$A$2:$CP$214"}</definedName>
    <definedName name="rt" localSheetId="20" hidden="1">{"'előző év december'!$A$2:$CP$214"}</definedName>
    <definedName name="rt" localSheetId="21" hidden="1">{"'előző év december'!$A$2:$CP$214"}</definedName>
    <definedName name="rt" localSheetId="22" hidden="1">{"'előző év december'!$A$2:$CP$214"}</definedName>
    <definedName name="rt" localSheetId="26" hidden="1">{"'előző év december'!$A$2:$CP$214"}</definedName>
    <definedName name="rt" localSheetId="2" hidden="1">{"'előző év december'!$A$2:$CP$214"}</definedName>
    <definedName name="rt" localSheetId="32" hidden="1">{"'előző év december'!$A$2:$CP$214"}</definedName>
    <definedName name="rt" localSheetId="37" hidden="1">{"'előző év december'!$A$2:$CP$214"}</definedName>
    <definedName name="rt" localSheetId="39" hidden="1">{"'előző év december'!$A$2:$CP$214"}</definedName>
    <definedName name="rt" localSheetId="40" hidden="1">{"'előző év december'!$A$2:$CP$214"}</definedName>
    <definedName name="rt" localSheetId="41" hidden="1">{"'előző év december'!$A$2:$CP$214"}</definedName>
    <definedName name="rt" localSheetId="42" hidden="1">{"'előző év december'!$A$2:$CP$214"}</definedName>
    <definedName name="rt" localSheetId="4" hidden="1">{"'előző év december'!$A$2:$CP$214"}</definedName>
    <definedName name="rt" localSheetId="5" hidden="1">{"'előző év december'!$A$2:$CP$214"}</definedName>
    <definedName name="rt" localSheetId="6" hidden="1">{"'előző év december'!$A$2:$CP$214"}</definedName>
    <definedName name="rt" localSheetId="7" hidden="1">{"'előző év december'!$A$2:$CP$214"}</definedName>
    <definedName name="rt" localSheetId="8" hidden="1">{"'előző év december'!$A$2:$CP$214"}</definedName>
    <definedName name="rt" hidden="1">{"'előző év december'!$A$2:$CP$214"}</definedName>
    <definedName name="rte" localSheetId="0" hidden="1">{"'előző év december'!$A$2:$CP$214"}</definedName>
    <definedName name="rte" localSheetId="9" hidden="1">{"'előző év december'!$A$2:$CP$214"}</definedName>
    <definedName name="rte" localSheetId="10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localSheetId="13" hidden="1">{"'előző év december'!$A$2:$CP$214"}</definedName>
    <definedName name="rte" localSheetId="16" hidden="1">{"'előző év december'!$A$2:$CP$214"}</definedName>
    <definedName name="rte" localSheetId="17" hidden="1">{"'előző év december'!$A$2:$CP$214"}</definedName>
    <definedName name="rte" localSheetId="18" hidden="1">{"'előző év december'!$A$2:$CP$214"}</definedName>
    <definedName name="rte" localSheetId="1" hidden="1">{"'előző év december'!$A$2:$CP$214"}</definedName>
    <definedName name="rte" localSheetId="19" hidden="1">{"'előző év december'!$A$2:$CP$214"}</definedName>
    <definedName name="rte" localSheetId="20" hidden="1">{"'előző év december'!$A$2:$CP$214"}</definedName>
    <definedName name="rte" localSheetId="21" hidden="1">{"'előző év december'!$A$2:$CP$214"}</definedName>
    <definedName name="rte" localSheetId="22" hidden="1">{"'előző év december'!$A$2:$CP$214"}</definedName>
    <definedName name="rte" localSheetId="26" hidden="1">{"'előző év december'!$A$2:$CP$214"}</definedName>
    <definedName name="rte" localSheetId="2" hidden="1">{"'előző év december'!$A$2:$CP$214"}</definedName>
    <definedName name="rte" localSheetId="32" hidden="1">{"'előző év december'!$A$2:$CP$214"}</definedName>
    <definedName name="rte" localSheetId="37" hidden="1">{"'előző év december'!$A$2:$CP$214"}</definedName>
    <definedName name="rte" localSheetId="39" hidden="1">{"'előző év december'!$A$2:$CP$214"}</definedName>
    <definedName name="rte" localSheetId="40" hidden="1">{"'előző év december'!$A$2:$CP$214"}</definedName>
    <definedName name="rte" localSheetId="41" hidden="1">{"'előző év december'!$A$2:$CP$214"}</definedName>
    <definedName name="rte" localSheetId="42" hidden="1">{"'előző év december'!$A$2:$CP$214"}</definedName>
    <definedName name="rte" localSheetId="4" hidden="1">{"'előző év december'!$A$2:$CP$214"}</definedName>
    <definedName name="rte" localSheetId="5" hidden="1">{"'előző év december'!$A$2:$CP$214"}</definedName>
    <definedName name="rte" localSheetId="6" hidden="1">{"'előző év december'!$A$2:$CP$214"}</definedName>
    <definedName name="rte" localSheetId="7" hidden="1">{"'előző év december'!$A$2:$CP$214"}</definedName>
    <definedName name="rte" localSheetId="8" hidden="1">{"'előző év december'!$A$2:$CP$214"}</definedName>
    <definedName name="rte" hidden="1">{"'előző év december'!$A$2:$CP$214"}</definedName>
    <definedName name="rtew" localSheetId="0" hidden="1">{"'előző év december'!$A$2:$CP$214"}</definedName>
    <definedName name="rtew" localSheetId="9" hidden="1">{"'előző év december'!$A$2:$CP$214"}</definedName>
    <definedName name="rtew" localSheetId="10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localSheetId="13" hidden="1">{"'előző év december'!$A$2:$CP$214"}</definedName>
    <definedName name="rtew" localSheetId="16" hidden="1">{"'előző év december'!$A$2:$CP$214"}</definedName>
    <definedName name="rtew" localSheetId="17" hidden="1">{"'előző év december'!$A$2:$CP$214"}</definedName>
    <definedName name="rtew" localSheetId="18" hidden="1">{"'előző év december'!$A$2:$CP$214"}</definedName>
    <definedName name="rtew" localSheetId="1" hidden="1">{"'előző év december'!$A$2:$CP$214"}</definedName>
    <definedName name="rtew" localSheetId="19" hidden="1">{"'előző év december'!$A$2:$CP$214"}</definedName>
    <definedName name="rtew" localSheetId="20" hidden="1">{"'előző év december'!$A$2:$CP$214"}</definedName>
    <definedName name="rtew" localSheetId="21" hidden="1">{"'előző év december'!$A$2:$CP$214"}</definedName>
    <definedName name="rtew" localSheetId="22" hidden="1">{"'előző év december'!$A$2:$CP$214"}</definedName>
    <definedName name="rtew" localSheetId="26" hidden="1">{"'előző év december'!$A$2:$CP$214"}</definedName>
    <definedName name="rtew" localSheetId="2" hidden="1">{"'előző év december'!$A$2:$CP$214"}</definedName>
    <definedName name="rtew" localSheetId="32" hidden="1">{"'előző év december'!$A$2:$CP$214"}</definedName>
    <definedName name="rtew" localSheetId="37" hidden="1">{"'előző év december'!$A$2:$CP$214"}</definedName>
    <definedName name="rtew" localSheetId="39" hidden="1">{"'előző év december'!$A$2:$CP$214"}</definedName>
    <definedName name="rtew" localSheetId="40" hidden="1">{"'előző év december'!$A$2:$CP$214"}</definedName>
    <definedName name="rtew" localSheetId="41" hidden="1">{"'előző év december'!$A$2:$CP$214"}</definedName>
    <definedName name="rtew" localSheetId="42" hidden="1">{"'előző év december'!$A$2:$CP$214"}</definedName>
    <definedName name="rtew" localSheetId="4" hidden="1">{"'előző év december'!$A$2:$CP$214"}</definedName>
    <definedName name="rtew" localSheetId="5" hidden="1">{"'előző év december'!$A$2:$CP$214"}</definedName>
    <definedName name="rtew" localSheetId="6" hidden="1">{"'előző év december'!$A$2:$CP$214"}</definedName>
    <definedName name="rtew" localSheetId="7" hidden="1">{"'előző év december'!$A$2:$CP$214"}</definedName>
    <definedName name="rtew" localSheetId="8" hidden="1">{"'előző év december'!$A$2:$CP$214"}</definedName>
    <definedName name="rtew" hidden="1">{"'előző év december'!$A$2:$CP$214"}</definedName>
    <definedName name="rtn" localSheetId="0" hidden="1">{"'előző év december'!$A$2:$CP$214"}</definedName>
    <definedName name="rtn" localSheetId="9" hidden="1">{"'előző év december'!$A$2:$CP$214"}</definedName>
    <definedName name="rtn" localSheetId="10" hidden="1">{"'előző év december'!$A$2:$CP$214"}</definedName>
    <definedName name="rtn" localSheetId="11" hidden="1">{"'előző év december'!$A$2:$CP$214"}</definedName>
    <definedName name="rtn" localSheetId="12" hidden="1">{"'előző év december'!$A$2:$CP$214"}</definedName>
    <definedName name="rtn" localSheetId="13" hidden="1">{"'előző év december'!$A$2:$CP$214"}</definedName>
    <definedName name="rtn" localSheetId="16" hidden="1">{"'előző év december'!$A$2:$CP$214"}</definedName>
    <definedName name="rtn" localSheetId="17" hidden="1">{"'előző év december'!$A$2:$CP$214"}</definedName>
    <definedName name="rtn" localSheetId="18" hidden="1">{"'előző év december'!$A$2:$CP$214"}</definedName>
    <definedName name="rtn" localSheetId="1" hidden="1">{"'előző év december'!$A$2:$CP$214"}</definedName>
    <definedName name="rtn" localSheetId="19" hidden="1">{"'előző év december'!$A$2:$CP$214"}</definedName>
    <definedName name="rtn" localSheetId="20" hidden="1">{"'előző év december'!$A$2:$CP$214"}</definedName>
    <definedName name="rtn" localSheetId="21" hidden="1">{"'előző év december'!$A$2:$CP$214"}</definedName>
    <definedName name="rtn" localSheetId="22" hidden="1">{"'előző év december'!$A$2:$CP$214"}</definedName>
    <definedName name="rtn" localSheetId="26" hidden="1">{"'előző év december'!$A$2:$CP$214"}</definedName>
    <definedName name="rtn" localSheetId="2" hidden="1">{"'előző év december'!$A$2:$CP$214"}</definedName>
    <definedName name="rtn" localSheetId="32" hidden="1">{"'előző év december'!$A$2:$CP$214"}</definedName>
    <definedName name="rtn" localSheetId="37" hidden="1">{"'előző év december'!$A$2:$CP$214"}</definedName>
    <definedName name="rtn" localSheetId="39" hidden="1">{"'előző év december'!$A$2:$CP$214"}</definedName>
    <definedName name="rtn" localSheetId="41" hidden="1">{"'előző év december'!$A$2:$CP$214"}</definedName>
    <definedName name="rtn" localSheetId="42" hidden="1">{"'előző év december'!$A$2:$CP$214"}</definedName>
    <definedName name="rtn" localSheetId="4" hidden="1">{"'előző év december'!$A$2:$CP$214"}</definedName>
    <definedName name="rtn" localSheetId="5" hidden="1">{"'előző év december'!$A$2:$CP$214"}</definedName>
    <definedName name="rtn" localSheetId="6" hidden="1">{"'előző év december'!$A$2:$CP$214"}</definedName>
    <definedName name="rtn" localSheetId="7" hidden="1">{"'előző év december'!$A$2:$CP$214"}</definedName>
    <definedName name="rtn" localSheetId="8" hidden="1">{"'előző év december'!$A$2:$CP$214"}</definedName>
    <definedName name="rtn" hidden="1">{"'előző év december'!$A$2:$CP$214"}</definedName>
    <definedName name="rtz" localSheetId="0" hidden="1">{"'előző év december'!$A$2:$CP$214"}</definedName>
    <definedName name="rtz" localSheetId="9" hidden="1">{"'előző év december'!$A$2:$CP$214"}</definedName>
    <definedName name="rtz" localSheetId="10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localSheetId="13" hidden="1">{"'előző év december'!$A$2:$CP$214"}</definedName>
    <definedName name="rtz" localSheetId="16" hidden="1">{"'előző év december'!$A$2:$CP$214"}</definedName>
    <definedName name="rtz" localSheetId="17" hidden="1">{"'előző év december'!$A$2:$CP$214"}</definedName>
    <definedName name="rtz" localSheetId="18" hidden="1">{"'előző év december'!$A$2:$CP$214"}</definedName>
    <definedName name="rtz" localSheetId="1" hidden="1">{"'előző év december'!$A$2:$CP$214"}</definedName>
    <definedName name="rtz" localSheetId="19" hidden="1">{"'előző év december'!$A$2:$CP$214"}</definedName>
    <definedName name="rtz" localSheetId="20" hidden="1">{"'előző év december'!$A$2:$CP$214"}</definedName>
    <definedName name="rtz" localSheetId="21" hidden="1">{"'előző év december'!$A$2:$CP$214"}</definedName>
    <definedName name="rtz" localSheetId="22" hidden="1">{"'előző év december'!$A$2:$CP$214"}</definedName>
    <definedName name="rtz" localSheetId="26" hidden="1">{"'előző év december'!$A$2:$CP$214"}</definedName>
    <definedName name="rtz" localSheetId="2" hidden="1">{"'előző év december'!$A$2:$CP$214"}</definedName>
    <definedName name="rtz" localSheetId="32" hidden="1">{"'előző év december'!$A$2:$CP$214"}</definedName>
    <definedName name="rtz" localSheetId="37" hidden="1">{"'előző év december'!$A$2:$CP$214"}</definedName>
    <definedName name="rtz" localSheetId="39" hidden="1">{"'előző év december'!$A$2:$CP$214"}</definedName>
    <definedName name="rtz" localSheetId="40" hidden="1">{"'előző év december'!$A$2:$CP$214"}</definedName>
    <definedName name="rtz" localSheetId="41" hidden="1">{"'előző év december'!$A$2:$CP$214"}</definedName>
    <definedName name="rtz" localSheetId="42" hidden="1">{"'előző év december'!$A$2:$CP$214"}</definedName>
    <definedName name="rtz" localSheetId="4" hidden="1">{"'előző év december'!$A$2:$CP$214"}</definedName>
    <definedName name="rtz" localSheetId="5" hidden="1">{"'előző év december'!$A$2:$CP$214"}</definedName>
    <definedName name="rtz" localSheetId="6" hidden="1">{"'előző év december'!$A$2:$CP$214"}</definedName>
    <definedName name="rtz" localSheetId="7" hidden="1">{"'előző év december'!$A$2:$CP$214"}</definedName>
    <definedName name="rtz" localSheetId="8" hidden="1">{"'előző év december'!$A$2:$CP$214"}</definedName>
    <definedName name="rtz" hidden="1">{"'előző év december'!$A$2:$CP$214"}</definedName>
    <definedName name="sd" localSheetId="10">#REF!</definedName>
    <definedName name="sd" localSheetId="13">#REF!</definedName>
    <definedName name="sd" localSheetId="16">#REF!</definedName>
    <definedName name="sd" localSheetId="19">#REF!</definedName>
    <definedName name="sd" localSheetId="21">#REF!</definedName>
    <definedName name="sd" localSheetId="22">#REF!</definedName>
    <definedName name="sd" localSheetId="24">#REF!</definedName>
    <definedName name="sd" localSheetId="25">#REF!</definedName>
    <definedName name="sd" localSheetId="30">#REF!</definedName>
    <definedName name="sd" localSheetId="43">#REF!</definedName>
    <definedName name="sd" localSheetId="44">#REF!</definedName>
    <definedName name="sd" localSheetId="45">#REF!</definedName>
    <definedName name="sd" localSheetId="46">#REF!</definedName>
    <definedName name="sd" localSheetId="7">#REF!</definedName>
    <definedName name="sd">#REF!</definedName>
    <definedName name="sdf" localSheetId="0" hidden="1">{"'előző év december'!$A$2:$CP$214"}</definedName>
    <definedName name="sdf" localSheetId="9" hidden="1">{"'előző év december'!$A$2:$CP$214"}</definedName>
    <definedName name="sdf" localSheetId="10" hidden="1">{"'előző év december'!$A$2:$CP$214"}</definedName>
    <definedName name="sdf" localSheetId="11" hidden="1">{"'előző év december'!$A$2:$CP$214"}</definedName>
    <definedName name="sdf" localSheetId="12" hidden="1">{"'előző év december'!$A$2:$CP$214"}</definedName>
    <definedName name="sdf" localSheetId="13" hidden="1">{"'előző év december'!$A$2:$CP$214"}</definedName>
    <definedName name="sdf" localSheetId="16" hidden="1">{"'előző év december'!$A$2:$CP$214"}</definedName>
    <definedName name="sdf" localSheetId="17" hidden="1">{"'előző év december'!$A$2:$CP$214"}</definedName>
    <definedName name="sdf" localSheetId="18" hidden="1">{"'előző év december'!$A$2:$CP$214"}</definedName>
    <definedName name="sdf" localSheetId="1" hidden="1">{"'előző év december'!$A$2:$CP$214"}</definedName>
    <definedName name="sdf" localSheetId="19" hidden="1">{"'előző év december'!$A$2:$CP$214"}</definedName>
    <definedName name="sdf" localSheetId="20" hidden="1">{"'előző év december'!$A$2:$CP$214"}</definedName>
    <definedName name="sdf" localSheetId="21" hidden="1">{"'előző év december'!$A$2:$CP$214"}</definedName>
    <definedName name="sdf" localSheetId="22" hidden="1">{"'előző év december'!$A$2:$CP$214"}</definedName>
    <definedName name="sdf" localSheetId="26" hidden="1">{"'előző év december'!$A$2:$CP$214"}</definedName>
    <definedName name="sdf" localSheetId="2" hidden="1">{"'előző év december'!$A$2:$CP$214"}</definedName>
    <definedName name="sdf" localSheetId="32" hidden="1">{"'előző év december'!$A$2:$CP$214"}</definedName>
    <definedName name="sdf" localSheetId="37" hidden="1">{"'előző év december'!$A$2:$CP$214"}</definedName>
    <definedName name="sdf" localSheetId="39" hidden="1">{"'előző év december'!$A$2:$CP$214"}</definedName>
    <definedName name="sdf" localSheetId="40" hidden="1">{"'előző év december'!$A$2:$CP$214"}</definedName>
    <definedName name="sdf" localSheetId="41" hidden="1">{"'előző év december'!$A$2:$CP$214"}</definedName>
    <definedName name="sdf" localSheetId="42" hidden="1">{"'előző év december'!$A$2:$CP$214"}</definedName>
    <definedName name="sdf" localSheetId="4" hidden="1">{"'előző év december'!$A$2:$CP$214"}</definedName>
    <definedName name="sdf" localSheetId="5" hidden="1">{"'előző év december'!$A$2:$CP$214"}</definedName>
    <definedName name="sdf" localSheetId="6" hidden="1">{"'előző év december'!$A$2:$CP$214"}</definedName>
    <definedName name="sdf" localSheetId="7" hidden="1">{"'előző év december'!$A$2:$CP$214"}</definedName>
    <definedName name="sdf" localSheetId="8" hidden="1">{"'előző év december'!$A$2:$CP$214"}</definedName>
    <definedName name="sdf" hidden="1">{"'előző év december'!$A$2:$CP$214"}</definedName>
    <definedName name="sdfsfd" localSheetId="0" hidden="1">{"'előző év december'!$A$2:$CP$214"}</definedName>
    <definedName name="sdfsfd" localSheetId="9" hidden="1">{"'előző év december'!$A$2:$CP$214"}</definedName>
    <definedName name="sdfsfd" localSheetId="10" hidden="1">{"'előző év december'!$A$2:$CP$214"}</definedName>
    <definedName name="sdfsfd" localSheetId="11" hidden="1">{"'előző év december'!$A$2:$CP$214"}</definedName>
    <definedName name="sdfsfd" localSheetId="12" hidden="1">{"'előző év december'!$A$2:$CP$214"}</definedName>
    <definedName name="sdfsfd" localSheetId="13" hidden="1">{"'előző év december'!$A$2:$CP$214"}</definedName>
    <definedName name="sdfsfd" localSheetId="16" hidden="1">{"'előző év december'!$A$2:$CP$214"}</definedName>
    <definedName name="sdfsfd" localSheetId="17" hidden="1">{"'előző év december'!$A$2:$CP$214"}</definedName>
    <definedName name="sdfsfd" localSheetId="18" hidden="1">{"'előző év december'!$A$2:$CP$214"}</definedName>
    <definedName name="sdfsfd" localSheetId="1" hidden="1">{"'előző év december'!$A$2:$CP$214"}</definedName>
    <definedName name="sdfsfd" localSheetId="19" hidden="1">{"'előző év december'!$A$2:$CP$214"}</definedName>
    <definedName name="sdfsfd" localSheetId="20" hidden="1">{"'előző év december'!$A$2:$CP$214"}</definedName>
    <definedName name="sdfsfd" localSheetId="21" hidden="1">{"'előző év december'!$A$2:$CP$214"}</definedName>
    <definedName name="sdfsfd" localSheetId="22" hidden="1">{"'előző év december'!$A$2:$CP$214"}</definedName>
    <definedName name="sdfsfd" localSheetId="26" hidden="1">{"'előző év december'!$A$2:$CP$214"}</definedName>
    <definedName name="sdfsfd" localSheetId="2" hidden="1">{"'előző év december'!$A$2:$CP$214"}</definedName>
    <definedName name="sdfsfd" localSheetId="32" hidden="1">{"'előző év december'!$A$2:$CP$214"}</definedName>
    <definedName name="sdfsfd" localSheetId="37" hidden="1">{"'előző év december'!$A$2:$CP$214"}</definedName>
    <definedName name="sdfsfd" localSheetId="39" hidden="1">{"'előző év december'!$A$2:$CP$214"}</definedName>
    <definedName name="sdfsfd" localSheetId="41" hidden="1">{"'előző év december'!$A$2:$CP$214"}</definedName>
    <definedName name="sdfsfd" localSheetId="42" hidden="1">{"'előző év december'!$A$2:$CP$214"}</definedName>
    <definedName name="sdfsfd" localSheetId="4" hidden="1">{"'előző év december'!$A$2:$CP$214"}</definedName>
    <definedName name="sdfsfd" localSheetId="5" hidden="1">{"'előző év december'!$A$2:$CP$214"}</definedName>
    <definedName name="sdfsfd" localSheetId="6" hidden="1">{"'előző év december'!$A$2:$CP$214"}</definedName>
    <definedName name="sdfsfd" localSheetId="7" hidden="1">{"'előző év december'!$A$2:$CP$214"}</definedName>
    <definedName name="sdfsfd" localSheetId="8" hidden="1">{"'előző év december'!$A$2:$CP$214"}</definedName>
    <definedName name="sdfsfd" hidden="1">{"'előző év december'!$A$2:$CP$214"}</definedName>
    <definedName name="sf" localSheetId="10">#REF!</definedName>
    <definedName name="sf" localSheetId="13">#REF!</definedName>
    <definedName name="sf" localSheetId="16">#REF!</definedName>
    <definedName name="sf" localSheetId="19">#REF!</definedName>
    <definedName name="sf" localSheetId="21">#REF!</definedName>
    <definedName name="sf" localSheetId="22">#REF!</definedName>
    <definedName name="sf" localSheetId="24">#REF!</definedName>
    <definedName name="sf" localSheetId="25">#REF!</definedName>
    <definedName name="sf" localSheetId="30">#REF!</definedName>
    <definedName name="sf" localSheetId="43">#REF!</definedName>
    <definedName name="sf" localSheetId="44">#REF!</definedName>
    <definedName name="sf" localSheetId="45">#REF!</definedName>
    <definedName name="sf" localSheetId="46">#REF!</definedName>
    <definedName name="sf" localSheetId="7">#REF!</definedName>
    <definedName name="sf">#REF!</definedName>
    <definedName name="SolverModelBands" localSheetId="10">#REF!</definedName>
    <definedName name="SolverModelBands" localSheetId="13">#REF!</definedName>
    <definedName name="SolverModelBands" localSheetId="16">#REF!</definedName>
    <definedName name="SolverModelBands" localSheetId="19">#REF!</definedName>
    <definedName name="SolverModelBands" localSheetId="21">#REF!</definedName>
    <definedName name="SolverModelBands" localSheetId="22">#REF!</definedName>
    <definedName name="SolverModelBands" localSheetId="24">#REF!</definedName>
    <definedName name="SolverModelBands" localSheetId="25">#REF!</definedName>
    <definedName name="SolverModelBands" localSheetId="30">#REF!</definedName>
    <definedName name="SolverModelBands" localSheetId="43">#REF!</definedName>
    <definedName name="SolverModelBands" localSheetId="44">#REF!</definedName>
    <definedName name="SolverModelBands" localSheetId="45">#REF!</definedName>
    <definedName name="SolverModelBands" localSheetId="46">#REF!</definedName>
    <definedName name="SolverModelBands" localSheetId="7">#REF!</definedName>
    <definedName name="SolverModelBands">#REF!</definedName>
    <definedName name="SolverModelParams" localSheetId="10">#REF!</definedName>
    <definedName name="SolverModelParams" localSheetId="13">#REF!</definedName>
    <definedName name="SolverModelParams" localSheetId="16">#REF!</definedName>
    <definedName name="SolverModelParams" localSheetId="19">#REF!</definedName>
    <definedName name="SolverModelParams" localSheetId="21">#REF!</definedName>
    <definedName name="SolverModelParams" localSheetId="22">#REF!</definedName>
    <definedName name="SolverModelParams" localSheetId="24">#REF!</definedName>
    <definedName name="SolverModelParams" localSheetId="25">#REF!</definedName>
    <definedName name="SolverModelParams" localSheetId="30">#REF!</definedName>
    <definedName name="SolverModelParams" localSheetId="43">#REF!</definedName>
    <definedName name="SolverModelParams" localSheetId="44">#REF!</definedName>
    <definedName name="SolverModelParams" localSheetId="45">#REF!</definedName>
    <definedName name="SolverModelParams" localSheetId="46">#REF!</definedName>
    <definedName name="SolverModelParams" localSheetId="7">#REF!</definedName>
    <definedName name="SolverModelParams">#REF!</definedName>
    <definedName name="ss" localSheetId="0" hidden="1">{"'előző év december'!$A$2:$CP$214"}</definedName>
    <definedName name="ss" localSheetId="9" hidden="1">{"'előző év december'!$A$2:$CP$214"}</definedName>
    <definedName name="ss" localSheetId="10" hidden="1">{"'előző év december'!$A$2:$CP$214"}</definedName>
    <definedName name="ss" localSheetId="11" hidden="1">{"'előző év december'!$A$2:$CP$214"}</definedName>
    <definedName name="ss" localSheetId="12" hidden="1">{"'előző év december'!$A$2:$CP$214"}</definedName>
    <definedName name="ss" localSheetId="13" hidden="1">{"'előző év december'!$A$2:$CP$214"}</definedName>
    <definedName name="ss" localSheetId="16" hidden="1">{"'előző év december'!$A$2:$CP$214"}</definedName>
    <definedName name="ss" localSheetId="17" hidden="1">{"'előző év december'!$A$2:$CP$214"}</definedName>
    <definedName name="ss" localSheetId="18" hidden="1">{"'előző év december'!$A$2:$CP$214"}</definedName>
    <definedName name="ss" localSheetId="1" hidden="1">{"'előző év december'!$A$2:$CP$214"}</definedName>
    <definedName name="ss" localSheetId="19" hidden="1">{"'előző év december'!$A$2:$CP$214"}</definedName>
    <definedName name="ss" localSheetId="20" hidden="1">{"'előző év december'!$A$2:$CP$214"}</definedName>
    <definedName name="ss" localSheetId="21" hidden="1">{"'előző év december'!$A$2:$CP$214"}</definedName>
    <definedName name="ss" localSheetId="22" hidden="1">{"'előző év december'!$A$2:$CP$214"}</definedName>
    <definedName name="ss" localSheetId="26" hidden="1">{"'előző év december'!$A$2:$CP$214"}</definedName>
    <definedName name="ss" localSheetId="2" hidden="1">{"'előző év december'!$A$2:$CP$214"}</definedName>
    <definedName name="ss" localSheetId="32" hidden="1">{"'előző év december'!$A$2:$CP$214"}</definedName>
    <definedName name="ss" localSheetId="37" hidden="1">{"'előző év december'!$A$2:$CP$214"}</definedName>
    <definedName name="ss" localSheetId="39" hidden="1">{"'előző év december'!$A$2:$CP$214"}</definedName>
    <definedName name="ss" localSheetId="41" hidden="1">{"'előző év december'!$A$2:$CP$214"}</definedName>
    <definedName name="ss" localSheetId="42" hidden="1">{"'előző év december'!$A$2:$CP$214"}</definedName>
    <definedName name="ss" localSheetId="4" hidden="1">{"'előző év december'!$A$2:$CP$214"}</definedName>
    <definedName name="ss" localSheetId="5" hidden="1">{"'előző év december'!$A$2:$CP$214"}</definedName>
    <definedName name="ss" localSheetId="6" hidden="1">{"'előző év december'!$A$2:$CP$214"}</definedName>
    <definedName name="ss" localSheetId="7" hidden="1">{"'előző év december'!$A$2:$CP$214"}</definedName>
    <definedName name="ss" localSheetId="8" hidden="1">{"'előző év december'!$A$2:$CP$214"}</definedName>
    <definedName name="ss" hidden="1">{"'előző év december'!$A$2:$CP$214"}</definedName>
    <definedName name="stock_1">[31]Input!$B$7</definedName>
    <definedName name="stock_2">[31]Input!$B$8</definedName>
    <definedName name="stock_3">[31]Input!$B$9</definedName>
    <definedName name="stock_4">[31]Input!$B$10</definedName>
    <definedName name="szloven3M" localSheetId="18">OFFSET([26]ábrákhoz!$Z$8,[26]ábrákhoz!$Z$1,0,[26]ábrákhoz!$AA$1,1)</definedName>
    <definedName name="szloven3M" localSheetId="19">OFFSET([27]ábrákhoz!$Z$8,[27]ábrákhoz!$Z$1,0,[27]ábrákhoz!$AA$1,1)</definedName>
    <definedName name="szloven3M" localSheetId="22">OFFSET([26]ábrákhoz!$Z$8,[26]ábrákhoz!$Z$1,0,[26]ábrákhoz!$AA$1,1)</definedName>
    <definedName name="szloven3M" localSheetId="29">OFFSET([27]ábrákhoz!$Z$8,[27]ábrákhoz!$Z$1,0,[27]ábrákhoz!$AA$1,1)</definedName>
    <definedName name="szloven3M" localSheetId="30">OFFSET([27]ábrákhoz!$Z$8,[27]ábrákhoz!$Z$1,0,[27]ábrákhoz!$AA$1,1)</definedName>
    <definedName name="szloven3M">OFFSET([27]ábrákhoz!$Z$8,[27]ábrákhoz!$Z$1,0,[27]ábrákhoz!$AA$1,1)</definedName>
    <definedName name="szlovenCDS" localSheetId="18">OFFSET([26]ábrákhoz!$Q$8,[26]ábrákhoz!$Q$1,0,[26]ábrákhoz!$R$1,1)</definedName>
    <definedName name="szlovenCDS" localSheetId="19">OFFSET([27]ábrákhoz!$Q$8,[27]ábrákhoz!$Q$1,0,[27]ábrákhoz!$R$1,1)</definedName>
    <definedName name="szlovenCDS" localSheetId="22">OFFSET([26]ábrákhoz!$Q$8,[26]ábrákhoz!$Q$1,0,[26]ábrákhoz!$R$1,1)</definedName>
    <definedName name="szlovenCDS" localSheetId="29">OFFSET([27]ábrákhoz!$Q$8,[27]ábrákhoz!$Q$1,0,[27]ábrákhoz!$R$1,1)</definedName>
    <definedName name="szlovenCDS" localSheetId="30">OFFSET([27]ábrákhoz!$Q$8,[27]ábrákhoz!$Q$1,0,[27]ábrákhoz!$R$1,1)</definedName>
    <definedName name="szlovenCDS">OFFSET([27]ábrákhoz!$Q$8,[27]ábrákhoz!$Q$1,0,[27]ábrákhoz!$R$1,1)</definedName>
    <definedName name="szlovenM" localSheetId="18">OFFSET([26]ábrákhoz!$AR$8,[26]ábrákhoz!$AR$1,0,[26]ábrákhoz!$AS$1,1)</definedName>
    <definedName name="szlovenM" localSheetId="19">OFFSET([27]ábrákhoz!$AR$8,[27]ábrákhoz!$AR$1,0,[27]ábrákhoz!$AS$1,1)</definedName>
    <definedName name="szlovenM" localSheetId="22">OFFSET([26]ábrákhoz!$AR$8,[26]ábrákhoz!$AR$1,0,[26]ábrákhoz!$AS$1,1)</definedName>
    <definedName name="szlovenM" localSheetId="29">OFFSET([27]ábrákhoz!$AR$8,[27]ábrákhoz!$AR$1,0,[27]ábrákhoz!$AS$1,1)</definedName>
    <definedName name="szlovenM" localSheetId="30">OFFSET([27]ábrákhoz!$AR$8,[27]ábrákhoz!$AR$1,0,[27]ábrákhoz!$AS$1,1)</definedName>
    <definedName name="szlovenM">OFFSET([27]ábrákhoz!$AR$8,[27]ábrákhoz!$AR$1,0,[27]ábrákhoz!$AS$1,1)</definedName>
    <definedName name="test" localSheetId="0" hidden="1">{"'előző év december'!$A$2:$CP$214"}</definedName>
    <definedName name="test" localSheetId="9" hidden="1">{"'előző év december'!$A$2:$CP$214"}</definedName>
    <definedName name="test" localSheetId="10" hidden="1">{"'előző év december'!$A$2:$CP$214"}</definedName>
    <definedName name="test" localSheetId="11" hidden="1">{"'előző év december'!$A$2:$CP$214"}</definedName>
    <definedName name="test" localSheetId="12" hidden="1">{"'előző év december'!$A$2:$CP$214"}</definedName>
    <definedName name="test" localSheetId="13" hidden="1">{"'előző év december'!$A$2:$CP$214"}</definedName>
    <definedName name="test" localSheetId="16" hidden="1">{"'előző év december'!$A$2:$CP$214"}</definedName>
    <definedName name="test" localSheetId="17" hidden="1">{"'előző év december'!$A$2:$CP$214"}</definedName>
    <definedName name="test" localSheetId="18" hidden="1">{"'előző év december'!$A$2:$CP$214"}</definedName>
    <definedName name="test" localSheetId="1" hidden="1">{"'előző év december'!$A$2:$CP$214"}</definedName>
    <definedName name="test" localSheetId="19" hidden="1">{"'előző év december'!$A$2:$CP$214"}</definedName>
    <definedName name="test" localSheetId="20" hidden="1">{"'előző év december'!$A$2:$CP$214"}</definedName>
    <definedName name="test" localSheetId="21" hidden="1">{"'előző év december'!$A$2:$CP$214"}</definedName>
    <definedName name="test" localSheetId="22" hidden="1">{"'előző év december'!$A$2:$CP$214"}</definedName>
    <definedName name="test" localSheetId="26" hidden="1">{"'előző év december'!$A$2:$CP$214"}</definedName>
    <definedName name="test" localSheetId="2" hidden="1">{"'előző év december'!$A$2:$CP$214"}</definedName>
    <definedName name="test" localSheetId="32" hidden="1">{"'előző év december'!$A$2:$CP$214"}</definedName>
    <definedName name="test" localSheetId="37" hidden="1">{"'előző év december'!$A$2:$CP$214"}</definedName>
    <definedName name="test" localSheetId="39" hidden="1">{"'előző év december'!$A$2:$CP$214"}</definedName>
    <definedName name="test" localSheetId="40" hidden="1">{"'előző év december'!$A$2:$CP$214"}</definedName>
    <definedName name="test" localSheetId="41" hidden="1">{"'előző év december'!$A$2:$CP$214"}</definedName>
    <definedName name="test" localSheetId="42" hidden="1">{"'előző év december'!$A$2:$CP$214"}</definedName>
    <definedName name="test" localSheetId="4" hidden="1">{"'előző év december'!$A$2:$CP$214"}</definedName>
    <definedName name="test" localSheetId="5" hidden="1">{"'előző év december'!$A$2:$CP$214"}</definedName>
    <definedName name="test" localSheetId="6" hidden="1">{"'előző év december'!$A$2:$CP$214"}</definedName>
    <definedName name="test" localSheetId="7" hidden="1">{"'előző év december'!$A$2:$CP$214"}</definedName>
    <definedName name="test" localSheetId="8" hidden="1">{"'előző év december'!$A$2:$CP$214"}</definedName>
    <definedName name="test" hidden="1">{"'előző év december'!$A$2:$CP$214"}</definedName>
    <definedName name="tge" localSheetId="0" hidden="1">[1]Market!#REF!</definedName>
    <definedName name="tge" localSheetId="9" hidden="1">[2]Market!#REF!</definedName>
    <definedName name="tge" localSheetId="10" hidden="1">[2]Market!#REF!</definedName>
    <definedName name="tge" localSheetId="11" hidden="1">[2]Market!#REF!</definedName>
    <definedName name="tge" localSheetId="12" hidden="1">[2]Market!#REF!</definedName>
    <definedName name="tge" localSheetId="13" hidden="1">[1]Market!#REF!</definedName>
    <definedName name="tge" localSheetId="16" hidden="1">[3]Market!#REF!</definedName>
    <definedName name="tge" localSheetId="18" hidden="1">[4]Market!#REF!</definedName>
    <definedName name="tge" localSheetId="1" hidden="1">[1]Market!#REF!</definedName>
    <definedName name="tge" localSheetId="20" hidden="1">[4]Market!#REF!</definedName>
    <definedName name="tge" localSheetId="21" hidden="1">[5]Market!#REF!</definedName>
    <definedName name="tge" localSheetId="24" hidden="1">[3]Market!#REF!</definedName>
    <definedName name="tge" localSheetId="25" hidden="1">[3]Market!#REF!</definedName>
    <definedName name="tge" localSheetId="26" hidden="1">[3]Market!#REF!</definedName>
    <definedName name="tge" localSheetId="2" hidden="1">[1]Market!#REF!</definedName>
    <definedName name="tge" localSheetId="30" hidden="1">[3]Market!#REF!</definedName>
    <definedName name="tge" localSheetId="32" hidden="1">[3]Market!#REF!</definedName>
    <definedName name="tge" localSheetId="37" hidden="1">[5]Market!#REF!</definedName>
    <definedName name="tge" localSheetId="43" hidden="1">[3]Market!#REF!</definedName>
    <definedName name="tge" localSheetId="44" hidden="1">[3]Market!#REF!</definedName>
    <definedName name="tge" localSheetId="45" hidden="1">[3]Market!#REF!</definedName>
    <definedName name="tge" localSheetId="46" hidden="1">[3]Market!#REF!</definedName>
    <definedName name="tge" localSheetId="4" hidden="1">[1]Market!#REF!</definedName>
    <definedName name="tge" localSheetId="5" hidden="1">[1]Market!#REF!</definedName>
    <definedName name="tge" localSheetId="6" hidden="1">[1]Market!#REF!</definedName>
    <definedName name="tge" localSheetId="7" hidden="1">[1]Market!#REF!</definedName>
    <definedName name="tge" localSheetId="8" hidden="1">[1]Market!#REF!</definedName>
    <definedName name="tge" hidden="1">[3]Market!#REF!</definedName>
    <definedName name="tgz" localSheetId="0" hidden="1">{"'előző év december'!$A$2:$CP$214"}</definedName>
    <definedName name="tgz" localSheetId="9" hidden="1">{"'előző év december'!$A$2:$CP$214"}</definedName>
    <definedName name="tgz" localSheetId="10" hidden="1">{"'előző év december'!$A$2:$CP$214"}</definedName>
    <definedName name="tgz" localSheetId="11" hidden="1">{"'előző év december'!$A$2:$CP$214"}</definedName>
    <definedName name="tgz" localSheetId="12" hidden="1">{"'előző év december'!$A$2:$CP$214"}</definedName>
    <definedName name="tgz" localSheetId="13" hidden="1">{"'előző év december'!$A$2:$CP$214"}</definedName>
    <definedName name="tgz" localSheetId="16" hidden="1">{"'előző év december'!$A$2:$CP$214"}</definedName>
    <definedName name="tgz" localSheetId="17" hidden="1">{"'előző év december'!$A$2:$CP$214"}</definedName>
    <definedName name="tgz" localSheetId="18" hidden="1">{"'előző év december'!$A$2:$CP$214"}</definedName>
    <definedName name="tgz" localSheetId="1" hidden="1">{"'előző év december'!$A$2:$CP$214"}</definedName>
    <definedName name="tgz" localSheetId="19" hidden="1">{"'előző év december'!$A$2:$CP$214"}</definedName>
    <definedName name="tgz" localSheetId="20" hidden="1">{"'előző év december'!$A$2:$CP$214"}</definedName>
    <definedName name="tgz" localSheetId="21" hidden="1">{"'előző év december'!$A$2:$CP$214"}</definedName>
    <definedName name="tgz" localSheetId="22" hidden="1">{"'előző év december'!$A$2:$CP$214"}</definedName>
    <definedName name="tgz" localSheetId="26" hidden="1">{"'előző év december'!$A$2:$CP$214"}</definedName>
    <definedName name="tgz" localSheetId="2" hidden="1">{"'előző év december'!$A$2:$CP$214"}</definedName>
    <definedName name="tgz" localSheetId="32" hidden="1">{"'előző év december'!$A$2:$CP$214"}</definedName>
    <definedName name="tgz" localSheetId="37" hidden="1">{"'előző év december'!$A$2:$CP$214"}</definedName>
    <definedName name="tgz" localSheetId="39" hidden="1">{"'előző év december'!$A$2:$CP$214"}</definedName>
    <definedName name="tgz" localSheetId="40" hidden="1">{"'előző év december'!$A$2:$CP$214"}</definedName>
    <definedName name="tgz" localSheetId="41" hidden="1">{"'előző év december'!$A$2:$CP$214"}</definedName>
    <definedName name="tgz" localSheetId="42" hidden="1">{"'előző év december'!$A$2:$CP$214"}</definedName>
    <definedName name="tgz" localSheetId="4" hidden="1">{"'előző év december'!$A$2:$CP$214"}</definedName>
    <definedName name="tgz" localSheetId="5" hidden="1">{"'előző év december'!$A$2:$CP$214"}</definedName>
    <definedName name="tgz" localSheetId="6" hidden="1">{"'előző év december'!$A$2:$CP$214"}</definedName>
    <definedName name="tgz" localSheetId="7" hidden="1">{"'előző év december'!$A$2:$CP$214"}</definedName>
    <definedName name="tgz" localSheetId="8" hidden="1">{"'előző év december'!$A$2:$CP$214"}</definedName>
    <definedName name="tgz" hidden="1">{"'előző év december'!$A$2:$CP$214"}</definedName>
    <definedName name="torok3M" localSheetId="18">OFFSET([26]ábrákhoz!$AD$8,[26]ábrákhoz!$Z$1,0,[26]ábrákhoz!$AA$1,1)</definedName>
    <definedName name="torok3M" localSheetId="19">OFFSET([27]ábrákhoz!$AD$8,[27]ábrákhoz!$Z$1,0,[27]ábrákhoz!$AA$1,1)</definedName>
    <definedName name="torok3M" localSheetId="22">OFFSET([26]ábrákhoz!$AD$8,[26]ábrákhoz!$Z$1,0,[26]ábrákhoz!$AA$1,1)</definedName>
    <definedName name="torok3M" localSheetId="29">OFFSET([27]ábrákhoz!$AD$8,[27]ábrákhoz!$Z$1,0,[27]ábrákhoz!$AA$1,1)</definedName>
    <definedName name="torok3M" localSheetId="30">OFFSET([27]ábrákhoz!$AD$8,[27]ábrákhoz!$Z$1,0,[27]ábrákhoz!$AA$1,1)</definedName>
    <definedName name="torok3M">OFFSET([27]ábrákhoz!$AD$8,[27]ábrákhoz!$Z$1,0,[27]ábrákhoz!$AA$1,1)</definedName>
    <definedName name="tran">OFFSET([25]adatok!$AI$17,0,0,1,COUNT([25]adatok!$AI$1:$IV$1))</definedName>
    <definedName name="tre" localSheetId="0" hidden="1">{"'előző év december'!$A$2:$CP$214"}</definedName>
    <definedName name="tre" localSheetId="9" hidden="1">{"'előző év december'!$A$2:$CP$214"}</definedName>
    <definedName name="tre" localSheetId="10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localSheetId="13" hidden="1">{"'előző év december'!$A$2:$CP$214"}</definedName>
    <definedName name="tre" localSheetId="16" hidden="1">{"'előző év december'!$A$2:$CP$214"}</definedName>
    <definedName name="tre" localSheetId="17" hidden="1">{"'előző év december'!$A$2:$CP$214"}</definedName>
    <definedName name="tre" localSheetId="18" hidden="1">{"'előző év december'!$A$2:$CP$214"}</definedName>
    <definedName name="tre" localSheetId="1" hidden="1">{"'előző év december'!$A$2:$CP$214"}</definedName>
    <definedName name="tre" localSheetId="19" hidden="1">{"'előző év december'!$A$2:$CP$214"}</definedName>
    <definedName name="tre" localSheetId="20" hidden="1">{"'előző év december'!$A$2:$CP$214"}</definedName>
    <definedName name="tre" localSheetId="21" hidden="1">{"'előző év december'!$A$2:$CP$214"}</definedName>
    <definedName name="tre" localSheetId="22" hidden="1">{"'előző év december'!$A$2:$CP$214"}</definedName>
    <definedName name="tre" localSheetId="26" hidden="1">{"'előző év december'!$A$2:$CP$214"}</definedName>
    <definedName name="tre" localSheetId="2" hidden="1">{"'előző év december'!$A$2:$CP$214"}</definedName>
    <definedName name="tre" localSheetId="32" hidden="1">{"'előző év december'!$A$2:$CP$214"}</definedName>
    <definedName name="tre" localSheetId="37" hidden="1">{"'előző év december'!$A$2:$CP$214"}</definedName>
    <definedName name="tre" localSheetId="39" hidden="1">{"'előző év december'!$A$2:$CP$214"}</definedName>
    <definedName name="tre" localSheetId="40" hidden="1">{"'előző év december'!$A$2:$CP$214"}</definedName>
    <definedName name="tre" localSheetId="41" hidden="1">{"'előző év december'!$A$2:$CP$214"}</definedName>
    <definedName name="tre" localSheetId="42" hidden="1">{"'előző év december'!$A$2:$CP$214"}</definedName>
    <definedName name="tre" localSheetId="4" hidden="1">{"'előző év december'!$A$2:$CP$214"}</definedName>
    <definedName name="tre" localSheetId="5" hidden="1">{"'előző év december'!$A$2:$CP$214"}</definedName>
    <definedName name="tre" localSheetId="6" hidden="1">{"'előző év december'!$A$2:$CP$214"}</definedName>
    <definedName name="tre" localSheetId="7" hidden="1">{"'előző év december'!$A$2:$CP$214"}</definedName>
    <definedName name="tre" localSheetId="8" hidden="1">{"'előző év december'!$A$2:$CP$214"}</definedName>
    <definedName name="tre" hidden="1">{"'előző év december'!$A$2:$CP$214"}</definedName>
    <definedName name="új4" localSheetId="10">#REF!</definedName>
    <definedName name="új4" localSheetId="13">#REF!</definedName>
    <definedName name="új4" localSheetId="16">#REF!</definedName>
    <definedName name="új4" localSheetId="19">#REF!</definedName>
    <definedName name="új4" localSheetId="21">#REF!</definedName>
    <definedName name="új4" localSheetId="22">#REF!</definedName>
    <definedName name="új4" localSheetId="24">#REF!</definedName>
    <definedName name="új4" localSheetId="25">#REF!</definedName>
    <definedName name="új4" localSheetId="30">#REF!</definedName>
    <definedName name="új4" localSheetId="43">#REF!</definedName>
    <definedName name="új4" localSheetId="44">#REF!</definedName>
    <definedName name="új4" localSheetId="45">#REF!</definedName>
    <definedName name="új4" localSheetId="46">#REF!</definedName>
    <definedName name="új4" localSheetId="7">#REF!</definedName>
    <definedName name="új4">#REF!</definedName>
    <definedName name="vb" localSheetId="0" hidden="1">{"'előző év december'!$A$2:$CP$214"}</definedName>
    <definedName name="vb" localSheetId="9" hidden="1">{"'előző év december'!$A$2:$CP$214"}</definedName>
    <definedName name="vb" localSheetId="10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localSheetId="13" hidden="1">{"'előző év december'!$A$2:$CP$214"}</definedName>
    <definedName name="vb" localSheetId="16" hidden="1">{"'előző év december'!$A$2:$CP$214"}</definedName>
    <definedName name="vb" localSheetId="17" hidden="1">{"'előző év december'!$A$2:$CP$214"}</definedName>
    <definedName name="vb" localSheetId="18" hidden="1">{"'előző év december'!$A$2:$CP$214"}</definedName>
    <definedName name="vb" localSheetId="1" hidden="1">{"'előző év december'!$A$2:$CP$214"}</definedName>
    <definedName name="vb" localSheetId="19" hidden="1">{"'előző év december'!$A$2:$CP$214"}</definedName>
    <definedName name="vb" localSheetId="20" hidden="1">{"'előző év december'!$A$2:$CP$214"}</definedName>
    <definedName name="vb" localSheetId="21" hidden="1">{"'előző év december'!$A$2:$CP$214"}</definedName>
    <definedName name="vb" localSheetId="22" hidden="1">{"'előző év december'!$A$2:$CP$214"}</definedName>
    <definedName name="vb" localSheetId="26" hidden="1">{"'előző év december'!$A$2:$CP$214"}</definedName>
    <definedName name="vb" localSheetId="2" hidden="1">{"'előző év december'!$A$2:$CP$214"}</definedName>
    <definedName name="vb" localSheetId="32" hidden="1">{"'előző év december'!$A$2:$CP$214"}</definedName>
    <definedName name="vb" localSheetId="37" hidden="1">{"'előző év december'!$A$2:$CP$214"}</definedName>
    <definedName name="vb" localSheetId="39" hidden="1">{"'előző év december'!$A$2:$CP$214"}</definedName>
    <definedName name="vb" localSheetId="40" hidden="1">{"'előző év december'!$A$2:$CP$214"}</definedName>
    <definedName name="vb" localSheetId="41" hidden="1">{"'előző év december'!$A$2:$CP$214"}</definedName>
    <definedName name="vb" localSheetId="42" hidden="1">{"'előző év december'!$A$2:$CP$214"}</definedName>
    <definedName name="vb" localSheetId="4" hidden="1">{"'előző év december'!$A$2:$CP$214"}</definedName>
    <definedName name="vb" localSheetId="5" hidden="1">{"'előző év december'!$A$2:$CP$214"}</definedName>
    <definedName name="vb" localSheetId="6" hidden="1">{"'előző év december'!$A$2:$CP$214"}</definedName>
    <definedName name="vb" localSheetId="7" hidden="1">{"'előző év december'!$A$2:$CP$214"}</definedName>
    <definedName name="vb" localSheetId="8" hidden="1">{"'előző év december'!$A$2:$CP$214"}</definedName>
    <definedName name="vb" hidden="1">{"'előző év december'!$A$2:$CP$214"}</definedName>
    <definedName name="vc" localSheetId="0" hidden="1">{"'előző év december'!$A$2:$CP$214"}</definedName>
    <definedName name="vc" localSheetId="9" hidden="1">{"'előző év december'!$A$2:$CP$214"}</definedName>
    <definedName name="vc" localSheetId="10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localSheetId="13" hidden="1">{"'előző év december'!$A$2:$CP$214"}</definedName>
    <definedName name="vc" localSheetId="16" hidden="1">{"'előző év december'!$A$2:$CP$214"}</definedName>
    <definedName name="vc" localSheetId="17" hidden="1">{"'előző év december'!$A$2:$CP$214"}</definedName>
    <definedName name="vc" localSheetId="18" hidden="1">{"'előző év december'!$A$2:$CP$214"}</definedName>
    <definedName name="vc" localSheetId="1" hidden="1">{"'előző év december'!$A$2:$CP$214"}</definedName>
    <definedName name="vc" localSheetId="19" hidden="1">{"'előző év december'!$A$2:$CP$214"}</definedName>
    <definedName name="vc" localSheetId="20" hidden="1">{"'előző év december'!$A$2:$CP$214"}</definedName>
    <definedName name="vc" localSheetId="21" hidden="1">{"'előző év december'!$A$2:$CP$214"}</definedName>
    <definedName name="vc" localSheetId="22" hidden="1">{"'előző év december'!$A$2:$CP$214"}</definedName>
    <definedName name="vc" localSheetId="26" hidden="1">{"'előző év december'!$A$2:$CP$214"}</definedName>
    <definedName name="vc" localSheetId="2" hidden="1">{"'előző év december'!$A$2:$CP$214"}</definedName>
    <definedName name="vc" localSheetId="32" hidden="1">{"'előző év december'!$A$2:$CP$214"}</definedName>
    <definedName name="vc" localSheetId="37" hidden="1">{"'előző év december'!$A$2:$CP$214"}</definedName>
    <definedName name="vc" localSheetId="39" hidden="1">{"'előző év december'!$A$2:$CP$214"}</definedName>
    <definedName name="vc" localSheetId="40" hidden="1">{"'előző év december'!$A$2:$CP$214"}</definedName>
    <definedName name="vc" localSheetId="41" hidden="1">{"'előző év december'!$A$2:$CP$214"}</definedName>
    <definedName name="vc" localSheetId="42" hidden="1">{"'előző év december'!$A$2:$CP$214"}</definedName>
    <definedName name="vc" localSheetId="4" hidden="1">{"'előző év december'!$A$2:$CP$214"}</definedName>
    <definedName name="vc" localSheetId="5" hidden="1">{"'előző év december'!$A$2:$CP$214"}</definedName>
    <definedName name="vc" localSheetId="6" hidden="1">{"'előző év december'!$A$2:$CP$214"}</definedName>
    <definedName name="vc" localSheetId="7" hidden="1">{"'előző év december'!$A$2:$CP$214"}</definedName>
    <definedName name="vc" localSheetId="8" hidden="1">{"'előző év december'!$A$2:$CP$214"}</definedName>
    <definedName name="vc" hidden="1">{"'előző év december'!$A$2:$CP$214"}</definedName>
    <definedName name="verseny_int" localSheetId="18">OFFSET('[29]ULC YoY'!$H$30,0,0,COUNT([29]ULC!$A$30:$A$200),1)</definedName>
    <definedName name="verseny_int" localSheetId="21">OFFSET('[30]ULC YoY'!$H$30,0,0,COUNT([30]ULC!$A$30:$A$200),1)</definedName>
    <definedName name="verseny_int" localSheetId="22">OFFSET('[29]ULC YoY'!$H$30,0,0,COUNT([29]ULC!$A$30:$A$200),1)</definedName>
    <definedName name="verseny_int" localSheetId="29">OFFSET('[30]ULC YoY'!$H$30,0,0,COUNT([30]ULC!$A$30:$A$200),1)</definedName>
    <definedName name="verseny_int" localSheetId="30">OFFSET('[30]ULC YoY'!$H$30,0,0,COUNT([30]ULC!$A$30:$A$200),1)</definedName>
    <definedName name="verseny_int">OFFSET('[30]ULC YoY'!$H$30,0,0,COUNT([30]ULC!$A$30:$A$200),1)</definedName>
    <definedName name="verseny_intalk" localSheetId="18">OFFSET('[29]ULC YoY'!$N$30,0,0,COUNT([29]ULC!$A$30:$A$200),1)</definedName>
    <definedName name="verseny_intalk" localSheetId="21">OFFSET('[30]ULC YoY'!$N$30,0,0,COUNT([30]ULC!$A$30:$A$200),1)</definedName>
    <definedName name="verseny_intalk" localSheetId="22">OFFSET('[29]ULC YoY'!$N$30,0,0,COUNT([29]ULC!$A$30:$A$200),1)</definedName>
    <definedName name="verseny_intalk" localSheetId="29">OFFSET('[30]ULC YoY'!$N$30,0,0,COUNT([30]ULC!$A$30:$A$200),1)</definedName>
    <definedName name="verseny_intalk" localSheetId="30">OFFSET('[30]ULC YoY'!$N$30,0,0,COUNT([30]ULC!$A$30:$A$200),1)</definedName>
    <definedName name="verseny_intalk">OFFSET('[30]ULC YoY'!$N$30,0,0,COUNT([30]ULC!$A$30:$A$200),1)</definedName>
    <definedName name="verseny_lfs" localSheetId="18">OFFSET('[29]ULC YoY'!$B$30,0,0,COUNT([29]ULC!$A$30:$A$200),1)</definedName>
    <definedName name="verseny_lfs" localSheetId="21">OFFSET('[30]ULC YoY'!$B$30,0,0,COUNT([30]ULC!$A$30:$A$200),1)</definedName>
    <definedName name="verseny_lfs" localSheetId="22">OFFSET('[29]ULC YoY'!$B$30,0,0,COUNT([29]ULC!$A$30:$A$200),1)</definedName>
    <definedName name="verseny_lfs" localSheetId="29">OFFSET('[30]ULC YoY'!$B$30,0,0,COUNT([30]ULC!$A$30:$A$200),1)</definedName>
    <definedName name="verseny_lfs" localSheetId="30">OFFSET('[30]ULC YoY'!$B$30,0,0,COUNT([30]ULC!$A$30:$A$200),1)</definedName>
    <definedName name="verseny_lfs">OFFSET('[30]ULC YoY'!$B$30,0,0,COUNT([30]ULC!$A$30:$A$200),1)</definedName>
    <definedName name="verseny_nomg_int" localSheetId="18">OFFSET('[29]ULC YoY'!$K$30,0,0,COUNT([29]ULC!$A$30:$A$200),1)</definedName>
    <definedName name="verseny_nomg_int" localSheetId="21">OFFSET('[30]ULC YoY'!$K$30,0,0,COUNT([30]ULC!$A$30:$A$200),1)</definedName>
    <definedName name="verseny_nomg_int" localSheetId="22">OFFSET('[29]ULC YoY'!$K$30,0,0,COUNT([29]ULC!$A$30:$A$200),1)</definedName>
    <definedName name="verseny_nomg_int" localSheetId="29">OFFSET('[30]ULC YoY'!$K$30,0,0,COUNT([30]ULC!$A$30:$A$200),1)</definedName>
    <definedName name="verseny_nomg_int" localSheetId="30">OFFSET('[30]ULC YoY'!$K$30,0,0,COUNT([30]ULC!$A$30:$A$200),1)</definedName>
    <definedName name="verseny_nomg_int">OFFSET('[30]ULC YoY'!$K$30,0,0,COUNT([30]ULC!$A$30:$A$200),1)</definedName>
    <definedName name="verseny_nomg_intalk" localSheetId="18">OFFSET('[29]ULC YoY'!$Q$30,0,0,COUNT([29]ULC!$A$30:$A$200),1)</definedName>
    <definedName name="verseny_nomg_intalk" localSheetId="21">OFFSET('[30]ULC YoY'!$Q$30,0,0,COUNT([30]ULC!$A$30:$A$200),1)</definedName>
    <definedName name="verseny_nomg_intalk" localSheetId="22">OFFSET('[29]ULC YoY'!$Q$30,0,0,COUNT([29]ULC!$A$30:$A$200),1)</definedName>
    <definedName name="verseny_nomg_intalk" localSheetId="29">OFFSET('[30]ULC YoY'!$Q$30,0,0,COUNT([30]ULC!$A$30:$A$200),1)</definedName>
    <definedName name="verseny_nomg_intalk" localSheetId="30">OFFSET('[30]ULC YoY'!$Q$30,0,0,COUNT([30]ULC!$A$30:$A$200),1)</definedName>
    <definedName name="verseny_nomg_intalk">OFFSET('[30]ULC YoY'!$Q$30,0,0,COUNT([30]ULC!$A$30:$A$200),1)</definedName>
    <definedName name="verseny_nomg_lfs" localSheetId="18">OFFSET('[29]ULC YoY'!$E$30,0,0,COUNT([29]ULC!$A$30:$A$200),1)</definedName>
    <definedName name="verseny_nomg_lfs" localSheetId="21">OFFSET('[30]ULC YoY'!$E$30,0,0,COUNT([30]ULC!$A$30:$A$200),1)</definedName>
    <definedName name="verseny_nomg_lfs" localSheetId="22">OFFSET('[29]ULC YoY'!$E$30,0,0,COUNT([29]ULC!$A$30:$A$200),1)</definedName>
    <definedName name="verseny_nomg_lfs" localSheetId="29">OFFSET('[30]ULC YoY'!$E$30,0,0,COUNT([30]ULC!$A$30:$A$200),1)</definedName>
    <definedName name="verseny_nomg_lfs" localSheetId="30">OFFSET('[30]ULC YoY'!$E$30,0,0,COUNT([30]ULC!$A$30:$A$200),1)</definedName>
    <definedName name="verseny_nomg_lfs">OFFSET('[30]ULC YoY'!$E$30,0,0,COUNT([30]ULC!$A$30:$A$200),1)</definedName>
    <definedName name="w" localSheetId="0" hidden="1">{"'előző év december'!$A$2:$CP$214"}</definedName>
    <definedName name="w" localSheetId="9" hidden="1">{"'előző év december'!$A$2:$CP$214"}</definedName>
    <definedName name="w" localSheetId="10" hidden="1">{"'előző év december'!$A$2:$CP$214"}</definedName>
    <definedName name="w" localSheetId="11" hidden="1">{"'előző év december'!$A$2:$CP$214"}</definedName>
    <definedName name="w" localSheetId="12" hidden="1">{"'előző év december'!$A$2:$CP$214"}</definedName>
    <definedName name="w" localSheetId="13" hidden="1">{"'előző év december'!$A$2:$CP$214"}</definedName>
    <definedName name="w" localSheetId="16" hidden="1">{"'előző év december'!$A$2:$CP$214"}</definedName>
    <definedName name="w" localSheetId="17" hidden="1">{"'előző év december'!$A$2:$CP$214"}</definedName>
    <definedName name="w" localSheetId="18" hidden="1">{"'előző év december'!$A$2:$CP$214"}</definedName>
    <definedName name="w" localSheetId="1" hidden="1">{"'előző év december'!$A$2:$CP$214"}</definedName>
    <definedName name="w" localSheetId="19" hidden="1">{"'előző év december'!$A$2:$CP$214"}</definedName>
    <definedName name="w" localSheetId="20" hidden="1">{"'előző év december'!$A$2:$CP$214"}</definedName>
    <definedName name="w" localSheetId="21" hidden="1">{"'előző év december'!$A$2:$CP$214"}</definedName>
    <definedName name="w" localSheetId="22" hidden="1">{"'előző év december'!$A$2:$CP$214"}</definedName>
    <definedName name="w" localSheetId="26" hidden="1">{"'előző év december'!$A$2:$CP$214"}</definedName>
    <definedName name="w" localSheetId="2" hidden="1">{"'előző év december'!$A$2:$CP$214"}</definedName>
    <definedName name="w" localSheetId="32" hidden="1">{"'előző év december'!$A$2:$CP$214"}</definedName>
    <definedName name="w" localSheetId="37" hidden="1">{"'előző év december'!$A$2:$CP$214"}</definedName>
    <definedName name="w" localSheetId="39" hidden="1">{"'előző év december'!$A$2:$CP$214"}</definedName>
    <definedName name="w" localSheetId="40" hidden="1">{"'előző év december'!$A$2:$CP$214"}</definedName>
    <definedName name="w" localSheetId="41" hidden="1">{"'előző év december'!$A$2:$CP$214"}</definedName>
    <definedName name="w" localSheetId="42" hidden="1">{"'előző év december'!$A$2:$CP$214"}</definedName>
    <definedName name="w" localSheetId="4" hidden="1">{"'előző év december'!$A$2:$CP$214"}</definedName>
    <definedName name="w" localSheetId="5" hidden="1">{"'előző év december'!$A$2:$CP$214"}</definedName>
    <definedName name="w" localSheetId="6" hidden="1">{"'előző év december'!$A$2:$CP$214"}</definedName>
    <definedName name="w" localSheetId="7" hidden="1">{"'előző év december'!$A$2:$CP$214"}</definedName>
    <definedName name="w" localSheetId="8" hidden="1">{"'előző év december'!$A$2:$CP$214"}</definedName>
    <definedName name="w" hidden="1">{"'előző év december'!$A$2:$CP$214"}</definedName>
    <definedName name="we" localSheetId="0" hidden="1">{"'előző év december'!$A$2:$CP$214"}</definedName>
    <definedName name="we" localSheetId="9" hidden="1">{"'előző év december'!$A$2:$CP$214"}</definedName>
    <definedName name="we" localSheetId="10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localSheetId="13" hidden="1">{"'előző év december'!$A$2:$CP$214"}</definedName>
    <definedName name="we" localSheetId="16" hidden="1">{"'előző év december'!$A$2:$CP$214"}</definedName>
    <definedName name="we" localSheetId="17" hidden="1">{"'előző év december'!$A$2:$CP$214"}</definedName>
    <definedName name="we" localSheetId="18" hidden="1">{"'előző év december'!$A$2:$CP$214"}</definedName>
    <definedName name="we" localSheetId="1" hidden="1">{"'előző év december'!$A$2:$CP$214"}</definedName>
    <definedName name="we" localSheetId="19" hidden="1">{"'előző év december'!$A$2:$CP$214"}</definedName>
    <definedName name="we" localSheetId="20" hidden="1">{"'előző év december'!$A$2:$CP$214"}</definedName>
    <definedName name="we" localSheetId="21" hidden="1">{"'előző év december'!$A$2:$CP$214"}</definedName>
    <definedName name="we" localSheetId="22" hidden="1">{"'előző év december'!$A$2:$CP$214"}</definedName>
    <definedName name="we" localSheetId="26" hidden="1">{"'előző év december'!$A$2:$CP$214"}</definedName>
    <definedName name="we" localSheetId="2" hidden="1">{"'előző év december'!$A$2:$CP$214"}</definedName>
    <definedName name="we" localSheetId="32" hidden="1">{"'előző év december'!$A$2:$CP$214"}</definedName>
    <definedName name="we" localSheetId="37" hidden="1">{"'előző év december'!$A$2:$CP$214"}</definedName>
    <definedName name="we" localSheetId="39" hidden="1">{"'előző év december'!$A$2:$CP$214"}</definedName>
    <definedName name="we" localSheetId="40" hidden="1">{"'előző év december'!$A$2:$CP$214"}</definedName>
    <definedName name="we" localSheetId="41" hidden="1">{"'előző év december'!$A$2:$CP$214"}</definedName>
    <definedName name="we" localSheetId="42" hidden="1">{"'előző év december'!$A$2:$CP$214"}</definedName>
    <definedName name="we" localSheetId="4" hidden="1">{"'előző év december'!$A$2:$CP$214"}</definedName>
    <definedName name="we" localSheetId="5" hidden="1">{"'előző év december'!$A$2:$CP$214"}</definedName>
    <definedName name="we" localSheetId="6" hidden="1">{"'előző év december'!$A$2:$CP$214"}</definedName>
    <definedName name="we" localSheetId="7" hidden="1">{"'előző év december'!$A$2:$CP$214"}</definedName>
    <definedName name="we" localSheetId="8" hidden="1">{"'előző év december'!$A$2:$CP$214"}</definedName>
    <definedName name="we" hidden="1">{"'előző év december'!$A$2:$CP$214"}</definedName>
    <definedName name="wee" localSheetId="0" hidden="1">{"'előző év december'!$A$2:$CP$214"}</definedName>
    <definedName name="wee" localSheetId="9" hidden="1">{"'előző év december'!$A$2:$CP$214"}</definedName>
    <definedName name="wee" localSheetId="10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localSheetId="13" hidden="1">{"'előző év december'!$A$2:$CP$214"}</definedName>
    <definedName name="wee" localSheetId="16" hidden="1">{"'előző év december'!$A$2:$CP$214"}</definedName>
    <definedName name="wee" localSheetId="17" hidden="1">{"'előző év december'!$A$2:$CP$214"}</definedName>
    <definedName name="wee" localSheetId="18" hidden="1">{"'előző év december'!$A$2:$CP$214"}</definedName>
    <definedName name="wee" localSheetId="1" hidden="1">{"'előző év december'!$A$2:$CP$214"}</definedName>
    <definedName name="wee" localSheetId="19" hidden="1">{"'előző év december'!$A$2:$CP$214"}</definedName>
    <definedName name="wee" localSheetId="20" hidden="1">{"'előző év december'!$A$2:$CP$214"}</definedName>
    <definedName name="wee" localSheetId="21" hidden="1">{"'előző év december'!$A$2:$CP$214"}</definedName>
    <definedName name="wee" localSheetId="22" hidden="1">{"'előző év december'!$A$2:$CP$214"}</definedName>
    <definedName name="wee" localSheetId="26" hidden="1">{"'előző év december'!$A$2:$CP$214"}</definedName>
    <definedName name="wee" localSheetId="2" hidden="1">{"'előző év december'!$A$2:$CP$214"}</definedName>
    <definedName name="wee" localSheetId="32" hidden="1">{"'előző év december'!$A$2:$CP$214"}</definedName>
    <definedName name="wee" localSheetId="37" hidden="1">{"'előző év december'!$A$2:$CP$214"}</definedName>
    <definedName name="wee" localSheetId="39" hidden="1">{"'előző év december'!$A$2:$CP$214"}</definedName>
    <definedName name="wee" localSheetId="40" hidden="1">{"'előző év december'!$A$2:$CP$214"}</definedName>
    <definedName name="wee" localSheetId="41" hidden="1">{"'előző év december'!$A$2:$CP$214"}</definedName>
    <definedName name="wee" localSheetId="42" hidden="1">{"'előző év december'!$A$2:$CP$214"}</definedName>
    <definedName name="wee" localSheetId="4" hidden="1">{"'előző év december'!$A$2:$CP$214"}</definedName>
    <definedName name="wee" localSheetId="5" hidden="1">{"'előző év december'!$A$2:$CP$214"}</definedName>
    <definedName name="wee" localSheetId="6" hidden="1">{"'előző év december'!$A$2:$CP$214"}</definedName>
    <definedName name="wee" localSheetId="7" hidden="1">{"'előző év december'!$A$2:$CP$214"}</definedName>
    <definedName name="wee" localSheetId="8" hidden="1">{"'előző év december'!$A$2:$CP$214"}</definedName>
    <definedName name="wee" hidden="1">{"'előző év december'!$A$2:$CP$214"}</definedName>
    <definedName name="werwe" localSheetId="0" hidden="1">{"'előző év december'!$A$2:$CP$214"}</definedName>
    <definedName name="werwe" localSheetId="9" hidden="1">{"'előző év december'!$A$2:$CP$214"}</definedName>
    <definedName name="werwe" localSheetId="10" hidden="1">{"'előző év december'!$A$2:$CP$214"}</definedName>
    <definedName name="werwe" localSheetId="11" hidden="1">{"'előző év december'!$A$2:$CP$214"}</definedName>
    <definedName name="werwe" localSheetId="12" hidden="1">{"'előző év december'!$A$2:$CP$214"}</definedName>
    <definedName name="werwe" localSheetId="13" hidden="1">{"'előző év december'!$A$2:$CP$214"}</definedName>
    <definedName name="werwe" localSheetId="16" hidden="1">{"'előző év december'!$A$2:$CP$214"}</definedName>
    <definedName name="werwe" localSheetId="17" hidden="1">{"'előző év december'!$A$2:$CP$214"}</definedName>
    <definedName name="werwe" localSheetId="18" hidden="1">{"'előző év december'!$A$2:$CP$214"}</definedName>
    <definedName name="werwe" localSheetId="1" hidden="1">{"'előző év december'!$A$2:$CP$214"}</definedName>
    <definedName name="werwe" localSheetId="19" hidden="1">{"'előző év december'!$A$2:$CP$214"}</definedName>
    <definedName name="werwe" localSheetId="20" hidden="1">{"'előző év december'!$A$2:$CP$214"}</definedName>
    <definedName name="werwe" localSheetId="21" hidden="1">{"'előző év december'!$A$2:$CP$214"}</definedName>
    <definedName name="werwe" localSheetId="22" hidden="1">{"'előző év december'!$A$2:$CP$214"}</definedName>
    <definedName name="werwe" localSheetId="26" hidden="1">{"'előző év december'!$A$2:$CP$214"}</definedName>
    <definedName name="werwe" localSheetId="2" hidden="1">{"'előző év december'!$A$2:$CP$214"}</definedName>
    <definedName name="werwe" localSheetId="32" hidden="1">{"'előző év december'!$A$2:$CP$214"}</definedName>
    <definedName name="werwe" localSheetId="37" hidden="1">{"'előző év december'!$A$2:$CP$214"}</definedName>
    <definedName name="werwe" localSheetId="39" hidden="1">{"'előző év december'!$A$2:$CP$214"}</definedName>
    <definedName name="werwe" localSheetId="41" hidden="1">{"'előző év december'!$A$2:$CP$214"}</definedName>
    <definedName name="werwe" localSheetId="42" hidden="1">{"'előző év december'!$A$2:$CP$214"}</definedName>
    <definedName name="werwe" localSheetId="4" hidden="1">{"'előző év december'!$A$2:$CP$214"}</definedName>
    <definedName name="werwe" localSheetId="5" hidden="1">{"'előző év december'!$A$2:$CP$214"}</definedName>
    <definedName name="werwe" localSheetId="6" hidden="1">{"'előző év december'!$A$2:$CP$214"}</definedName>
    <definedName name="werwe" localSheetId="7" hidden="1">{"'előző év december'!$A$2:$CP$214"}</definedName>
    <definedName name="werwe" localSheetId="8" hidden="1">{"'előző év december'!$A$2:$CP$214"}</definedName>
    <definedName name="werwe" hidden="1">{"'előző év december'!$A$2:$CP$214"}</definedName>
    <definedName name="werwer" localSheetId="0" hidden="1">{"'előző év december'!$A$2:$CP$214"}</definedName>
    <definedName name="werwer" localSheetId="9" hidden="1">{"'előző év december'!$A$2:$CP$214"}</definedName>
    <definedName name="werwer" localSheetId="10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localSheetId="13" hidden="1">{"'előző év december'!$A$2:$CP$214"}</definedName>
    <definedName name="werwer" localSheetId="16" hidden="1">{"'előző év december'!$A$2:$CP$214"}</definedName>
    <definedName name="werwer" localSheetId="17" hidden="1">{"'előző év december'!$A$2:$CP$214"}</definedName>
    <definedName name="werwer" localSheetId="18" hidden="1">{"'előző év december'!$A$2:$CP$214"}</definedName>
    <definedName name="werwer" localSheetId="1" hidden="1">{"'előző év december'!$A$2:$CP$214"}</definedName>
    <definedName name="werwer" localSheetId="19" hidden="1">{"'előző év december'!$A$2:$CP$214"}</definedName>
    <definedName name="werwer" localSheetId="20" hidden="1">{"'előző év december'!$A$2:$CP$214"}</definedName>
    <definedName name="werwer" localSheetId="21" hidden="1">{"'előző év december'!$A$2:$CP$214"}</definedName>
    <definedName name="werwer" localSheetId="22" hidden="1">{"'előző év december'!$A$2:$CP$214"}</definedName>
    <definedName name="werwer" localSheetId="26" hidden="1">{"'előző év december'!$A$2:$CP$214"}</definedName>
    <definedName name="werwer" localSheetId="2" hidden="1">{"'előző év december'!$A$2:$CP$214"}</definedName>
    <definedName name="werwer" localSheetId="32" hidden="1">{"'előző év december'!$A$2:$CP$214"}</definedName>
    <definedName name="werwer" localSheetId="37" hidden="1">{"'előző év december'!$A$2:$CP$214"}</definedName>
    <definedName name="werwer" localSheetId="39" hidden="1">{"'előző év december'!$A$2:$CP$214"}</definedName>
    <definedName name="werwer" localSheetId="40" hidden="1">{"'előző év december'!$A$2:$CP$214"}</definedName>
    <definedName name="werwer" localSheetId="41" hidden="1">{"'előző év december'!$A$2:$CP$214"}</definedName>
    <definedName name="werwer" localSheetId="42" hidden="1">{"'előző év december'!$A$2:$CP$214"}</definedName>
    <definedName name="werwer" localSheetId="4" hidden="1">{"'előző év december'!$A$2:$CP$214"}</definedName>
    <definedName name="werwer" localSheetId="5" hidden="1">{"'előző év december'!$A$2:$CP$214"}</definedName>
    <definedName name="werwer" localSheetId="6" hidden="1">{"'előző év december'!$A$2:$CP$214"}</definedName>
    <definedName name="werwer" localSheetId="7" hidden="1">{"'előző év december'!$A$2:$CP$214"}</definedName>
    <definedName name="werwer" localSheetId="8" hidden="1">{"'előző év december'!$A$2:$CP$214"}</definedName>
    <definedName name="werwer" hidden="1">{"'előző év december'!$A$2:$CP$214"}</definedName>
    <definedName name="ww" localSheetId="0" hidden="1">{"'előző év december'!$A$2:$CP$214"}</definedName>
    <definedName name="ww" localSheetId="9" hidden="1">{"'előző év december'!$A$2:$CP$214"}</definedName>
    <definedName name="ww" localSheetId="10" hidden="1">{"'előző év december'!$A$2:$CP$214"}</definedName>
    <definedName name="ww" localSheetId="11" hidden="1">{"'előző év december'!$A$2:$CP$214"}</definedName>
    <definedName name="ww" localSheetId="12" hidden="1">{"'előző év december'!$A$2:$CP$214"}</definedName>
    <definedName name="ww" localSheetId="13" hidden="1">{"'előző év december'!$A$2:$CP$214"}</definedName>
    <definedName name="ww" localSheetId="16" hidden="1">{"'előző év december'!$A$2:$CP$214"}</definedName>
    <definedName name="ww" localSheetId="17" hidden="1">{"'előző év december'!$A$2:$CP$214"}</definedName>
    <definedName name="ww" localSheetId="18" hidden="1">{"'előző év december'!$A$2:$CP$214"}</definedName>
    <definedName name="ww" localSheetId="1" hidden="1">{"'előző év december'!$A$2:$CP$214"}</definedName>
    <definedName name="ww" localSheetId="19" hidden="1">{"'előző év december'!$A$2:$CP$214"}</definedName>
    <definedName name="ww" localSheetId="20" hidden="1">{"'előző év december'!$A$2:$CP$214"}</definedName>
    <definedName name="ww" localSheetId="21" hidden="1">{"'előző év december'!$A$2:$CP$214"}</definedName>
    <definedName name="ww" localSheetId="22" hidden="1">{"'előző év december'!$A$2:$CP$214"}</definedName>
    <definedName name="ww" localSheetId="26" hidden="1">{"'előző év december'!$A$2:$CP$214"}</definedName>
    <definedName name="ww" localSheetId="2" hidden="1">{"'előző év december'!$A$2:$CP$214"}</definedName>
    <definedName name="ww" localSheetId="32" hidden="1">{"'előző év december'!$A$2:$CP$214"}</definedName>
    <definedName name="ww" localSheetId="37" hidden="1">{"'előző év december'!$A$2:$CP$214"}</definedName>
    <definedName name="ww" localSheetId="39" hidden="1">{"'előző év december'!$A$2:$CP$214"}</definedName>
    <definedName name="ww" localSheetId="40" hidden="1">{"'előző év december'!$A$2:$CP$214"}</definedName>
    <definedName name="ww" localSheetId="41" hidden="1">{"'előző év december'!$A$2:$CP$214"}</definedName>
    <definedName name="ww" localSheetId="42" hidden="1">{"'előző év december'!$A$2:$CP$214"}</definedName>
    <definedName name="ww" localSheetId="4" hidden="1">{"'előző év december'!$A$2:$CP$214"}</definedName>
    <definedName name="ww" localSheetId="5" hidden="1">{"'előző év december'!$A$2:$CP$214"}</definedName>
    <definedName name="ww" localSheetId="6" hidden="1">{"'előző év december'!$A$2:$CP$214"}</definedName>
    <definedName name="ww" localSheetId="7" hidden="1">{"'előző év december'!$A$2:$CP$214"}</definedName>
    <definedName name="ww" localSheetId="8" hidden="1">{"'előző év december'!$A$2:$CP$214"}</definedName>
    <definedName name="ww" hidden="1">{"'előző év december'!$A$2:$CP$214"}</definedName>
    <definedName name="www" localSheetId="0" hidden="1">{"'előző év december'!$A$2:$CP$214"}</definedName>
    <definedName name="www" localSheetId="9" hidden="1">{"'előző év december'!$A$2:$CP$214"}</definedName>
    <definedName name="www" localSheetId="10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localSheetId="13" hidden="1">{"'előző év december'!$A$2:$CP$214"}</definedName>
    <definedName name="www" localSheetId="16" hidden="1">{"'előző év december'!$A$2:$CP$214"}</definedName>
    <definedName name="www" localSheetId="17" hidden="1">{"'előző év december'!$A$2:$CP$214"}</definedName>
    <definedName name="www" localSheetId="18" hidden="1">{"'előző év december'!$A$2:$CP$214"}</definedName>
    <definedName name="www" localSheetId="1" hidden="1">{"'előző év december'!$A$2:$CP$214"}</definedName>
    <definedName name="www" localSheetId="19" hidden="1">{"'előző év december'!$A$2:$CP$214"}</definedName>
    <definedName name="www" localSheetId="20" hidden="1">{"'előző év december'!$A$2:$CP$214"}</definedName>
    <definedName name="www" localSheetId="21" hidden="1">{"'előző év december'!$A$2:$CP$214"}</definedName>
    <definedName name="www" localSheetId="22" hidden="1">{"'előző év december'!$A$2:$CP$214"}</definedName>
    <definedName name="www" localSheetId="26" hidden="1">{"'előző év december'!$A$2:$CP$214"}</definedName>
    <definedName name="www" localSheetId="2" hidden="1">{"'előző év december'!$A$2:$CP$214"}</definedName>
    <definedName name="www" localSheetId="32" hidden="1">{"'előző év december'!$A$2:$CP$214"}</definedName>
    <definedName name="www" localSheetId="37" hidden="1">{"'előző év december'!$A$2:$CP$214"}</definedName>
    <definedName name="www" localSheetId="39" hidden="1">{"'előző év december'!$A$2:$CP$214"}</definedName>
    <definedName name="www" localSheetId="40" hidden="1">{"'előző év december'!$A$2:$CP$214"}</definedName>
    <definedName name="www" localSheetId="41" hidden="1">{"'előző év december'!$A$2:$CP$214"}</definedName>
    <definedName name="www" localSheetId="42" hidden="1">{"'előző év december'!$A$2:$CP$214"}</definedName>
    <definedName name="www" localSheetId="4" hidden="1">{"'előző év december'!$A$2:$CP$214"}</definedName>
    <definedName name="www" localSheetId="5" hidden="1">{"'előző év december'!$A$2:$CP$214"}</definedName>
    <definedName name="www" localSheetId="6" hidden="1">{"'előző év december'!$A$2:$CP$214"}</definedName>
    <definedName name="www" localSheetId="7" hidden="1">{"'előző év december'!$A$2:$CP$214"}</definedName>
    <definedName name="www" localSheetId="8" hidden="1">{"'előző év december'!$A$2:$CP$214"}</definedName>
    <definedName name="www" hidden="1">{"'előző év december'!$A$2:$CP$214"}</definedName>
    <definedName name="xxx" localSheetId="0" hidden="1">{"'előző év december'!$A$2:$CP$214"}</definedName>
    <definedName name="xxx" localSheetId="9" hidden="1">{"'előző év december'!$A$2:$CP$214"}</definedName>
    <definedName name="xxx" localSheetId="10" hidden="1">{"'előző év december'!$A$2:$CP$214"}</definedName>
    <definedName name="xxx" localSheetId="11" hidden="1">{"'előző év december'!$A$2:$CP$214"}</definedName>
    <definedName name="xxx" localSheetId="12" hidden="1">{"'előző év december'!$A$2:$CP$214"}</definedName>
    <definedName name="xxx" localSheetId="13" hidden="1">{"'előző év december'!$A$2:$CP$214"}</definedName>
    <definedName name="xxx" localSheetId="16" hidden="1">{"'előző év december'!$A$2:$CP$214"}</definedName>
    <definedName name="xxx" localSheetId="17" hidden="1">{"'előző év december'!$A$2:$CP$214"}</definedName>
    <definedName name="xxx" localSheetId="18" hidden="1">{"'előző év december'!$A$2:$CP$214"}</definedName>
    <definedName name="xxx" localSheetId="1" hidden="1">{"'előző év december'!$A$2:$CP$214"}</definedName>
    <definedName name="xxx" localSheetId="19" hidden="1">{"'előző év december'!$A$2:$CP$214"}</definedName>
    <definedName name="xxx" localSheetId="20" hidden="1">{"'előző év december'!$A$2:$CP$214"}</definedName>
    <definedName name="xxx" localSheetId="21" hidden="1">{"'előző év december'!$A$2:$CP$214"}</definedName>
    <definedName name="xxx" localSheetId="22" hidden="1">{"'előző év december'!$A$2:$CP$214"}</definedName>
    <definedName name="xxx" localSheetId="26" hidden="1">{"'előző év december'!$A$2:$CP$214"}</definedName>
    <definedName name="xxx" localSheetId="2" hidden="1">{"'előző év december'!$A$2:$CP$214"}</definedName>
    <definedName name="xxx" localSheetId="32" hidden="1">{"'előző év december'!$A$2:$CP$214"}</definedName>
    <definedName name="xxx" localSheetId="37" hidden="1">{"'előző év december'!$A$2:$CP$214"}</definedName>
    <definedName name="xxx" localSheetId="39" hidden="1">{"'előző év december'!$A$2:$CP$214"}</definedName>
    <definedName name="xxx" localSheetId="40" hidden="1">{"'előző év december'!$A$2:$CP$214"}</definedName>
    <definedName name="xxx" localSheetId="41" hidden="1">{"'előző év december'!$A$2:$CP$214"}</definedName>
    <definedName name="xxx" localSheetId="42" hidden="1">{"'előző év december'!$A$2:$CP$214"}</definedName>
    <definedName name="xxx" localSheetId="4" hidden="1">{"'előző év december'!$A$2:$CP$214"}</definedName>
    <definedName name="xxx" localSheetId="5" hidden="1">{"'előző év december'!$A$2:$CP$214"}</definedName>
    <definedName name="xxx" localSheetId="6" hidden="1">{"'előző év december'!$A$2:$CP$214"}</definedName>
    <definedName name="xxx" localSheetId="7" hidden="1">{"'előző év december'!$A$2:$CP$214"}</definedName>
    <definedName name="xxx" localSheetId="8" hidden="1">{"'előző év december'!$A$2:$CP$214"}</definedName>
    <definedName name="xxx" hidden="1">{"'előző év december'!$A$2:$CP$214"}</definedName>
    <definedName name="xxxxxxx" localSheetId="0" hidden="1">{"'előző év december'!$A$2:$CP$214"}</definedName>
    <definedName name="xxxxxxx" localSheetId="9" hidden="1">{"'előző év december'!$A$2:$CP$214"}</definedName>
    <definedName name="xxxxxxx" localSheetId="10" hidden="1">{"'előző év december'!$A$2:$CP$214"}</definedName>
    <definedName name="xxxxxxx" localSheetId="11" hidden="1">{"'előző év december'!$A$2:$CP$214"}</definedName>
    <definedName name="xxxxxxx" localSheetId="12" hidden="1">{"'előző év december'!$A$2:$CP$214"}</definedName>
    <definedName name="xxxxxxx" localSheetId="13" hidden="1">{"'előző év december'!$A$2:$CP$214"}</definedName>
    <definedName name="xxxxxxx" localSheetId="17" hidden="1">{"'előző év december'!$A$2:$CP$214"}</definedName>
    <definedName name="xxxxxxx" localSheetId="18" hidden="1">{"'előző év december'!$A$2:$CP$214"}</definedName>
    <definedName name="xxxxxxx" localSheetId="1" hidden="1">{"'előző év december'!$A$2:$CP$214"}</definedName>
    <definedName name="xxxxxxx" localSheetId="19" hidden="1">{"'előző év december'!$A$2:$CP$214"}</definedName>
    <definedName name="xxxxxxx" localSheetId="20" hidden="1">{"'előző év december'!$A$2:$CP$214"}</definedName>
    <definedName name="xxxxxxx" localSheetId="21" hidden="1">{"'előző év december'!$A$2:$CP$214"}</definedName>
    <definedName name="xxxxxxx" localSheetId="22" hidden="1">{"'előző év december'!$A$2:$CP$214"}</definedName>
    <definedName name="xxxxxxx" localSheetId="26" hidden="1">{"'előző év december'!$A$2:$CP$214"}</definedName>
    <definedName name="xxxxxxx" localSheetId="2" hidden="1">{"'előző év december'!$A$2:$CP$214"}</definedName>
    <definedName name="xxxxxxx" localSheetId="32" hidden="1">{"'előző év december'!$A$2:$CP$214"}</definedName>
    <definedName name="xxxxxxx" localSheetId="37" hidden="1">{"'előző év december'!$A$2:$CP$214"}</definedName>
    <definedName name="xxxxxxx" localSheetId="39" hidden="1">{"'előző év december'!$A$2:$CP$214"}</definedName>
    <definedName name="xxxxxxx" localSheetId="42" hidden="1">{"'előző év december'!$A$2:$CP$214"}</definedName>
    <definedName name="xxxxxxx" localSheetId="4" hidden="1">{"'előző év december'!$A$2:$CP$214"}</definedName>
    <definedName name="xxxxxxx" localSheetId="5" hidden="1">{"'előző év december'!$A$2:$CP$214"}</definedName>
    <definedName name="xxxxxxx" localSheetId="6" hidden="1">{"'előző év december'!$A$2:$CP$214"}</definedName>
    <definedName name="xxxxxxx" localSheetId="7" hidden="1">{"'előző év december'!$A$2:$CP$214"}</definedName>
    <definedName name="xxxxxxx" localSheetId="8" hidden="1">{"'előző év december'!$A$2:$CP$214"}</definedName>
    <definedName name="xxxxxxx" hidden="1">{"'előző év december'!$A$2:$CP$214"}</definedName>
    <definedName name="yygf" localSheetId="0" hidden="1">{"'előző év december'!$A$2:$CP$214"}</definedName>
    <definedName name="yygf" localSheetId="9" hidden="1">{"'előző év december'!$A$2:$CP$214"}</definedName>
    <definedName name="yygf" localSheetId="10" hidden="1">{"'előző év december'!$A$2:$CP$214"}</definedName>
    <definedName name="yygf" localSheetId="11" hidden="1">{"'előző év december'!$A$2:$CP$214"}</definedName>
    <definedName name="yygf" localSheetId="12" hidden="1">{"'előző év december'!$A$2:$CP$214"}</definedName>
    <definedName name="yygf" localSheetId="13" hidden="1">{"'előző év december'!$A$2:$CP$214"}</definedName>
    <definedName name="yygf" localSheetId="16" hidden="1">{"'előző év december'!$A$2:$CP$214"}</definedName>
    <definedName name="yygf" localSheetId="17" hidden="1">{"'előző év december'!$A$2:$CP$214"}</definedName>
    <definedName name="yygf" localSheetId="18" hidden="1">{"'előző év december'!$A$2:$CP$214"}</definedName>
    <definedName name="yygf" localSheetId="1" hidden="1">{"'előző év december'!$A$2:$CP$214"}</definedName>
    <definedName name="yygf" localSheetId="19" hidden="1">{"'előző év december'!$A$2:$CP$214"}</definedName>
    <definedName name="yygf" localSheetId="20" hidden="1">{"'előző év december'!$A$2:$CP$214"}</definedName>
    <definedName name="yygf" localSheetId="21" hidden="1">{"'előző év december'!$A$2:$CP$214"}</definedName>
    <definedName name="yygf" localSheetId="22" hidden="1">{"'előző év december'!$A$2:$CP$214"}</definedName>
    <definedName name="yygf" localSheetId="26" hidden="1">{"'előző év december'!$A$2:$CP$214"}</definedName>
    <definedName name="yygf" localSheetId="2" hidden="1">{"'előző év december'!$A$2:$CP$214"}</definedName>
    <definedName name="yygf" localSheetId="32" hidden="1">{"'előző év december'!$A$2:$CP$214"}</definedName>
    <definedName name="yygf" localSheetId="37" hidden="1">{"'előző év december'!$A$2:$CP$214"}</definedName>
    <definedName name="yygf" localSheetId="39" hidden="1">{"'előző év december'!$A$2:$CP$214"}</definedName>
    <definedName name="yygf" localSheetId="41" hidden="1">{"'előző év december'!$A$2:$CP$214"}</definedName>
    <definedName name="yygf" localSheetId="42" hidden="1">{"'előző év december'!$A$2:$CP$214"}</definedName>
    <definedName name="yygf" localSheetId="4" hidden="1">{"'előző év december'!$A$2:$CP$214"}</definedName>
    <definedName name="yygf" localSheetId="5" hidden="1">{"'előző év december'!$A$2:$CP$214"}</definedName>
    <definedName name="yygf" localSheetId="6" hidden="1">{"'előző év december'!$A$2:$CP$214"}</definedName>
    <definedName name="yygf" localSheetId="7" hidden="1">{"'előző év december'!$A$2:$CP$214"}</definedName>
    <definedName name="yygf" localSheetId="8" hidden="1">{"'előző év december'!$A$2:$CP$214"}</definedName>
    <definedName name="yygf" hidden="1">{"'előző év december'!$A$2:$CP$214"}</definedName>
    <definedName name="yyy" localSheetId="0" hidden="1">{"'előző év december'!$A$2:$CP$214"}</definedName>
    <definedName name="yyy" localSheetId="9" hidden="1">{"'előző év december'!$A$2:$CP$214"}</definedName>
    <definedName name="yyy" localSheetId="10" hidden="1">{"'előző év december'!$A$2:$CP$214"}</definedName>
    <definedName name="yyy" localSheetId="11" hidden="1">{"'előző év december'!$A$2:$CP$214"}</definedName>
    <definedName name="yyy" localSheetId="12" hidden="1">{"'előző év december'!$A$2:$CP$214"}</definedName>
    <definedName name="yyy" localSheetId="13" hidden="1">{"'előző év december'!$A$2:$CP$214"}</definedName>
    <definedName name="yyy" localSheetId="16" hidden="1">{"'előző év december'!$A$2:$CP$214"}</definedName>
    <definedName name="yyy" localSheetId="17" hidden="1">{"'előző év december'!$A$2:$CP$214"}</definedName>
    <definedName name="yyy" localSheetId="18" hidden="1">{"'előző év december'!$A$2:$CP$214"}</definedName>
    <definedName name="yyy" localSheetId="1" hidden="1">{"'előző év december'!$A$2:$CP$214"}</definedName>
    <definedName name="yyy" localSheetId="19" hidden="1">{"'előző év december'!$A$2:$CP$214"}</definedName>
    <definedName name="yyy" localSheetId="20" hidden="1">{"'előző év december'!$A$2:$CP$214"}</definedName>
    <definedName name="yyy" localSheetId="21" hidden="1">{"'előző év december'!$A$2:$CP$214"}</definedName>
    <definedName name="yyy" localSheetId="22" hidden="1">{"'előző év december'!$A$2:$CP$214"}</definedName>
    <definedName name="yyy" localSheetId="26" hidden="1">{"'előző év december'!$A$2:$CP$214"}</definedName>
    <definedName name="yyy" localSheetId="2" hidden="1">{"'előző év december'!$A$2:$CP$214"}</definedName>
    <definedName name="yyy" localSheetId="32" hidden="1">{"'előző év december'!$A$2:$CP$214"}</definedName>
    <definedName name="yyy" localSheetId="37" hidden="1">{"'előző év december'!$A$2:$CP$214"}</definedName>
    <definedName name="yyy" localSheetId="39" hidden="1">{"'előző év december'!$A$2:$CP$214"}</definedName>
    <definedName name="yyy" localSheetId="40" hidden="1">{"'előző év december'!$A$2:$CP$214"}</definedName>
    <definedName name="yyy" localSheetId="41" hidden="1">{"'előző év december'!$A$2:$CP$214"}</definedName>
    <definedName name="yyy" localSheetId="42" hidden="1">{"'előző év december'!$A$2:$CP$214"}</definedName>
    <definedName name="yyy" localSheetId="4" hidden="1">{"'előző év december'!$A$2:$CP$214"}</definedName>
    <definedName name="yyy" localSheetId="5" hidden="1">{"'előző év december'!$A$2:$CP$214"}</definedName>
    <definedName name="yyy" localSheetId="6" hidden="1">{"'előző év december'!$A$2:$CP$214"}</definedName>
    <definedName name="yyy" localSheetId="7" hidden="1">{"'előző év december'!$A$2:$CP$214"}</definedName>
    <definedName name="yyy" localSheetId="8" hidden="1">{"'előző év december'!$A$2:$CP$214"}</definedName>
    <definedName name="yyy" hidden="1">{"'előző év december'!$A$2:$CP$214"}</definedName>
    <definedName name="ztr" localSheetId="0" hidden="1">{"'előző év december'!$A$2:$CP$214"}</definedName>
    <definedName name="ztr" localSheetId="9" hidden="1">{"'előző év december'!$A$2:$CP$214"}</definedName>
    <definedName name="ztr" localSheetId="10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localSheetId="13" hidden="1">{"'előző év december'!$A$2:$CP$214"}</definedName>
    <definedName name="ztr" localSheetId="16" hidden="1">{"'előző év december'!$A$2:$CP$214"}</definedName>
    <definedName name="ztr" localSheetId="17" hidden="1">{"'előző év december'!$A$2:$CP$214"}</definedName>
    <definedName name="ztr" localSheetId="18" hidden="1">{"'előző év december'!$A$2:$CP$214"}</definedName>
    <definedName name="ztr" localSheetId="1" hidden="1">{"'előző év december'!$A$2:$CP$214"}</definedName>
    <definedName name="ztr" localSheetId="19" hidden="1">{"'előző év december'!$A$2:$CP$214"}</definedName>
    <definedName name="ztr" localSheetId="20" hidden="1">{"'előző év december'!$A$2:$CP$214"}</definedName>
    <definedName name="ztr" localSheetId="21" hidden="1">{"'előző év december'!$A$2:$CP$214"}</definedName>
    <definedName name="ztr" localSheetId="22" hidden="1">{"'előző év december'!$A$2:$CP$214"}</definedName>
    <definedName name="ztr" localSheetId="26" hidden="1">{"'előző év december'!$A$2:$CP$214"}</definedName>
    <definedName name="ztr" localSheetId="2" hidden="1">{"'előző év december'!$A$2:$CP$214"}</definedName>
    <definedName name="ztr" localSheetId="32" hidden="1">{"'előző év december'!$A$2:$CP$214"}</definedName>
    <definedName name="ztr" localSheetId="37" hidden="1">{"'előző év december'!$A$2:$CP$214"}</definedName>
    <definedName name="ztr" localSheetId="39" hidden="1">{"'előző év december'!$A$2:$CP$214"}</definedName>
    <definedName name="ztr" localSheetId="40" hidden="1">{"'előző év december'!$A$2:$CP$214"}</definedName>
    <definedName name="ztr" localSheetId="41" hidden="1">{"'előző év december'!$A$2:$CP$214"}</definedName>
    <definedName name="ztr" localSheetId="42" hidden="1">{"'előző év december'!$A$2:$CP$214"}</definedName>
    <definedName name="ztr" localSheetId="4" hidden="1">{"'előző év december'!$A$2:$CP$214"}</definedName>
    <definedName name="ztr" localSheetId="5" hidden="1">{"'előző év december'!$A$2:$CP$214"}</definedName>
    <definedName name="ztr" localSheetId="6" hidden="1">{"'előző év december'!$A$2:$CP$214"}</definedName>
    <definedName name="ztr" localSheetId="7" hidden="1">{"'előző év december'!$A$2:$CP$214"}</definedName>
    <definedName name="ztr" localSheetId="8" hidden="1">{"'előző év december'!$A$2:$CP$214"}</definedName>
    <definedName name="ztr" hidden="1">{"'előző év december'!$A$2:$CP$214"}</definedName>
    <definedName name="zzz" localSheetId="0" hidden="1">{"'előző év december'!$A$2:$CP$214"}</definedName>
    <definedName name="zzz" localSheetId="9" hidden="1">{"'előző év december'!$A$2:$CP$214"}</definedName>
    <definedName name="zzz" localSheetId="10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localSheetId="13" hidden="1">{"'előző év december'!$A$2:$CP$214"}</definedName>
    <definedName name="zzz" localSheetId="16" hidden="1">{"'előző év december'!$A$2:$CP$214"}</definedName>
    <definedName name="zzz" localSheetId="17" hidden="1">{"'előző év december'!$A$2:$CP$214"}</definedName>
    <definedName name="zzz" localSheetId="18" hidden="1">{"'előző év december'!$A$2:$CP$214"}</definedName>
    <definedName name="zzz" localSheetId="1" hidden="1">{"'előző év december'!$A$2:$CP$214"}</definedName>
    <definedName name="zzz" localSheetId="19" hidden="1">{"'előző év december'!$A$2:$CP$214"}</definedName>
    <definedName name="zzz" localSheetId="20" hidden="1">{"'előző év december'!$A$2:$CP$214"}</definedName>
    <definedName name="zzz" localSheetId="21" hidden="1">{"'előző év december'!$A$2:$CP$214"}</definedName>
    <definedName name="zzz" localSheetId="22" hidden="1">{"'előző év december'!$A$2:$CP$214"}</definedName>
    <definedName name="zzz" localSheetId="26" hidden="1">{"'előző év december'!$A$2:$CP$214"}</definedName>
    <definedName name="zzz" localSheetId="2" hidden="1">{"'előző év december'!$A$2:$CP$214"}</definedName>
    <definedName name="zzz" localSheetId="32" hidden="1">{"'előző év december'!$A$2:$CP$214"}</definedName>
    <definedName name="zzz" localSheetId="37" hidden="1">{"'előző év december'!$A$2:$CP$214"}</definedName>
    <definedName name="zzz" localSheetId="39" hidden="1">{"'előző év december'!$A$2:$CP$214"}</definedName>
    <definedName name="zzz" localSheetId="40" hidden="1">{"'előző év december'!$A$2:$CP$214"}</definedName>
    <definedName name="zzz" localSheetId="41" hidden="1">{"'előző év december'!$A$2:$CP$214"}</definedName>
    <definedName name="zzz" localSheetId="42" hidden="1">{"'előző év december'!$A$2:$CP$214"}</definedName>
    <definedName name="zzz" localSheetId="4" hidden="1">{"'előző év december'!$A$2:$CP$214"}</definedName>
    <definedName name="zzz" localSheetId="5" hidden="1">{"'előző év december'!$A$2:$CP$214"}</definedName>
    <definedName name="zzz" localSheetId="6" hidden="1">{"'előző év december'!$A$2:$CP$214"}</definedName>
    <definedName name="zzz" localSheetId="7" hidden="1">{"'előző év december'!$A$2:$CP$214"}</definedName>
    <definedName name="zzz" localSheetId="8" hidden="1">{"'előző év december'!$A$2:$CP$214"}</definedName>
    <definedName name="zzz" hidden="1">{"'előző év december'!$A$2:$CP$214"}</definedName>
    <definedName name="zzzz" localSheetId="0" hidden="1">[1]Market!#REF!</definedName>
    <definedName name="zzzz" localSheetId="9" hidden="1">[1]Market!#REF!</definedName>
    <definedName name="zzzz" localSheetId="10" hidden="1">[1]Market!#REF!</definedName>
    <definedName name="zzzz" localSheetId="11" hidden="1">[1]Market!#REF!</definedName>
    <definedName name="zzzz" localSheetId="12" hidden="1">[1]Market!#REF!</definedName>
    <definedName name="zzzz" localSheetId="13" hidden="1">[1]Market!#REF!</definedName>
    <definedName name="zzzz" localSheetId="16" hidden="1">[3]Market!#REF!</definedName>
    <definedName name="zzzz" localSheetId="1" hidden="1">[1]Market!#REF!</definedName>
    <definedName name="zzzz" localSheetId="20" hidden="1">[3]Market!#REF!</definedName>
    <definedName name="zzzz" localSheetId="21" hidden="1">[5]Market!#REF!</definedName>
    <definedName name="zzzz" localSheetId="24" hidden="1">[3]Market!#REF!</definedName>
    <definedName name="zzzz" localSheetId="25" hidden="1">[3]Market!#REF!</definedName>
    <definedName name="zzzz" localSheetId="26" hidden="1">[3]Market!#REF!</definedName>
    <definedName name="zzzz" localSheetId="2" hidden="1">[1]Market!#REF!</definedName>
    <definedName name="zzzz" localSheetId="30" hidden="1">[5]Market!#REF!</definedName>
    <definedName name="zzzz" localSheetId="43" hidden="1">[3]Market!#REF!</definedName>
    <definedName name="zzzz" localSheetId="44" hidden="1">[3]Market!#REF!</definedName>
    <definedName name="zzzz" localSheetId="45" hidden="1">[3]Market!#REF!</definedName>
    <definedName name="zzzz" localSheetId="46" hidden="1">[3]Market!#REF!</definedName>
    <definedName name="zzzz" localSheetId="4" hidden="1">[1]Market!#REF!</definedName>
    <definedName name="zzzz" localSheetId="5" hidden="1">[1]Market!#REF!</definedName>
    <definedName name="zzzz" localSheetId="6" hidden="1">[1]Market!#REF!</definedName>
    <definedName name="zzzz" localSheetId="7" hidden="1">[1]Market!#REF!</definedName>
    <definedName name="zzzz" localSheetId="8" hidden="1">[1]Market!#REF!</definedName>
    <definedName name="zzzz" hidden="1">[3]Market!#REF!</definedName>
  </definedNames>
  <calcPr calcId="125725"/>
  <customWorkbookViews>
    <customWorkbookView name="szabolaj - Personal View" guid="{483AC0EA-E2F6-4189-9E64-31237EEFB6D6}" mergeInterval="0" personalView="1" maximized="1" xWindow="1" yWindow="1" windowWidth="1020" windowHeight="547" tabRatio="860" activeSheetId="41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tothb - Egyéni nézet" guid="{12391359-EEBA-4660-9472-8C5B54830DE2}" mergeInterval="0" personalView="1" maximized="1" xWindow="1" yWindow="1" windowWidth="1276" windowHeight="804" tabRatio="836" activeSheetId="42"/>
  </customWorkbookViews>
</workbook>
</file>

<file path=xl/calcChain.xml><?xml version="1.0" encoding="utf-8"?>
<calcChain xmlns="http://schemas.openxmlformats.org/spreadsheetml/2006/main">
  <c r="I583" i="416"/>
  <c r="I584"/>
  <c r="I585"/>
  <c r="I586"/>
  <c r="I587"/>
  <c r="I588"/>
  <c r="I589"/>
  <c r="I590"/>
  <c r="C15" i="431" l="1"/>
  <c r="C16"/>
  <c r="C17"/>
  <c r="C18"/>
  <c r="C19"/>
  <c r="C20"/>
  <c r="C21"/>
  <c r="C22"/>
  <c r="C23"/>
  <c r="C24"/>
  <c r="C25"/>
  <c r="C26"/>
  <c r="C14"/>
  <c r="E15" i="343"/>
  <c r="F15"/>
  <c r="G15"/>
  <c r="E16"/>
  <c r="F16"/>
  <c r="G16"/>
  <c r="E17"/>
  <c r="F17"/>
  <c r="G17"/>
  <c r="E18"/>
  <c r="F18"/>
  <c r="G18"/>
  <c r="E19"/>
  <c r="F19"/>
  <c r="G19"/>
  <c r="E20"/>
  <c r="F20"/>
  <c r="G20"/>
  <c r="E21"/>
  <c r="F21"/>
  <c r="G21"/>
  <c r="E22"/>
  <c r="F22"/>
  <c r="G22"/>
  <c r="E23"/>
  <c r="F23"/>
  <c r="G23"/>
  <c r="E24"/>
  <c r="F24"/>
  <c r="G24"/>
  <c r="E25"/>
  <c r="F25"/>
  <c r="G25"/>
  <c r="E26"/>
  <c r="F26"/>
  <c r="G26"/>
  <c r="E27"/>
  <c r="F27"/>
  <c r="G27"/>
  <c r="E28"/>
  <c r="F28"/>
  <c r="G28"/>
  <c r="E29"/>
  <c r="F29"/>
  <c r="G29"/>
  <c r="E30"/>
  <c r="F30"/>
  <c r="G30"/>
  <c r="E31"/>
  <c r="F31"/>
  <c r="G31"/>
  <c r="E32"/>
  <c r="F32"/>
  <c r="G32"/>
  <c r="E33"/>
  <c r="F33"/>
  <c r="G33"/>
  <c r="E34"/>
  <c r="F34"/>
  <c r="G34"/>
  <c r="E35"/>
  <c r="F35"/>
  <c r="G35"/>
  <c r="E36"/>
  <c r="F36"/>
  <c r="G36"/>
  <c r="E37"/>
  <c r="F37"/>
  <c r="G37"/>
  <c r="E38"/>
  <c r="F38"/>
  <c r="G38"/>
  <c r="E39"/>
  <c r="F39"/>
  <c r="G39"/>
  <c r="E40"/>
  <c r="F40"/>
  <c r="G40"/>
  <c r="E41"/>
  <c r="F41"/>
  <c r="G41"/>
  <c r="E42"/>
  <c r="F42"/>
  <c r="G42"/>
  <c r="E43"/>
  <c r="F43"/>
  <c r="G43"/>
  <c r="E44"/>
  <c r="F44"/>
  <c r="G44"/>
  <c r="E45"/>
  <c r="F45"/>
  <c r="G45"/>
  <c r="E46"/>
  <c r="F46"/>
  <c r="G46"/>
  <c r="E47"/>
  <c r="F47"/>
  <c r="G47"/>
  <c r="E48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G54"/>
  <c r="E55"/>
  <c r="F55"/>
  <c r="G55"/>
  <c r="E56"/>
  <c r="F56"/>
  <c r="G56"/>
  <c r="E57"/>
  <c r="F57"/>
  <c r="G57"/>
  <c r="E58"/>
  <c r="F58"/>
  <c r="G58"/>
  <c r="E59"/>
  <c r="F59"/>
  <c r="G59"/>
  <c r="E60"/>
  <c r="F60"/>
  <c r="G60"/>
  <c r="E61"/>
  <c r="F61"/>
  <c r="G61"/>
  <c r="E62"/>
  <c r="F62"/>
  <c r="G62"/>
  <c r="E63"/>
  <c r="F63"/>
  <c r="G63"/>
  <c r="E64"/>
  <c r="F64"/>
  <c r="G64"/>
  <c r="E65"/>
  <c r="F65"/>
  <c r="G65"/>
  <c r="E66"/>
  <c r="F66"/>
  <c r="G66"/>
  <c r="E67"/>
  <c r="F67"/>
  <c r="G67"/>
  <c r="E68"/>
  <c r="F68"/>
  <c r="G68"/>
  <c r="E69"/>
  <c r="F69"/>
  <c r="G69"/>
  <c r="E70"/>
  <c r="F70"/>
  <c r="G70"/>
  <c r="E71"/>
  <c r="F71"/>
  <c r="G71"/>
  <c r="E72"/>
  <c r="F72"/>
  <c r="G72"/>
  <c r="E73"/>
  <c r="F73"/>
  <c r="G73"/>
  <c r="E74"/>
  <c r="F74"/>
  <c r="G74"/>
  <c r="E75"/>
  <c r="F75"/>
  <c r="G75"/>
  <c r="E76"/>
  <c r="F76"/>
  <c r="G76"/>
  <c r="E77"/>
  <c r="F77"/>
  <c r="G77"/>
  <c r="E78"/>
  <c r="F78"/>
  <c r="G78"/>
  <c r="E79"/>
  <c r="F79"/>
  <c r="G79"/>
  <c r="E80"/>
  <c r="F80"/>
  <c r="G80"/>
  <c r="E81"/>
  <c r="F81"/>
  <c r="G81"/>
  <c r="E82"/>
  <c r="F82"/>
  <c r="G82"/>
  <c r="E83"/>
  <c r="F83"/>
  <c r="G83"/>
  <c r="E84"/>
  <c r="F84"/>
  <c r="G84"/>
  <c r="E85"/>
  <c r="F85"/>
  <c r="G85"/>
  <c r="E86"/>
  <c r="F86"/>
  <c r="G86"/>
  <c r="E87"/>
  <c r="F87"/>
  <c r="G87"/>
  <c r="E88"/>
  <c r="F88"/>
  <c r="G88"/>
  <c r="E89"/>
  <c r="F89"/>
  <c r="G89"/>
  <c r="E90"/>
  <c r="F90"/>
  <c r="G90"/>
  <c r="E91"/>
  <c r="F91"/>
  <c r="G91"/>
  <c r="E92"/>
  <c r="F92"/>
  <c r="G92"/>
  <c r="E93"/>
  <c r="F93"/>
  <c r="G93"/>
  <c r="E94"/>
  <c r="F94"/>
  <c r="G94"/>
  <c r="E95"/>
  <c r="F95"/>
  <c r="G95"/>
  <c r="E96"/>
  <c r="F96"/>
  <c r="G96"/>
  <c r="E97"/>
  <c r="F97"/>
  <c r="G97"/>
  <c r="E98"/>
  <c r="F98"/>
  <c r="G98"/>
  <c r="E99"/>
  <c r="F99"/>
  <c r="G99"/>
  <c r="E100"/>
  <c r="F100"/>
  <c r="G100"/>
  <c r="E101"/>
  <c r="F101"/>
  <c r="G101"/>
  <c r="E102"/>
  <c r="F102"/>
  <c r="G102"/>
  <c r="E103"/>
  <c r="F103"/>
  <c r="G103"/>
  <c r="E104"/>
  <c r="F104"/>
  <c r="G104"/>
  <c r="E105"/>
  <c r="F105"/>
  <c r="G105"/>
  <c r="E106"/>
  <c r="F106"/>
  <c r="G106"/>
  <c r="E107"/>
  <c r="F107"/>
  <c r="G107"/>
  <c r="E108"/>
  <c r="F108"/>
  <c r="G108"/>
  <c r="E109"/>
  <c r="F109"/>
  <c r="G109"/>
  <c r="E110"/>
  <c r="F110"/>
  <c r="G110"/>
  <c r="E111"/>
  <c r="F111"/>
  <c r="G111"/>
  <c r="E112"/>
  <c r="F112"/>
  <c r="G112"/>
  <c r="E113"/>
  <c r="F113"/>
  <c r="G113"/>
  <c r="E114"/>
  <c r="F114"/>
  <c r="G114"/>
  <c r="E115"/>
  <c r="F115"/>
  <c r="G115"/>
  <c r="E116"/>
  <c r="F116"/>
  <c r="G116"/>
  <c r="E117"/>
  <c r="F117"/>
  <c r="G117"/>
  <c r="E118"/>
  <c r="F118"/>
  <c r="G118"/>
  <c r="E119"/>
  <c r="F119"/>
  <c r="G119"/>
  <c r="E120"/>
  <c r="F120"/>
  <c r="G120"/>
  <c r="E121"/>
  <c r="F121"/>
  <c r="G121"/>
  <c r="E122"/>
  <c r="F122"/>
  <c r="G122"/>
  <c r="E123"/>
  <c r="F123"/>
  <c r="G123"/>
  <c r="E124"/>
  <c r="F124"/>
  <c r="G124"/>
  <c r="E125"/>
  <c r="F125"/>
  <c r="G125"/>
  <c r="E126"/>
  <c r="F126"/>
  <c r="G126"/>
  <c r="E127"/>
  <c r="F127"/>
  <c r="G127"/>
  <c r="E128"/>
  <c r="F128"/>
  <c r="G128"/>
  <c r="E129"/>
  <c r="F129"/>
  <c r="G129"/>
  <c r="E130"/>
  <c r="F130"/>
  <c r="G130"/>
  <c r="E131"/>
  <c r="F131"/>
  <c r="G131"/>
  <c r="E132"/>
  <c r="F132"/>
  <c r="G132"/>
  <c r="E133"/>
  <c r="F133"/>
  <c r="G133"/>
  <c r="E134"/>
  <c r="F134"/>
  <c r="G134"/>
  <c r="E135"/>
  <c r="F135"/>
  <c r="G135"/>
  <c r="E136"/>
  <c r="F136"/>
  <c r="G136"/>
  <c r="E137"/>
  <c r="F137"/>
  <c r="G137"/>
  <c r="E138"/>
  <c r="F138"/>
  <c r="G138"/>
  <c r="E139"/>
  <c r="F139"/>
  <c r="G139"/>
  <c r="E140"/>
  <c r="F140"/>
  <c r="G140"/>
  <c r="E141"/>
  <c r="F141"/>
  <c r="G141"/>
  <c r="E142"/>
  <c r="F142"/>
  <c r="G142"/>
  <c r="E143"/>
  <c r="F143"/>
  <c r="G143"/>
  <c r="E144"/>
  <c r="F144"/>
  <c r="G144"/>
  <c r="E145"/>
  <c r="F145"/>
  <c r="G145"/>
  <c r="E146"/>
  <c r="F146"/>
  <c r="G146"/>
  <c r="E147"/>
  <c r="F147"/>
  <c r="G147"/>
  <c r="E148"/>
  <c r="F148"/>
  <c r="G148"/>
  <c r="E149"/>
  <c r="F149"/>
  <c r="G149"/>
  <c r="E150"/>
  <c r="F150"/>
  <c r="G150"/>
  <c r="E151"/>
  <c r="F151"/>
  <c r="G151"/>
  <c r="E152"/>
  <c r="F152"/>
  <c r="G152"/>
  <c r="E153"/>
  <c r="F153"/>
  <c r="G153"/>
  <c r="E154"/>
  <c r="F154"/>
  <c r="G154"/>
  <c r="E155"/>
  <c r="F155"/>
  <c r="G155"/>
  <c r="E156"/>
  <c r="F156"/>
  <c r="G156"/>
  <c r="E157"/>
  <c r="F157"/>
  <c r="G157"/>
  <c r="E158"/>
  <c r="F158"/>
  <c r="G158"/>
  <c r="E159"/>
  <c r="F159"/>
  <c r="G159"/>
  <c r="E160"/>
  <c r="F160"/>
  <c r="G160"/>
  <c r="E161"/>
  <c r="F161"/>
  <c r="G161"/>
  <c r="E162"/>
  <c r="F162"/>
  <c r="G162"/>
  <c r="E163"/>
  <c r="F163"/>
  <c r="G163"/>
  <c r="E164"/>
  <c r="F164"/>
  <c r="G164"/>
  <c r="E165"/>
  <c r="F165"/>
  <c r="G165"/>
  <c r="E166"/>
  <c r="F166"/>
  <c r="G166"/>
  <c r="E167"/>
  <c r="F167"/>
  <c r="G167"/>
  <c r="E168"/>
  <c r="F168"/>
  <c r="G168"/>
  <c r="E169"/>
  <c r="F169"/>
  <c r="G169"/>
  <c r="E170"/>
  <c r="F170"/>
  <c r="G170"/>
  <c r="E171"/>
  <c r="F171"/>
  <c r="G171"/>
  <c r="E172"/>
  <c r="F172"/>
  <c r="G172"/>
  <c r="E173"/>
  <c r="F173"/>
  <c r="G173"/>
  <c r="E174"/>
  <c r="F174"/>
  <c r="G174"/>
  <c r="E175"/>
  <c r="F175"/>
  <c r="G175"/>
  <c r="E176"/>
  <c r="F176"/>
  <c r="G176"/>
  <c r="E177"/>
  <c r="F177"/>
  <c r="G177"/>
  <c r="E178"/>
  <c r="F178"/>
  <c r="G178"/>
  <c r="E179"/>
  <c r="F179"/>
  <c r="G179"/>
  <c r="E180"/>
  <c r="F180"/>
  <c r="G180"/>
  <c r="E181"/>
  <c r="F181"/>
  <c r="G181"/>
  <c r="E182"/>
  <c r="F182"/>
  <c r="G182"/>
  <c r="E183"/>
  <c r="F183"/>
  <c r="G183"/>
  <c r="E184"/>
  <c r="F184"/>
  <c r="G184"/>
  <c r="E185"/>
  <c r="F185"/>
  <c r="G185"/>
  <c r="E186"/>
  <c r="F186"/>
  <c r="G186"/>
  <c r="E187"/>
  <c r="F187"/>
  <c r="G187"/>
  <c r="E188"/>
  <c r="F188"/>
  <c r="G188"/>
  <c r="E189"/>
  <c r="F189"/>
  <c r="G189"/>
  <c r="E190"/>
  <c r="F190"/>
  <c r="G190"/>
  <c r="E191"/>
  <c r="F191"/>
  <c r="G191"/>
  <c r="E192"/>
  <c r="F192"/>
  <c r="G192"/>
  <c r="E193"/>
  <c r="F193"/>
  <c r="G193"/>
  <c r="E194"/>
  <c r="F194"/>
  <c r="G194"/>
  <c r="E195"/>
  <c r="F195"/>
  <c r="G195"/>
  <c r="G14"/>
  <c r="F14"/>
  <c r="E14"/>
  <c r="I577" i="416" l="1"/>
  <c r="I578"/>
  <c r="I579"/>
  <c r="I580"/>
  <c r="I581"/>
  <c r="I582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H611" i="412" l="1"/>
  <c r="I611"/>
  <c r="H612"/>
  <c r="I612"/>
  <c r="H613"/>
  <c r="I613"/>
  <c r="H614"/>
  <c r="I614"/>
  <c r="H615"/>
  <c r="I615"/>
  <c r="H616"/>
  <c r="I616"/>
  <c r="H617"/>
  <c r="I617"/>
  <c r="H618"/>
  <c r="I618"/>
  <c r="H619"/>
  <c r="I619"/>
  <c r="H620"/>
  <c r="I620"/>
  <c r="H621"/>
  <c r="I621"/>
  <c r="H622"/>
  <c r="I622"/>
  <c r="H623"/>
  <c r="I623"/>
  <c r="H624"/>
  <c r="I624"/>
  <c r="H625"/>
  <c r="I625"/>
  <c r="H626"/>
  <c r="I626"/>
  <c r="H627"/>
  <c r="I627"/>
  <c r="H628"/>
  <c r="I628"/>
  <c r="H629"/>
  <c r="I629"/>
  <c r="H630"/>
  <c r="I630"/>
  <c r="H631"/>
  <c r="I631"/>
  <c r="H632"/>
  <c r="I632"/>
  <c r="H633"/>
  <c r="I633"/>
  <c r="H634"/>
  <c r="I634"/>
  <c r="H635"/>
  <c r="I635"/>
  <c r="H636"/>
  <c r="I636"/>
  <c r="H637"/>
  <c r="I637"/>
  <c r="H638"/>
  <c r="I638"/>
  <c r="H639"/>
  <c r="I639"/>
  <c r="H640"/>
  <c r="I640"/>
  <c r="H641"/>
  <c r="I641"/>
  <c r="H642"/>
  <c r="I642"/>
  <c r="H643"/>
  <c r="I643"/>
  <c r="H644"/>
  <c r="I644"/>
  <c r="H645"/>
  <c r="I645"/>
  <c r="H646"/>
  <c r="I646"/>
  <c r="H647"/>
  <c r="I647"/>
  <c r="H648"/>
  <c r="I648"/>
  <c r="H649"/>
  <c r="I649"/>
  <c r="H650"/>
  <c r="I650"/>
  <c r="H651"/>
  <c r="I651"/>
  <c r="H652"/>
  <c r="I652"/>
  <c r="H653"/>
  <c r="I653"/>
  <c r="H654"/>
  <c r="I654"/>
  <c r="H655"/>
  <c r="I655"/>
  <c r="H656"/>
  <c r="I656"/>
  <c r="H657"/>
  <c r="I657"/>
  <c r="H658"/>
  <c r="I658"/>
  <c r="H659"/>
  <c r="I659"/>
  <c r="H660"/>
  <c r="I660"/>
  <c r="H661"/>
  <c r="I661"/>
  <c r="H662"/>
  <c r="I662"/>
  <c r="H663"/>
  <c r="I663"/>
  <c r="H664"/>
  <c r="I664"/>
  <c r="H665"/>
  <c r="I665"/>
  <c r="H666"/>
  <c r="I666"/>
  <c r="H667"/>
  <c r="I667"/>
  <c r="H668"/>
  <c r="I668"/>
  <c r="H669"/>
  <c r="I669"/>
  <c r="H670"/>
  <c r="I670"/>
  <c r="H671"/>
  <c r="I671"/>
  <c r="H672"/>
  <c r="I672"/>
  <c r="H673"/>
  <c r="I673"/>
  <c r="H674"/>
  <c r="I674"/>
  <c r="H675"/>
  <c r="I675"/>
  <c r="H676"/>
  <c r="I676"/>
  <c r="H677"/>
  <c r="I677"/>
  <c r="H678"/>
  <c r="I678"/>
  <c r="H679"/>
  <c r="I679"/>
  <c r="H680"/>
  <c r="I680"/>
  <c r="H681"/>
  <c r="I681"/>
  <c r="H682"/>
  <c r="I682"/>
  <c r="H683"/>
  <c r="I683"/>
  <c r="H684"/>
  <c r="I684"/>
  <c r="H685"/>
  <c r="I685"/>
  <c r="H686"/>
  <c r="I686"/>
  <c r="H687"/>
  <c r="I687"/>
  <c r="H688"/>
  <c r="I688"/>
  <c r="H689"/>
  <c r="I689"/>
  <c r="H690"/>
  <c r="I690"/>
  <c r="H691"/>
  <c r="I691"/>
  <c r="H692"/>
  <c r="I692"/>
  <c r="H693"/>
  <c r="I693"/>
  <c r="H694"/>
  <c r="I694"/>
  <c r="H695"/>
  <c r="I695"/>
  <c r="H696"/>
  <c r="I696"/>
  <c r="H697"/>
  <c r="I697"/>
  <c r="H698"/>
  <c r="I698"/>
  <c r="H699"/>
  <c r="I699"/>
  <c r="H700"/>
  <c r="I700"/>
  <c r="H701"/>
  <c r="I701"/>
  <c r="H702"/>
  <c r="I702"/>
  <c r="H703"/>
  <c r="I703"/>
  <c r="H704"/>
  <c r="I704"/>
  <c r="H705"/>
  <c r="I705"/>
  <c r="H706"/>
  <c r="I706"/>
  <c r="H707"/>
  <c r="I707"/>
  <c r="H708"/>
  <c r="I708"/>
  <c r="H709"/>
  <c r="I709"/>
  <c r="H710"/>
  <c r="I710"/>
  <c r="H711"/>
  <c r="I711"/>
  <c r="H712"/>
  <c r="I712"/>
  <c r="H713"/>
  <c r="I713"/>
  <c r="H714"/>
  <c r="I714"/>
  <c r="H715"/>
  <c r="I715"/>
  <c r="H716"/>
  <c r="I716"/>
  <c r="H717"/>
  <c r="I717"/>
  <c r="H718"/>
  <c r="I718"/>
  <c r="H719"/>
  <c r="I719"/>
  <c r="H720"/>
  <c r="I720"/>
  <c r="H721"/>
  <c r="I721"/>
  <c r="H722"/>
  <c r="I722"/>
  <c r="H723"/>
  <c r="I723"/>
  <c r="H724"/>
  <c r="I724"/>
  <c r="H725"/>
  <c r="I725"/>
  <c r="H726"/>
  <c r="I726"/>
  <c r="H727"/>
  <c r="I727"/>
  <c r="H728"/>
  <c r="I728"/>
  <c r="H729"/>
  <c r="I729"/>
  <c r="H730"/>
  <c r="I730"/>
  <c r="H731"/>
  <c r="I731"/>
  <c r="H732"/>
  <c r="I732"/>
  <c r="H733"/>
  <c r="I733"/>
  <c r="H734"/>
  <c r="I734"/>
  <c r="H735"/>
  <c r="I735"/>
  <c r="H736"/>
  <c r="I736"/>
  <c r="H737"/>
  <c r="I737"/>
  <c r="H738"/>
  <c r="I738"/>
  <c r="H739"/>
  <c r="I739"/>
  <c r="H740"/>
  <c r="I740"/>
  <c r="H741"/>
  <c r="I741"/>
  <c r="H742"/>
  <c r="I742"/>
  <c r="H743"/>
  <c r="I743"/>
  <c r="H744"/>
  <c r="I744"/>
  <c r="H745"/>
  <c r="I745"/>
  <c r="H746"/>
  <c r="I746"/>
  <c r="H747"/>
  <c r="I747"/>
  <c r="H748"/>
  <c r="I748"/>
  <c r="H749"/>
  <c r="I749"/>
  <c r="H750"/>
  <c r="I750"/>
  <c r="H751"/>
  <c r="I751"/>
  <c r="H752"/>
  <c r="I752"/>
  <c r="H753"/>
  <c r="I753"/>
  <c r="H754"/>
  <c r="I754"/>
  <c r="H755"/>
  <c r="I755"/>
  <c r="H756"/>
  <c r="I756"/>
  <c r="H757"/>
  <c r="I757"/>
  <c r="H758"/>
  <c r="I758"/>
  <c r="H759"/>
  <c r="I759"/>
  <c r="H760"/>
  <c r="I760"/>
  <c r="H761"/>
  <c r="I761"/>
  <c r="H762"/>
  <c r="I762"/>
  <c r="H763"/>
  <c r="I763"/>
  <c r="H764"/>
  <c r="I764"/>
  <c r="H765"/>
  <c r="I765"/>
  <c r="H766"/>
  <c r="I766"/>
  <c r="H767"/>
  <c r="I767"/>
  <c r="H768"/>
  <c r="I768"/>
  <c r="H769"/>
  <c r="I769"/>
  <c r="H770"/>
  <c r="I770"/>
  <c r="H771"/>
  <c r="I771"/>
  <c r="H772"/>
  <c r="I772"/>
  <c r="H773"/>
  <c r="I773"/>
  <c r="H774"/>
  <c r="I774"/>
  <c r="H775"/>
  <c r="I775"/>
  <c r="H776"/>
  <c r="I776"/>
  <c r="H777"/>
  <c r="I777"/>
  <c r="H778"/>
  <c r="I778"/>
  <c r="H779"/>
  <c r="I779"/>
  <c r="H780"/>
  <c r="I780"/>
  <c r="H781"/>
  <c r="I781"/>
  <c r="H782"/>
  <c r="I782"/>
  <c r="H783"/>
  <c r="I783"/>
  <c r="H784"/>
  <c r="I784"/>
  <c r="H785"/>
  <c r="I785"/>
  <c r="H786"/>
  <c r="I786"/>
  <c r="H787"/>
  <c r="I787"/>
  <c r="H788"/>
  <c r="I788"/>
  <c r="H789"/>
  <c r="I789"/>
  <c r="H790"/>
  <c r="I790"/>
  <c r="H791"/>
  <c r="I791"/>
  <c r="H792"/>
  <c r="I792"/>
  <c r="H793"/>
  <c r="I793"/>
  <c r="H794"/>
  <c r="I794"/>
  <c r="H795"/>
  <c r="I795"/>
  <c r="H796"/>
  <c r="I796"/>
  <c r="H797"/>
  <c r="I797"/>
  <c r="H798"/>
  <c r="I798"/>
  <c r="H799"/>
  <c r="I799"/>
  <c r="H800"/>
  <c r="I800"/>
  <c r="H801"/>
  <c r="I801"/>
  <c r="H802"/>
  <c r="I802"/>
  <c r="H803"/>
  <c r="I803"/>
  <c r="H804"/>
  <c r="I804"/>
  <c r="H805"/>
  <c r="I805"/>
  <c r="H806"/>
  <c r="I806"/>
  <c r="H807"/>
  <c r="I807"/>
  <c r="H808"/>
  <c r="I808"/>
  <c r="H809"/>
  <c r="I809"/>
  <c r="H810"/>
  <c r="I810"/>
  <c r="H811"/>
  <c r="I811"/>
  <c r="H812"/>
  <c r="I812"/>
  <c r="H813"/>
  <c r="I813"/>
  <c r="H814"/>
  <c r="I814"/>
  <c r="H815"/>
  <c r="I815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13"/>
  <c r="I607"/>
  <c r="I606"/>
  <c r="I603"/>
  <c r="I599"/>
  <c r="I598"/>
  <c r="I595"/>
  <c r="I591"/>
  <c r="I590"/>
  <c r="I587"/>
  <c r="I583"/>
  <c r="I582"/>
  <c r="I579"/>
  <c r="I575"/>
  <c r="I574"/>
  <c r="I571"/>
  <c r="I567"/>
  <c r="I566"/>
  <c r="I563"/>
  <c r="I559"/>
  <c r="I558"/>
  <c r="I555"/>
  <c r="I551"/>
  <c r="I550"/>
  <c r="I547"/>
  <c r="I543"/>
  <c r="I542"/>
  <c r="I539"/>
  <c r="I535"/>
  <c r="I534"/>
  <c r="I531"/>
  <c r="I527"/>
  <c r="I526"/>
  <c r="I523"/>
  <c r="I519"/>
  <c r="I518"/>
  <c r="I515"/>
  <c r="I514"/>
  <c r="I511"/>
  <c r="I510"/>
  <c r="I507"/>
  <c r="I506"/>
  <c r="I503"/>
  <c r="I502"/>
  <c r="I499"/>
  <c r="I498"/>
  <c r="I495"/>
  <c r="I494"/>
  <c r="I491"/>
  <c r="I490"/>
  <c r="I487"/>
  <c r="I486"/>
  <c r="I483"/>
  <c r="I482"/>
  <c r="I479"/>
  <c r="I478"/>
  <c r="I475"/>
  <c r="I474"/>
  <c r="I471"/>
  <c r="I470"/>
  <c r="I467"/>
  <c r="I466"/>
  <c r="I463"/>
  <c r="I462"/>
  <c r="I459"/>
  <c r="I458"/>
  <c r="I455"/>
  <c r="I454"/>
  <c r="I451"/>
  <c r="I450"/>
  <c r="I447"/>
  <c r="I446"/>
  <c r="I443"/>
  <c r="I442"/>
  <c r="I439"/>
  <c r="I438"/>
  <c r="I435"/>
  <c r="I434"/>
  <c r="I431"/>
  <c r="I430"/>
  <c r="I427"/>
  <c r="I426"/>
  <c r="I423"/>
  <c r="I422"/>
  <c r="I419"/>
  <c r="I418"/>
  <c r="I415"/>
  <c r="I414"/>
  <c r="I411"/>
  <c r="I410"/>
  <c r="I407"/>
  <c r="I406"/>
  <c r="I403"/>
  <c r="I402"/>
  <c r="I399"/>
  <c r="I398"/>
  <c r="I395"/>
  <c r="I394"/>
  <c r="I391"/>
  <c r="I390"/>
  <c r="I387"/>
  <c r="I386"/>
  <c r="I383"/>
  <c r="I382"/>
  <c r="I379"/>
  <c r="I378"/>
  <c r="I375"/>
  <c r="I374"/>
  <c r="I371"/>
  <c r="I370"/>
  <c r="I367"/>
  <c r="I366"/>
  <c r="I363"/>
  <c r="I362"/>
  <c r="I359"/>
  <c r="I358"/>
  <c r="I355"/>
  <c r="I354"/>
  <c r="I351"/>
  <c r="I350"/>
  <c r="I347"/>
  <c r="I346"/>
  <c r="I343"/>
  <c r="I342"/>
  <c r="I339"/>
  <c r="I338"/>
  <c r="I335"/>
  <c r="I334"/>
  <c r="I331"/>
  <c r="I330"/>
  <c r="I327"/>
  <c r="I326"/>
  <c r="I323"/>
  <c r="I322"/>
  <c r="I319"/>
  <c r="I318"/>
  <c r="I315"/>
  <c r="I314"/>
  <c r="I311"/>
  <c r="I310"/>
  <c r="I307"/>
  <c r="I306"/>
  <c r="I303"/>
  <c r="I302"/>
  <c r="I299"/>
  <c r="I298"/>
  <c r="I295"/>
  <c r="I294"/>
  <c r="I291"/>
  <c r="I290"/>
  <c r="I287"/>
  <c r="I286"/>
  <c r="I283"/>
  <c r="I282"/>
  <c r="I279"/>
  <c r="I278"/>
  <c r="I275"/>
  <c r="I274"/>
  <c r="I271"/>
  <c r="I270"/>
  <c r="I267"/>
  <c r="I266"/>
  <c r="I263"/>
  <c r="I262"/>
  <c r="I259"/>
  <c r="I258"/>
  <c r="I255"/>
  <c r="I254"/>
  <c r="I251"/>
  <c r="I250"/>
  <c r="I247"/>
  <c r="I246"/>
  <c r="I243"/>
  <c r="I242"/>
  <c r="I239"/>
  <c r="I238"/>
  <c r="I235"/>
  <c r="I234"/>
  <c r="I231"/>
  <c r="I230"/>
  <c r="I227"/>
  <c r="I226"/>
  <c r="I223"/>
  <c r="I222"/>
  <c r="I219"/>
  <c r="I218"/>
  <c r="I215"/>
  <c r="I214"/>
  <c r="I211"/>
  <c r="I210"/>
  <c r="I207"/>
  <c r="I206"/>
  <c r="I203"/>
  <c r="I202"/>
  <c r="I199"/>
  <c r="I198"/>
  <c r="I195"/>
  <c r="I194"/>
  <c r="I191"/>
  <c r="I190"/>
  <c r="I187"/>
  <c r="I186"/>
  <c r="I183"/>
  <c r="I182"/>
  <c r="I179"/>
  <c r="I178"/>
  <c r="I175"/>
  <c r="I174"/>
  <c r="I171"/>
  <c r="I170"/>
  <c r="I167"/>
  <c r="I166"/>
  <c r="I163"/>
  <c r="I162"/>
  <c r="I159"/>
  <c r="I158"/>
  <c r="I155"/>
  <c r="I154"/>
  <c r="I151"/>
  <c r="I150"/>
  <c r="I147"/>
  <c r="I146"/>
  <c r="I143"/>
  <c r="I142"/>
  <c r="I139"/>
  <c r="I138"/>
  <c r="I135"/>
  <c r="I134"/>
  <c r="I131"/>
  <c r="I130"/>
  <c r="I127"/>
  <c r="I126"/>
  <c r="I123"/>
  <c r="I122"/>
  <c r="I119"/>
  <c r="I118"/>
  <c r="I115"/>
  <c r="I114"/>
  <c r="I111"/>
  <c r="I110"/>
  <c r="I107"/>
  <c r="I106"/>
  <c r="I103"/>
  <c r="I102"/>
  <c r="I99"/>
  <c r="I98"/>
  <c r="I95"/>
  <c r="I94"/>
  <c r="I91"/>
  <c r="I90"/>
  <c r="I87"/>
  <c r="I86"/>
  <c r="I83"/>
  <c r="I82"/>
  <c r="I79"/>
  <c r="I78"/>
  <c r="I75"/>
  <c r="I74"/>
  <c r="I71"/>
  <c r="I70"/>
  <c r="I67"/>
  <c r="I66"/>
  <c r="I63"/>
  <c r="I62"/>
  <c r="I59"/>
  <c r="I58"/>
  <c r="I55"/>
  <c r="I54"/>
  <c r="I51"/>
  <c r="I50"/>
  <c r="I47"/>
  <c r="I46"/>
  <c r="I43"/>
  <c r="I42"/>
  <c r="I39"/>
  <c r="I38"/>
  <c r="I35"/>
  <c r="I34"/>
  <c r="I31"/>
  <c r="I30"/>
  <c r="I27"/>
  <c r="I26"/>
  <c r="I23"/>
  <c r="I22"/>
  <c r="I19"/>
  <c r="I18"/>
  <c r="I15"/>
  <c r="I14"/>
  <c r="I16"/>
  <c r="I17"/>
  <c r="I20"/>
  <c r="I21"/>
  <c r="I24"/>
  <c r="I25"/>
  <c r="I28"/>
  <c r="I29"/>
  <c r="I32"/>
  <c r="I33"/>
  <c r="I36"/>
  <c r="I37"/>
  <c r="I40"/>
  <c r="I41"/>
  <c r="I44"/>
  <c r="I45"/>
  <c r="I48"/>
  <c r="I49"/>
  <c r="I52"/>
  <c r="I53"/>
  <c r="I56"/>
  <c r="I57"/>
  <c r="I60"/>
  <c r="I61"/>
  <c r="I64"/>
  <c r="I65"/>
  <c r="I68"/>
  <c r="I69"/>
  <c r="I72"/>
  <c r="I73"/>
  <c r="I76"/>
  <c r="I77"/>
  <c r="I80"/>
  <c r="I81"/>
  <c r="I84"/>
  <c r="I85"/>
  <c r="I88"/>
  <c r="I89"/>
  <c r="I92"/>
  <c r="I93"/>
  <c r="I96"/>
  <c r="I97"/>
  <c r="I100"/>
  <c r="I101"/>
  <c r="I104"/>
  <c r="I105"/>
  <c r="I108"/>
  <c r="I109"/>
  <c r="I112"/>
  <c r="I113"/>
  <c r="I116"/>
  <c r="I117"/>
  <c r="I120"/>
  <c r="I121"/>
  <c r="I124"/>
  <c r="I125"/>
  <c r="I128"/>
  <c r="I129"/>
  <c r="I132"/>
  <c r="I133"/>
  <c r="I136"/>
  <c r="I137"/>
  <c r="I140"/>
  <c r="I141"/>
  <c r="I144"/>
  <c r="I145"/>
  <c r="I148"/>
  <c r="I149"/>
  <c r="I152"/>
  <c r="I153"/>
  <c r="I156"/>
  <c r="I157"/>
  <c r="I160"/>
  <c r="I161"/>
  <c r="I164"/>
  <c r="I165"/>
  <c r="I168"/>
  <c r="I169"/>
  <c r="I172"/>
  <c r="I173"/>
  <c r="I176"/>
  <c r="I177"/>
  <c r="I180"/>
  <c r="I181"/>
  <c r="I184"/>
  <c r="I185"/>
  <c r="I188"/>
  <c r="I189"/>
  <c r="I192"/>
  <c r="I193"/>
  <c r="I196"/>
  <c r="I197"/>
  <c r="I200"/>
  <c r="I201"/>
  <c r="I204"/>
  <c r="I205"/>
  <c r="I208"/>
  <c r="I209"/>
  <c r="I212"/>
  <c r="I213"/>
  <c r="I216"/>
  <c r="I217"/>
  <c r="I220"/>
  <c r="I221"/>
  <c r="I224"/>
  <c r="I225"/>
  <c r="I228"/>
  <c r="I229"/>
  <c r="I232"/>
  <c r="I233"/>
  <c r="I236"/>
  <c r="I237"/>
  <c r="I240"/>
  <c r="I241"/>
  <c r="I244"/>
  <c r="I245"/>
  <c r="I248"/>
  <c r="I249"/>
  <c r="I252"/>
  <c r="I253"/>
  <c r="I256"/>
  <c r="I257"/>
  <c r="I260"/>
  <c r="I261"/>
  <c r="I264"/>
  <c r="I265"/>
  <c r="I268"/>
  <c r="I269"/>
  <c r="I272"/>
  <c r="I273"/>
  <c r="I276"/>
  <c r="I277"/>
  <c r="I280"/>
  <c r="I281"/>
  <c r="I284"/>
  <c r="I285"/>
  <c r="I288"/>
  <c r="I289"/>
  <c r="I292"/>
  <c r="I293"/>
  <c r="I296"/>
  <c r="I297"/>
  <c r="I300"/>
  <c r="I301"/>
  <c r="I304"/>
  <c r="I305"/>
  <c r="I308"/>
  <c r="I309"/>
  <c r="I312"/>
  <c r="I313"/>
  <c r="I316"/>
  <c r="I317"/>
  <c r="I320"/>
  <c r="I321"/>
  <c r="I324"/>
  <c r="I325"/>
  <c r="I328"/>
  <c r="I329"/>
  <c r="I332"/>
  <c r="I333"/>
  <c r="I336"/>
  <c r="I337"/>
  <c r="I340"/>
  <c r="I341"/>
  <c r="I344"/>
  <c r="I345"/>
  <c r="I348"/>
  <c r="I349"/>
  <c r="I352"/>
  <c r="I353"/>
  <c r="I356"/>
  <c r="I357"/>
  <c r="I360"/>
  <c r="I361"/>
  <c r="I364"/>
  <c r="I365"/>
  <c r="I368"/>
  <c r="I369"/>
  <c r="I372"/>
  <c r="I373"/>
  <c r="I376"/>
  <c r="I377"/>
  <c r="I380"/>
  <c r="I381"/>
  <c r="I384"/>
  <c r="I385"/>
  <c r="I388"/>
  <c r="I389"/>
  <c r="I392"/>
  <c r="I393"/>
  <c r="I396"/>
  <c r="I397"/>
  <c r="I400"/>
  <c r="I401"/>
  <c r="I404"/>
  <c r="I405"/>
  <c r="I408"/>
  <c r="I409"/>
  <c r="I412"/>
  <c r="I413"/>
  <c r="I416"/>
  <c r="I417"/>
  <c r="I420"/>
  <c r="I421"/>
  <c r="I424"/>
  <c r="I425"/>
  <c r="I428"/>
  <c r="I429"/>
  <c r="I432"/>
  <c r="I433"/>
  <c r="I436"/>
  <c r="I437"/>
  <c r="I440"/>
  <c r="I441"/>
  <c r="I444"/>
  <c r="I445"/>
  <c r="I448"/>
  <c r="I449"/>
  <c r="I452"/>
  <c r="I453"/>
  <c r="I456"/>
  <c r="I457"/>
  <c r="I460"/>
  <c r="I461"/>
  <c r="I464"/>
  <c r="I465"/>
  <c r="I468"/>
  <c r="I469"/>
  <c r="I472"/>
  <c r="I473"/>
  <c r="I476"/>
  <c r="I477"/>
  <c r="I480"/>
  <c r="I481"/>
  <c r="I484"/>
  <c r="I485"/>
  <c r="I488"/>
  <c r="I489"/>
  <c r="I492"/>
  <c r="I493"/>
  <c r="I496"/>
  <c r="I497"/>
  <c r="I500"/>
  <c r="I501"/>
  <c r="I504"/>
  <c r="I505"/>
  <c r="I508"/>
  <c r="I509"/>
  <c r="I512"/>
  <c r="I513"/>
  <c r="I516"/>
  <c r="I517"/>
  <c r="I520"/>
  <c r="I521"/>
  <c r="I524"/>
  <c r="I525"/>
  <c r="I528"/>
  <c r="I529"/>
  <c r="I532"/>
  <c r="I533"/>
  <c r="I536"/>
  <c r="I537"/>
  <c r="I540"/>
  <c r="I541"/>
  <c r="I544"/>
  <c r="I545"/>
  <c r="I548"/>
  <c r="I549"/>
  <c r="I552"/>
  <c r="I553"/>
  <c r="I556"/>
  <c r="I557"/>
  <c r="I560"/>
  <c r="I561"/>
  <c r="I564"/>
  <c r="I565"/>
  <c r="I568"/>
  <c r="I569"/>
  <c r="I572"/>
  <c r="I573"/>
  <c r="I576"/>
  <c r="I577"/>
  <c r="I580"/>
  <c r="I581"/>
  <c r="I584"/>
  <c r="I585"/>
  <c r="I588"/>
  <c r="I589"/>
  <c r="I592"/>
  <c r="I593"/>
  <c r="I596"/>
  <c r="I597"/>
  <c r="I600"/>
  <c r="I601"/>
  <c r="I604"/>
  <c r="I605"/>
  <c r="I608"/>
  <c r="I609"/>
  <c r="I13"/>
  <c r="I610" l="1"/>
  <c r="I602"/>
  <c r="I594"/>
  <c r="I586"/>
  <c r="I578"/>
  <c r="I570"/>
  <c r="I562"/>
  <c r="I554"/>
  <c r="I546"/>
  <c r="I538"/>
  <c r="I530"/>
  <c r="I522"/>
</calcChain>
</file>

<file path=xl/sharedStrings.xml><?xml version="1.0" encoding="utf-8"?>
<sst xmlns="http://schemas.openxmlformats.org/spreadsheetml/2006/main" count="1072" uniqueCount="522">
  <si>
    <t>Cím:</t>
  </si>
  <si>
    <t>Tengelyfelirat:</t>
  </si>
  <si>
    <t>%</t>
  </si>
  <si>
    <t>Eurozóna</t>
  </si>
  <si>
    <t>USA</t>
  </si>
  <si>
    <t>Kína</t>
  </si>
  <si>
    <t>Japán</t>
  </si>
  <si>
    <t>China</t>
  </si>
  <si>
    <t>Japan</t>
  </si>
  <si>
    <t>Fejlett gazdaságok</t>
  </si>
  <si>
    <t>Fejlődő gazdaságok</t>
  </si>
  <si>
    <t>Oroszország</t>
  </si>
  <si>
    <t>Russia</t>
  </si>
  <si>
    <t>Developing economies</t>
  </si>
  <si>
    <t>Dátum</t>
  </si>
  <si>
    <t>Forrás:</t>
  </si>
  <si>
    <t>Bloomberg</t>
  </si>
  <si>
    <t>Title:</t>
  </si>
  <si>
    <t>bal tengely</t>
  </si>
  <si>
    <t>jobb tengely</t>
  </si>
  <si>
    <t>Per cent</t>
  </si>
  <si>
    <t>Megjegyzés:</t>
  </si>
  <si>
    <t>Összesen</t>
  </si>
  <si>
    <t>Élelmiszer</t>
  </si>
  <si>
    <t>Food</t>
  </si>
  <si>
    <t>GKI fogyasztói bizalmi index (jobb tengely)</t>
  </si>
  <si>
    <t>Real net wage bill</t>
  </si>
  <si>
    <t>Consumer confidence (right scale)</t>
  </si>
  <si>
    <t>Egyenlegmutató</t>
  </si>
  <si>
    <t>per cent</t>
  </si>
  <si>
    <t>Energiatermelő ágazatok (jobb tengely)</t>
  </si>
  <si>
    <t>Továbbfelhasználásra termelő ágazatok (jobb tengely)</t>
  </si>
  <si>
    <t>Fogyasztási cikkeket gyártó ágazatok</t>
  </si>
  <si>
    <t>Consumer goods producer branches</t>
  </si>
  <si>
    <t>* Az egyenlegmutató az áremelkedésre számítók aránya és az árcsökkenésre számítók arányának a különbsége.</t>
  </si>
  <si>
    <t>* Balance is the difference between the proportion of corporations expecting price increase and price decrease.</t>
  </si>
  <si>
    <t>Balance</t>
  </si>
  <si>
    <t>CPI 3 havi átlagok változása (jobb tengely)</t>
  </si>
  <si>
    <t>Mezőgazdaság</t>
  </si>
  <si>
    <t>Metals</t>
  </si>
  <si>
    <t>Oil (aggregate)</t>
  </si>
  <si>
    <t>Fémek</t>
  </si>
  <si>
    <t>Agriculture</t>
  </si>
  <si>
    <t>Source:</t>
  </si>
  <si>
    <t>Advanced economies</t>
  </si>
  <si>
    <t>Adószűrt maginfláció</t>
  </si>
  <si>
    <t>Keresletérzékeny termékek inflációja</t>
  </si>
  <si>
    <t>Core inflation excluding indirect tax effect</t>
  </si>
  <si>
    <t>Demand sensitive inflation</t>
  </si>
  <si>
    <t>Áruexport</t>
  </si>
  <si>
    <t>Piaci szolgáltatások</t>
  </si>
  <si>
    <t>Market services</t>
  </si>
  <si>
    <t>Reál nettó keresettömeg</t>
  </si>
  <si>
    <t>Ritkán változó árú termékek inflációja</t>
  </si>
  <si>
    <t>Sticky Price Inflation</t>
  </si>
  <si>
    <t>IFO üzleti klíma</t>
  </si>
  <si>
    <t>IFO business climate</t>
  </si>
  <si>
    <t>szóráspont</t>
  </si>
  <si>
    <t>Points of std. deviation</t>
  </si>
  <si>
    <t>Áruimport</t>
  </si>
  <si>
    <t>trend százalékában</t>
  </si>
  <si>
    <t>Export</t>
  </si>
  <si>
    <t>Import</t>
  </si>
  <si>
    <t>Industry</t>
  </si>
  <si>
    <t>Construction</t>
  </si>
  <si>
    <t>Public services</t>
  </si>
  <si>
    <t>Taxes less subsidies on products</t>
  </si>
  <si>
    <t>Ipar</t>
  </si>
  <si>
    <t>Építőipar</t>
  </si>
  <si>
    <t>Közösségi szolgáltatások</t>
  </si>
  <si>
    <t>Hungary</t>
  </si>
  <si>
    <t>percentage of trend</t>
  </si>
  <si>
    <t>Egyenleg (jobb tengely)</t>
  </si>
  <si>
    <t>Magyarország</t>
  </si>
  <si>
    <t>A kiskereskedelmi értékesítések, keresetek és a fogyasztói bizalmi index alakulása</t>
  </si>
  <si>
    <t>Developments in retail sales, income and the consumer confidence index</t>
  </si>
  <si>
    <t>Contribution of the output of the main sectors of the national economy to GDP growth</t>
  </si>
  <si>
    <t>Aktivitás, foglalkoztatás és munkanélküliség a nemzetgazdaságban</t>
  </si>
  <si>
    <t>Participation, employment and unemployment, total economy</t>
  </si>
  <si>
    <t>Kibocsátási rés mutatók</t>
  </si>
  <si>
    <t>A kiskereskedelmi értékesítési árak várható alakulása a következő 3 hónapban* és a tény infláció</t>
  </si>
  <si>
    <t>Expected changes in retail sales prices in the next 3 months* and actual inflation</t>
  </si>
  <si>
    <t>Aktivitási ráta</t>
  </si>
  <si>
    <t>Foglalkoztatási ráta</t>
  </si>
  <si>
    <t>Munkanélküliségi ráta (jobb tengely)</t>
  </si>
  <si>
    <t>Participation rate</t>
  </si>
  <si>
    <t>Employment rate</t>
  </si>
  <si>
    <t>Kibocsátási rés</t>
  </si>
  <si>
    <t>Output gap</t>
  </si>
  <si>
    <t>Bizonytalansági sáv (90%)</t>
  </si>
  <si>
    <t>Uncertainty band (90%)</t>
  </si>
  <si>
    <t>Hozzáadott érték</t>
  </si>
  <si>
    <t>Value added</t>
  </si>
  <si>
    <t>EABCI (jobb tengely)</t>
  </si>
  <si>
    <t>Éves változás (%)</t>
  </si>
  <si>
    <t>Kőolaj (aggregált)</t>
  </si>
  <si>
    <t>Nem élelmiszer</t>
  </si>
  <si>
    <t>Note:</t>
  </si>
  <si>
    <t>dummyfcast+</t>
  </si>
  <si>
    <t>dummyfcast-</t>
  </si>
  <si>
    <t>Consumer goods calculated from CPI (indirect tax filtered)</t>
  </si>
  <si>
    <t>Egyesült Királyság</t>
  </si>
  <si>
    <t>Románia</t>
  </si>
  <si>
    <t>Lengyelország</t>
  </si>
  <si>
    <t>Csehország</t>
  </si>
  <si>
    <t>Szlovákia</t>
  </si>
  <si>
    <t>Growth contribution of capital</t>
  </si>
  <si>
    <t>Growth contribution of productivity</t>
  </si>
  <si>
    <t xml:space="preserve">A főbb nemzetgazdasági szektorok kibocsátásának a GDP növekedéshez való hozzájárulása </t>
  </si>
  <si>
    <t>Az ipari termelői árak éves változása</t>
  </si>
  <si>
    <t>Infláció</t>
  </si>
  <si>
    <t>Inflation</t>
  </si>
  <si>
    <t>Changes in major commodity prices (USD)</t>
  </si>
  <si>
    <t>KSH</t>
  </si>
  <si>
    <t>MNB</t>
  </si>
  <si>
    <t>Központi bankok adatbázisa</t>
  </si>
  <si>
    <t>KSH adatok alapján MNB számítás</t>
  </si>
  <si>
    <t>GKI, illetve KSH adatok alapján MNB számítás</t>
  </si>
  <si>
    <t>Eurostat</t>
  </si>
  <si>
    <t>OECD</t>
  </si>
  <si>
    <t>Romania</t>
  </si>
  <si>
    <t>Slovakia</t>
  </si>
  <si>
    <t>Czech Republic</t>
  </si>
  <si>
    <t>Poland</t>
  </si>
  <si>
    <t>Databases of central banks</t>
  </si>
  <si>
    <t>Éves változás.</t>
  </si>
  <si>
    <t>Annual change.</t>
  </si>
  <si>
    <t>Inflation in advanced economies</t>
  </si>
  <si>
    <t>A fejlett gazdaságok alapkamatainak alakulása</t>
  </si>
  <si>
    <t>Eurozone</t>
  </si>
  <si>
    <t>United Kingdom</t>
  </si>
  <si>
    <t>Tengelyfelirat</t>
  </si>
  <si>
    <t>Termékadók és -támogatások</t>
  </si>
  <si>
    <t>3.1.</t>
  </si>
  <si>
    <t>3.2.</t>
  </si>
  <si>
    <t>3.3.</t>
  </si>
  <si>
    <t>3.4.</t>
  </si>
  <si>
    <t>3.5.</t>
  </si>
  <si>
    <t>3.6.</t>
  </si>
  <si>
    <t>Fogy.-i cikkek CPI-ből számítva (indirekt adótól szűrve)</t>
  </si>
  <si>
    <t>Terms of trade</t>
  </si>
  <si>
    <t>Cserearány</t>
  </si>
  <si>
    <t>Spain</t>
  </si>
  <si>
    <t>Portugal</t>
  </si>
  <si>
    <t>Italy</t>
  </si>
  <si>
    <t>Infláció a fejlett gazdaságokban</t>
  </si>
  <si>
    <t>Olasz</t>
  </si>
  <si>
    <t>Portugál</t>
  </si>
  <si>
    <t>Spanyol</t>
  </si>
  <si>
    <t>GKI, KSH</t>
  </si>
  <si>
    <t>EABCI (right scale)</t>
  </si>
  <si>
    <t>Trade balance (right scale)</t>
  </si>
  <si>
    <t>Change of 3 months average of CPI (right scale)</t>
  </si>
  <si>
    <t>2005. január = 100</t>
  </si>
  <si>
    <t>January 2005 = 100</t>
  </si>
  <si>
    <t>Európai Bizottság, IFO</t>
  </si>
  <si>
    <t>European Commission, IFO</t>
  </si>
  <si>
    <t>Inflation in China and Russia</t>
  </si>
  <si>
    <t>Feldolgozóipar</t>
  </si>
  <si>
    <t>Manufacturing</t>
  </si>
  <si>
    <t>Output gap measures</t>
  </si>
  <si>
    <t>Teljes versenyszféra</t>
  </si>
  <si>
    <t>bal tengely/left scale</t>
  </si>
  <si>
    <t>jobb tengely/right scale</t>
  </si>
  <si>
    <t>milliárd forint</t>
  </si>
  <si>
    <t>Billion HUF</t>
  </si>
  <si>
    <t>A hitelintézetek valamint az  egyéb pénzügyi közvetítők hitelei. Szezonálisan nem igazított tranzakciók.</t>
  </si>
  <si>
    <t>Loans granted by credit institutions and other financial intermediaries. Seasonally unadjusted transactions.</t>
  </si>
  <si>
    <t>Total transactions</t>
  </si>
  <si>
    <t>A teljes vállalati és a kkv szektor hitelállományának éves növekedési üteme</t>
  </si>
  <si>
    <t>Annual growth rate of lending to non-financial corporates and SMEs</t>
  </si>
  <si>
    <t>A vállalati szektor idősora tranzakciók alapján, míg a kkv idősor 2013 negyedik negyedévtől becsült tranzakciók alapján.</t>
  </si>
  <si>
    <t>Data for corporate loans total are based on transactions. For SME loans, estimated transaction are applied as of Q4 2013.</t>
  </si>
  <si>
    <t>Corporate loans total (financial intermediaries total)</t>
  </si>
  <si>
    <t>Corporate loans total (MFIs)</t>
  </si>
  <si>
    <t>SME loans (banking sector)</t>
  </si>
  <si>
    <t>Vállalati hitelek (pü-i közvetítők összesen)</t>
  </si>
  <si>
    <t>Vállalati hitelek (hitelintézetek)</t>
  </si>
  <si>
    <t>Kkv hitelek (bankszektor)</t>
  </si>
  <si>
    <t>A háztartási szektor belföldi hiteleinek tranzakciói hitelcél szerint</t>
  </si>
  <si>
    <t>Quarterly transactions in loans to households from domestic financial intermediaries by credit purpose</t>
  </si>
  <si>
    <t>Hitelintézetek - lakáscélú</t>
  </si>
  <si>
    <t>Hitelintézetek - egyéb</t>
  </si>
  <si>
    <t>Egyéb pénzügyi vállalkozások - lakáscélú</t>
  </si>
  <si>
    <t>Egyéb pénzügyi vállalkozások - egyéb</t>
  </si>
  <si>
    <t>MFI loans for house purchase</t>
  </si>
  <si>
    <t>MFI consumer and other loans</t>
  </si>
  <si>
    <t>Non-MFI loans for house purchase</t>
  </si>
  <si>
    <t>Non-MFI consumer and other loans</t>
  </si>
  <si>
    <t>Infláció Kínában és Oroszországban</t>
  </si>
  <si>
    <t>Total private sector</t>
  </si>
  <si>
    <t>EUR/USD FX rate forecast *</t>
  </si>
  <si>
    <t>EUR/USD FX rate</t>
  </si>
  <si>
    <t>EUR/USD árfolyam előrejelzés *</t>
  </si>
  <si>
    <t>EUR/USD árfolyam</t>
  </si>
  <si>
    <t>Eurozóna nomináleffektív árfolyam index (jobb tengely)</t>
  </si>
  <si>
    <t>ECB, Consensus Economics</t>
  </si>
  <si>
    <t>EKB, Consensus Economics</t>
  </si>
  <si>
    <t>Munkanélküliségi és aktivitási ráta az USA-ban</t>
  </si>
  <si>
    <t>Az infláció és az inflációs alapmutatók alakulása</t>
  </si>
  <si>
    <t>A versenyszféra foglalkoztatottságának alakulása</t>
  </si>
  <si>
    <t>Bureau of Labor Statistics (BLS)</t>
  </si>
  <si>
    <t>Evolution of employment in the private sector</t>
  </si>
  <si>
    <t>Inflációs várakozások a régióban</t>
  </si>
  <si>
    <t>Inflation expectations in the region</t>
  </si>
  <si>
    <t>Szezonálisan igazított negyedéves változás.</t>
  </si>
  <si>
    <t>Seasonally adjusted quarterly change.</t>
  </si>
  <si>
    <t>Eurostat, Institutul National de Statistica</t>
  </si>
  <si>
    <t>Fontosabb nyersanyagárak alakulása (USD-ben)</t>
  </si>
  <si>
    <t>Unemployment rate</t>
  </si>
  <si>
    <t>Resource utilisation based output gap</t>
  </si>
  <si>
    <t>Annual change in industrial producer prices</t>
  </si>
  <si>
    <t xml:space="preserve">Development of inflation and underlying inflation indicators </t>
  </si>
  <si>
    <t>Német és euroövezeti konjunktúraindikátorok alakulása</t>
  </si>
  <si>
    <t>Participation rate (right scale)</t>
  </si>
  <si>
    <t>Szezonálisan igazított adatok</t>
  </si>
  <si>
    <t>Seasonally adjusted series</t>
  </si>
  <si>
    <t>Az euro dollárral szembeni árfolyamának alakulása</t>
  </si>
  <si>
    <t>NFSZ, KSH adatok alapján MNB számítás</t>
  </si>
  <si>
    <t>Nem támogatott üres álláshely ráta</t>
  </si>
  <si>
    <t>Munkanélküliségi ráta</t>
  </si>
  <si>
    <t>Non-supported vacancy rate</t>
  </si>
  <si>
    <t>Az építőipari termelés, szerződésállomány és új szerződések éves változása</t>
  </si>
  <si>
    <t>Annual changes in construction output, orders and new orders</t>
  </si>
  <si>
    <t>Investment</t>
  </si>
  <si>
    <t>House-
holds</t>
  </si>
  <si>
    <t>Government</t>
  </si>
  <si>
    <t>Non-
tradeable</t>
  </si>
  <si>
    <t>Tradeable</t>
  </si>
  <si>
    <t>Beruházások</t>
  </si>
  <si>
    <t>Lakosság</t>
  </si>
  <si>
    <t>Kvázifiskális
kör</t>
  </si>
  <si>
    <t>Szűk állam</t>
  </si>
  <si>
    <t>Nem
exportáló
vállalatok</t>
  </si>
  <si>
    <t>Exportáló
vállalatok</t>
  </si>
  <si>
    <t>Development of sectoral investments</t>
  </si>
  <si>
    <t>Szektorális beruházások alakulása</t>
  </si>
  <si>
    <t>Quarterly GDP growth in the advanced economies</t>
  </si>
  <si>
    <t>Bruttó átlagkeresetek (jobb tengely)</t>
  </si>
  <si>
    <t>2012-es minimálbér hatástól szűrt index (jobb tengely)</t>
  </si>
  <si>
    <t>Quasi-fiscal</t>
  </si>
  <si>
    <t>Ipari konjunktúraindikátorok alakulása</t>
  </si>
  <si>
    <t>Erőforrás-kihasználtság alapú kibocsátási rés</t>
  </si>
  <si>
    <t xml:space="preserve">Éves változás. </t>
  </si>
  <si>
    <t xml:space="preserve">Annual change. </t>
  </si>
  <si>
    <t>Inflation in CEE countries</t>
  </si>
  <si>
    <t>Central bank rates in CEE economies</t>
  </si>
  <si>
    <t>OECD, Eurostat</t>
  </si>
  <si>
    <t>Eltérés</t>
  </si>
  <si>
    <t>Difference</t>
  </si>
  <si>
    <t>Infláció a kelet-közép-európai országokban</t>
  </si>
  <si>
    <t>A kelet-közép-európai országok alapkamatainak alakulása</t>
  </si>
  <si>
    <t>Filtered by minimum wage effect in 2012 (rhs)</t>
  </si>
  <si>
    <t>Gross average wages (rhs)</t>
  </si>
  <si>
    <t>Changes in the EUR/USD exchange rate</t>
  </si>
  <si>
    <t>Az erőforrás-kihasználtság alapú kibocsátási rés különböző vállalati kapacitáskihasználtságra vonatkozó indikátorok információtartalmát sűríti egyetlen indikátorba. A bizonytalansági sáv ezen becslés bizonytalanságát jeleníti meg. A módszertant bemutatja: Rácz O. M. (2012): A gazdaság ciklikus pozíciójának megítélése bizalmi indikátorok segítségével, MNB Szemle, 2012 június.</t>
  </si>
  <si>
    <t>The resource utilisation based output gap consolidates the information content of various corporate capacity utilisation indicators into a single indicator. The uncertainty band reflects the uncertainty of that estimate. For a detailed description of the methodology, see: Rácz O. M. (2012): Using confidence indicators for the assessment of the cyclical position of the economy, MNB Bulletin, June 2012.</t>
  </si>
  <si>
    <t>Germany</t>
  </si>
  <si>
    <t>Európai Központi Bank</t>
  </si>
  <si>
    <t>European Central Bank</t>
  </si>
  <si>
    <t>Federal Reserve</t>
  </si>
  <si>
    <t>Bank of Japan</t>
  </si>
  <si>
    <t>Growth contribution of labour</t>
  </si>
  <si>
    <t>Szezonálisan igazított adatok.</t>
  </si>
  <si>
    <t>Tőke hozzájárulása</t>
  </si>
  <si>
    <t>Munka hozzájárulása</t>
  </si>
  <si>
    <t>Termelékenység hozzájárulása</t>
  </si>
  <si>
    <t>Központi bankok adatbázisa, IMF, Eurostat</t>
  </si>
  <si>
    <t>Databases of central banks, IMF, Eurostat</t>
  </si>
  <si>
    <t>FTSE</t>
  </si>
  <si>
    <t>CAC</t>
  </si>
  <si>
    <t>DAX Index</t>
  </si>
  <si>
    <t>DOW JONES</t>
  </si>
  <si>
    <t>S&amp;P 500</t>
  </si>
  <si>
    <t>Nikkei225 (right scale)</t>
  </si>
  <si>
    <t>Főbb tőzsdeindexek</t>
  </si>
  <si>
    <t>Leading stock exchange indicators</t>
  </si>
  <si>
    <t>Nikkei225 (jobb t.)</t>
  </si>
  <si>
    <t>Central bank rates in developed economies</t>
  </si>
  <si>
    <t>Euro-area nominal effective exchange rate (right scale)</t>
  </si>
  <si>
    <t>The non-supported vacancy ratio indicates the ratio of non-supported vacancies to active workers in the quarter.</t>
  </si>
  <si>
    <t>Beveridge-görbe alakulása</t>
  </si>
  <si>
    <t>Quarterly GDP growth in China and Russia</t>
  </si>
  <si>
    <t>Negyedéves GDP növekedés Kínában és Oroszországban</t>
  </si>
  <si>
    <t>Seasonally adjusted series.</t>
  </si>
  <si>
    <t>Central bank total assets in advanced countries (percentage of GDP)</t>
  </si>
  <si>
    <t>Jegybanki mérlegfőösszeg a fejlett országokban (a GDP arányában)</t>
  </si>
  <si>
    <t>Industrial business climate indicators</t>
  </si>
  <si>
    <t>GKI and MNB calculation based on HCSO data</t>
  </si>
  <si>
    <t>MNB calculation based on HCSO data</t>
  </si>
  <si>
    <t>*2015. januári előzetes adat alapján</t>
  </si>
  <si>
    <t>*January 2015 based on preliminary data</t>
  </si>
  <si>
    <t>Teljes kiskereskedelmi értékesítés*</t>
  </si>
  <si>
    <t>Retail sales*</t>
  </si>
  <si>
    <t>2014.II.</t>
  </si>
  <si>
    <t>2013.II.</t>
  </si>
  <si>
    <t>2013.IV.</t>
  </si>
  <si>
    <t>2014.IV.</t>
  </si>
  <si>
    <t>Német</t>
  </si>
  <si>
    <t>10Y periphery and German bond yields</t>
  </si>
  <si>
    <t>HCSO</t>
  </si>
  <si>
    <t>GKI, HCSO</t>
  </si>
  <si>
    <t>MNB calculation based on National Employment Service and HCSO data</t>
  </si>
  <si>
    <t>MNB calculations based on data of the European Commission</t>
  </si>
  <si>
    <t>Európai Bizottság adatai alapján MNB számítás</t>
  </si>
  <si>
    <t>Kibocsátás</t>
  </si>
  <si>
    <t>Output</t>
  </si>
  <si>
    <t>Other chemicals</t>
  </si>
  <si>
    <t>Egyéb vegyipar</t>
  </si>
  <si>
    <t>Elektronika</t>
  </si>
  <si>
    <t>Járműgyártás</t>
  </si>
  <si>
    <t>Hozzáadott érték tartalom alakulása</t>
  </si>
  <si>
    <t>Evolution of value added content</t>
  </si>
  <si>
    <t>Élelmiszer-
és könnyűipar</t>
  </si>
  <si>
    <t>Kokszgyártás,
kőolaj-feldolgozás</t>
  </si>
  <si>
    <t>Egyéb
feldolgozóipar</t>
  </si>
  <si>
    <t>Food and
other light industry</t>
  </si>
  <si>
    <t>Coke and
refined petroleum</t>
  </si>
  <si>
    <t>Electronics and
optics</t>
  </si>
  <si>
    <t>Motor vechicles
and transport equipment</t>
  </si>
  <si>
    <t>Other
manufacturing</t>
  </si>
  <si>
    <t>GDP at market prices (per cent)</t>
  </si>
  <si>
    <t>GDP piaci áron (%)</t>
  </si>
  <si>
    <t>Potenciális növekedés (%)</t>
  </si>
  <si>
    <t>GDP növekedés (%)</t>
  </si>
  <si>
    <t>Potential output growth (per cent)</t>
  </si>
  <si>
    <t>GDP growth (per cent)</t>
  </si>
  <si>
    <t>* Teljes munkaidő egyenértékes, külföldi telephelyen dolgozók nélkül.</t>
  </si>
  <si>
    <t>* Full-time equivalent without workers employed abroad.</t>
  </si>
  <si>
    <t>TME hazai versenyszféra*</t>
  </si>
  <si>
    <t>FTE domestic private sector*</t>
  </si>
  <si>
    <t>A nem támogatott üres álláshely ráta a negyedév folyamán rendelkezésre álló nem támogatott üres álláshelyek az aktívak arányában.</t>
  </si>
  <si>
    <t>A bruttó átlagkereset éves változása és a munkapiaci feszesség alakulása</t>
  </si>
  <si>
    <t>Annual changes in gross average wages and development of labour market tightness</t>
  </si>
  <si>
    <t>KSH, NFSZ adatok alapján MNB számítás</t>
  </si>
  <si>
    <t>HCSO, MNB calculation based on National Employment Service data</t>
  </si>
  <si>
    <t>Gabonafélék (vetőmaggal)</t>
  </si>
  <si>
    <t>Növénytermesztési és kertészeti termékek</t>
  </si>
  <si>
    <t>Cereals (including seeds)</t>
  </si>
  <si>
    <t>Crop output</t>
  </si>
  <si>
    <t>Szarvasmarha</t>
  </si>
  <si>
    <t>Sertés</t>
  </si>
  <si>
    <t>Juh</t>
  </si>
  <si>
    <t>Tyúk</t>
  </si>
  <si>
    <t>Élő állatok, állati termékek</t>
  </si>
  <si>
    <t>Pig</t>
  </si>
  <si>
    <t>Sheep</t>
  </si>
  <si>
    <t>Chicken</t>
  </si>
  <si>
    <t>Cattle</t>
  </si>
  <si>
    <t>Animal output</t>
  </si>
  <si>
    <t>A növénytermesztés és az élő állatok volumenének alakulása</t>
  </si>
  <si>
    <t>Volume of crop and animal output</t>
  </si>
  <si>
    <t>Olajár (jobb tengely)</t>
  </si>
  <si>
    <t>Ásványi fűtőanyag hozzájárulása</t>
  </si>
  <si>
    <t>Egyéb termék hozzájárulása</t>
  </si>
  <si>
    <t>Cserearány változása</t>
  </si>
  <si>
    <t>Az áruforgalmi cserearány és az olajár alakulása</t>
  </si>
  <si>
    <t>Evolution of terms of trade and oil prices</t>
  </si>
  <si>
    <t>Annual change (%)</t>
  </si>
  <si>
    <t>Contribution of mineral fuels</t>
  </si>
  <si>
    <t>Contribution of other products</t>
  </si>
  <si>
    <t>A magyar és a régiós* járműgyártás termelésének változása</t>
  </si>
  <si>
    <t>Regional average</t>
  </si>
  <si>
    <t>Régiós átlag</t>
  </si>
  <si>
    <t>Százalékpont</t>
  </si>
  <si>
    <t>Percentage point</t>
  </si>
  <si>
    <t>Bizonytalansági sáv minimum</t>
  </si>
  <si>
    <t>Uncertainty band minimum</t>
  </si>
  <si>
    <t>Eltérés (százalékpont)</t>
  </si>
  <si>
    <t>Difference (percentage point)</t>
  </si>
  <si>
    <t>* Csehország, Lengyelország és Románia kibocsátásának átlaga (Szlovákiára nem állnak rendelkezésre az adatok). Szezonálisan és munkanaphatással kiigazított adatok. Az ábrán jelöltük, hogy az új gyáregységek mikor kezdték meg termelésüket.</t>
  </si>
  <si>
    <t>Kiskereskedelmi forgalom az üzletek alapterületének arányában</t>
  </si>
  <si>
    <t>Retail sales per unit area</t>
  </si>
  <si>
    <t>A kiskereskedelmi forgalom volumene a kiskereskedelmi egységek alapterületének arányában. 2009-re becslés, 2014-re első félévi alapterület adatok.</t>
  </si>
  <si>
    <t>Volume of retail sales divided by the sale space of retail shops. Estimates for 2009, H1 data for 2014 sale space.</t>
  </si>
  <si>
    <t>Élelmiszer és élelmiszer jellegű vegyes</t>
  </si>
  <si>
    <t>Specialized and non-specialized food retailing</t>
  </si>
  <si>
    <t>Non-food retailing</t>
  </si>
  <si>
    <t>Oil prices (rhs)</t>
  </si>
  <si>
    <t>Az ábrán az olajár fél éves késleltetése szerepel (fordított skálán). Éves változás.</t>
  </si>
  <si>
    <t>Chart shows the six-month delay of oil prices on reverse scale. Annual change.</t>
  </si>
  <si>
    <t>Negyedéves GDP növekedés a fejlett gazdaságokban</t>
  </si>
  <si>
    <t>Negyedéves GDP növekedés a kelet-közép-európai országokban</t>
  </si>
  <si>
    <t>Quarterly GDP growth in CEE countries</t>
  </si>
  <si>
    <t>Görög (jobb t.)</t>
  </si>
  <si>
    <t>Greece (rhs)</t>
  </si>
  <si>
    <t>Energy producer branches (rhs)</t>
  </si>
  <si>
    <t>Intermediate goods producer branches (rhs)</t>
  </si>
  <si>
    <t>A feldolgozóipari termelés ágazati szerkezete</t>
  </si>
  <si>
    <t>Sectoral structure of manufacturing production</t>
  </si>
  <si>
    <t>Fogyasztás deflátor</t>
  </si>
  <si>
    <t>CPI</t>
  </si>
  <si>
    <t>Consumption deflator</t>
  </si>
  <si>
    <t>Fogyasztás</t>
  </si>
  <si>
    <t>Kormányzat</t>
  </si>
  <si>
    <t>Belföldi felhalmozás</t>
  </si>
  <si>
    <t>Consumption</t>
  </si>
  <si>
    <t>Gross capital formation</t>
  </si>
  <si>
    <t>százalékpont</t>
  </si>
  <si>
    <t>percentage point</t>
  </si>
  <si>
    <t>KSH, MNB számítás</t>
  </si>
  <si>
    <t>EU28</t>
  </si>
  <si>
    <t>EA</t>
  </si>
  <si>
    <t>BEL</t>
  </si>
  <si>
    <t>BUL</t>
  </si>
  <si>
    <t>CZK</t>
  </si>
  <si>
    <t>DEN</t>
  </si>
  <si>
    <t>GER</t>
  </si>
  <si>
    <t>EST</t>
  </si>
  <si>
    <t>GRE</t>
  </si>
  <si>
    <t>SPA</t>
  </si>
  <si>
    <t>FRA</t>
  </si>
  <si>
    <t>CRO</t>
  </si>
  <si>
    <t>ITA</t>
  </si>
  <si>
    <t>LAT</t>
  </si>
  <si>
    <t>LTH</t>
  </si>
  <si>
    <t>HUN</t>
  </si>
  <si>
    <t>NED</t>
  </si>
  <si>
    <t>AUS</t>
  </si>
  <si>
    <t>POL</t>
  </si>
  <si>
    <t>PTG</t>
  </si>
  <si>
    <t>ROM</t>
  </si>
  <si>
    <t>SLO</t>
  </si>
  <si>
    <t>SLK</t>
  </si>
  <si>
    <t>FIN</t>
  </si>
  <si>
    <t>UK</t>
  </si>
  <si>
    <t>GDP deflátor és HICP közti különbözet</t>
  </si>
  <si>
    <t>Net energy balance as a per cent of GDP</t>
  </si>
  <si>
    <t>Difference between GDP deflator and HICP</t>
  </si>
  <si>
    <t>Kevesebb</t>
  </si>
  <si>
    <t>Több</t>
  </si>
  <si>
    <t>Tartomány</t>
  </si>
  <si>
    <t>Less</t>
  </si>
  <si>
    <t>More</t>
  </si>
  <si>
    <t>darab</t>
  </si>
  <si>
    <t>piece</t>
  </si>
  <si>
    <t>Felhasználási oldali GDP tételek hozzájárulása a GDP deflátor alakulásához</t>
  </si>
  <si>
    <t>A fogyasztóiár-index és a fogyasztási deflátor alakulása</t>
  </si>
  <si>
    <t>Consumer price index and the consumption deflator</t>
  </si>
  <si>
    <t>Fogyasztóiár-index</t>
  </si>
  <si>
    <t>Nettó energiaexport a GDP százalékában</t>
  </si>
  <si>
    <t>GDP deflátor és HICP eltérése</t>
  </si>
  <si>
    <t>Deviation between GDP deflator and HICP</t>
  </si>
  <si>
    <t>A nettó energiaimport valamint a GDP deflátor és a HICP közti különbözet nemzetközi összehasonlításban 2014-ben</t>
  </si>
  <si>
    <t>Net energy imports and the difference between GDP deflator and HICP in international comparison in 2014</t>
  </si>
  <si>
    <t>A GDP deflátor és a HICP közötti eltérések eloszlása az Európai Unió tagállamaiban (2005-2014 közti értékek)</t>
  </si>
  <si>
    <t>The distribution of differences between the GDP deflator and HICP in EU Member States (values between 2005-2014)</t>
  </si>
  <si>
    <t>HCSO, MNB calculations</t>
  </si>
  <si>
    <t>Contribution of expenditure components of GDP to changes in the GDP deflator</t>
  </si>
  <si>
    <t>A készletváltozás és hozzájárulása a GDP változásához</t>
  </si>
  <si>
    <t xml:space="preserve">Title: </t>
  </si>
  <si>
    <t>Changes in inventories and their contribution to GDP growth</t>
  </si>
  <si>
    <t>Hozzájárulás a GDP változásához</t>
  </si>
  <si>
    <t>Contribution to GDP growth</t>
  </si>
  <si>
    <t>Milliárd forint</t>
  </si>
  <si>
    <t>HUF billion</t>
  </si>
  <si>
    <t>Természetbeni transzferek</t>
  </si>
  <si>
    <t>Közösségi fogyasztás</t>
  </si>
  <si>
    <t>Social transfers in kind</t>
  </si>
  <si>
    <t>Final consumption of government</t>
  </si>
  <si>
    <t>*MNB estimation for 2014.</t>
  </si>
  <si>
    <t>GDP deflátor</t>
  </si>
  <si>
    <t>GDP deflator</t>
  </si>
  <si>
    <t>Euro area</t>
  </si>
  <si>
    <t>Business climate indices for Germany and the euro area</t>
  </si>
  <si>
    <t>Aktivitási ráta (jobb tengely)</t>
  </si>
  <si>
    <t>IMF</t>
  </si>
  <si>
    <t>2012. január 1 = 0.</t>
  </si>
  <si>
    <t>1 January 2012 = 0.</t>
  </si>
  <si>
    <t>External trade of goods</t>
  </si>
  <si>
    <t>A külkereskedelmi termékforgalom alakulása</t>
  </si>
  <si>
    <t>IMF, KSH</t>
  </si>
  <si>
    <t>HCSO, IMF</t>
  </si>
  <si>
    <t>*2014-re MNB becslés.</t>
  </si>
  <si>
    <t>Kormányzati beruházás* (jobb tengely)</t>
  </si>
  <si>
    <t>A kormányzati fogyasztás és beruházás volumenének éves változása</t>
  </si>
  <si>
    <t>Annual volume changes in government consumption and investments</t>
  </si>
  <si>
    <t>Government investment* (right scale)</t>
  </si>
  <si>
    <t>KSH, MNB</t>
  </si>
  <si>
    <t>HCSO, MNB</t>
  </si>
  <si>
    <t>Készletváltozás folyó áron (jobb tengely)</t>
  </si>
  <si>
    <t>Change in inventories at current prices (right scale)</t>
  </si>
  <si>
    <t>Nemzeti számlák szerint.</t>
  </si>
  <si>
    <t>National Accounts data.</t>
  </si>
  <si>
    <t>Építőipari termelés (jobb tengely)</t>
  </si>
  <si>
    <t>Construction output (right scale)</t>
  </si>
  <si>
    <t>Tárgyhavi új szerződések</t>
  </si>
  <si>
    <t>Szerződésállomány</t>
  </si>
  <si>
    <t>Monthly new orders</t>
  </si>
  <si>
    <t>Total order book</t>
  </si>
  <si>
    <t>Feldolgozóipari kibocsátás és hozzáadott érték volumenének alakulása</t>
  </si>
  <si>
    <t>Output and value added of manufacturing at constant prices</t>
  </si>
  <si>
    <t>Development of Beveridge curve</t>
  </si>
  <si>
    <t>Non-subsidised vacancies / unemployment</t>
  </si>
  <si>
    <t>Nem támogatott álláshelyek / munkanélküliek száma</t>
  </si>
  <si>
    <t>European Commission, HCSO</t>
  </si>
  <si>
    <t>Feldolgozóipar új exportrendelései* (jobb tengely)</t>
  </si>
  <si>
    <t>Európai Bizottság, KSH</t>
  </si>
  <si>
    <t>Egyenleg</t>
  </si>
  <si>
    <t>*Háromhavi visszatekintő mozgóátlag</t>
  </si>
  <si>
    <t>*Three-month backward-looking moving average</t>
  </si>
  <si>
    <t>ESI confidence indicator</t>
  </si>
  <si>
    <t xml:space="preserve"> ESI bizalmi indikátor</t>
  </si>
  <si>
    <t>A fajlagos munkaerőköltség éves változása</t>
  </si>
  <si>
    <t>Annual changes of unit labour cost</t>
  </si>
  <si>
    <t>Nemzeti számla adatok alapján</t>
  </si>
  <si>
    <t>Based on national accounts data.</t>
  </si>
  <si>
    <t>Egyéb piaci szolgáltatás (jobb tengely)</t>
  </si>
  <si>
    <t>Kereskedelem, szálláshely, vendéglátás</t>
  </si>
  <si>
    <t>Trade, accommodation and food services</t>
  </si>
  <si>
    <t>Other market services (right scale)</t>
  </si>
  <si>
    <t>Changes in production of the automotive industry in Hungary and the region*</t>
  </si>
  <si>
    <t>* Average production of Czech Republic, Poland and Romania (no data for Slovakia). Seasonally adjusted and adjusted data by working days. Start of new production is indicated on the chart.</t>
  </si>
  <si>
    <t>New export orders of manufacturing* (right scale)</t>
  </si>
  <si>
    <t>Unemployment and participation rate in the U.S.</t>
  </si>
  <si>
    <t>Unemployment rate (right scale)</t>
  </si>
  <si>
    <t xml:space="preserve"> </t>
  </si>
  <si>
    <t>A potenciális kibocsátás éves változása</t>
  </si>
  <si>
    <t>Annual changes of potential output</t>
  </si>
  <si>
    <t>A 10 éves periféria és német államkötvény hozamok</t>
  </si>
  <si>
    <t>* 2015 márciusi Consensus várakozás. A nagyobb érték az euro felértékelődését jelzi.</t>
  </si>
  <si>
    <t>* March 2015 Consensus poll. Higher values mean euro appreciation.</t>
  </si>
</sst>
</file>

<file path=xl/styles.xml><?xml version="1.0" encoding="utf-8"?>
<styleSheet xmlns="http://schemas.openxmlformats.org/spreadsheetml/2006/main">
  <numFmts count="17">
    <numFmt numFmtId="43" formatCode="_-* #,##0.00\ _F_t_-;\-* #,##0.00\ _F_t_-;_-* &quot;-&quot;??\ _F_t_-;_-@_-"/>
    <numFmt numFmtId="164" formatCode="_-* #,##0.00_-;\-* #,##0.00_-;_-* &quot;-&quot;??_-;_-@_-"/>
    <numFmt numFmtId="165" formatCode="0.0"/>
    <numFmt numFmtId="166" formatCode="yyyy/mmm"/>
    <numFmt numFmtId="167" formatCode="[$-409]mmm\-yy;@"/>
    <numFmt numFmtId="168" formatCode="0.000"/>
    <numFmt numFmtId="169" formatCode="gede\r\a\l"/>
    <numFmt numFmtId="170" formatCode="##0.0;\-##0.0;0.0;"/>
    <numFmt numFmtId="171" formatCode="#,###,##0"/>
    <numFmt numFmtId="172" formatCode="&quot;DM&quot;#,##0.00;[Red]\-&quot;DM&quot;#,##0.00"/>
    <numFmt numFmtId="173" formatCode="[$-40E]yy/\ mmmm;@"/>
    <numFmt numFmtId="174" formatCode="d/mm/yyyy;@"/>
    <numFmt numFmtId="175" formatCode="yyyy/mmm\."/>
    <numFmt numFmtId="176" formatCode="dd/mm/yyyy;@"/>
    <numFmt numFmtId="177" formatCode="#0.0"/>
    <numFmt numFmtId="178" formatCode="yyyy\-mm\-dd"/>
    <numFmt numFmtId="180" formatCode="0.0000"/>
  </numFmts>
  <fonts count="103"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8"/>
      <name val="Times New Roman CE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i/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9"/>
      <name val="Calibri"/>
      <family val="2"/>
      <charset val="238"/>
      <scheme val="major"/>
    </font>
    <font>
      <sz val="11"/>
      <name val="Arial"/>
      <family val="2"/>
      <charset val="238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ajor"/>
    </font>
    <font>
      <sz val="10"/>
      <name val="Calibri"/>
      <family val="2"/>
      <charset val="238"/>
      <scheme val="major"/>
    </font>
    <font>
      <sz val="10"/>
      <name val="Calibri"/>
      <family val="2"/>
      <charset val="238"/>
    </font>
  </fonts>
  <fills count="48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9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</borders>
  <cellStyleXfs count="316">
    <xf numFmtId="0" fontId="0" fillId="0" borderId="0"/>
    <xf numFmtId="0" fontId="28" fillId="0" borderId="0"/>
    <xf numFmtId="0" fontId="29" fillId="2" borderId="0" applyNumberFormat="0" applyBorder="0" applyAlignment="0" applyProtection="0"/>
    <xf numFmtId="164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31" fillId="0" borderId="0"/>
    <xf numFmtId="0" fontId="36" fillId="0" borderId="0"/>
    <xf numFmtId="0" fontId="27" fillId="0" borderId="0"/>
    <xf numFmtId="0" fontId="37" fillId="0" borderId="0"/>
    <xf numFmtId="0" fontId="31" fillId="0" borderId="0"/>
    <xf numFmtId="0" fontId="35" fillId="0" borderId="0"/>
    <xf numFmtId="0" fontId="38" fillId="0" borderId="0"/>
    <xf numFmtId="0" fontId="35" fillId="0" borderId="0"/>
    <xf numFmtId="0" fontId="37" fillId="0" borderId="0"/>
    <xf numFmtId="0" fontId="28" fillId="0" borderId="0"/>
    <xf numFmtId="0" fontId="35" fillId="0" borderId="0"/>
    <xf numFmtId="0" fontId="37" fillId="0" borderId="0"/>
    <xf numFmtId="0" fontId="35" fillId="0" borderId="0"/>
    <xf numFmtId="0" fontId="36" fillId="0" borderId="0"/>
    <xf numFmtId="0" fontId="31" fillId="0" borderId="0"/>
    <xf numFmtId="0" fontId="37" fillId="0" borderId="0"/>
    <xf numFmtId="0" fontId="35" fillId="0" borderId="0"/>
    <xf numFmtId="0" fontId="31" fillId="0" borderId="0"/>
    <xf numFmtId="0" fontId="27" fillId="0" borderId="0"/>
    <xf numFmtId="0" fontId="31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28" fillId="0" borderId="0"/>
    <xf numFmtId="0" fontId="27" fillId="0" borderId="0"/>
    <xf numFmtId="0" fontId="28" fillId="0" borderId="0"/>
    <xf numFmtId="0" fontId="39" fillId="0" borderId="0"/>
    <xf numFmtId="0" fontId="27" fillId="0" borderId="0"/>
    <xf numFmtId="0" fontId="28" fillId="0" borderId="0"/>
    <xf numFmtId="0" fontId="31" fillId="0" borderId="0"/>
    <xf numFmtId="0" fontId="40" fillId="0" borderId="1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1" fillId="0" borderId="2">
      <alignment horizontal="right" vertical="center"/>
    </xf>
    <xf numFmtId="9" fontId="28" fillId="0" borderId="0" applyFont="0" applyFill="0" applyBorder="0" applyAlignment="0" applyProtection="0"/>
    <xf numFmtId="0" fontId="27" fillId="0" borderId="0"/>
    <xf numFmtId="0" fontId="27" fillId="4" borderId="3" applyNumberFormat="0" applyFont="0" applyAlignment="0" applyProtection="0"/>
    <xf numFmtId="0" fontId="42" fillId="0" borderId="4">
      <alignment horizontal="center" vertical="center"/>
    </xf>
    <xf numFmtId="165" fontId="42" fillId="0" borderId="0" applyBorder="0"/>
    <xf numFmtId="165" fontId="42" fillId="0" borderId="5"/>
    <xf numFmtId="0" fontId="42" fillId="0" borderId="6">
      <alignment horizontal="center" vertical="center"/>
    </xf>
    <xf numFmtId="0" fontId="43" fillId="0" borderId="0"/>
    <xf numFmtId="0" fontId="44" fillId="0" borderId="0"/>
    <xf numFmtId="0" fontId="45" fillId="0" borderId="0"/>
    <xf numFmtId="0" fontId="28" fillId="0" borderId="0"/>
    <xf numFmtId="0" fontId="46" fillId="0" borderId="0"/>
    <xf numFmtId="0" fontId="31" fillId="0" borderId="0"/>
    <xf numFmtId="0" fontId="31" fillId="0" borderId="0" applyNumberFormat="0" applyFont="0" applyFill="0" applyBorder="0" applyAlignment="0" applyProtection="0"/>
    <xf numFmtId="0" fontId="31" fillId="0" borderId="0"/>
    <xf numFmtId="9" fontId="37" fillId="0" borderId="0" applyFont="0" applyFill="0" applyBorder="0" applyAlignment="0" applyProtection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3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31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31" fillId="0" borderId="0">
      <alignment horizontal="left" wrapText="1"/>
    </xf>
    <xf numFmtId="0" fontId="35" fillId="0" borderId="0"/>
    <xf numFmtId="0" fontId="27" fillId="0" borderId="0"/>
    <xf numFmtId="0" fontId="38" fillId="0" borderId="7" applyNumberFormat="0" applyFill="0" applyProtection="0">
      <alignment horizontal="left" vertical="center" wrapText="1"/>
    </xf>
    <xf numFmtId="170" fontId="38" fillId="0" borderId="7" applyFill="0" applyProtection="0">
      <alignment horizontal="right" vertical="center" wrapText="1"/>
    </xf>
    <xf numFmtId="0" fontId="38" fillId="0" borderId="0" applyNumberFormat="0" applyFill="0" applyBorder="0" applyProtection="0">
      <alignment horizontal="left" vertical="center" wrapText="1"/>
    </xf>
    <xf numFmtId="0" fontId="38" fillId="0" borderId="0" applyNumberFormat="0" applyFill="0" applyBorder="0" applyProtection="0">
      <alignment horizontal="left" vertical="center" wrapText="1"/>
    </xf>
    <xf numFmtId="170" fontId="38" fillId="0" borderId="0" applyFill="0" applyBorder="0" applyProtection="0">
      <alignment horizontal="right" vertical="center" wrapText="1"/>
    </xf>
    <xf numFmtId="0" fontId="38" fillId="0" borderId="8" applyNumberFormat="0" applyFill="0" applyProtection="0">
      <alignment horizontal="left" vertical="center" wrapText="1"/>
    </xf>
    <xf numFmtId="0" fontId="38" fillId="0" borderId="8" applyNumberFormat="0" applyFill="0" applyProtection="0">
      <alignment horizontal="left" vertical="center" wrapText="1"/>
    </xf>
    <xf numFmtId="170" fontId="38" fillId="0" borderId="8" applyFill="0" applyProtection="0">
      <alignment horizontal="right" vertical="center" wrapText="1"/>
    </xf>
    <xf numFmtId="0" fontId="38" fillId="0" borderId="0" applyNumberFormat="0" applyFill="0" applyBorder="0" applyProtection="0">
      <alignment vertical="center" wrapText="1"/>
    </xf>
    <xf numFmtId="0" fontId="38" fillId="0" borderId="0" applyNumberFormat="0" applyFill="0" applyBorder="0" applyProtection="0">
      <alignment horizontal="left" vertical="center" wrapText="1"/>
    </xf>
    <xf numFmtId="0" fontId="38" fillId="0" borderId="0" applyNumberFormat="0" applyFill="0" applyBorder="0" applyProtection="0">
      <alignment vertical="center" wrapText="1"/>
    </xf>
    <xf numFmtId="0" fontId="38" fillId="0" borderId="0" applyNumberFormat="0" applyFill="0" applyBorder="0" applyProtection="0">
      <alignment vertical="center" wrapText="1"/>
    </xf>
    <xf numFmtId="0" fontId="27" fillId="0" borderId="0" applyNumberFormat="0" applyFont="0" applyFill="0" applyBorder="0" applyProtection="0">
      <alignment horizontal="left" vertical="center"/>
    </xf>
    <xf numFmtId="0" fontId="27" fillId="0" borderId="9" applyNumberFormat="0" applyFont="0" applyFill="0" applyProtection="0">
      <alignment horizontal="center" vertical="center" wrapText="1"/>
    </xf>
    <xf numFmtId="0" fontId="47" fillId="0" borderId="9" applyNumberFormat="0" applyFill="0" applyProtection="0">
      <alignment horizontal="center" vertical="center" wrapText="1"/>
    </xf>
    <xf numFmtId="0" fontId="47" fillId="0" borderId="9" applyNumberFormat="0" applyFill="0" applyProtection="0">
      <alignment horizontal="center" vertical="center" wrapText="1"/>
    </xf>
    <xf numFmtId="0" fontId="38" fillId="0" borderId="7" applyNumberFormat="0" applyFill="0" applyProtection="0">
      <alignment horizontal="left" vertical="center" wrapText="1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8" fillId="0" borderId="0"/>
    <xf numFmtId="0" fontId="27" fillId="0" borderId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22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3" borderId="0" applyNumberFormat="0" applyBorder="0" applyAlignment="0" applyProtection="0"/>
    <xf numFmtId="0" fontId="51" fillId="8" borderId="0" applyNumberFormat="0" applyBorder="0" applyAlignment="0" applyProtection="0"/>
    <xf numFmtId="0" fontId="52" fillId="12" borderId="10" applyNumberFormat="0" applyAlignment="0" applyProtection="0"/>
    <xf numFmtId="0" fontId="53" fillId="24" borderId="11" applyNumberFormat="0" applyAlignment="0" applyProtection="0"/>
    <xf numFmtId="171" fontId="54" fillId="25" borderId="0" applyNumberFormat="0" applyBorder="0">
      <alignment vertical="top"/>
      <protection locked="0"/>
    </xf>
    <xf numFmtId="4" fontId="5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9" borderId="0" applyNumberFormat="0" applyBorder="0" applyAlignment="0" applyProtection="0"/>
    <xf numFmtId="0" fontId="58" fillId="0" borderId="12" applyNumberFormat="0" applyFill="0" applyAlignment="0" applyProtection="0"/>
    <xf numFmtId="0" fontId="59" fillId="0" borderId="13" applyNumberFormat="0" applyFill="0" applyAlignment="0" applyProtection="0"/>
    <xf numFmtId="0" fontId="60" fillId="0" borderId="14" applyNumberFormat="0" applyFill="0" applyAlignment="0" applyProtection="0"/>
    <xf numFmtId="0" fontId="60" fillId="0" borderId="0" applyNumberFormat="0" applyFill="0" applyBorder="0" applyAlignment="0" applyProtection="0"/>
    <xf numFmtId="171" fontId="61" fillId="26" borderId="0" applyNumberFormat="0" applyBorder="0">
      <alignment horizontal="left"/>
      <protection locked="0"/>
    </xf>
    <xf numFmtId="0" fontId="62" fillId="12" borderId="10" applyNumberFormat="0" applyAlignment="0" applyProtection="0"/>
    <xf numFmtId="0" fontId="27" fillId="4" borderId="3" applyNumberFormat="0" applyFont="0" applyAlignment="0" applyProtection="0"/>
    <xf numFmtId="171" fontId="54" fillId="27" borderId="0" applyNumberFormat="0" applyBorder="0">
      <alignment horizontal="right"/>
      <protection locked="0"/>
    </xf>
    <xf numFmtId="0" fontId="63" fillId="0" borderId="15" applyNumberFormat="0" applyFill="0" applyAlignment="0" applyProtection="0"/>
    <xf numFmtId="171" fontId="64" fillId="27" borderId="0" applyNumberFormat="0" applyBorder="0">
      <alignment horizontal="right"/>
      <protection locked="0"/>
    </xf>
    <xf numFmtId="171" fontId="65" fillId="27" borderId="0" applyNumberFormat="0" applyBorder="0">
      <alignment horizontal="right"/>
      <protection locked="0"/>
    </xf>
    <xf numFmtId="0" fontId="66" fillId="28" borderId="0" applyNumberFormat="0" applyBorder="0" applyAlignment="0" applyProtection="0"/>
    <xf numFmtId="0" fontId="28" fillId="0" borderId="0"/>
    <xf numFmtId="0" fontId="67" fillId="12" borderId="16" applyNumberFormat="0" applyAlignment="0" applyProtection="0"/>
    <xf numFmtId="0" fontId="55" fillId="0" borderId="0"/>
    <xf numFmtId="0" fontId="68" fillId="0" borderId="0" applyNumberFormat="0" applyFill="0" applyBorder="0" applyAlignment="0" applyProtection="0"/>
    <xf numFmtId="171" fontId="69" fillId="29" borderId="0" applyNumberFormat="0" applyBorder="0">
      <alignment horizontal="center"/>
      <protection locked="0"/>
    </xf>
    <xf numFmtId="171" fontId="70" fillId="27" borderId="0" applyNumberFormat="0" applyBorder="0">
      <alignment horizontal="left"/>
      <protection locked="0"/>
    </xf>
    <xf numFmtId="171" fontId="71" fillId="25" borderId="0" applyNumberFormat="0" applyBorder="0">
      <alignment horizontal="center"/>
      <protection locked="0"/>
    </xf>
    <xf numFmtId="171" fontId="71" fillId="27" borderId="0" applyNumberFormat="0" applyBorder="0">
      <alignment horizontal="left"/>
      <protection locked="0"/>
    </xf>
    <xf numFmtId="171" fontId="72" fillId="25" borderId="0" applyNumberFormat="0" applyBorder="0">
      <protection locked="0"/>
    </xf>
    <xf numFmtId="171" fontId="70" fillId="5" borderId="0" applyNumberFormat="0" applyBorder="0">
      <alignment horizontal="left"/>
      <protection locked="0"/>
    </xf>
    <xf numFmtId="171" fontId="73" fillId="25" borderId="0" applyNumberFormat="0" applyBorder="0">
      <protection locked="0"/>
    </xf>
    <xf numFmtId="171" fontId="70" fillId="30" borderId="0" applyNumberFormat="0" applyBorder="0">
      <alignment horizontal="right"/>
      <protection locked="0"/>
    </xf>
    <xf numFmtId="171" fontId="70" fillId="26" borderId="0" applyNumberFormat="0" applyBorder="0">
      <protection locked="0"/>
    </xf>
    <xf numFmtId="171" fontId="74" fillId="31" borderId="0" applyNumberFormat="0" applyBorder="0">
      <protection locked="0"/>
    </xf>
    <xf numFmtId="171" fontId="75" fillId="31" borderId="0" applyNumberFormat="0" applyBorder="0">
      <protection locked="0"/>
    </xf>
    <xf numFmtId="171" fontId="70" fillId="27" borderId="0" applyNumberFormat="0" applyBorder="0">
      <protection locked="0"/>
    </xf>
    <xf numFmtId="171" fontId="70" fillId="27" borderId="0" applyNumberFormat="0" applyBorder="0">
      <protection locked="0"/>
    </xf>
    <xf numFmtId="171" fontId="70" fillId="27" borderId="0" applyNumberFormat="0" applyBorder="0">
      <protection locked="0"/>
    </xf>
    <xf numFmtId="171" fontId="70" fillId="32" borderId="0" applyNumberFormat="0" applyBorder="0">
      <alignment vertical="top"/>
      <protection locked="0"/>
    </xf>
    <xf numFmtId="171" fontId="76" fillId="33" borderId="0" applyNumberFormat="0" applyBorder="0">
      <protection locked="0"/>
    </xf>
    <xf numFmtId="172" fontId="55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9" fontId="28" fillId="0" borderId="0" applyFont="0" applyFill="0" applyBorder="0" applyAlignment="0" applyProtection="0"/>
    <xf numFmtId="0" fontId="78" fillId="0" borderId="0"/>
    <xf numFmtId="0" fontId="36" fillId="0" borderId="0"/>
    <xf numFmtId="0" fontId="79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1" fillId="0" borderId="0"/>
    <xf numFmtId="0" fontId="23" fillId="0" borderId="0"/>
    <xf numFmtId="0" fontId="80" fillId="0" borderId="0"/>
    <xf numFmtId="9" fontId="27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2" fillId="0" borderId="0"/>
    <xf numFmtId="0" fontId="22" fillId="0" borderId="0"/>
    <xf numFmtId="9" fontId="19" fillId="0" borderId="0" applyFont="0" applyFill="0" applyBorder="0" applyAlignment="0" applyProtection="0"/>
    <xf numFmtId="0" fontId="18" fillId="0" borderId="0"/>
    <xf numFmtId="0" fontId="31" fillId="0" borderId="0"/>
    <xf numFmtId="0" fontId="22" fillId="0" borderId="0"/>
    <xf numFmtId="0" fontId="31" fillId="0" borderId="0"/>
    <xf numFmtId="0" fontId="22" fillId="0" borderId="0"/>
    <xf numFmtId="0" fontId="17" fillId="0" borderId="0"/>
    <xf numFmtId="0" fontId="22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6" fillId="0" borderId="0"/>
    <xf numFmtId="0" fontId="53" fillId="34" borderId="0"/>
    <xf numFmtId="0" fontId="27" fillId="0" borderId="0"/>
    <xf numFmtId="0" fontId="80" fillId="0" borderId="0"/>
    <xf numFmtId="0" fontId="39" fillId="0" borderId="0"/>
    <xf numFmtId="0" fontId="80" fillId="0" borderId="0"/>
    <xf numFmtId="0" fontId="37" fillId="0" borderId="0"/>
    <xf numFmtId="0" fontId="16" fillId="0" borderId="0"/>
    <xf numFmtId="9" fontId="2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5" fillId="0" borderId="0"/>
    <xf numFmtId="0" fontId="31" fillId="0" borderId="0"/>
    <xf numFmtId="0" fontId="82" fillId="0" borderId="0"/>
    <xf numFmtId="0" fontId="14" fillId="0" borderId="0"/>
    <xf numFmtId="0" fontId="13" fillId="0" borderId="0"/>
    <xf numFmtId="0" fontId="12" fillId="4" borderId="3" applyNumberFormat="0" applyFont="0" applyAlignment="0" applyProtection="0"/>
    <xf numFmtId="0" fontId="83" fillId="0" borderId="0"/>
    <xf numFmtId="0" fontId="83" fillId="0" borderId="0"/>
    <xf numFmtId="0" fontId="83" fillId="0" borderId="0"/>
    <xf numFmtId="0" fontId="84" fillId="0" borderId="0"/>
    <xf numFmtId="0" fontId="22" fillId="0" borderId="0"/>
    <xf numFmtId="0" fontId="22" fillId="0" borderId="0"/>
    <xf numFmtId="0" fontId="11" fillId="0" borderId="0"/>
    <xf numFmtId="0" fontId="10" fillId="0" borderId="0"/>
    <xf numFmtId="0" fontId="95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96" fillId="0" borderId="0"/>
    <xf numFmtId="0" fontId="96" fillId="0" borderId="0"/>
    <xf numFmtId="0" fontId="98" fillId="0" borderId="0"/>
    <xf numFmtId="0" fontId="4" fillId="0" borderId="0"/>
    <xf numFmtId="0" fontId="22" fillId="0" borderId="0"/>
    <xf numFmtId="178" fontId="31" fillId="0" borderId="0" applyFont="0" applyFill="0" applyBorder="0" applyAlignment="0" applyProtection="0"/>
    <xf numFmtId="0" fontId="27" fillId="35" borderId="0" applyNumberFormat="0" applyBorder="0" applyAlignment="0" applyProtection="0"/>
    <xf numFmtId="0" fontId="27" fillId="37" borderId="0" applyNumberFormat="0" applyBorder="0" applyAlignment="0" applyProtection="0"/>
    <xf numFmtId="0" fontId="27" fillId="39" borderId="0" applyNumberFormat="0" applyBorder="0" applyAlignment="0" applyProtection="0"/>
    <xf numFmtId="0" fontId="27" fillId="41" borderId="0" applyNumberFormat="0" applyBorder="0" applyAlignment="0" applyProtection="0"/>
    <xf numFmtId="0" fontId="27" fillId="43" borderId="0" applyNumberFormat="0" applyBorder="0" applyAlignment="0" applyProtection="0"/>
    <xf numFmtId="0" fontId="27" fillId="45" borderId="0" applyNumberFormat="0" applyBorder="0" applyAlignment="0" applyProtection="0"/>
    <xf numFmtId="0" fontId="27" fillId="36" borderId="0" applyNumberFormat="0" applyBorder="0" applyAlignment="0" applyProtection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42" borderId="0" applyNumberFormat="0" applyBorder="0" applyAlignment="0" applyProtection="0"/>
    <xf numFmtId="0" fontId="27" fillId="44" borderId="0" applyNumberFormat="0" applyBorder="0" applyAlignment="0" applyProtection="0"/>
    <xf numFmtId="0" fontId="27" fillId="46" borderId="0" applyNumberFormat="0" applyBorder="0" applyAlignment="0" applyProtection="0"/>
    <xf numFmtId="0" fontId="22" fillId="0" borderId="0"/>
    <xf numFmtId="0" fontId="31" fillId="0" borderId="0"/>
    <xf numFmtId="0" fontId="27" fillId="0" borderId="0"/>
  </cellStyleXfs>
  <cellXfs count="317">
    <xf numFmtId="0" fontId="0" fillId="0" borderId="0" xfId="0"/>
    <xf numFmtId="0" fontId="85" fillId="0" borderId="0" xfId="0" applyFont="1"/>
    <xf numFmtId="0" fontId="86" fillId="0" borderId="0" xfId="39" applyFont="1" applyFill="1"/>
    <xf numFmtId="0" fontId="85" fillId="0" borderId="0" xfId="252" applyFont="1" applyAlignment="1">
      <alignment horizontal="left" vertical="center"/>
    </xf>
    <xf numFmtId="0" fontId="85" fillId="0" borderId="0" xfId="252" applyFont="1"/>
    <xf numFmtId="0" fontId="86" fillId="0" borderId="0" xfId="39" applyFont="1" applyFill="1" applyBorder="1"/>
    <xf numFmtId="0" fontId="85" fillId="0" borderId="0" xfId="252" applyFont="1" applyAlignment="1">
      <alignment vertical="center"/>
    </xf>
    <xf numFmtId="0" fontId="85" fillId="0" borderId="0" xfId="252" applyFont="1" applyAlignment="1">
      <alignment horizontal="center" vertical="center"/>
    </xf>
    <xf numFmtId="14" fontId="85" fillId="0" borderId="0" xfId="0" applyNumberFormat="1" applyFont="1"/>
    <xf numFmtId="165" fontId="85" fillId="0" borderId="0" xfId="252" applyNumberFormat="1" applyFont="1"/>
    <xf numFmtId="0" fontId="85" fillId="0" borderId="0" xfId="285" applyFont="1" applyAlignment="1">
      <alignment horizontal="left" vertical="center"/>
    </xf>
    <xf numFmtId="0" fontId="85" fillId="0" borderId="0" xfId="0" applyFont="1" applyBorder="1"/>
    <xf numFmtId="0" fontId="85" fillId="0" borderId="0" xfId="285" applyFont="1" applyAlignment="1">
      <alignment vertical="center"/>
    </xf>
    <xf numFmtId="14" fontId="86" fillId="6" borderId="0" xfId="0" applyNumberFormat="1" applyFont="1" applyFill="1" applyBorder="1"/>
    <xf numFmtId="173" fontId="86" fillId="6" borderId="0" xfId="0" applyNumberFormat="1" applyFont="1" applyFill="1" applyBorder="1"/>
    <xf numFmtId="2" fontId="86" fillId="6" borderId="0" xfId="0" applyNumberFormat="1" applyFont="1" applyFill="1" applyBorder="1" applyAlignment="1">
      <alignment horizontal="center"/>
    </xf>
    <xf numFmtId="174" fontId="85" fillId="0" borderId="0" xfId="286" applyNumberFormat="1" applyFont="1" applyBorder="1"/>
    <xf numFmtId="0" fontId="85" fillId="3" borderId="0" xfId="285" applyFont="1" applyFill="1" applyAlignment="1">
      <alignment vertical="center"/>
    </xf>
    <xf numFmtId="0" fontId="85" fillId="3" borderId="0" xfId="286" applyFont="1" applyFill="1"/>
    <xf numFmtId="0" fontId="85" fillId="0" borderId="0" xfId="285" applyFont="1" applyFill="1" applyBorder="1" applyAlignment="1">
      <alignment horizontal="left" vertical="center"/>
    </xf>
    <xf numFmtId="0" fontId="85" fillId="0" borderId="0" xfId="285" applyFont="1"/>
    <xf numFmtId="0" fontId="85" fillId="0" borderId="0" xfId="286" applyFont="1"/>
    <xf numFmtId="0" fontId="85" fillId="0" borderId="0" xfId="286" applyFont="1" applyAlignment="1">
      <alignment horizontal="center" vertical="center"/>
    </xf>
    <xf numFmtId="14" fontId="85" fillId="0" borderId="0" xfId="286" applyNumberFormat="1" applyFont="1"/>
    <xf numFmtId="165" fontId="85" fillId="0" borderId="0" xfId="286" applyNumberFormat="1" applyFont="1"/>
    <xf numFmtId="0" fontId="86" fillId="0" borderId="0" xfId="39" applyFont="1" applyFill="1" applyBorder="1" applyAlignment="1"/>
    <xf numFmtId="0" fontId="85" fillId="3" borderId="0" xfId="0" applyFont="1" applyFill="1" applyBorder="1"/>
    <xf numFmtId="14" fontId="85" fillId="3" borderId="0" xfId="0" applyNumberFormat="1" applyFont="1" applyFill="1" applyBorder="1" applyAlignment="1">
      <alignment horizontal="left"/>
    </xf>
    <xf numFmtId="2" fontId="85" fillId="3" borderId="0" xfId="0" applyNumberFormat="1" applyFont="1" applyFill="1" applyBorder="1"/>
    <xf numFmtId="14" fontId="86" fillId="3" borderId="0" xfId="0" applyNumberFormat="1" applyFont="1" applyFill="1" applyBorder="1" applyAlignment="1">
      <alignment horizontal="left"/>
    </xf>
    <xf numFmtId="175" fontId="87" fillId="3" borderId="0" xfId="276" applyNumberFormat="1" applyFont="1" applyFill="1" applyBorder="1" applyAlignment="1">
      <alignment horizontal="left"/>
    </xf>
    <xf numFmtId="2" fontId="87" fillId="0" borderId="0" xfId="38" applyNumberFormat="1" applyFont="1" applyFill="1"/>
    <xf numFmtId="2" fontId="87" fillId="0" borderId="0" xfId="277" applyNumberFormat="1" applyFont="1" applyAlignment="1">
      <alignment horizontal="center"/>
    </xf>
    <xf numFmtId="0" fontId="87" fillId="0" borderId="0" xfId="277" applyFont="1"/>
    <xf numFmtId="0" fontId="87" fillId="0" borderId="0" xfId="28" applyFont="1"/>
    <xf numFmtId="0" fontId="87" fillId="0" borderId="0" xfId="277" applyFont="1" applyAlignment="1">
      <alignment horizontal="left"/>
    </xf>
    <xf numFmtId="0" fontId="87" fillId="0" borderId="0" xfId="277" applyFont="1" applyAlignment="1">
      <alignment horizontal="center" wrapText="1"/>
    </xf>
    <xf numFmtId="0" fontId="85" fillId="0" borderId="0" xfId="1" applyFont="1" applyFill="1"/>
    <xf numFmtId="0" fontId="85" fillId="3" borderId="0" xfId="1" applyFont="1" applyFill="1"/>
    <xf numFmtId="0" fontId="85" fillId="3" borderId="0" xfId="1" applyFont="1" applyFill="1" applyAlignment="1">
      <alignment horizontal="left" vertical="center"/>
    </xf>
    <xf numFmtId="0" fontId="86" fillId="3" borderId="0" xfId="141" applyFont="1" applyFill="1"/>
    <xf numFmtId="0" fontId="86" fillId="0" borderId="0" xfId="141" applyFont="1" applyFill="1"/>
    <xf numFmtId="0" fontId="86" fillId="3" borderId="0" xfId="141" applyFont="1" applyFill="1" applyAlignment="1">
      <alignment horizontal="right"/>
    </xf>
    <xf numFmtId="0" fontId="86" fillId="3" borderId="0" xfId="141" applyFont="1" applyFill="1" applyAlignment="1">
      <alignment horizontal="center"/>
    </xf>
    <xf numFmtId="1" fontId="86" fillId="3" borderId="0" xfId="141" applyNumberFormat="1" applyFont="1" applyFill="1"/>
    <xf numFmtId="165" fontId="86" fillId="3" borderId="0" xfId="141" applyNumberFormat="1" applyFont="1" applyFill="1" applyAlignment="1">
      <alignment horizontal="center" vertical="center"/>
    </xf>
    <xf numFmtId="165" fontId="86" fillId="3" borderId="0" xfId="141" applyNumberFormat="1" applyFont="1" applyFill="1"/>
    <xf numFmtId="14" fontId="86" fillId="3" borderId="0" xfId="141" applyNumberFormat="1" applyFont="1" applyFill="1"/>
    <xf numFmtId="0" fontId="85" fillId="0" borderId="0" xfId="251" applyFont="1" applyFill="1"/>
    <xf numFmtId="0" fontId="86" fillId="0" borderId="0" xfId="27" applyFont="1"/>
    <xf numFmtId="0" fontId="86" fillId="0" borderId="0" xfId="27" applyFont="1" applyFill="1"/>
    <xf numFmtId="0" fontId="85" fillId="3" borderId="0" xfId="0" applyFont="1" applyFill="1" applyAlignment="1"/>
    <xf numFmtId="0" fontId="86" fillId="0" borderId="0" xfId="70" applyFont="1" applyFill="1" applyBorder="1" applyAlignment="1">
      <alignment horizontal="left" vertical="center"/>
    </xf>
    <xf numFmtId="0" fontId="86" fillId="0" borderId="0" xfId="70" applyFont="1" applyFill="1" applyBorder="1"/>
    <xf numFmtId="0" fontId="85" fillId="0" borderId="0" xfId="47" applyFont="1" applyBorder="1"/>
    <xf numFmtId="0" fontId="86" fillId="0" borderId="0" xfId="70" applyFont="1" applyFill="1" applyBorder="1" applyAlignment="1"/>
    <xf numFmtId="0" fontId="89" fillId="0" borderId="0" xfId="47" applyFont="1" applyFill="1" applyBorder="1" applyAlignment="1">
      <alignment horizontal="center" vertical="center" wrapText="1"/>
    </xf>
    <xf numFmtId="14" fontId="86" fillId="0" borderId="0" xfId="47" applyNumberFormat="1" applyFont="1" applyFill="1" applyBorder="1" applyAlignment="1">
      <alignment horizontal="center"/>
    </xf>
    <xf numFmtId="165" fontId="86" fillId="0" borderId="0" xfId="70" applyNumberFormat="1" applyFont="1" applyFill="1" applyBorder="1" applyAlignment="1">
      <alignment vertical="center"/>
    </xf>
    <xf numFmtId="0" fontId="85" fillId="3" borderId="0" xfId="251" applyFont="1" applyFill="1" applyBorder="1" applyAlignment="1">
      <alignment horizontal="left"/>
    </xf>
    <xf numFmtId="2" fontId="85" fillId="0" borderId="0" xfId="0" applyNumberFormat="1" applyFont="1"/>
    <xf numFmtId="0" fontId="85" fillId="3" borderId="0" xfId="251" applyFont="1" applyFill="1"/>
    <xf numFmtId="14" fontId="86" fillId="0" borderId="0" xfId="255" applyNumberFormat="1" applyFont="1" applyAlignment="1">
      <alignment horizontal="left" vertical="center"/>
    </xf>
    <xf numFmtId="0" fontId="85" fillId="0" borderId="0" xfId="60" applyFont="1"/>
    <xf numFmtId="0" fontId="85" fillId="0" borderId="0" xfId="60" applyFont="1" applyFill="1"/>
    <xf numFmtId="14" fontId="86" fillId="0" borderId="0" xfId="0" applyNumberFormat="1" applyFont="1" applyFill="1" applyBorder="1"/>
    <xf numFmtId="0" fontId="88" fillId="3" borderId="0" xfId="252" applyFont="1" applyFill="1"/>
    <xf numFmtId="0" fontId="87" fillId="3" borderId="0" xfId="35" applyFont="1" applyFill="1"/>
    <xf numFmtId="0" fontId="88" fillId="3" borderId="0" xfId="109" applyFont="1" applyFill="1"/>
    <xf numFmtId="0" fontId="88" fillId="3" borderId="0" xfId="0" applyFont="1" applyFill="1"/>
    <xf numFmtId="0" fontId="87" fillId="3" borderId="0" xfId="109" applyNumberFormat="1" applyFont="1" applyFill="1"/>
    <xf numFmtId="165" fontId="87" fillId="3" borderId="0" xfId="109" applyNumberFormat="1" applyFont="1" applyFill="1" applyAlignment="1">
      <alignment horizontal="center" vertical="center"/>
    </xf>
    <xf numFmtId="165" fontId="86" fillId="3" borderId="0" xfId="0" applyNumberFormat="1" applyFont="1" applyFill="1" applyAlignment="1">
      <alignment horizontal="center" vertical="center"/>
    </xf>
    <xf numFmtId="0" fontId="86" fillId="0" borderId="0" xfId="39" applyFont="1" applyFill="1" applyAlignment="1">
      <alignment horizontal="center"/>
    </xf>
    <xf numFmtId="0" fontId="86" fillId="0" borderId="0" xfId="39" applyFont="1" applyFill="1" applyBorder="1" applyAlignment="1">
      <alignment horizontal="right"/>
    </xf>
    <xf numFmtId="0" fontId="86" fillId="0" borderId="0" xfId="39" applyFont="1" applyFill="1" applyAlignment="1"/>
    <xf numFmtId="2" fontId="86" fillId="0" borderId="0" xfId="246" applyNumberFormat="1" applyFont="1" applyFill="1" applyBorder="1"/>
    <xf numFmtId="14" fontId="85" fillId="0" borderId="0" xfId="47" applyNumberFormat="1" applyFont="1" applyFill="1" applyBorder="1"/>
    <xf numFmtId="0" fontId="86" fillId="0" borderId="0" xfId="39" applyFont="1" applyFill="1" applyAlignment="1">
      <alignment horizontal="right"/>
    </xf>
    <xf numFmtId="14" fontId="90" fillId="0" borderId="0" xfId="47" applyNumberFormat="1" applyFont="1" applyFill="1" applyBorder="1"/>
    <xf numFmtId="0" fontId="86" fillId="3" borderId="0" xfId="73" applyFont="1" applyFill="1"/>
    <xf numFmtId="0" fontId="85" fillId="3" borderId="0" xfId="245" applyFont="1" applyFill="1"/>
    <xf numFmtId="0" fontId="86" fillId="3" borderId="0" xfId="245" applyFont="1" applyFill="1"/>
    <xf numFmtId="0" fontId="86" fillId="3" borderId="0" xfId="245" applyFont="1" applyFill="1" applyAlignment="1">
      <alignment horizontal="center" vertical="center"/>
    </xf>
    <xf numFmtId="14" fontId="86" fillId="3" borderId="0" xfId="83" applyNumberFormat="1" applyFont="1" applyFill="1" applyAlignment="1">
      <alignment horizontal="left"/>
    </xf>
    <xf numFmtId="0" fontId="85" fillId="3" borderId="0" xfId="0" applyFont="1" applyFill="1"/>
    <xf numFmtId="0" fontId="86" fillId="0" borderId="0" xfId="0" applyFont="1" applyFill="1"/>
    <xf numFmtId="0" fontId="91" fillId="3" borderId="0" xfId="0" applyFont="1" applyFill="1"/>
    <xf numFmtId="0" fontId="92" fillId="0" borderId="0" xfId="0" applyFont="1" applyAlignment="1">
      <alignment vertical="center"/>
    </xf>
    <xf numFmtId="14" fontId="86" fillId="3" borderId="0" xfId="28" applyNumberFormat="1" applyFont="1" applyFill="1" applyAlignment="1"/>
    <xf numFmtId="2" fontId="85" fillId="3" borderId="0" xfId="229" applyNumberFormat="1" applyFont="1" applyFill="1"/>
    <xf numFmtId="0" fontId="86" fillId="0" borderId="0" xfId="73" applyFont="1"/>
    <xf numFmtId="0" fontId="85" fillId="3" borderId="0" xfId="251" applyFont="1" applyFill="1" applyAlignment="1"/>
    <xf numFmtId="0" fontId="85" fillId="3" borderId="0" xfId="251" applyFont="1" applyFill="1" applyBorder="1" applyAlignment="1"/>
    <xf numFmtId="0" fontId="86" fillId="3" borderId="0" xfId="73" applyFont="1" applyFill="1" applyBorder="1"/>
    <xf numFmtId="169" fontId="86" fillId="3" borderId="0" xfId="73" applyNumberFormat="1" applyFont="1" applyFill="1"/>
    <xf numFmtId="14" fontId="86" fillId="3" borderId="0" xfId="73" applyNumberFormat="1" applyFont="1" applyFill="1" applyAlignment="1">
      <alignment horizontal="left"/>
    </xf>
    <xf numFmtId="2" fontId="86" fillId="0" borderId="0" xfId="73" applyNumberFormat="1" applyFont="1"/>
    <xf numFmtId="0" fontId="85" fillId="0" borderId="0" xfId="0" applyFont="1" applyAlignment="1">
      <alignment horizontal="right"/>
    </xf>
    <xf numFmtId="17" fontId="85" fillId="0" borderId="0" xfId="251" applyNumberFormat="1" applyFont="1"/>
    <xf numFmtId="167" fontId="86" fillId="0" borderId="0" xfId="73" applyNumberFormat="1" applyFont="1"/>
    <xf numFmtId="0" fontId="86" fillId="0" borderId="0" xfId="0" applyFont="1"/>
    <xf numFmtId="0" fontId="86" fillId="0" borderId="0" xfId="232" applyFont="1" applyAlignment="1">
      <alignment horizontal="left" vertical="center"/>
    </xf>
    <xf numFmtId="0" fontId="86" fillId="0" borderId="0" xfId="28" applyFont="1" applyAlignment="1">
      <alignment horizontal="left"/>
    </xf>
    <xf numFmtId="165" fontId="86" fillId="0" borderId="0" xfId="28" applyNumberFormat="1" applyFont="1" applyAlignment="1">
      <alignment horizontal="left"/>
    </xf>
    <xf numFmtId="0" fontId="85" fillId="0" borderId="0" xfId="0" applyFont="1" applyAlignment="1">
      <alignment horizontal="left"/>
    </xf>
    <xf numFmtId="0" fontId="85" fillId="3" borderId="0" xfId="69" applyFont="1" applyFill="1"/>
    <xf numFmtId="0" fontId="88" fillId="0" borderId="0" xfId="0" applyFont="1"/>
    <xf numFmtId="0" fontId="87" fillId="0" borderId="0" xfId="206" applyFont="1" applyAlignment="1">
      <alignment horizontal="left"/>
    </xf>
    <xf numFmtId="14" fontId="85" fillId="0" borderId="0" xfId="69" applyNumberFormat="1" applyFont="1"/>
    <xf numFmtId="0" fontId="86" fillId="0" borderId="0" xfId="39" applyFont="1"/>
    <xf numFmtId="0" fontId="85" fillId="3" borderId="0" xfId="260" applyFont="1" applyFill="1"/>
    <xf numFmtId="14" fontId="85" fillId="0" borderId="0" xfId="260" applyNumberFormat="1" applyFont="1"/>
    <xf numFmtId="0" fontId="86" fillId="0" borderId="0" xfId="39" applyFont="1" applyAlignment="1">
      <alignment horizontal="center"/>
    </xf>
    <xf numFmtId="2" fontId="86" fillId="0" borderId="0" xfId="39" applyNumberFormat="1" applyFont="1" applyAlignment="1">
      <alignment horizontal="center"/>
    </xf>
    <xf numFmtId="2" fontId="86" fillId="0" borderId="0" xfId="39" applyNumberFormat="1" applyFont="1"/>
    <xf numFmtId="0" fontId="85" fillId="0" borderId="0" xfId="69" applyFont="1"/>
    <xf numFmtId="165" fontId="85" fillId="0" borderId="0" xfId="69" applyNumberFormat="1" applyFont="1" applyAlignment="1">
      <alignment horizontal="center"/>
    </xf>
    <xf numFmtId="169" fontId="85" fillId="0" borderId="0" xfId="69" applyNumberFormat="1" applyFont="1"/>
    <xf numFmtId="165" fontId="85" fillId="0" borderId="0" xfId="69" applyNumberFormat="1" applyFont="1"/>
    <xf numFmtId="0" fontId="85" fillId="0" borderId="0" xfId="69" applyFont="1" applyAlignment="1">
      <alignment horizontal="center"/>
    </xf>
    <xf numFmtId="165" fontId="86" fillId="0" borderId="0" xfId="73" applyNumberFormat="1" applyFont="1" applyAlignment="1">
      <alignment horizontal="right"/>
    </xf>
    <xf numFmtId="49" fontId="85" fillId="3" borderId="0" xfId="0" applyNumberFormat="1" applyFont="1" applyFill="1"/>
    <xf numFmtId="49" fontId="85" fillId="3" borderId="0" xfId="1" applyNumberFormat="1" applyFont="1" applyFill="1"/>
    <xf numFmtId="49" fontId="87" fillId="0" borderId="0" xfId="28" applyNumberFormat="1" applyFont="1"/>
    <xf numFmtId="49" fontId="85" fillId="3" borderId="0" xfId="0" applyNumberFormat="1" applyFont="1" applyFill="1" applyBorder="1"/>
    <xf numFmtId="49" fontId="85" fillId="0" borderId="0" xfId="285" applyNumberFormat="1" applyFont="1" applyAlignment="1">
      <alignment horizontal="left" vertical="center"/>
    </xf>
    <xf numFmtId="49" fontId="85" fillId="0" borderId="0" xfId="252" applyNumberFormat="1" applyFont="1" applyAlignment="1">
      <alignment horizontal="left" vertical="center"/>
    </xf>
    <xf numFmtId="49" fontId="85" fillId="3" borderId="0" xfId="0" applyNumberFormat="1" applyFont="1" applyFill="1" applyAlignment="1">
      <alignment horizontal="left" vertical="center"/>
    </xf>
    <xf numFmtId="49" fontId="86" fillId="0" borderId="0" xfId="73" applyNumberFormat="1" applyFont="1" applyAlignment="1">
      <alignment horizontal="left" vertical="center"/>
    </xf>
    <xf numFmtId="49" fontId="85" fillId="0" borderId="0" xfId="69" applyNumberFormat="1" applyFont="1" applyAlignment="1">
      <alignment horizontal="left" vertical="center"/>
    </xf>
    <xf numFmtId="49" fontId="86" fillId="0" borderId="0" xfId="39" applyNumberFormat="1" applyFont="1" applyAlignment="1">
      <alignment horizontal="left" vertical="center"/>
    </xf>
    <xf numFmtId="49" fontId="85" fillId="0" borderId="0" xfId="0" applyNumberFormat="1" applyFont="1" applyAlignment="1">
      <alignment horizontal="left" vertical="center"/>
    </xf>
    <xf numFmtId="49" fontId="85" fillId="3" borderId="0" xfId="245" applyNumberFormat="1" applyFont="1" applyFill="1" applyAlignment="1">
      <alignment horizontal="left" vertical="center"/>
    </xf>
    <xf numFmtId="49" fontId="86" fillId="0" borderId="0" xfId="39" applyNumberFormat="1" applyFont="1" applyFill="1" applyBorder="1" applyAlignment="1">
      <alignment horizontal="left" vertical="center"/>
    </xf>
    <xf numFmtId="49" fontId="88" fillId="3" borderId="0" xfId="252" applyNumberFormat="1" applyFont="1" applyFill="1" applyAlignment="1">
      <alignment horizontal="left" vertical="center"/>
    </xf>
    <xf numFmtId="49" fontId="85" fillId="3" borderId="0" xfId="1" applyNumberFormat="1" applyFont="1" applyFill="1" applyAlignment="1">
      <alignment horizontal="left" vertical="center"/>
    </xf>
    <xf numFmtId="49" fontId="86" fillId="3" borderId="0" xfId="141" applyNumberFormat="1" applyFont="1" applyFill="1" applyAlignment="1">
      <alignment horizontal="left" vertical="center"/>
    </xf>
    <xf numFmtId="49" fontId="87" fillId="0" borderId="0" xfId="28" applyNumberFormat="1" applyFont="1" applyAlignment="1">
      <alignment horizontal="left" vertical="center"/>
    </xf>
    <xf numFmtId="49" fontId="85" fillId="3" borderId="0" xfId="0" applyNumberFormat="1" applyFont="1" applyFill="1" applyBorder="1" applyAlignment="1">
      <alignment horizontal="left" vertical="center"/>
    </xf>
    <xf numFmtId="49" fontId="87" fillId="0" borderId="0" xfId="206" applyNumberFormat="1" applyFont="1" applyAlignment="1">
      <alignment horizontal="left"/>
    </xf>
    <xf numFmtId="49" fontId="88" fillId="3" borderId="0" xfId="109" applyNumberFormat="1" applyFont="1" applyFill="1"/>
    <xf numFmtId="0" fontId="93" fillId="0" borderId="0" xfId="60" applyFont="1"/>
    <xf numFmtId="0" fontId="93" fillId="3" borderId="0" xfId="60" applyFont="1" applyFill="1" applyAlignment="1"/>
    <xf numFmtId="0" fontId="93" fillId="3" borderId="0" xfId="260" applyFont="1" applyFill="1"/>
    <xf numFmtId="49" fontId="93" fillId="3" borderId="0" xfId="260" applyNumberFormat="1" applyFont="1" applyFill="1"/>
    <xf numFmtId="49" fontId="93" fillId="0" borderId="0" xfId="60" applyNumberFormat="1" applyFont="1" applyAlignment="1">
      <alignment horizontal="left" vertical="center"/>
    </xf>
    <xf numFmtId="0" fontId="94" fillId="0" borderId="0" xfId="267" applyFont="1" applyFill="1" applyBorder="1" applyAlignment="1">
      <alignment horizontal="left" vertical="center"/>
    </xf>
    <xf numFmtId="165" fontId="94" fillId="0" borderId="0" xfId="267" applyNumberFormat="1" applyFont="1" applyFill="1" applyBorder="1" applyAlignment="1">
      <alignment horizontal="center" vertical="center"/>
    </xf>
    <xf numFmtId="14" fontId="94" fillId="0" borderId="0" xfId="267" applyNumberFormat="1" applyFont="1" applyBorder="1" applyAlignment="1">
      <alignment horizontal="right" vertical="center"/>
    </xf>
    <xf numFmtId="0" fontId="85" fillId="3" borderId="0" xfId="0" applyFont="1" applyFill="1" applyBorder="1" applyAlignment="1"/>
    <xf numFmtId="0" fontId="93" fillId="0" borderId="0" xfId="290" applyFont="1"/>
    <xf numFmtId="14" fontId="93" fillId="0" borderId="0" xfId="290" applyNumberFormat="1" applyFont="1"/>
    <xf numFmtId="49" fontId="93" fillId="0" borderId="0" xfId="290" applyNumberFormat="1" applyFont="1"/>
    <xf numFmtId="14" fontId="88" fillId="0" borderId="0" xfId="291" applyNumberFormat="1" applyFont="1"/>
    <xf numFmtId="0" fontId="88" fillId="0" borderId="0" xfId="291" applyFont="1"/>
    <xf numFmtId="2" fontId="88" fillId="0" borderId="0" xfId="291" applyNumberFormat="1" applyFont="1"/>
    <xf numFmtId="0" fontId="85" fillId="0" borderId="0" xfId="260" applyFont="1" applyFill="1"/>
    <xf numFmtId="49" fontId="85" fillId="3" borderId="0" xfId="260" applyNumberFormat="1" applyFont="1" applyFill="1"/>
    <xf numFmtId="0" fontId="85" fillId="0" borderId="0" xfId="260" applyFont="1" applyFill="1" applyAlignment="1">
      <alignment horizontal="left" vertical="center"/>
    </xf>
    <xf numFmtId="49" fontId="85" fillId="0" borderId="0" xfId="260" applyNumberFormat="1" applyFont="1" applyFill="1" applyAlignment="1">
      <alignment horizontal="left" vertical="center"/>
    </xf>
    <xf numFmtId="0" fontId="85" fillId="0" borderId="0" xfId="260" applyFont="1" applyFill="1" applyAlignment="1">
      <alignment horizontal="left"/>
    </xf>
    <xf numFmtId="14" fontId="85" fillId="3" borderId="0" xfId="260" applyNumberFormat="1" applyFont="1" applyFill="1" applyAlignment="1">
      <alignment horizontal="right"/>
    </xf>
    <xf numFmtId="165" fontId="85" fillId="0" borderId="0" xfId="260" applyNumberFormat="1" applyFont="1" applyFill="1" applyAlignment="1">
      <alignment horizontal="center" vertical="center"/>
    </xf>
    <xf numFmtId="166" fontId="85" fillId="3" borderId="0" xfId="260" applyNumberFormat="1" applyFont="1" applyFill="1" applyAlignment="1">
      <alignment horizontal="right"/>
    </xf>
    <xf numFmtId="0" fontId="86" fillId="0" borderId="0" xfId="260" applyFont="1" applyFill="1" applyAlignment="1">
      <alignment horizontal="center" vertical="center"/>
    </xf>
    <xf numFmtId="165" fontId="85" fillId="0" borderId="0" xfId="260" applyNumberFormat="1" applyFont="1" applyFill="1" applyAlignment="1">
      <alignment horizontal="center"/>
    </xf>
    <xf numFmtId="1" fontId="85" fillId="0" borderId="0" xfId="260" applyNumberFormat="1" applyFont="1" applyFill="1" applyAlignment="1">
      <alignment horizontal="center"/>
    </xf>
    <xf numFmtId="0" fontId="85" fillId="0" borderId="0" xfId="260" applyFont="1" applyFill="1" applyAlignment="1">
      <alignment horizontal="center"/>
    </xf>
    <xf numFmtId="0" fontId="85" fillId="3" borderId="0" xfId="260" applyFont="1" applyFill="1" applyAlignment="1">
      <alignment horizontal="left" vertical="center"/>
    </xf>
    <xf numFmtId="49" fontId="85" fillId="3" borderId="0" xfId="260" applyNumberFormat="1" applyFont="1" applyFill="1" applyAlignment="1">
      <alignment horizontal="left" vertical="center"/>
    </xf>
    <xf numFmtId="2" fontId="93" fillId="0" borderId="0" xfId="290" applyNumberFormat="1" applyFont="1"/>
    <xf numFmtId="165" fontId="87" fillId="0" borderId="0" xfId="206" applyNumberFormat="1" applyFont="1" applyAlignment="1">
      <alignment horizontal="right"/>
    </xf>
    <xf numFmtId="14" fontId="85" fillId="0" borderId="17" xfId="0" applyNumberFormat="1" applyFont="1" applyBorder="1"/>
    <xf numFmtId="165" fontId="85" fillId="0" borderId="0" xfId="286" applyNumberFormat="1" applyFont="1" applyFill="1"/>
    <xf numFmtId="0" fontId="85" fillId="0" borderId="0" xfId="252" applyFont="1" applyFill="1"/>
    <xf numFmtId="165" fontId="85" fillId="0" borderId="0" xfId="252" applyNumberFormat="1" applyFont="1" applyFill="1"/>
    <xf numFmtId="0" fontId="85" fillId="0" borderId="0" xfId="286" applyFont="1" applyFill="1"/>
    <xf numFmtId="14" fontId="88" fillId="0" borderId="0" xfId="293" applyNumberFormat="1" applyFont="1"/>
    <xf numFmtId="2" fontId="88" fillId="0" borderId="0" xfId="293" applyNumberFormat="1" applyFont="1"/>
    <xf numFmtId="0" fontId="88" fillId="0" borderId="0" xfId="293" applyFont="1"/>
    <xf numFmtId="14" fontId="87" fillId="0" borderId="0" xfId="277" applyNumberFormat="1" applyFont="1"/>
    <xf numFmtId="0" fontId="85" fillId="3" borderId="0" xfId="260" applyFont="1" applyFill="1" applyAlignment="1">
      <alignment horizontal="left"/>
    </xf>
    <xf numFmtId="0" fontId="85" fillId="0" borderId="0" xfId="260" applyFont="1"/>
    <xf numFmtId="14" fontId="86" fillId="0" borderId="0" xfId="260" applyNumberFormat="1" applyFont="1"/>
    <xf numFmtId="4" fontId="85" fillId="0" borderId="0" xfId="260" applyNumberFormat="1" applyFont="1"/>
    <xf numFmtId="2" fontId="85" fillId="0" borderId="0" xfId="260" applyNumberFormat="1" applyFont="1"/>
    <xf numFmtId="0" fontId="85" fillId="0" borderId="0" xfId="260" applyFont="1" applyAlignment="1">
      <alignment horizontal="left"/>
    </xf>
    <xf numFmtId="0" fontId="88" fillId="0" borderId="0" xfId="0" applyFont="1" applyBorder="1"/>
    <xf numFmtId="0" fontId="88" fillId="0" borderId="6" xfId="0" applyFont="1" applyBorder="1"/>
    <xf numFmtId="0" fontId="88" fillId="0" borderId="17" xfId="0" applyFont="1" applyBorder="1"/>
    <xf numFmtId="14" fontId="88" fillId="0" borderId="0" xfId="294" applyNumberFormat="1" applyFont="1"/>
    <xf numFmtId="2" fontId="88" fillId="0" borderId="0" xfId="294" applyNumberFormat="1" applyFont="1"/>
    <xf numFmtId="49" fontId="87" fillId="0" borderId="0" xfId="277" applyNumberFormat="1" applyFont="1" applyAlignment="1">
      <alignment horizontal="left" vertical="center"/>
    </xf>
    <xf numFmtId="0" fontId="88" fillId="0" borderId="0" xfId="295" applyFont="1"/>
    <xf numFmtId="0" fontId="97" fillId="0" borderId="0" xfId="295" applyFont="1"/>
    <xf numFmtId="0" fontId="97" fillId="0" borderId="0" xfId="295" applyFont="1" applyAlignment="1">
      <alignment horizontal="center"/>
    </xf>
    <xf numFmtId="17" fontId="97" fillId="0" borderId="0" xfId="295" applyNumberFormat="1" applyFont="1" applyFill="1" applyBorder="1" applyAlignment="1">
      <alignment horizontal="center" wrapText="1"/>
    </xf>
    <xf numFmtId="177" fontId="97" fillId="0" borderId="0" xfId="295" applyNumberFormat="1" applyFont="1" applyFill="1" applyAlignment="1">
      <alignment horizontal="center"/>
    </xf>
    <xf numFmtId="177" fontId="97" fillId="0" borderId="0" xfId="296" applyNumberFormat="1" applyFont="1" applyFill="1" applyAlignment="1">
      <alignment horizontal="center"/>
    </xf>
    <xf numFmtId="2" fontId="85" fillId="0" borderId="0" xfId="0" applyNumberFormat="1" applyFont="1" applyAlignment="1">
      <alignment horizontal="right"/>
    </xf>
    <xf numFmtId="0" fontId="93" fillId="0" borderId="0" xfId="0" applyFont="1"/>
    <xf numFmtId="14" fontId="93" fillId="0" borderId="0" xfId="0" applyNumberFormat="1" applyFont="1"/>
    <xf numFmtId="0" fontId="80" fillId="0" borderId="0" xfId="0" applyFont="1"/>
    <xf numFmtId="0" fontId="85" fillId="0" borderId="0" xfId="245" applyFont="1" applyFill="1"/>
    <xf numFmtId="168" fontId="85" fillId="0" borderId="0" xfId="47" applyNumberFormat="1" applyFont="1" applyBorder="1"/>
    <xf numFmtId="0" fontId="88" fillId="0" borderId="0" xfId="60" applyFont="1"/>
    <xf numFmtId="0" fontId="86" fillId="0" borderId="0" xfId="27" applyFont="1" applyBorder="1"/>
    <xf numFmtId="165" fontId="86" fillId="0" borderId="0" xfId="27" applyNumberFormat="1" applyFont="1"/>
    <xf numFmtId="165" fontId="85" fillId="0" borderId="0" xfId="0" applyNumberFormat="1" applyFont="1"/>
    <xf numFmtId="17" fontId="87" fillId="0" borderId="0" xfId="0" applyNumberFormat="1" applyFont="1" applyFill="1" applyBorder="1"/>
    <xf numFmtId="0" fontId="86" fillId="0" borderId="0" xfId="27" applyFont="1" applyAlignment="1">
      <alignment wrapText="1"/>
    </xf>
    <xf numFmtId="49" fontId="86" fillId="0" borderId="0" xfId="27" applyNumberFormat="1" applyFont="1" applyAlignment="1">
      <alignment horizontal="left" vertical="center"/>
    </xf>
    <xf numFmtId="0" fontId="85" fillId="3" borderId="0" xfId="252" applyFont="1" applyFill="1" applyBorder="1"/>
    <xf numFmtId="2" fontId="89" fillId="0" borderId="0" xfId="73" applyNumberFormat="1" applyFont="1"/>
    <xf numFmtId="14" fontId="3" fillId="0" borderId="0" xfId="295" applyNumberFormat="1" applyFont="1"/>
    <xf numFmtId="2" fontId="3" fillId="0" borderId="0" xfId="295" applyNumberFormat="1" applyFont="1"/>
    <xf numFmtId="165" fontId="85" fillId="3" borderId="0" xfId="0" applyNumberFormat="1" applyFont="1" applyFill="1"/>
    <xf numFmtId="2" fontId="85" fillId="3" borderId="0" xfId="0" applyNumberFormat="1" applyFont="1" applyFill="1"/>
    <xf numFmtId="14" fontId="85" fillId="3" borderId="0" xfId="286" applyNumberFormat="1" applyFont="1" applyFill="1"/>
    <xf numFmtId="0" fontId="88" fillId="0" borderId="0" xfId="163" applyFont="1"/>
    <xf numFmtId="0" fontId="93" fillId="3" borderId="0" xfId="260" applyFont="1" applyFill="1" applyAlignment="1">
      <alignment horizontal="left"/>
    </xf>
    <xf numFmtId="0" fontId="93" fillId="0" borderId="0" xfId="260" applyFont="1"/>
    <xf numFmtId="14" fontId="88" fillId="0" borderId="0" xfId="0" applyNumberFormat="1" applyFont="1"/>
    <xf numFmtId="0" fontId="86" fillId="3" borderId="0" xfId="70" applyFont="1" applyFill="1" applyBorder="1" applyAlignment="1">
      <alignment horizontal="left" vertical="center"/>
    </xf>
    <xf numFmtId="2" fontId="87" fillId="0" borderId="0" xfId="277" applyNumberFormat="1" applyFont="1"/>
    <xf numFmtId="14" fontId="85" fillId="0" borderId="0" xfId="0" applyNumberFormat="1" applyFont="1" applyAlignment="1">
      <alignment wrapText="1"/>
    </xf>
    <xf numFmtId="165" fontId="88" fillId="0" borderId="0" xfId="0" applyNumberFormat="1" applyFont="1" applyAlignment="1">
      <alignment horizontal="right"/>
    </xf>
    <xf numFmtId="0" fontId="80" fillId="0" borderId="0" xfId="285" applyFont="1" applyAlignment="1">
      <alignment horizontal="left" vertical="center"/>
    </xf>
    <xf numFmtId="0" fontId="80" fillId="0" borderId="0" xfId="285" applyFont="1"/>
    <xf numFmtId="0" fontId="80" fillId="0" borderId="0" xfId="285" applyFont="1" applyAlignment="1">
      <alignment vertical="center"/>
    </xf>
    <xf numFmtId="0" fontId="80" fillId="0" borderId="0" xfId="285" applyFont="1" applyAlignment="1"/>
    <xf numFmtId="14" fontId="80" fillId="0" borderId="0" xfId="286" applyNumberFormat="1" applyFont="1"/>
    <xf numFmtId="0" fontId="99" fillId="0" borderId="0" xfId="41" applyFont="1"/>
    <xf numFmtId="14" fontId="80" fillId="0" borderId="0" xfId="0" applyNumberFormat="1" applyFont="1"/>
    <xf numFmtId="174" fontId="80" fillId="0" borderId="0" xfId="0" applyNumberFormat="1" applyFont="1"/>
    <xf numFmtId="14" fontId="80" fillId="0" borderId="0" xfId="0" applyNumberFormat="1" applyFont="1" applyFill="1"/>
    <xf numFmtId="174" fontId="80" fillId="0" borderId="0" xfId="0" applyNumberFormat="1" applyFont="1" applyFill="1"/>
    <xf numFmtId="0" fontId="80" fillId="0" borderId="0" xfId="0" applyFont="1" applyFill="1"/>
    <xf numFmtId="176" fontId="80" fillId="0" borderId="0" xfId="286" applyNumberFormat="1" applyFont="1"/>
    <xf numFmtId="14" fontId="99" fillId="0" borderId="0" xfId="42" applyNumberFormat="1" applyFont="1" applyFill="1"/>
    <xf numFmtId="14" fontId="99" fillId="0" borderId="0" xfId="42" applyNumberFormat="1" applyFont="1" applyFill="1" applyBorder="1"/>
    <xf numFmtId="14" fontId="99" fillId="0" borderId="0" xfId="39" applyNumberFormat="1" applyFont="1" applyFill="1" applyBorder="1"/>
    <xf numFmtId="0" fontId="94" fillId="0" borderId="0" xfId="42" applyFont="1" applyFill="1"/>
    <xf numFmtId="0" fontId="93" fillId="0" borderId="0" xfId="285" applyFont="1" applyAlignment="1">
      <alignment horizontal="left" vertical="center"/>
    </xf>
    <xf numFmtId="0" fontId="93" fillId="0" borderId="0" xfId="285" applyFont="1"/>
    <xf numFmtId="0" fontId="94" fillId="0" borderId="0" xfId="42" applyFont="1" applyFill="1" applyBorder="1"/>
    <xf numFmtId="0" fontId="93" fillId="0" borderId="0" xfId="285" applyFont="1" applyAlignment="1">
      <alignment vertical="center"/>
    </xf>
    <xf numFmtId="0" fontId="94" fillId="0" borderId="0" xfId="39" applyFont="1" applyFill="1" applyBorder="1"/>
    <xf numFmtId="0" fontId="93" fillId="0" borderId="0" xfId="285" applyFont="1" applyAlignment="1"/>
    <xf numFmtId="14" fontId="93" fillId="0" borderId="0" xfId="286" applyNumberFormat="1" applyFont="1"/>
    <xf numFmtId="49" fontId="93" fillId="0" borderId="0" xfId="285" applyNumberFormat="1" applyFont="1" applyAlignment="1">
      <alignment horizontal="left" vertical="center"/>
    </xf>
    <xf numFmtId="0" fontId="94" fillId="0" borderId="0" xfId="41" applyFont="1"/>
    <xf numFmtId="174" fontId="93" fillId="0" borderId="0" xfId="0" applyNumberFormat="1" applyFont="1"/>
    <xf numFmtId="165" fontId="93" fillId="0" borderId="0" xfId="0" applyNumberFormat="1" applyFont="1"/>
    <xf numFmtId="0" fontId="93" fillId="0" borderId="0" xfId="260" applyFont="1" applyFill="1"/>
    <xf numFmtId="0" fontId="93" fillId="3" borderId="0" xfId="260" applyFont="1" applyFill="1" applyAlignment="1">
      <alignment horizontal="left" vertical="center"/>
    </xf>
    <xf numFmtId="14" fontId="94" fillId="0" borderId="0" xfId="260" applyNumberFormat="1" applyFont="1"/>
    <xf numFmtId="4" fontId="93" fillId="0" borderId="0" xfId="260" applyNumberFormat="1" applyFont="1"/>
    <xf numFmtId="2" fontId="93" fillId="0" borderId="0" xfId="260" applyNumberFormat="1" applyFont="1"/>
    <xf numFmtId="0" fontId="93" fillId="3" borderId="0" xfId="315" applyFont="1" applyFill="1"/>
    <xf numFmtId="0" fontId="93" fillId="3" borderId="0" xfId="252" applyFont="1" applyFill="1" applyBorder="1"/>
    <xf numFmtId="0" fontId="93" fillId="3" borderId="0" xfId="252" applyFont="1" applyFill="1"/>
    <xf numFmtId="49" fontId="93" fillId="3" borderId="0" xfId="252" applyNumberFormat="1" applyFont="1" applyFill="1" applyAlignment="1">
      <alignment horizontal="left" vertical="center"/>
    </xf>
    <xf numFmtId="0" fontId="93" fillId="3" borderId="0" xfId="251" applyFont="1" applyFill="1" applyBorder="1" applyAlignment="1">
      <alignment horizontal="left"/>
    </xf>
    <xf numFmtId="49" fontId="93" fillId="3" borderId="0" xfId="315" applyNumberFormat="1" applyFont="1" applyFill="1" applyAlignment="1">
      <alignment horizontal="left" vertical="center"/>
    </xf>
    <xf numFmtId="0" fontId="93" fillId="3" borderId="0" xfId="315" applyFont="1" applyFill="1" applyBorder="1"/>
    <xf numFmtId="14" fontId="93" fillId="3" borderId="0" xfId="286" applyNumberFormat="1" applyFont="1" applyFill="1"/>
    <xf numFmtId="165" fontId="93" fillId="3" borderId="0" xfId="315" applyNumberFormat="1" applyFont="1" applyFill="1"/>
    <xf numFmtId="2" fontId="93" fillId="3" borderId="0" xfId="315" applyNumberFormat="1" applyFont="1" applyFill="1"/>
    <xf numFmtId="0" fontId="93" fillId="3" borderId="0" xfId="109" applyFont="1" applyFill="1"/>
    <xf numFmtId="0" fontId="94" fillId="0" borderId="0" xfId="75" applyFont="1" applyAlignment="1">
      <alignment horizontal="left" vertical="center"/>
    </xf>
    <xf numFmtId="0" fontId="94" fillId="0" borderId="0" xfId="75" applyFont="1" applyAlignment="1">
      <alignment horizontal="center" vertical="center"/>
    </xf>
    <xf numFmtId="165" fontId="94" fillId="0" borderId="0" xfId="75" applyNumberFormat="1" applyFont="1" applyAlignment="1">
      <alignment horizontal="center" vertical="center"/>
    </xf>
    <xf numFmtId="0" fontId="94" fillId="0" borderId="0" xfId="75" applyFont="1" applyAlignment="1">
      <alignment horizontal="left"/>
    </xf>
    <xf numFmtId="49" fontId="93" fillId="3" borderId="0" xfId="109" applyNumberFormat="1" applyFont="1" applyFill="1"/>
    <xf numFmtId="180" fontId="85" fillId="3" borderId="0" xfId="245" applyNumberFormat="1" applyFont="1" applyFill="1"/>
    <xf numFmtId="0" fontId="100" fillId="0" borderId="0" xfId="0" applyFont="1"/>
    <xf numFmtId="0" fontId="101" fillId="0" borderId="0" xfId="75" applyFont="1" applyAlignment="1">
      <alignment horizontal="left" vertical="center"/>
    </xf>
    <xf numFmtId="0" fontId="100" fillId="3" borderId="0" xfId="315" applyFont="1" applyFill="1"/>
    <xf numFmtId="49" fontId="100" fillId="3" borderId="0" xfId="252" applyNumberFormat="1" applyFont="1" applyFill="1" applyAlignment="1">
      <alignment horizontal="left" vertical="center"/>
    </xf>
    <xf numFmtId="0" fontId="100" fillId="3" borderId="0" xfId="109" applyFont="1" applyFill="1"/>
    <xf numFmtId="0" fontId="100" fillId="3" borderId="0" xfId="260" applyFont="1" applyFill="1"/>
    <xf numFmtId="49" fontId="100" fillId="3" borderId="0" xfId="109" applyNumberFormat="1" applyFont="1" applyFill="1"/>
    <xf numFmtId="0" fontId="2" fillId="0" borderId="0" xfId="0" applyFont="1"/>
    <xf numFmtId="165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102" fillId="0" borderId="0" xfId="0" applyFont="1"/>
    <xf numFmtId="0" fontId="102" fillId="0" borderId="0" xfId="0" applyFont="1" applyAlignment="1">
      <alignment horizontal="center"/>
    </xf>
    <xf numFmtId="2" fontId="102" fillId="0" borderId="0" xfId="0" applyNumberFormat="1" applyFont="1" applyAlignment="1">
      <alignment horizontal="center"/>
    </xf>
    <xf numFmtId="10" fontId="0" fillId="0" borderId="0" xfId="246" applyNumberFormat="1" applyFont="1" applyAlignment="1">
      <alignment horizontal="center"/>
    </xf>
    <xf numFmtId="0" fontId="0" fillId="0" borderId="0" xfId="0" applyAlignment="1">
      <alignment horizontal="center"/>
    </xf>
    <xf numFmtId="0" fontId="87" fillId="3" borderId="0" xfId="109" applyNumberFormat="1" applyFont="1" applyFill="1" applyAlignment="1">
      <alignment horizontal="center"/>
    </xf>
    <xf numFmtId="0" fontId="87" fillId="3" borderId="0" xfId="109" applyNumberFormat="1" applyFont="1" applyFill="1" applyAlignment="1">
      <alignment horizontal="left"/>
    </xf>
    <xf numFmtId="0" fontId="88" fillId="3" borderId="0" xfId="109" applyFont="1" applyFill="1" applyAlignment="1">
      <alignment horizontal="left"/>
    </xf>
    <xf numFmtId="0" fontId="0" fillId="0" borderId="0" xfId="0" applyFill="1" applyBorder="1" applyAlignment="1"/>
    <xf numFmtId="0" fontId="0" fillId="0" borderId="0" xfId="0" applyNumberFormat="1" applyFill="1" applyBorder="1" applyAlignment="1">
      <alignment horizontal="center"/>
    </xf>
    <xf numFmtId="0" fontId="87" fillId="3" borderId="0" xfId="109" applyNumberFormat="1" applyFont="1" applyFill="1" applyBorder="1" applyAlignment="1">
      <alignment horizontal="left"/>
    </xf>
    <xf numFmtId="0" fontId="88" fillId="3" borderId="0" xfId="109" applyFont="1" applyFill="1" applyBorder="1" applyAlignment="1">
      <alignment horizontal="left"/>
    </xf>
    <xf numFmtId="0" fontId="88" fillId="3" borderId="0" xfId="109" applyFont="1" applyFill="1" applyBorder="1"/>
    <xf numFmtId="165" fontId="87" fillId="3" borderId="0" xfId="109" applyNumberFormat="1" applyFont="1" applyFill="1" applyBorder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left"/>
    </xf>
    <xf numFmtId="0" fontId="87" fillId="0" borderId="0" xfId="252" applyFont="1" applyFill="1"/>
    <xf numFmtId="0" fontId="99" fillId="5" borderId="0" xfId="35" applyFont="1" applyFill="1" applyBorder="1"/>
    <xf numFmtId="0" fontId="99" fillId="47" borderId="0" xfId="35" applyFont="1" applyFill="1" applyBorder="1"/>
    <xf numFmtId="0" fontId="99" fillId="0" borderId="0" xfId="35" applyFont="1"/>
    <xf numFmtId="0" fontId="80" fillId="3" borderId="0" xfId="260" applyFont="1" applyFill="1"/>
    <xf numFmtId="14" fontId="99" fillId="0" borderId="0" xfId="251" applyNumberFormat="1" applyFont="1"/>
    <xf numFmtId="3" fontId="99" fillId="47" borderId="0" xfId="35" applyNumberFormat="1" applyFont="1" applyFill="1" applyBorder="1" applyAlignment="1"/>
    <xf numFmtId="0" fontId="80" fillId="3" borderId="0" xfId="0" applyFont="1" applyFill="1" applyAlignment="1"/>
    <xf numFmtId="0" fontId="80" fillId="0" borderId="0" xfId="0" applyNumberFormat="1" applyFont="1"/>
    <xf numFmtId="165" fontId="80" fillId="0" borderId="0" xfId="0" applyNumberFormat="1" applyFont="1"/>
    <xf numFmtId="17" fontId="99" fillId="0" borderId="0" xfId="260" applyNumberFormat="1" applyFont="1"/>
    <xf numFmtId="2" fontId="93" fillId="0" borderId="0" xfId="0" applyNumberFormat="1" applyFont="1"/>
    <xf numFmtId="49" fontId="80" fillId="3" borderId="0" xfId="260" applyNumberFormat="1" applyFont="1" applyFill="1"/>
    <xf numFmtId="49" fontId="99" fillId="47" borderId="0" xfId="35" applyNumberFormat="1" applyFont="1" applyFill="1" applyBorder="1"/>
  </cellXfs>
  <cellStyles count="316">
    <cellStyle name="20% - 1. jelölőszín 2" xfId="301"/>
    <cellStyle name="20% - 2. jelölőszín 2" xfId="302"/>
    <cellStyle name="20% - 3. jelölőszín 2" xfId="303"/>
    <cellStyle name="20% - 4. jelölőszín 2" xfId="304"/>
    <cellStyle name="20% - 5. jelölőszín 2" xfId="305"/>
    <cellStyle name="20% - 6. jelölőszín 2" xfId="306"/>
    <cellStyle name="20% - Accent1 2" xfId="164"/>
    <cellStyle name="20% - Accent2 2" xfId="165"/>
    <cellStyle name="20% - Accent3 2" xfId="166"/>
    <cellStyle name="20% - Accent4 2" xfId="167"/>
    <cellStyle name="20% - Accent5 2" xfId="168"/>
    <cellStyle name="20% - Accent6 2" xfId="169"/>
    <cellStyle name="40% - 1. jelölőszín 2" xfId="307"/>
    <cellStyle name="40% - 2. jelölőszín 2" xfId="308"/>
    <cellStyle name="40% - 3. jelölőszín 2" xfId="309"/>
    <cellStyle name="40% - 4. jelölőszín 2" xfId="310"/>
    <cellStyle name="40% - 5. jelölőszín 2" xfId="311"/>
    <cellStyle name="40% - 6. jelölőszín 2" xfId="312"/>
    <cellStyle name="40% - Accent1 2" xfId="170"/>
    <cellStyle name="40% - Accent2 2" xfId="171"/>
    <cellStyle name="40% - Accent3 2" xfId="172"/>
    <cellStyle name="40% - Accent4 2" xfId="173"/>
    <cellStyle name="40% - Accent5 2" xfId="174"/>
    <cellStyle name="40% - Accent6 2" xfId="175"/>
    <cellStyle name="60% - Accent1 2" xfId="176"/>
    <cellStyle name="60% - Accent2 2" xfId="177"/>
    <cellStyle name="60% - Accent3 2" xfId="178"/>
    <cellStyle name="60% - Accent4 2" xfId="179"/>
    <cellStyle name="60% - Accent5 2" xfId="180"/>
    <cellStyle name="60% - Accent6 2" xfId="181"/>
    <cellStyle name="Accent1 2" xfId="182"/>
    <cellStyle name="Accent2 2" xfId="2"/>
    <cellStyle name="Accent3 2" xfId="183"/>
    <cellStyle name="Accent4 2" xfId="184"/>
    <cellStyle name="Accent5 2" xfId="185"/>
    <cellStyle name="Accent6 2" xfId="186"/>
    <cellStyle name="annee semestre" xfId="62"/>
    <cellStyle name="Bad 2" xfId="187"/>
    <cellStyle name="blp_column_header" xfId="265"/>
    <cellStyle name="Calculation 2" xfId="188"/>
    <cellStyle name="Check Cell 2" xfId="189"/>
    <cellStyle name="Comma 2" xfId="3"/>
    <cellStyle name="Comma 2 10" xfId="4"/>
    <cellStyle name="Comma 2 10 2" xfId="127"/>
    <cellStyle name="Comma 2 11" xfId="5"/>
    <cellStyle name="Comma 2 11 2" xfId="128"/>
    <cellStyle name="Comma 2 12" xfId="6"/>
    <cellStyle name="Comma 2 12 2" xfId="129"/>
    <cellStyle name="Comma 2 13" xfId="7"/>
    <cellStyle name="Comma 2 13 2" xfId="130"/>
    <cellStyle name="Comma 2 14" xfId="8"/>
    <cellStyle name="Comma 2 14 2" xfId="131"/>
    <cellStyle name="Comma 2 2" xfId="9"/>
    <cellStyle name="Comma 2 2 2" xfId="132"/>
    <cellStyle name="Comma 2 3" xfId="10"/>
    <cellStyle name="Comma 2 3 2" xfId="133"/>
    <cellStyle name="Comma 2 4" xfId="11"/>
    <cellStyle name="Comma 2 4 2" xfId="134"/>
    <cellStyle name="Comma 2 5" xfId="12"/>
    <cellStyle name="Comma 2 5 2" xfId="135"/>
    <cellStyle name="Comma 2 6" xfId="13"/>
    <cellStyle name="Comma 2 6 2" xfId="136"/>
    <cellStyle name="Comma 2 7" xfId="14"/>
    <cellStyle name="Comma 2 7 2" xfId="137"/>
    <cellStyle name="Comma 2 8" xfId="15"/>
    <cellStyle name="Comma 2 8 2" xfId="138"/>
    <cellStyle name="Comma 2 9" xfId="16"/>
    <cellStyle name="Comma 2 9 2" xfId="139"/>
    <cellStyle name="Comma 3" xfId="17"/>
    <cellStyle name="Comma 4" xfId="18"/>
    <cellStyle name="Comma 4 2" xfId="140"/>
    <cellStyle name="Date" xfId="300"/>
    <cellStyle name="Detail ligne" xfId="190"/>
    <cellStyle name="Dezimal_ACEA" xfId="191"/>
    <cellStyle name="données" xfId="63"/>
    <cellStyle name="donnéesbord" xfId="64"/>
    <cellStyle name="Explanatory Text 2" xfId="192"/>
    <cellStyle name="Ezres 2" xfId="19"/>
    <cellStyle name="Good 2" xfId="193"/>
    <cellStyle name="Heading 1 2" xfId="194"/>
    <cellStyle name="Heading 2 2" xfId="195"/>
    <cellStyle name="Heading 3 2" xfId="196"/>
    <cellStyle name="Heading 4 2" xfId="197"/>
    <cellStyle name="Hivatkozás 2" xfId="105"/>
    <cellStyle name="Hyperlink 2" xfId="20"/>
    <cellStyle name="Hyperlink 3" xfId="21"/>
    <cellStyle name="Hyperlink䟟monetáris.xls Chart 4" xfId="22"/>
    <cellStyle name="Identification requete" xfId="198"/>
    <cellStyle name="Input 2" xfId="199"/>
    <cellStyle name="Jegyzet 2" xfId="200"/>
    <cellStyle name="Jegyzet 3" xfId="280"/>
    <cellStyle name="Ligne détail" xfId="201"/>
    <cellStyle name="Linked Cell 2" xfId="202"/>
    <cellStyle name="MEV1" xfId="203"/>
    <cellStyle name="MEV2" xfId="204"/>
    <cellStyle name="Neutral 2" xfId="205"/>
    <cellStyle name="Normal" xfId="0" builtinId="0"/>
    <cellStyle name="Normal 10" xfId="23"/>
    <cellStyle name="Normál 10" xfId="106"/>
    <cellStyle name="Normal 10 2" xfId="141"/>
    <cellStyle name="Normal 11" xfId="24"/>
    <cellStyle name="Normál 11" xfId="281"/>
    <cellStyle name="Normal 11 2" xfId="142"/>
    <cellStyle name="Normal 12" xfId="25"/>
    <cellStyle name="Normál 12" xfId="282"/>
    <cellStyle name="Normal 13" xfId="26"/>
    <cellStyle name="Normál 13" xfId="283"/>
    <cellStyle name="Normal 13 2" xfId="143"/>
    <cellStyle name="Normal 13 3" xfId="266"/>
    <cellStyle name="Normal 14" xfId="27"/>
    <cellStyle name="Normál 14" xfId="284"/>
    <cellStyle name="Normal 14 2" xfId="144"/>
    <cellStyle name="Normal 14 2 2" xfId="314"/>
    <cellStyle name="Normal 15" xfId="109"/>
    <cellStyle name="Normál 15" xfId="289"/>
    <cellStyle name="Normal 15 2" xfId="145"/>
    <cellStyle name="Normal 16" xfId="146"/>
    <cellStyle name="Normal 16 2" xfId="147"/>
    <cellStyle name="Normal 17" xfId="148"/>
    <cellStyle name="Normal 17 2" xfId="149"/>
    <cellStyle name="Normal 18" xfId="150"/>
    <cellStyle name="Normal 18 2" xfId="151"/>
    <cellStyle name="Normal 19" xfId="152"/>
    <cellStyle name="Normal 19 2" xfId="153"/>
    <cellStyle name="Normal 2" xfId="28"/>
    <cellStyle name="Normál 2" xfId="29"/>
    <cellStyle name="Normal 2 10" xfId="234"/>
    <cellStyle name="Normal 2 10 2" xfId="236"/>
    <cellStyle name="Normal 2 10 3" xfId="242"/>
    <cellStyle name="Normal 2 11" xfId="76"/>
    <cellStyle name="Normal 2 12" xfId="228"/>
    <cellStyle name="Normal 2 13" xfId="267"/>
    <cellStyle name="Normal 2 14" xfId="268"/>
    <cellStyle name="Normal 2 15" xfId="296"/>
    <cellStyle name="Normal 2 2" xfId="30"/>
    <cellStyle name="Normál 2 2" xfId="31"/>
    <cellStyle name="Normal 2 2 2" xfId="75"/>
    <cellStyle name="Normál 2 2 2" xfId="32"/>
    <cellStyle name="Normál 2 2 2 2" xfId="313"/>
    <cellStyle name="Normal 2 2 3" xfId="315"/>
    <cellStyle name="Normal 2 3" xfId="33"/>
    <cellStyle name="Normál 2 3" xfId="34"/>
    <cellStyle name="Normal 2 3 2" xfId="239"/>
    <cellStyle name="Normal 2 3 2 2" xfId="285"/>
    <cellStyle name="Normal 2 3 3" xfId="252"/>
    <cellStyle name="Normal 2 4" xfId="35"/>
    <cellStyle name="Normál 2 4" xfId="36"/>
    <cellStyle name="Normal 2 5" xfId="37"/>
    <cellStyle name="Normál 2 5" xfId="38"/>
    <cellStyle name="Normal 2 5 2" xfId="73"/>
    <cellStyle name="Normal 2 6" xfId="60"/>
    <cellStyle name="Normál 2 6" xfId="163"/>
    <cellStyle name="Normal 2 7" xfId="77"/>
    <cellStyle name="Normál 2 7" xfId="231"/>
    <cellStyle name="Normal 2 8" xfId="78"/>
    <cellStyle name="Normal 2 9" xfId="79"/>
    <cellStyle name="Normal 20" xfId="154"/>
    <cellStyle name="Normal 20 2" xfId="155"/>
    <cellStyle name="Normal 21" xfId="156"/>
    <cellStyle name="Normal 21 2" xfId="157"/>
    <cellStyle name="Normal 22" xfId="158"/>
    <cellStyle name="Normal 23" xfId="107"/>
    <cellStyle name="Normal 24" xfId="80"/>
    <cellStyle name="Normal 25" xfId="162"/>
    <cellStyle name="Normal 26" xfId="81"/>
    <cellStyle name="Normal 27" xfId="230"/>
    <cellStyle name="Normal 27 2" xfId="257"/>
    <cellStyle name="Normal 28" xfId="238"/>
    <cellStyle name="Normal 28 2" xfId="258"/>
    <cellStyle name="Normal 29" xfId="82"/>
    <cellStyle name="Normal 3" xfId="39"/>
    <cellStyle name="Normál 3" xfId="40"/>
    <cellStyle name="Normal 3 10" xfId="83"/>
    <cellStyle name="Normal 3 11" xfId="84"/>
    <cellStyle name="Normal 3 12" xfId="206"/>
    <cellStyle name="Normal 3 12 2" xfId="299"/>
    <cellStyle name="Normal 3 13" xfId="269"/>
    <cellStyle name="Normal 3 14" xfId="270"/>
    <cellStyle name="Normal 3 2" xfId="41"/>
    <cellStyle name="Normal 3 3" xfId="42"/>
    <cellStyle name="Normal 3 4" xfId="85"/>
    <cellStyle name="Normal 3 5" xfId="86"/>
    <cellStyle name="Normal 3 6" xfId="87"/>
    <cellStyle name="Normal 3 7" xfId="88"/>
    <cellStyle name="Normal 3 8" xfId="89"/>
    <cellStyle name="Normal 3 9" xfId="90"/>
    <cellStyle name="Normal 30" xfId="243"/>
    <cellStyle name="Normal 31" xfId="91"/>
    <cellStyle name="Normal 32" xfId="244"/>
    <cellStyle name="Normal 33" xfId="92"/>
    <cellStyle name="Normal 34" xfId="245"/>
    <cellStyle name="Normal 35" xfId="93"/>
    <cellStyle name="Normal 36" xfId="248"/>
    <cellStyle name="Normal 36 2" xfId="261"/>
    <cellStyle name="Normal 37" xfId="254"/>
    <cellStyle name="Normal 37 2" xfId="259"/>
    <cellStyle name="Normal 38" xfId="94"/>
    <cellStyle name="Normal 39" xfId="264"/>
    <cellStyle name="Normal 4" xfId="43"/>
    <cellStyle name="Normál 4" xfId="44"/>
    <cellStyle name="Normal 4 2" xfId="72"/>
    <cellStyle name="Normál 4 2" xfId="45"/>
    <cellStyle name="Normal 40" xfId="95"/>
    <cellStyle name="Normal 41" xfId="275"/>
    <cellStyle name="Normal 42" xfId="278"/>
    <cellStyle name="Normal 42 2" xfId="288"/>
    <cellStyle name="Normal 43" xfId="279"/>
    <cellStyle name="Normal 43 2" xfId="287"/>
    <cellStyle name="Normal 43 2 2" xfId="291"/>
    <cellStyle name="Normal 43 2 3" xfId="293"/>
    <cellStyle name="Normal 43 2 4" xfId="294"/>
    <cellStyle name="Normal 44" xfId="96"/>
    <cellStyle name="Normal 45" xfId="290"/>
    <cellStyle name="Normal 46" xfId="292"/>
    <cellStyle name="Normal 47" xfId="295"/>
    <cellStyle name="Normal 48" xfId="297"/>
    <cellStyle name="Normal 49" xfId="298"/>
    <cellStyle name="Normal 5" xfId="46"/>
    <cellStyle name="Normál 5" xfId="47"/>
    <cellStyle name="Normal 5 2" xfId="271"/>
    <cellStyle name="Normál 5 2" xfId="233"/>
    <cellStyle name="Normál 5 3" xfId="240"/>
    <cellStyle name="Normál 5 3 2" xfId="286"/>
    <cellStyle name="Normál 5 4" xfId="256"/>
    <cellStyle name="Normal 6" xfId="48"/>
    <cellStyle name="Normál 6" xfId="49"/>
    <cellStyle name="Normal 60" xfId="97"/>
    <cellStyle name="Normal 66" xfId="98"/>
    <cellStyle name="Normal 68" xfId="99"/>
    <cellStyle name="Normal 7" xfId="1"/>
    <cellStyle name="Normál 7" xfId="50"/>
    <cellStyle name="Normal 7 2" xfId="69"/>
    <cellStyle name="Normal 7 2 2" xfId="235"/>
    <cellStyle name="Normal 7 2 3" xfId="237"/>
    <cellStyle name="Normal 7 2 3 2" xfId="260"/>
    <cellStyle name="Normal 7 2 4" xfId="241"/>
    <cellStyle name="Normal 7 2 5" xfId="251"/>
    <cellStyle name="Normal 7 3" xfId="71"/>
    <cellStyle name="Normal 70" xfId="100"/>
    <cellStyle name="Normal 74" xfId="101"/>
    <cellStyle name="Normal 78" xfId="102"/>
    <cellStyle name="Normal 8" xfId="51"/>
    <cellStyle name="Normál 8" xfId="52"/>
    <cellStyle name="Normal 8 2" xfId="108"/>
    <cellStyle name="Normal 82" xfId="103"/>
    <cellStyle name="Normal 9" xfId="53"/>
    <cellStyle name="Normál 9" xfId="232"/>
    <cellStyle name="Normal 9 2" xfId="159"/>
    <cellStyle name="Normál 9 2" xfId="255"/>
    <cellStyle name="Normal_mci2" xfId="277"/>
    <cellStyle name="Normal_risk&amp;interest&amp;spread" xfId="276"/>
    <cellStyle name="Normál_uzlidnk" xfId="70"/>
    <cellStyle name="Note 2" xfId="61"/>
    <cellStyle name="Notes" xfId="54"/>
    <cellStyle name="Output 2" xfId="207"/>
    <cellStyle name="Percent" xfId="246" builtinId="5"/>
    <cellStyle name="Percent 10" xfId="160"/>
    <cellStyle name="Percent 10 2" xfId="161"/>
    <cellStyle name="Percent 11" xfId="250"/>
    <cellStyle name="Percent 11 2" xfId="263"/>
    <cellStyle name="Percent 12" xfId="253"/>
    <cellStyle name="Percent 2" xfId="55"/>
    <cellStyle name="Percent 2 2" xfId="272"/>
    <cellStyle name="Percent 2 3" xfId="273"/>
    <cellStyle name="Percent 2 4" xfId="274"/>
    <cellStyle name="Percent 3" xfId="56"/>
    <cellStyle name="Percent 4" xfId="57"/>
    <cellStyle name="Percent 5" xfId="74"/>
    <cellStyle name="Percent 6" xfId="104"/>
    <cellStyle name="Percent 7" xfId="229"/>
    <cellStyle name="Percent 8" xfId="247"/>
    <cellStyle name="Percent 9" xfId="249"/>
    <cellStyle name="Percent 9 2" xfId="262"/>
    <cellStyle name="semestre" xfId="65"/>
    <cellStyle name="sor1" xfId="58"/>
    <cellStyle name="ss10" xfId="110"/>
    <cellStyle name="ss11" xfId="111"/>
    <cellStyle name="ss12" xfId="112"/>
    <cellStyle name="ss13" xfId="113"/>
    <cellStyle name="ss14" xfId="114"/>
    <cellStyle name="ss15" xfId="115"/>
    <cellStyle name="ss16" xfId="116"/>
    <cellStyle name="ss17" xfId="117"/>
    <cellStyle name="ss18" xfId="118"/>
    <cellStyle name="ss19" xfId="119"/>
    <cellStyle name="ss20" xfId="120"/>
    <cellStyle name="ss21" xfId="121"/>
    <cellStyle name="ss22" xfId="122"/>
    <cellStyle name="ss6" xfId="123"/>
    <cellStyle name="ss7" xfId="124"/>
    <cellStyle name="ss8" xfId="125"/>
    <cellStyle name="ss9" xfId="126"/>
    <cellStyle name="Standard_ACEA" xfId="208"/>
    <cellStyle name="Style 1" xfId="66"/>
    <cellStyle name="Százalék 2" xfId="59"/>
    <cellStyle name="tête chapitre" xfId="67"/>
    <cellStyle name="Title 2" xfId="209"/>
    <cellStyle name="titre" xfId="68"/>
    <cellStyle name="Titre colonne" xfId="210"/>
    <cellStyle name="Titre colonnes" xfId="211"/>
    <cellStyle name="Titre general" xfId="212"/>
    <cellStyle name="Titre général" xfId="213"/>
    <cellStyle name="Titre ligne" xfId="214"/>
    <cellStyle name="Titre lignes" xfId="215"/>
    <cellStyle name="Titre tableau" xfId="216"/>
    <cellStyle name="Total 2" xfId="217"/>
    <cellStyle name="Total intermediaire" xfId="218"/>
    <cellStyle name="Total intermediaire 0" xfId="219"/>
    <cellStyle name="Total intermediaire 1" xfId="220"/>
    <cellStyle name="Total intermediaire 2" xfId="221"/>
    <cellStyle name="Total intermediaire 3" xfId="222"/>
    <cellStyle name="Total intermediaire 4" xfId="223"/>
    <cellStyle name="Total intermediaire_Sheet1" xfId="224"/>
    <cellStyle name="Total tableau" xfId="225"/>
    <cellStyle name="Währung_ACEA" xfId="226"/>
    <cellStyle name="Warning Text 2" xfId="227"/>
  </cellStyles>
  <dxfs count="0"/>
  <tableStyles count="0" defaultTableStyle="TableStyleMedium9" defaultPivotStyle="PivotStyleLight16"/>
  <colors>
    <mruColors>
      <color rgb="FF9C0000"/>
      <color rgb="FFA6A6A6"/>
      <color rgb="FFFE0000"/>
      <color rgb="FF1F497D"/>
      <color rgb="FF558ED5"/>
      <color rgb="FF3E88BE"/>
      <color rgb="FF7BAFD4"/>
      <color rgb="FF009900"/>
      <color rgb="FF877B4E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63" Type="http://schemas.openxmlformats.org/officeDocument/2006/relationships/externalLink" Target="externalLinks/externalLink16.xml"/><Relationship Id="rId68" Type="http://schemas.openxmlformats.org/officeDocument/2006/relationships/externalLink" Target="externalLinks/externalLink21.xml"/><Relationship Id="rId76" Type="http://schemas.openxmlformats.org/officeDocument/2006/relationships/externalLink" Target="externalLinks/externalLink2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externalLink" Target="externalLinks/externalLink11.xml"/><Relationship Id="rId66" Type="http://schemas.openxmlformats.org/officeDocument/2006/relationships/externalLink" Target="externalLinks/externalLink19.xml"/><Relationship Id="rId74" Type="http://schemas.openxmlformats.org/officeDocument/2006/relationships/externalLink" Target="externalLinks/externalLink27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4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60" Type="http://schemas.openxmlformats.org/officeDocument/2006/relationships/externalLink" Target="externalLinks/externalLink13.xml"/><Relationship Id="rId65" Type="http://schemas.openxmlformats.org/officeDocument/2006/relationships/externalLink" Target="externalLinks/externalLink18.xml"/><Relationship Id="rId73" Type="http://schemas.openxmlformats.org/officeDocument/2006/relationships/externalLink" Target="externalLinks/externalLink26.xml"/><Relationship Id="rId78" Type="http://schemas.openxmlformats.org/officeDocument/2006/relationships/externalLink" Target="externalLinks/externalLink31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externalLink" Target="externalLinks/externalLink9.xml"/><Relationship Id="rId64" Type="http://schemas.openxmlformats.org/officeDocument/2006/relationships/externalLink" Target="externalLinks/externalLink17.xml"/><Relationship Id="rId69" Type="http://schemas.openxmlformats.org/officeDocument/2006/relationships/externalLink" Target="externalLinks/externalLink22.xml"/><Relationship Id="rId77" Type="http://schemas.openxmlformats.org/officeDocument/2006/relationships/externalLink" Target="externalLinks/externalLink3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72" Type="http://schemas.openxmlformats.org/officeDocument/2006/relationships/externalLink" Target="externalLinks/externalLink25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2.xml"/><Relationship Id="rId67" Type="http://schemas.openxmlformats.org/officeDocument/2006/relationships/externalLink" Target="externalLinks/externalLink2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62" Type="http://schemas.openxmlformats.org/officeDocument/2006/relationships/externalLink" Target="externalLinks/externalLink15.xml"/><Relationship Id="rId70" Type="http://schemas.openxmlformats.org/officeDocument/2006/relationships/externalLink" Target="externalLinks/externalLink23.xml"/><Relationship Id="rId75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externalLink" Target="externalLinks/externalLink10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7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2085010610122568E-2"/>
          <c:y val="9.1465277777777784E-2"/>
          <c:w val="0.86439539319883296"/>
          <c:h val="0.7192452256944678"/>
        </c:manualLayout>
      </c:layout>
      <c:barChart>
        <c:barDir val="col"/>
        <c:grouping val="clustered"/>
        <c:ser>
          <c:idx val="2"/>
          <c:order val="0"/>
          <c:tx>
            <c:v>2014. I. né.</c:v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'c3-1'!$C$12:$E$12</c:f>
              <c:strCache>
                <c:ptCount val="3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</c:strCache>
            </c:strRef>
          </c:cat>
          <c:val>
            <c:numRef>
              <c:f>'c3-1'!$C$13:$E$13</c:f>
              <c:numCache>
                <c:formatCode>0.0</c:formatCode>
                <c:ptCount val="3"/>
                <c:pt idx="0" formatCode="General">
                  <c:v>0.3</c:v>
                </c:pt>
                <c:pt idx="1">
                  <c:v>-0.53090561817518378</c:v>
                </c:pt>
                <c:pt idx="2">
                  <c:v>1.3</c:v>
                </c:pt>
              </c:numCache>
            </c:numRef>
          </c:val>
        </c:ser>
        <c:ser>
          <c:idx val="3"/>
          <c:order val="1"/>
          <c:tx>
            <c:v>2014. II. né.</c:v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'c3-1'!$C$12:$E$12</c:f>
              <c:strCache>
                <c:ptCount val="3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</c:strCache>
            </c:strRef>
          </c:cat>
          <c:val>
            <c:numRef>
              <c:f>'c3-1'!$C$14:$E$14</c:f>
              <c:numCache>
                <c:formatCode>0.0</c:formatCode>
                <c:ptCount val="3"/>
                <c:pt idx="0">
                  <c:v>0.1</c:v>
                </c:pt>
                <c:pt idx="1">
                  <c:v>1.1000000000000001</c:v>
                </c:pt>
                <c:pt idx="2">
                  <c:v>-1.6</c:v>
                </c:pt>
              </c:numCache>
            </c:numRef>
          </c:val>
        </c:ser>
        <c:ser>
          <c:idx val="4"/>
          <c:order val="2"/>
          <c:tx>
            <c:v>2014. III. né.</c:v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'c3-1'!$C$12:$E$12</c:f>
              <c:strCache>
                <c:ptCount val="3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</c:strCache>
            </c:strRef>
          </c:cat>
          <c:val>
            <c:numRef>
              <c:f>'c3-1'!$C$15:$E$15</c:f>
              <c:numCache>
                <c:formatCode>General</c:formatCode>
                <c:ptCount val="3"/>
                <c:pt idx="0">
                  <c:v>0.2</c:v>
                </c:pt>
                <c:pt idx="1">
                  <c:v>1.2</c:v>
                </c:pt>
                <c:pt idx="2">
                  <c:v>-0.7</c:v>
                </c:pt>
              </c:numCache>
            </c:numRef>
          </c:val>
        </c:ser>
        <c:ser>
          <c:idx val="0"/>
          <c:order val="3"/>
          <c:tx>
            <c:v>2014. IV. né.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'c3-1'!$C$12:$E$12</c:f>
              <c:strCache>
                <c:ptCount val="3"/>
                <c:pt idx="0">
                  <c:v>Eurozóna</c:v>
                </c:pt>
                <c:pt idx="1">
                  <c:v>USA</c:v>
                </c:pt>
                <c:pt idx="2">
                  <c:v>Japán</c:v>
                </c:pt>
              </c:strCache>
            </c:strRef>
          </c:cat>
          <c:val>
            <c:numRef>
              <c:f>'c3-1'!$C$16:$E$16</c:f>
              <c:numCache>
                <c:formatCode>General</c:formatCode>
                <c:ptCount val="3"/>
                <c:pt idx="0">
                  <c:v>0.3</c:v>
                </c:pt>
                <c:pt idx="1">
                  <c:v>0.5</c:v>
                </c:pt>
                <c:pt idx="2">
                  <c:v>0.4</c:v>
                </c:pt>
              </c:numCache>
            </c:numRef>
          </c:val>
        </c:ser>
        <c:axId val="82365440"/>
        <c:axId val="82367616"/>
      </c:barChart>
      <c:catAx>
        <c:axId val="82365440"/>
        <c:scaling>
          <c:orientation val="minMax"/>
          <c:min val="1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367616"/>
        <c:crosses val="autoZero"/>
        <c:auto val="1"/>
        <c:lblAlgn val="ctr"/>
        <c:lblOffset val="100"/>
      </c:catAx>
      <c:valAx>
        <c:axId val="82367616"/>
        <c:scaling>
          <c:orientation val="minMax"/>
          <c:max val="2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1395526255134414E-2"/>
              <c:y val="2.5733506944444454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36544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91060807291666668"/>
          <c:w val="0.89999996693120599"/>
          <c:h val="8.9391927083333364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2085010610122568E-2"/>
          <c:y val="8.919618055555556E-2"/>
          <c:w val="0.87747185101584491"/>
          <c:h val="0.72211631944444443"/>
        </c:manualLayout>
      </c:layout>
      <c:lineChart>
        <c:grouping val="standard"/>
        <c:ser>
          <c:idx val="0"/>
          <c:order val="0"/>
          <c:tx>
            <c:strRef>
              <c:f>'c3-5'!$D$11</c:f>
              <c:strCache>
                <c:ptCount val="1"/>
                <c:pt idx="0">
                  <c:v>Russia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'c3-5'!$A$13:$A$48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</c:numCache>
            </c:numRef>
          </c:cat>
          <c:val>
            <c:numRef>
              <c:f>'c3-5'!$D$13:$D$48</c:f>
              <c:numCache>
                <c:formatCode>0.0</c:formatCode>
                <c:ptCount val="36"/>
                <c:pt idx="0">
                  <c:v>1.9531125076449569</c:v>
                </c:pt>
                <c:pt idx="1">
                  <c:v>1.927358018551955</c:v>
                </c:pt>
                <c:pt idx="2">
                  <c:v>2.1891828067149932</c:v>
                </c:pt>
                <c:pt idx="3">
                  <c:v>1.7226326345219141</c:v>
                </c:pt>
                <c:pt idx="4">
                  <c:v>2.1603754347660522</c:v>
                </c:pt>
                <c:pt idx="5">
                  <c:v>2.4519068964060811</c:v>
                </c:pt>
                <c:pt idx="6">
                  <c:v>2.3632037888000852</c:v>
                </c:pt>
                <c:pt idx="7">
                  <c:v>3.4439042378155671</c:v>
                </c:pt>
                <c:pt idx="8">
                  <c:v>2.31898645939425</c:v>
                </c:pt>
                <c:pt idx="9">
                  <c:v>0.46454869181093911</c:v>
                </c:pt>
                <c:pt idx="10">
                  <c:v>-1.4757253221439639</c:v>
                </c:pt>
                <c:pt idx="11">
                  <c:v>-3.4082864394439958</c:v>
                </c:pt>
                <c:pt idx="12">
                  <c:v>-3.565955767725165</c:v>
                </c:pt>
                <c:pt idx="13">
                  <c:v>-1.3421672815633501</c:v>
                </c:pt>
                <c:pt idx="14">
                  <c:v>0.34668397338166351</c:v>
                </c:pt>
                <c:pt idx="15">
                  <c:v>1.129993393399501</c:v>
                </c:pt>
                <c:pt idx="16">
                  <c:v>2.0457276428958608</c:v>
                </c:pt>
                <c:pt idx="17">
                  <c:v>1.049969292986269</c:v>
                </c:pt>
                <c:pt idx="18">
                  <c:v>0.49065204536129059</c:v>
                </c:pt>
                <c:pt idx="19">
                  <c:v>1.130330911746632</c:v>
                </c:pt>
                <c:pt idx="20">
                  <c:v>1.043353664789096</c:v>
                </c:pt>
                <c:pt idx="21">
                  <c:v>0.97319149609878397</c:v>
                </c:pt>
                <c:pt idx="22">
                  <c:v>1.430047922925082</c:v>
                </c:pt>
                <c:pt idx="23">
                  <c:v>1.348893597868086</c:v>
                </c:pt>
                <c:pt idx="24">
                  <c:v>0.76919397807435841</c:v>
                </c:pt>
                <c:pt idx="25">
                  <c:v>0.70453050689235974</c:v>
                </c:pt>
                <c:pt idx="26">
                  <c:v>0.39987206173205991</c:v>
                </c:pt>
                <c:pt idx="27">
                  <c:v>1.4702753352651841E-2</c:v>
                </c:pt>
                <c:pt idx="28">
                  <c:v>0.38310171379895502</c:v>
                </c:pt>
                <c:pt idx="29">
                  <c:v>0.34136837088105632</c:v>
                </c:pt>
                <c:pt idx="30">
                  <c:v>0.27101918311014112</c:v>
                </c:pt>
                <c:pt idx="31">
                  <c:v>0.43754552970772048</c:v>
                </c:pt>
                <c:pt idx="32">
                  <c:v>6.8157089444729091E-2</c:v>
                </c:pt>
                <c:pt idx="33">
                  <c:v>0.24603776887408321</c:v>
                </c:pt>
                <c:pt idx="34" formatCode="General">
                  <c:v>0</c:v>
                </c:pt>
              </c:numCache>
            </c:numRef>
          </c:val>
        </c:ser>
        <c:ser>
          <c:idx val="1"/>
          <c:order val="1"/>
          <c:tx>
            <c:strRef>
              <c:f>'c3-5'!$C$11</c:f>
              <c:strCache>
                <c:ptCount val="1"/>
                <c:pt idx="0">
                  <c:v>China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'c3-5'!$A$14:$A$48</c:f>
              <c:numCache>
                <c:formatCode>yyyy/mm/dd</c:formatCode>
                <c:ptCount val="35"/>
                <c:pt idx="0">
                  <c:v>38808</c:v>
                </c:pt>
                <c:pt idx="1">
                  <c:v>38899</c:v>
                </c:pt>
                <c:pt idx="2">
                  <c:v>38991</c:v>
                </c:pt>
                <c:pt idx="3">
                  <c:v>39083</c:v>
                </c:pt>
                <c:pt idx="4">
                  <c:v>39173</c:v>
                </c:pt>
                <c:pt idx="5">
                  <c:v>39264</c:v>
                </c:pt>
                <c:pt idx="6">
                  <c:v>39356</c:v>
                </c:pt>
                <c:pt idx="7">
                  <c:v>39448</c:v>
                </c:pt>
                <c:pt idx="8">
                  <c:v>39539</c:v>
                </c:pt>
                <c:pt idx="9">
                  <c:v>39630</c:v>
                </c:pt>
                <c:pt idx="10">
                  <c:v>39722</c:v>
                </c:pt>
                <c:pt idx="11">
                  <c:v>39814</c:v>
                </c:pt>
                <c:pt idx="12">
                  <c:v>39904</c:v>
                </c:pt>
                <c:pt idx="13">
                  <c:v>39995</c:v>
                </c:pt>
                <c:pt idx="14">
                  <c:v>40087</c:v>
                </c:pt>
                <c:pt idx="15">
                  <c:v>40179</c:v>
                </c:pt>
                <c:pt idx="16">
                  <c:v>40269</c:v>
                </c:pt>
                <c:pt idx="17">
                  <c:v>40360</c:v>
                </c:pt>
                <c:pt idx="18">
                  <c:v>40452</c:v>
                </c:pt>
                <c:pt idx="19">
                  <c:v>40544</c:v>
                </c:pt>
                <c:pt idx="20">
                  <c:v>40634</c:v>
                </c:pt>
                <c:pt idx="21">
                  <c:v>40725</c:v>
                </c:pt>
                <c:pt idx="22">
                  <c:v>40817</c:v>
                </c:pt>
                <c:pt idx="23">
                  <c:v>40909</c:v>
                </c:pt>
                <c:pt idx="24">
                  <c:v>41000</c:v>
                </c:pt>
                <c:pt idx="25">
                  <c:v>41091</c:v>
                </c:pt>
                <c:pt idx="26">
                  <c:v>41183</c:v>
                </c:pt>
                <c:pt idx="27">
                  <c:v>41275</c:v>
                </c:pt>
                <c:pt idx="28">
                  <c:v>41365</c:v>
                </c:pt>
                <c:pt idx="29">
                  <c:v>41456</c:v>
                </c:pt>
                <c:pt idx="30">
                  <c:v>41548</c:v>
                </c:pt>
                <c:pt idx="31">
                  <c:v>41640</c:v>
                </c:pt>
                <c:pt idx="32">
                  <c:v>41730</c:v>
                </c:pt>
                <c:pt idx="33">
                  <c:v>41821</c:v>
                </c:pt>
                <c:pt idx="34">
                  <c:v>41913</c:v>
                </c:pt>
              </c:numCache>
            </c:numRef>
          </c:cat>
          <c:val>
            <c:numRef>
              <c:f>'c3-5'!$C$13:$C$48</c:f>
              <c:numCache>
                <c:formatCode>0.0</c:formatCode>
                <c:ptCount val="36"/>
                <c:pt idx="0">
                  <c:v>2.8145476267762888</c:v>
                </c:pt>
                <c:pt idx="1">
                  <c:v>2.5619454254875507</c:v>
                </c:pt>
                <c:pt idx="2">
                  <c:v>2.6436046595891725</c:v>
                </c:pt>
                <c:pt idx="3">
                  <c:v>2.6977092619030003</c:v>
                </c:pt>
                <c:pt idx="4">
                  <c:v>4.8479288375137912</c:v>
                </c:pt>
                <c:pt idx="5">
                  <c:v>2.6724288074954785</c:v>
                </c:pt>
                <c:pt idx="6">
                  <c:v>2.503039960335542</c:v>
                </c:pt>
                <c:pt idx="7">
                  <c:v>2.258218156753685</c:v>
                </c:pt>
                <c:pt idx="8">
                  <c:v>2.6773369299422143</c:v>
                </c:pt>
                <c:pt idx="9">
                  <c:v>2.0691396053842794</c:v>
                </c:pt>
                <c:pt idx="10">
                  <c:v>2.0391452162411525</c:v>
                </c:pt>
                <c:pt idx="11">
                  <c:v>-0.20946005284854152</c:v>
                </c:pt>
                <c:pt idx="12">
                  <c:v>2.8946648815203986</c:v>
                </c:pt>
                <c:pt idx="13">
                  <c:v>3.1470016040747737</c:v>
                </c:pt>
                <c:pt idx="14">
                  <c:v>2.8926807679430624</c:v>
                </c:pt>
                <c:pt idx="15">
                  <c:v>2.3678479292513259</c:v>
                </c:pt>
                <c:pt idx="16">
                  <c:v>2.6176180320721869</c:v>
                </c:pt>
                <c:pt idx="17">
                  <c:v>2.2270380695952809</c:v>
                </c:pt>
                <c:pt idx="18">
                  <c:v>2.3077366814832487</c:v>
                </c:pt>
                <c:pt idx="19">
                  <c:v>2.3422375331024909</c:v>
                </c:pt>
                <c:pt idx="20">
                  <c:v>2.2999999999999998</c:v>
                </c:pt>
                <c:pt idx="21">
                  <c:v>2.5</c:v>
                </c:pt>
                <c:pt idx="22">
                  <c:v>2.2000000000000002</c:v>
                </c:pt>
                <c:pt idx="23">
                  <c:v>1.8</c:v>
                </c:pt>
                <c:pt idx="24">
                  <c:v>1.4</c:v>
                </c:pt>
                <c:pt idx="25">
                  <c:v>2.1</c:v>
                </c:pt>
                <c:pt idx="26">
                  <c:v>2</c:v>
                </c:pt>
                <c:pt idx="27">
                  <c:v>1.9</c:v>
                </c:pt>
                <c:pt idx="28">
                  <c:v>1.6</c:v>
                </c:pt>
                <c:pt idx="29">
                  <c:v>1.8</c:v>
                </c:pt>
                <c:pt idx="30">
                  <c:v>2.2999999999999998</c:v>
                </c:pt>
                <c:pt idx="31">
                  <c:v>1.7</c:v>
                </c:pt>
                <c:pt idx="32" formatCode="General">
                  <c:v>1.5</c:v>
                </c:pt>
                <c:pt idx="33" formatCode="General">
                  <c:v>2</c:v>
                </c:pt>
                <c:pt idx="34" formatCode="General">
                  <c:v>1.9</c:v>
                </c:pt>
                <c:pt idx="35" formatCode="General">
                  <c:v>1.5</c:v>
                </c:pt>
              </c:numCache>
            </c:numRef>
          </c:val>
        </c:ser>
        <c:marker val="1"/>
        <c:axId val="78232192"/>
        <c:axId val="78246272"/>
      </c:lineChart>
      <c:dateAx>
        <c:axId val="78232192"/>
        <c:scaling>
          <c:orientation val="minMax"/>
          <c:min val="40179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8246272"/>
        <c:crosses val="autoZero"/>
        <c:auto val="1"/>
        <c:lblOffset val="100"/>
        <c:baseTimeUnit val="months"/>
        <c:majorUnit val="1"/>
        <c:majorTimeUnit val="years"/>
      </c:dateAx>
      <c:valAx>
        <c:axId val="78246272"/>
        <c:scaling>
          <c:orientation val="minMax"/>
          <c:max val="3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0936531394355823E-2"/>
              <c:y val="3.9123263888888888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823219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2.2603328218330852E-2"/>
          <c:y val="0.90998524305555561"/>
          <c:w val="0.97739667178167067"/>
          <c:h val="9.0014756944444468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0742631578947369"/>
          <c:y val="9.403472222222363E-2"/>
          <c:w val="0.8620204678362573"/>
          <c:h val="0.67941493055556113"/>
        </c:manualLayout>
      </c:layout>
      <c:lineChart>
        <c:grouping val="standard"/>
        <c:ser>
          <c:idx val="0"/>
          <c:order val="0"/>
          <c:tx>
            <c:strRef>
              <c:f>'c3-6'!$E$13</c:f>
              <c:strCache>
                <c:ptCount val="1"/>
                <c:pt idx="0">
                  <c:v>Élelmiszer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'c3-6'!$A$14:$A$195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'c3-6'!$E$14:$E$195</c:f>
              <c:numCache>
                <c:formatCode>0.00</c:formatCode>
                <c:ptCount val="182"/>
                <c:pt idx="0">
                  <c:v>79.778378809515232</c:v>
                </c:pt>
                <c:pt idx="1">
                  <c:v>80.645859469282925</c:v>
                </c:pt>
                <c:pt idx="2">
                  <c:v>80.559276369225003</c:v>
                </c:pt>
                <c:pt idx="3">
                  <c:v>82.947224746003627</c:v>
                </c:pt>
                <c:pt idx="4">
                  <c:v>83.485668519095285</c:v>
                </c:pt>
                <c:pt idx="5">
                  <c:v>82.275598590246602</c:v>
                </c:pt>
                <c:pt idx="6">
                  <c:v>79.854529162753323</c:v>
                </c:pt>
                <c:pt idx="7">
                  <c:v>78.321290499823888</c:v>
                </c:pt>
                <c:pt idx="8">
                  <c:v>77.066780585097916</c:v>
                </c:pt>
                <c:pt idx="9">
                  <c:v>76.310124362358266</c:v>
                </c:pt>
                <c:pt idx="10">
                  <c:v>76.301053099213064</c:v>
                </c:pt>
                <c:pt idx="11">
                  <c:v>78.860617913591028</c:v>
                </c:pt>
                <c:pt idx="12">
                  <c:v>78.784641995540127</c:v>
                </c:pt>
                <c:pt idx="13">
                  <c:v>78.436384721599524</c:v>
                </c:pt>
                <c:pt idx="14">
                  <c:v>79.967572710159217</c:v>
                </c:pt>
                <c:pt idx="15">
                  <c:v>78.815410811971759</c:v>
                </c:pt>
                <c:pt idx="16">
                  <c:v>80.962385047660106</c:v>
                </c:pt>
                <c:pt idx="17">
                  <c:v>81.296238054843968</c:v>
                </c:pt>
                <c:pt idx="18">
                  <c:v>84.458866576709568</c:v>
                </c:pt>
                <c:pt idx="19">
                  <c:v>84.242922631303387</c:v>
                </c:pt>
                <c:pt idx="20">
                  <c:v>80.652596085630435</c:v>
                </c:pt>
                <c:pt idx="21">
                  <c:v>76.685919892496145</c:v>
                </c:pt>
                <c:pt idx="22">
                  <c:v>76.452620855336917</c:v>
                </c:pt>
                <c:pt idx="23">
                  <c:v>75.651827683876732</c:v>
                </c:pt>
                <c:pt idx="24">
                  <c:v>76.273142879838915</c:v>
                </c:pt>
                <c:pt idx="25">
                  <c:v>75.728845481973522</c:v>
                </c:pt>
                <c:pt idx="26">
                  <c:v>77.393997378937101</c:v>
                </c:pt>
                <c:pt idx="27">
                  <c:v>76.004674471608453</c:v>
                </c:pt>
                <c:pt idx="28">
                  <c:v>77.993414647088713</c:v>
                </c:pt>
                <c:pt idx="29">
                  <c:v>80.373726553351716</c:v>
                </c:pt>
                <c:pt idx="30">
                  <c:v>84.127344461149605</c:v>
                </c:pt>
                <c:pt idx="31">
                  <c:v>84.245049967339185</c:v>
                </c:pt>
                <c:pt idx="32">
                  <c:v>85.777524021225389</c:v>
                </c:pt>
                <c:pt idx="33">
                  <c:v>85.761869424063804</c:v>
                </c:pt>
                <c:pt idx="34">
                  <c:v>84.631689985103492</c:v>
                </c:pt>
                <c:pt idx="35">
                  <c:v>85.564855511828142</c:v>
                </c:pt>
                <c:pt idx="36">
                  <c:v>86.064738674725163</c:v>
                </c:pt>
                <c:pt idx="37">
                  <c:v>86.008435481738289</c:v>
                </c:pt>
                <c:pt idx="38">
                  <c:v>84.887054290573573</c:v>
                </c:pt>
                <c:pt idx="39">
                  <c:v>84.699121750796607</c:v>
                </c:pt>
                <c:pt idx="40">
                  <c:v>86.815227477943253</c:v>
                </c:pt>
                <c:pt idx="41">
                  <c:v>84.813579186581961</c:v>
                </c:pt>
                <c:pt idx="42">
                  <c:v>81.800418995588345</c:v>
                </c:pt>
                <c:pt idx="43">
                  <c:v>82.830585828606758</c:v>
                </c:pt>
                <c:pt idx="44">
                  <c:v>86.43732990294626</c:v>
                </c:pt>
                <c:pt idx="45">
                  <c:v>91.013672950750191</c:v>
                </c:pt>
                <c:pt idx="46">
                  <c:v>93.118078288019888</c:v>
                </c:pt>
                <c:pt idx="47">
                  <c:v>93.575431788570654</c:v>
                </c:pt>
                <c:pt idx="48">
                  <c:v>96.856782752906597</c:v>
                </c:pt>
                <c:pt idx="49">
                  <c:v>99.874693346072434</c:v>
                </c:pt>
                <c:pt idx="50">
                  <c:v>105.47046956640823</c:v>
                </c:pt>
                <c:pt idx="51">
                  <c:v>107.15668455849725</c:v>
                </c:pt>
                <c:pt idx="52">
                  <c:v>107.3766006550257</c:v>
                </c:pt>
                <c:pt idx="53">
                  <c:v>103.41073337842788</c:v>
                </c:pt>
                <c:pt idx="54">
                  <c:v>100.62826685943645</c:v>
                </c:pt>
                <c:pt idx="55">
                  <c:v>95.865360113589531</c:v>
                </c:pt>
                <c:pt idx="56">
                  <c:v>94.261149469265163</c:v>
                </c:pt>
                <c:pt idx="57">
                  <c:v>91.514367815639758</c:v>
                </c:pt>
                <c:pt idx="58">
                  <c:v>92.078808104934311</c:v>
                </c:pt>
                <c:pt idx="59">
                  <c:v>93.603522156547101</c:v>
                </c:pt>
                <c:pt idx="60">
                  <c:v>94.017212801073228</c:v>
                </c:pt>
                <c:pt idx="61">
                  <c:v>96.457540188139774</c:v>
                </c:pt>
                <c:pt idx="62">
                  <c:v>100.82432661080342</c:v>
                </c:pt>
                <c:pt idx="63">
                  <c:v>98.573901217778754</c:v>
                </c:pt>
                <c:pt idx="64">
                  <c:v>99.37703492632221</c:v>
                </c:pt>
                <c:pt idx="65">
                  <c:v>99.528021154361141</c:v>
                </c:pt>
                <c:pt idx="66">
                  <c:v>99.868567496173156</c:v>
                </c:pt>
                <c:pt idx="67">
                  <c:v>98.719659269394015</c:v>
                </c:pt>
                <c:pt idx="68">
                  <c:v>98.448120874149822</c:v>
                </c:pt>
                <c:pt idx="69">
                  <c:v>98.734015937497347</c:v>
                </c:pt>
                <c:pt idx="70">
                  <c:v>96.907272343231099</c:v>
                </c:pt>
                <c:pt idx="71">
                  <c:v>99.563714232055517</c:v>
                </c:pt>
                <c:pt idx="72">
                  <c:v>100</c:v>
                </c:pt>
                <c:pt idx="73">
                  <c:v>102.80562654317006</c:v>
                </c:pt>
                <c:pt idx="74">
                  <c:v>103.67109666121286</c:v>
                </c:pt>
                <c:pt idx="75">
                  <c:v>106.16428668379527</c:v>
                </c:pt>
                <c:pt idx="76">
                  <c:v>113.13536952757717</c:v>
                </c:pt>
                <c:pt idx="77">
                  <c:v>113.94590107018703</c:v>
                </c:pt>
                <c:pt idx="78">
                  <c:v>112.74451754437807</c:v>
                </c:pt>
                <c:pt idx="79">
                  <c:v>110.78600543230344</c:v>
                </c:pt>
                <c:pt idx="80">
                  <c:v>106.42733823388969</c:v>
                </c:pt>
                <c:pt idx="81">
                  <c:v>107.99182779107251</c:v>
                </c:pt>
                <c:pt idx="82">
                  <c:v>111.43631306644335</c:v>
                </c:pt>
                <c:pt idx="83">
                  <c:v>112.08972201176277</c:v>
                </c:pt>
                <c:pt idx="84">
                  <c:v>112.39174010014197</c:v>
                </c:pt>
                <c:pt idx="85">
                  <c:v>116.17492068011101</c:v>
                </c:pt>
                <c:pt idx="86">
                  <c:v>115.79183371792465</c:v>
                </c:pt>
                <c:pt idx="87">
                  <c:v>115.81111402079326</c:v>
                </c:pt>
                <c:pt idx="88">
                  <c:v>117.46344107648663</c:v>
                </c:pt>
                <c:pt idx="89">
                  <c:v>121.85914421399806</c:v>
                </c:pt>
                <c:pt idx="90">
                  <c:v>123.52597434721244</c:v>
                </c:pt>
                <c:pt idx="91">
                  <c:v>125.68262562554918</c:v>
                </c:pt>
                <c:pt idx="92">
                  <c:v>131.66518387501338</c:v>
                </c:pt>
                <c:pt idx="93">
                  <c:v>133.07287315923995</c:v>
                </c:pt>
                <c:pt idx="94">
                  <c:v>136.15309948811785</c:v>
                </c:pt>
                <c:pt idx="95">
                  <c:v>143.86289866605094</c:v>
                </c:pt>
                <c:pt idx="96">
                  <c:v>150.85373710484876</c:v>
                </c:pt>
                <c:pt idx="97">
                  <c:v>163.28305393719754</c:v>
                </c:pt>
                <c:pt idx="98">
                  <c:v>170.04004276557865</c:v>
                </c:pt>
                <c:pt idx="99">
                  <c:v>169.5959492197361</c:v>
                </c:pt>
                <c:pt idx="100">
                  <c:v>171.024924940023</c:v>
                </c:pt>
                <c:pt idx="101">
                  <c:v>176.97698562155622</c:v>
                </c:pt>
                <c:pt idx="102">
                  <c:v>176.14240301387022</c:v>
                </c:pt>
                <c:pt idx="103">
                  <c:v>163.05083214609496</c:v>
                </c:pt>
                <c:pt idx="104">
                  <c:v>152.00297915529433</c:v>
                </c:pt>
                <c:pt idx="105">
                  <c:v>127.99590641302947</c:v>
                </c:pt>
                <c:pt idx="106">
                  <c:v>120.56096850248717</c:v>
                </c:pt>
                <c:pt idx="107">
                  <c:v>117.37825211191297</c:v>
                </c:pt>
                <c:pt idx="108">
                  <c:v>125.26900745113704</c:v>
                </c:pt>
                <c:pt idx="109">
                  <c:v>122.06969438394411</c:v>
                </c:pt>
                <c:pt idx="110">
                  <c:v>123.56822814585611</c:v>
                </c:pt>
                <c:pt idx="111">
                  <c:v>129.65626011572246</c:v>
                </c:pt>
                <c:pt idx="112">
                  <c:v>139.74098167678926</c:v>
                </c:pt>
                <c:pt idx="113">
                  <c:v>141.35895406581554</c:v>
                </c:pt>
                <c:pt idx="114">
                  <c:v>135.5728342459544</c:v>
                </c:pt>
                <c:pt idx="115">
                  <c:v>134.01386129077173</c:v>
                </c:pt>
                <c:pt idx="116">
                  <c:v>129.80505354200463</c:v>
                </c:pt>
                <c:pt idx="117">
                  <c:v>130.76460240493083</c:v>
                </c:pt>
                <c:pt idx="118">
                  <c:v>135.14300651512801</c:v>
                </c:pt>
                <c:pt idx="119">
                  <c:v>137.2783935561489</c:v>
                </c:pt>
                <c:pt idx="120">
                  <c:v>136.59269606651185</c:v>
                </c:pt>
                <c:pt idx="121">
                  <c:v>136.09601013967637</c:v>
                </c:pt>
                <c:pt idx="122">
                  <c:v>137.4009559714176</c:v>
                </c:pt>
                <c:pt idx="123">
                  <c:v>141.15489599686276</c:v>
                </c:pt>
                <c:pt idx="124">
                  <c:v>139.31307988966697</c:v>
                </c:pt>
                <c:pt idx="125">
                  <c:v>135.17811283555326</c:v>
                </c:pt>
                <c:pt idx="126">
                  <c:v>142.33145400302197</c:v>
                </c:pt>
                <c:pt idx="127">
                  <c:v>149.64162680325194</c:v>
                </c:pt>
                <c:pt idx="128">
                  <c:v>154.31530565986503</c:v>
                </c:pt>
                <c:pt idx="129">
                  <c:v>161.71819130260297</c:v>
                </c:pt>
                <c:pt idx="130">
                  <c:v>163.75080094607534</c:v>
                </c:pt>
                <c:pt idx="131">
                  <c:v>175.10735020030936</c:v>
                </c:pt>
                <c:pt idx="132">
                  <c:v>181.70941138751704</c:v>
                </c:pt>
                <c:pt idx="133">
                  <c:v>187.75894048033078</c:v>
                </c:pt>
                <c:pt idx="134">
                  <c:v>182.8308889325213</c:v>
                </c:pt>
                <c:pt idx="135">
                  <c:v>189.30843018584619</c:v>
                </c:pt>
                <c:pt idx="136">
                  <c:v>185.43683381272032</c:v>
                </c:pt>
                <c:pt idx="137">
                  <c:v>180.05262823465054</c:v>
                </c:pt>
                <c:pt idx="138">
                  <c:v>178.47721925549487</c:v>
                </c:pt>
                <c:pt idx="139">
                  <c:v>180.00326946755476</c:v>
                </c:pt>
                <c:pt idx="140">
                  <c:v>173.34289096656218</c:v>
                </c:pt>
                <c:pt idx="141">
                  <c:v>163.5738851742959</c:v>
                </c:pt>
                <c:pt idx="142">
                  <c:v>162.35643804645738</c:v>
                </c:pt>
                <c:pt idx="143">
                  <c:v>159.71337383234683</c:v>
                </c:pt>
                <c:pt idx="144">
                  <c:v>161.68083910129198</c:v>
                </c:pt>
                <c:pt idx="145">
                  <c:v>167.06433176434962</c:v>
                </c:pt>
                <c:pt idx="146">
                  <c:v>171.39192360867395</c:v>
                </c:pt>
                <c:pt idx="147">
                  <c:v>171.60836799911928</c:v>
                </c:pt>
                <c:pt idx="148">
                  <c:v>167.31298778171646</c:v>
                </c:pt>
                <c:pt idx="149">
                  <c:v>166.07555579608561</c:v>
                </c:pt>
                <c:pt idx="150">
                  <c:v>181.41129351321064</c:v>
                </c:pt>
                <c:pt idx="151">
                  <c:v>182.63942274861324</c:v>
                </c:pt>
                <c:pt idx="152">
                  <c:v>178.85378320108117</c:v>
                </c:pt>
                <c:pt idx="153">
                  <c:v>175.51483512697291</c:v>
                </c:pt>
                <c:pt idx="154">
                  <c:v>174.33843176305729</c:v>
                </c:pt>
                <c:pt idx="155">
                  <c:v>176.15813422440618</c:v>
                </c:pt>
                <c:pt idx="156">
                  <c:v>178.02718566057968</c:v>
                </c:pt>
                <c:pt idx="157">
                  <c:v>178.84699142618635</c:v>
                </c:pt>
                <c:pt idx="158">
                  <c:v>177.70415556871205</c:v>
                </c:pt>
                <c:pt idx="159">
                  <c:v>177.23809392938998</c:v>
                </c:pt>
                <c:pt idx="160">
                  <c:v>181.80272488937987</c:v>
                </c:pt>
                <c:pt idx="161">
                  <c:v>182.44071104775867</c:v>
                </c:pt>
                <c:pt idx="162">
                  <c:v>180.67683734685693</c:v>
                </c:pt>
                <c:pt idx="163">
                  <c:v>172.23264925425963</c:v>
                </c:pt>
                <c:pt idx="164">
                  <c:v>165.63869734695089</c:v>
                </c:pt>
                <c:pt idx="165">
                  <c:v>166.9662555083483</c:v>
                </c:pt>
                <c:pt idx="166">
                  <c:v>165.46492526950624</c:v>
                </c:pt>
                <c:pt idx="167">
                  <c:v>169.99120085381099</c:v>
                </c:pt>
                <c:pt idx="168">
                  <c:v>168.44903283306743</c:v>
                </c:pt>
                <c:pt idx="169">
                  <c:v>172.80150778117766</c:v>
                </c:pt>
                <c:pt idx="170">
                  <c:v>180.16965824033142</c:v>
                </c:pt>
                <c:pt idx="171">
                  <c:v>182.20750636411972</c:v>
                </c:pt>
                <c:pt idx="172">
                  <c:v>179.46202169808208</c:v>
                </c:pt>
                <c:pt idx="173">
                  <c:v>173.14189042034505</c:v>
                </c:pt>
                <c:pt idx="174">
                  <c:v>169.80077232278722</c:v>
                </c:pt>
                <c:pt idx="175">
                  <c:v>163.87671557014895</c:v>
                </c:pt>
                <c:pt idx="176">
                  <c:v>155.30144520458171</c:v>
                </c:pt>
                <c:pt idx="177">
                  <c:v>153.46964751613498</c:v>
                </c:pt>
                <c:pt idx="178">
                  <c:v>155.58580379302751</c:v>
                </c:pt>
                <c:pt idx="179">
                  <c:v>155.08726248928011</c:v>
                </c:pt>
                <c:pt idx="180">
                  <c:v>150.56077957255653</c:v>
                </c:pt>
                <c:pt idx="181">
                  <c:v>144.96899860367091</c:v>
                </c:pt>
              </c:numCache>
            </c:numRef>
          </c:val>
        </c:ser>
        <c:ser>
          <c:idx val="1"/>
          <c:order val="1"/>
          <c:tx>
            <c:strRef>
              <c:f>'c3-6'!$F$13</c:f>
              <c:strCache>
                <c:ptCount val="1"/>
                <c:pt idx="0">
                  <c:v>Fémek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'c3-6'!$A$14:$A$195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'c3-6'!$F$14:$F$195</c:f>
              <c:numCache>
                <c:formatCode>0.00</c:formatCode>
                <c:ptCount val="182"/>
                <c:pt idx="0">
                  <c:v>52.859761652382744</c:v>
                </c:pt>
                <c:pt idx="1">
                  <c:v>52.975013858705623</c:v>
                </c:pt>
                <c:pt idx="2">
                  <c:v>51.403516932069394</c:v>
                </c:pt>
                <c:pt idx="3">
                  <c:v>48.9186275065667</c:v>
                </c:pt>
                <c:pt idx="4">
                  <c:v>49.850920577973909</c:v>
                </c:pt>
                <c:pt idx="5">
                  <c:v>49.175885685170691</c:v>
                </c:pt>
                <c:pt idx="6">
                  <c:v>50.290694273307913</c:v>
                </c:pt>
                <c:pt idx="7">
                  <c:v>50.141866690926683</c:v>
                </c:pt>
                <c:pt idx="8">
                  <c:v>52.358483039420634</c:v>
                </c:pt>
                <c:pt idx="9">
                  <c:v>49.356356997988513</c:v>
                </c:pt>
                <c:pt idx="10">
                  <c:v>48.034186641589081</c:v>
                </c:pt>
                <c:pt idx="11">
                  <c:v>49.782861139360975</c:v>
                </c:pt>
                <c:pt idx="12">
                  <c:v>50.106424826167192</c:v>
                </c:pt>
                <c:pt idx="13">
                  <c:v>49.579388370735025</c:v>
                </c:pt>
                <c:pt idx="14">
                  <c:v>47.734130545848288</c:v>
                </c:pt>
                <c:pt idx="15">
                  <c:v>47.101364349417175</c:v>
                </c:pt>
                <c:pt idx="16">
                  <c:v>48.251009584410646</c:v>
                </c:pt>
                <c:pt idx="17">
                  <c:v>46.256513541561993</c:v>
                </c:pt>
                <c:pt idx="18">
                  <c:v>44.361700078463826</c:v>
                </c:pt>
                <c:pt idx="19">
                  <c:v>43.051901200683602</c:v>
                </c:pt>
                <c:pt idx="20">
                  <c:v>41.925651337168517</c:v>
                </c:pt>
                <c:pt idx="21">
                  <c:v>40.470740711404311</c:v>
                </c:pt>
                <c:pt idx="22">
                  <c:v>41.877338989661311</c:v>
                </c:pt>
                <c:pt idx="23">
                  <c:v>42.365814146825954</c:v>
                </c:pt>
                <c:pt idx="24">
                  <c:v>43.384459078665735</c:v>
                </c:pt>
                <c:pt idx="25">
                  <c:v>43.549906669309934</c:v>
                </c:pt>
                <c:pt idx="26">
                  <c:v>44.832709384498663</c:v>
                </c:pt>
                <c:pt idx="27">
                  <c:v>44.365187921750739</c:v>
                </c:pt>
                <c:pt idx="28">
                  <c:v>43.78068771207824</c:v>
                </c:pt>
                <c:pt idx="29">
                  <c:v>44.507643356413936</c:v>
                </c:pt>
                <c:pt idx="30">
                  <c:v>43.942737681304543</c:v>
                </c:pt>
                <c:pt idx="31">
                  <c:v>42.136252836329376</c:v>
                </c:pt>
                <c:pt idx="32">
                  <c:v>42.234762104566492</c:v>
                </c:pt>
                <c:pt idx="33">
                  <c:v>42.558404708279504</c:v>
                </c:pt>
                <c:pt idx="34">
                  <c:v>44.414975193121663</c:v>
                </c:pt>
                <c:pt idx="35">
                  <c:v>44.567275672650219</c:v>
                </c:pt>
                <c:pt idx="36">
                  <c:v>45.861864961486134</c:v>
                </c:pt>
                <c:pt idx="37">
                  <c:v>47.095813357490648</c:v>
                </c:pt>
                <c:pt idx="38">
                  <c:v>46.237433662864298</c:v>
                </c:pt>
                <c:pt idx="39">
                  <c:v>44.659356962692065</c:v>
                </c:pt>
                <c:pt idx="40">
                  <c:v>46.52407509581549</c:v>
                </c:pt>
                <c:pt idx="41">
                  <c:v>47.202766112861532</c:v>
                </c:pt>
                <c:pt idx="42">
                  <c:v>48.052522327309241</c:v>
                </c:pt>
                <c:pt idx="43">
                  <c:v>48.826295827383461</c:v>
                </c:pt>
                <c:pt idx="44">
                  <c:v>48.857864729815702</c:v>
                </c:pt>
                <c:pt idx="45">
                  <c:v>51.732182514017055</c:v>
                </c:pt>
                <c:pt idx="46">
                  <c:v>53.811338037260256</c:v>
                </c:pt>
                <c:pt idx="47">
                  <c:v>57.049996172349672</c:v>
                </c:pt>
                <c:pt idx="48">
                  <c:v>61.041590242452024</c:v>
                </c:pt>
                <c:pt idx="49">
                  <c:v>64.824240658435215</c:v>
                </c:pt>
                <c:pt idx="50">
                  <c:v>65.461028652792635</c:v>
                </c:pt>
                <c:pt idx="51">
                  <c:v>65.414388144191719</c:v>
                </c:pt>
                <c:pt idx="52">
                  <c:v>61.964823995689258</c:v>
                </c:pt>
                <c:pt idx="53">
                  <c:v>63.970928277493222</c:v>
                </c:pt>
                <c:pt idx="54">
                  <c:v>65.897919892942184</c:v>
                </c:pt>
                <c:pt idx="55">
                  <c:v>64.981479784980294</c:v>
                </c:pt>
                <c:pt idx="56">
                  <c:v>65.940348692972179</c:v>
                </c:pt>
                <c:pt idx="57">
                  <c:v>69.123022486102812</c:v>
                </c:pt>
                <c:pt idx="58">
                  <c:v>69.653955461029085</c:v>
                </c:pt>
                <c:pt idx="59">
                  <c:v>70.312938735878845</c:v>
                </c:pt>
                <c:pt idx="60">
                  <c:v>74.912111139202111</c:v>
                </c:pt>
                <c:pt idx="61">
                  <c:v>77.020109349448333</c:v>
                </c:pt>
                <c:pt idx="62">
                  <c:v>80.22986883980316</c:v>
                </c:pt>
                <c:pt idx="63">
                  <c:v>78.591574800398419</c:v>
                </c:pt>
                <c:pt idx="64">
                  <c:v>76.399026132853393</c:v>
                </c:pt>
                <c:pt idx="65">
                  <c:v>77.546420665540566</c:v>
                </c:pt>
                <c:pt idx="66">
                  <c:v>77.439195506897761</c:v>
                </c:pt>
                <c:pt idx="67">
                  <c:v>80.540475455690313</c:v>
                </c:pt>
                <c:pt idx="68">
                  <c:v>80.349856542140301</c:v>
                </c:pt>
                <c:pt idx="69">
                  <c:v>82.739347666973543</c:v>
                </c:pt>
                <c:pt idx="70">
                  <c:v>86.35550778277053</c:v>
                </c:pt>
                <c:pt idx="71">
                  <c:v>93.043555332604157</c:v>
                </c:pt>
                <c:pt idx="72">
                  <c:v>100</c:v>
                </c:pt>
                <c:pt idx="73">
                  <c:v>103.30507751215853</c:v>
                </c:pt>
                <c:pt idx="74">
                  <c:v>104.71538559544744</c:v>
                </c:pt>
                <c:pt idx="75">
                  <c:v>119.35761993404066</c:v>
                </c:pt>
                <c:pt idx="76">
                  <c:v>136.04186864497117</c:v>
                </c:pt>
                <c:pt idx="77">
                  <c:v>123.84751801779355</c:v>
                </c:pt>
                <c:pt idx="78">
                  <c:v>131.20669930272331</c:v>
                </c:pt>
                <c:pt idx="79">
                  <c:v>133.02811109524345</c:v>
                </c:pt>
                <c:pt idx="80">
                  <c:v>133.79207253768033</c:v>
                </c:pt>
                <c:pt idx="81">
                  <c:v>139.73249900598111</c:v>
                </c:pt>
                <c:pt idx="82">
                  <c:v>140.13295011622975</c:v>
                </c:pt>
                <c:pt idx="83">
                  <c:v>142.39419047556575</c:v>
                </c:pt>
                <c:pt idx="84">
                  <c:v>137.35731793595701</c:v>
                </c:pt>
                <c:pt idx="85">
                  <c:v>139.95448879616146</c:v>
                </c:pt>
                <c:pt idx="86">
                  <c:v>147.80200552152172</c:v>
                </c:pt>
                <c:pt idx="87">
                  <c:v>162.42981293982348</c:v>
                </c:pt>
                <c:pt idx="88">
                  <c:v>165.18667938023654</c:v>
                </c:pt>
                <c:pt idx="89">
                  <c:v>158.73414554672067</c:v>
                </c:pt>
                <c:pt idx="90">
                  <c:v>158.07347901891183</c:v>
                </c:pt>
                <c:pt idx="91">
                  <c:v>144.72863215579952</c:v>
                </c:pt>
                <c:pt idx="92">
                  <c:v>140.6277053350243</c:v>
                </c:pt>
                <c:pt idx="93">
                  <c:v>144.6617981127433</c:v>
                </c:pt>
                <c:pt idx="94">
                  <c:v>138.96181752702682</c:v>
                </c:pt>
                <c:pt idx="95">
                  <c:v>130.75152756609464</c:v>
                </c:pt>
                <c:pt idx="96">
                  <c:v>143.48918493251318</c:v>
                </c:pt>
                <c:pt idx="97">
                  <c:v>153.48436916993299</c:v>
                </c:pt>
                <c:pt idx="98">
                  <c:v>161.71922318192412</c:v>
                </c:pt>
                <c:pt idx="99">
                  <c:v>160.01850435633531</c:v>
                </c:pt>
                <c:pt idx="100">
                  <c:v>153.1853478329686</c:v>
                </c:pt>
                <c:pt idx="101">
                  <c:v>149.82008699012013</c:v>
                </c:pt>
                <c:pt idx="102">
                  <c:v>151.17938494911397</c:v>
                </c:pt>
                <c:pt idx="103">
                  <c:v>140.74575139546837</c:v>
                </c:pt>
                <c:pt idx="104">
                  <c:v>131.98790865498856</c:v>
                </c:pt>
                <c:pt idx="105">
                  <c:v>105.75024843418153</c:v>
                </c:pt>
                <c:pt idx="106">
                  <c:v>93.411191479731968</c:v>
                </c:pt>
                <c:pt idx="107">
                  <c:v>86.467388690017316</c:v>
                </c:pt>
                <c:pt idx="108">
                  <c:v>88.202269563454934</c:v>
                </c:pt>
                <c:pt idx="109">
                  <c:v>86.742584531517167</c:v>
                </c:pt>
                <c:pt idx="110">
                  <c:v>84.884510116623105</c:v>
                </c:pt>
                <c:pt idx="111">
                  <c:v>90.375803497836927</c:v>
                </c:pt>
                <c:pt idx="112">
                  <c:v>95.349062572743946</c:v>
                </c:pt>
                <c:pt idx="113">
                  <c:v>105.27830119696368</c:v>
                </c:pt>
                <c:pt idx="114">
                  <c:v>112.62276610754576</c:v>
                </c:pt>
                <c:pt idx="115">
                  <c:v>129.74364431317426</c:v>
                </c:pt>
                <c:pt idx="116">
                  <c:v>121.66510720261165</c:v>
                </c:pt>
                <c:pt idx="117">
                  <c:v>126.65596667986945</c:v>
                </c:pt>
                <c:pt idx="118">
                  <c:v>134.03861466661522</c:v>
                </c:pt>
                <c:pt idx="119">
                  <c:v>142.18686318321986</c:v>
                </c:pt>
                <c:pt idx="120">
                  <c:v>153.77038271180297</c:v>
                </c:pt>
                <c:pt idx="121">
                  <c:v>147.37599980375214</c:v>
                </c:pt>
                <c:pt idx="122">
                  <c:v>160.04085673501564</c:v>
                </c:pt>
                <c:pt idx="123">
                  <c:v>177.57459746298409</c:v>
                </c:pt>
                <c:pt idx="124">
                  <c:v>159.76604596053519</c:v>
                </c:pt>
                <c:pt idx="125">
                  <c:v>147.08857520090604</c:v>
                </c:pt>
                <c:pt idx="126">
                  <c:v>144.26770851810045</c:v>
                </c:pt>
                <c:pt idx="127">
                  <c:v>159.26900841362709</c:v>
                </c:pt>
                <c:pt idx="128">
                  <c:v>162.66055455717972</c:v>
                </c:pt>
                <c:pt idx="129">
                  <c:v>173.9577367952526</c:v>
                </c:pt>
                <c:pt idx="130">
                  <c:v>179.08043734802504</c:v>
                </c:pt>
                <c:pt idx="131">
                  <c:v>187.87179725935766</c:v>
                </c:pt>
                <c:pt idx="132">
                  <c:v>197.44164763096572</c:v>
                </c:pt>
                <c:pt idx="133">
                  <c:v>206.09215950916507</c:v>
                </c:pt>
                <c:pt idx="134">
                  <c:v>196.41924466750083</c:v>
                </c:pt>
                <c:pt idx="135">
                  <c:v>201.14412946573808</c:v>
                </c:pt>
                <c:pt idx="136">
                  <c:v>192.60207913798237</c:v>
                </c:pt>
                <c:pt idx="137">
                  <c:v>189.58338551394593</c:v>
                </c:pt>
                <c:pt idx="138">
                  <c:v>194.82641698254113</c:v>
                </c:pt>
                <c:pt idx="139">
                  <c:v>187.26632603465654</c:v>
                </c:pt>
                <c:pt idx="140">
                  <c:v>180.2469618835442</c:v>
                </c:pt>
                <c:pt idx="141">
                  <c:v>161.58427929235216</c:v>
                </c:pt>
                <c:pt idx="142">
                  <c:v>155.45230682272143</c:v>
                </c:pt>
                <c:pt idx="143">
                  <c:v>154.51451968184043</c:v>
                </c:pt>
                <c:pt idx="144">
                  <c:v>162.5023917637499</c:v>
                </c:pt>
                <c:pt idx="145">
                  <c:v>166.57378738133562</c:v>
                </c:pt>
                <c:pt idx="146">
                  <c:v>166.42965366752048</c:v>
                </c:pt>
                <c:pt idx="147">
                  <c:v>163.66454547535844</c:v>
                </c:pt>
                <c:pt idx="148">
                  <c:v>155.50208692732767</c:v>
                </c:pt>
                <c:pt idx="149">
                  <c:v>149.35142102200382</c:v>
                </c:pt>
                <c:pt idx="150">
                  <c:v>147.31001871802124</c:v>
                </c:pt>
                <c:pt idx="151">
                  <c:v>138.73747850386957</c:v>
                </c:pt>
                <c:pt idx="152">
                  <c:v>144.71018164267181</c:v>
                </c:pt>
                <c:pt idx="153">
                  <c:v>147.51269139660508</c:v>
                </c:pt>
                <c:pt idx="154">
                  <c:v>146.48140710937963</c:v>
                </c:pt>
                <c:pt idx="155">
                  <c:v>155.02290710325687</c:v>
                </c:pt>
                <c:pt idx="156">
                  <c:v>162.74394334165959</c:v>
                </c:pt>
                <c:pt idx="157">
                  <c:v>165.03208495437923</c:v>
                </c:pt>
                <c:pt idx="158">
                  <c:v>153.32988276011056</c:v>
                </c:pt>
                <c:pt idx="159">
                  <c:v>147.62689864616382</c:v>
                </c:pt>
                <c:pt idx="160">
                  <c:v>141.87761699498736</c:v>
                </c:pt>
                <c:pt idx="161">
                  <c:v>136.46078479266245</c:v>
                </c:pt>
                <c:pt idx="162">
                  <c:v>138.87515862814737</c:v>
                </c:pt>
                <c:pt idx="163">
                  <c:v>145.42820849762956</c:v>
                </c:pt>
                <c:pt idx="164">
                  <c:v>142.88501680674247</c:v>
                </c:pt>
                <c:pt idx="165">
                  <c:v>143.88653731629648</c:v>
                </c:pt>
                <c:pt idx="166">
                  <c:v>143.03143334564973</c:v>
                </c:pt>
                <c:pt idx="167">
                  <c:v>144.0800814833776</c:v>
                </c:pt>
                <c:pt idx="168">
                  <c:v>141.86782887228736</c:v>
                </c:pt>
                <c:pt idx="169">
                  <c:v>138.30447587573556</c:v>
                </c:pt>
                <c:pt idx="170">
                  <c:v>132.72749626703518</c:v>
                </c:pt>
                <c:pt idx="171">
                  <c:v>136.33462778968345</c:v>
                </c:pt>
                <c:pt idx="172">
                  <c:v>132.34640572503079</c:v>
                </c:pt>
                <c:pt idx="173">
                  <c:v>130.17626356743369</c:v>
                </c:pt>
                <c:pt idx="174">
                  <c:v>135.7291879908156</c:v>
                </c:pt>
                <c:pt idx="175">
                  <c:v>135.2631326720836</c:v>
                </c:pt>
                <c:pt idx="176">
                  <c:v>129.85320401489017</c:v>
                </c:pt>
                <c:pt idx="177">
                  <c:v>126.13608534695784</c:v>
                </c:pt>
                <c:pt idx="178">
                  <c:v>125.79699882299413</c:v>
                </c:pt>
                <c:pt idx="179">
                  <c:v>119.62414156586192</c:v>
                </c:pt>
                <c:pt idx="180">
                  <c:v>112.84901118766169</c:v>
                </c:pt>
                <c:pt idx="181">
                  <c:v>110.40992557596761</c:v>
                </c:pt>
              </c:numCache>
            </c:numRef>
          </c:val>
        </c:ser>
        <c:ser>
          <c:idx val="2"/>
          <c:order val="2"/>
          <c:tx>
            <c:strRef>
              <c:f>'c3-6'!$G$13</c:f>
              <c:strCache>
                <c:ptCount val="1"/>
                <c:pt idx="0">
                  <c:v>Kőolaj (aggregált)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'c3-6'!$A$14:$A$195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'c3-6'!$G$14:$G$195</c:f>
              <c:numCache>
                <c:formatCode>0.00</c:formatCode>
                <c:ptCount val="182"/>
                <c:pt idx="0">
                  <c:v>40.336436880994484</c:v>
                </c:pt>
                <c:pt idx="1">
                  <c:v>43.423299650199681</c:v>
                </c:pt>
                <c:pt idx="2">
                  <c:v>43.963821551018953</c:v>
                </c:pt>
                <c:pt idx="3">
                  <c:v>37.533358751474601</c:v>
                </c:pt>
                <c:pt idx="4">
                  <c:v>43.601076836720303</c:v>
                </c:pt>
                <c:pt idx="5">
                  <c:v>47.393804566221029</c:v>
                </c:pt>
                <c:pt idx="6">
                  <c:v>45.070933388350007</c:v>
                </c:pt>
                <c:pt idx="7">
                  <c:v>47.070042480773118</c:v>
                </c:pt>
                <c:pt idx="8">
                  <c:v>51.355054109909595</c:v>
                </c:pt>
                <c:pt idx="9">
                  <c:v>50.325379607468491</c:v>
                </c:pt>
                <c:pt idx="10">
                  <c:v>51.753106060392597</c:v>
                </c:pt>
                <c:pt idx="11">
                  <c:v>40.362696934688437</c:v>
                </c:pt>
                <c:pt idx="12">
                  <c:v>41.422408969757448</c:v>
                </c:pt>
                <c:pt idx="13">
                  <c:v>43.559231696792807</c:v>
                </c:pt>
                <c:pt idx="14">
                  <c:v>40.052268734769854</c:v>
                </c:pt>
                <c:pt idx="15">
                  <c:v>41.083684443557559</c:v>
                </c:pt>
                <c:pt idx="16">
                  <c:v>44.104921023181831</c:v>
                </c:pt>
                <c:pt idx="17">
                  <c:v>43.211010999558241</c:v>
                </c:pt>
                <c:pt idx="18">
                  <c:v>39.722030954751951</c:v>
                </c:pt>
                <c:pt idx="19">
                  <c:v>41.331417383058003</c:v>
                </c:pt>
                <c:pt idx="20">
                  <c:v>40.122928185148766</c:v>
                </c:pt>
                <c:pt idx="21">
                  <c:v>33.200024122012181</c:v>
                </c:pt>
                <c:pt idx="22">
                  <c:v>29.9256692887312</c:v>
                </c:pt>
                <c:pt idx="23">
                  <c:v>29.670305393673512</c:v>
                </c:pt>
                <c:pt idx="24">
                  <c:v>30.698177900954104</c:v>
                </c:pt>
                <c:pt idx="25">
                  <c:v>31.999890537950748</c:v>
                </c:pt>
                <c:pt idx="26">
                  <c:v>37.903103161210247</c:v>
                </c:pt>
                <c:pt idx="27">
                  <c:v>40.76859770542351</c:v>
                </c:pt>
                <c:pt idx="28">
                  <c:v>41.161139009113533</c:v>
                </c:pt>
                <c:pt idx="29">
                  <c:v>39.270038121788424</c:v>
                </c:pt>
                <c:pt idx="30">
                  <c:v>41.266847810346647</c:v>
                </c:pt>
                <c:pt idx="31">
                  <c:v>42.881728256211083</c:v>
                </c:pt>
                <c:pt idx="32">
                  <c:v>45.305148703201475</c:v>
                </c:pt>
                <c:pt idx="33">
                  <c:v>44.102443535360095</c:v>
                </c:pt>
                <c:pt idx="34">
                  <c:v>39.697990960943258</c:v>
                </c:pt>
                <c:pt idx="35">
                  <c:v>44.635314722593534</c:v>
                </c:pt>
                <c:pt idx="36">
                  <c:v>49.219332424500784</c:v>
                </c:pt>
                <c:pt idx="37">
                  <c:v>52.600105556111423</c:v>
                </c:pt>
                <c:pt idx="38">
                  <c:v>48.533087432525825</c:v>
                </c:pt>
                <c:pt idx="39">
                  <c:v>40.776223246212183</c:v>
                </c:pt>
                <c:pt idx="40">
                  <c:v>41.712846233284942</c:v>
                </c:pt>
                <c:pt idx="41">
                  <c:v>44.629693856179628</c:v>
                </c:pt>
                <c:pt idx="42">
                  <c:v>45.765470822530965</c:v>
                </c:pt>
                <c:pt idx="43">
                  <c:v>47.504600992147473</c:v>
                </c:pt>
                <c:pt idx="44">
                  <c:v>43.053191202883973</c:v>
                </c:pt>
                <c:pt idx="45">
                  <c:v>46.460179169287215</c:v>
                </c:pt>
                <c:pt idx="46">
                  <c:v>46.633755397877422</c:v>
                </c:pt>
                <c:pt idx="47">
                  <c:v>47.941925993206127</c:v>
                </c:pt>
                <c:pt idx="48">
                  <c:v>50.165282691326716</c:v>
                </c:pt>
                <c:pt idx="49">
                  <c:v>50.088293190296355</c:v>
                </c:pt>
                <c:pt idx="50">
                  <c:v>53.820907903874826</c:v>
                </c:pt>
                <c:pt idx="51">
                  <c:v>53.938687083144686</c:v>
                </c:pt>
                <c:pt idx="52">
                  <c:v>60.090698816486764</c:v>
                </c:pt>
                <c:pt idx="53">
                  <c:v>56.910094840526639</c:v>
                </c:pt>
                <c:pt idx="54">
                  <c:v>60.599088240927045</c:v>
                </c:pt>
                <c:pt idx="55">
                  <c:v>67.313666579910588</c:v>
                </c:pt>
                <c:pt idx="56">
                  <c:v>66.374549427106359</c:v>
                </c:pt>
                <c:pt idx="57">
                  <c:v>74.622582416741622</c:v>
                </c:pt>
                <c:pt idx="58">
                  <c:v>67.125716911263183</c:v>
                </c:pt>
                <c:pt idx="59">
                  <c:v>62.356549506358341</c:v>
                </c:pt>
                <c:pt idx="60">
                  <c:v>68.642034449000207</c:v>
                </c:pt>
                <c:pt idx="61">
                  <c:v>71.049176894213772</c:v>
                </c:pt>
                <c:pt idx="62">
                  <c:v>81.445813433805327</c:v>
                </c:pt>
                <c:pt idx="63">
                  <c:v>81.077009020189422</c:v>
                </c:pt>
                <c:pt idx="64">
                  <c:v>76.605333226219969</c:v>
                </c:pt>
                <c:pt idx="65">
                  <c:v>86.33273198256029</c:v>
                </c:pt>
                <c:pt idx="66">
                  <c:v>90.274426991755021</c:v>
                </c:pt>
                <c:pt idx="67">
                  <c:v>99.037727763537021</c:v>
                </c:pt>
                <c:pt idx="68">
                  <c:v>98.697703992687877</c:v>
                </c:pt>
                <c:pt idx="69">
                  <c:v>93.101295364100594</c:v>
                </c:pt>
                <c:pt idx="70">
                  <c:v>88.114775676693114</c:v>
                </c:pt>
                <c:pt idx="71">
                  <c:v>90.375575538349992</c:v>
                </c:pt>
                <c:pt idx="72">
                  <c:v>100</c:v>
                </c:pt>
                <c:pt idx="73">
                  <c:v>95.722321685632963</c:v>
                </c:pt>
                <c:pt idx="74">
                  <c:v>97.621725988738973</c:v>
                </c:pt>
                <c:pt idx="75">
                  <c:v>108.96667789752881</c:v>
                </c:pt>
                <c:pt idx="76">
                  <c:v>110.02869949210363</c:v>
                </c:pt>
                <c:pt idx="77">
                  <c:v>109.43155233035908</c:v>
                </c:pt>
                <c:pt idx="78">
                  <c:v>116.11391112434922</c:v>
                </c:pt>
                <c:pt idx="79">
                  <c:v>115.1201915547344</c:v>
                </c:pt>
                <c:pt idx="80">
                  <c:v>99.589174744830729</c:v>
                </c:pt>
                <c:pt idx="81">
                  <c:v>92.895237831420445</c:v>
                </c:pt>
                <c:pt idx="82">
                  <c:v>93.273872348262472</c:v>
                </c:pt>
                <c:pt idx="83">
                  <c:v>97.794381594309158</c:v>
                </c:pt>
                <c:pt idx="84">
                  <c:v>85.83913673380539</c:v>
                </c:pt>
                <c:pt idx="85">
                  <c:v>92.298337123540534</c:v>
                </c:pt>
                <c:pt idx="86">
                  <c:v>97.219295718443135</c:v>
                </c:pt>
                <c:pt idx="87">
                  <c:v>104.4255461416149</c:v>
                </c:pt>
                <c:pt idx="88">
                  <c:v>104.62525013638336</c:v>
                </c:pt>
                <c:pt idx="89">
                  <c:v>109.37654847756144</c:v>
                </c:pt>
                <c:pt idx="90">
                  <c:v>117.94567010009341</c:v>
                </c:pt>
                <c:pt idx="91">
                  <c:v>112.40959163004874</c:v>
                </c:pt>
                <c:pt idx="92">
                  <c:v>123.01162113604968</c:v>
                </c:pt>
                <c:pt idx="93">
                  <c:v>131.37350943663299</c:v>
                </c:pt>
                <c:pt idx="94">
                  <c:v>146.35257215928513</c:v>
                </c:pt>
                <c:pt idx="95">
                  <c:v>143.50617608549948</c:v>
                </c:pt>
                <c:pt idx="96">
                  <c:v>145.39047088407256</c:v>
                </c:pt>
                <c:pt idx="97">
                  <c:v>149.73145962009872</c:v>
                </c:pt>
                <c:pt idx="98">
                  <c:v>163.18963429837839</c:v>
                </c:pt>
                <c:pt idx="99">
                  <c:v>174.41011383016769</c:v>
                </c:pt>
                <c:pt idx="100">
                  <c:v>196.85553192971966</c:v>
                </c:pt>
                <c:pt idx="101">
                  <c:v>210.93496957001969</c:v>
                </c:pt>
                <c:pt idx="102">
                  <c:v>213.20220955791115</c:v>
                </c:pt>
                <c:pt idx="103">
                  <c:v>183.85566846369215</c:v>
                </c:pt>
                <c:pt idx="104">
                  <c:v>159.7426441713059</c:v>
                </c:pt>
                <c:pt idx="105">
                  <c:v>116.42535454881788</c:v>
                </c:pt>
                <c:pt idx="106">
                  <c:v>86.458491860382509</c:v>
                </c:pt>
                <c:pt idx="107">
                  <c:v>66.362486342088005</c:v>
                </c:pt>
                <c:pt idx="108">
                  <c:v>70.523411198451996</c:v>
                </c:pt>
                <c:pt idx="109">
                  <c:v>67.314185007063571</c:v>
                </c:pt>
                <c:pt idx="110">
                  <c:v>75.055900974616577</c:v>
                </c:pt>
                <c:pt idx="111">
                  <c:v>80.739218011884688</c:v>
                </c:pt>
                <c:pt idx="112">
                  <c:v>93.320543660482102</c:v>
                </c:pt>
                <c:pt idx="113">
                  <c:v>111.00342308678725</c:v>
                </c:pt>
                <c:pt idx="114">
                  <c:v>103.87984640036312</c:v>
                </c:pt>
                <c:pt idx="115">
                  <c:v>115.01567623088653</c:v>
                </c:pt>
                <c:pt idx="116">
                  <c:v>109.70454682617333</c:v>
                </c:pt>
                <c:pt idx="117">
                  <c:v>118.88143545948577</c:v>
                </c:pt>
                <c:pt idx="118">
                  <c:v>124.52833188950993</c:v>
                </c:pt>
                <c:pt idx="119">
                  <c:v>120.28538458333901</c:v>
                </c:pt>
                <c:pt idx="120">
                  <c:v>123.78110823286501</c:v>
                </c:pt>
                <c:pt idx="121">
                  <c:v>119.89252193184623</c:v>
                </c:pt>
                <c:pt idx="122">
                  <c:v>127.19153980904198</c:v>
                </c:pt>
                <c:pt idx="123">
                  <c:v>135.03388089654175</c:v>
                </c:pt>
                <c:pt idx="124">
                  <c:v>121.39076100196075</c:v>
                </c:pt>
                <c:pt idx="125">
                  <c:v>119.93951293213283</c:v>
                </c:pt>
                <c:pt idx="126">
                  <c:v>119.52200181405392</c:v>
                </c:pt>
                <c:pt idx="127">
                  <c:v>121.74835125863311</c:v>
                </c:pt>
                <c:pt idx="128">
                  <c:v>122.18817732636799</c:v>
                </c:pt>
                <c:pt idx="129">
                  <c:v>131.14389940823696</c:v>
                </c:pt>
                <c:pt idx="130">
                  <c:v>135.70681616176273</c:v>
                </c:pt>
                <c:pt idx="131">
                  <c:v>144.5970896941183</c:v>
                </c:pt>
                <c:pt idx="132">
                  <c:v>148.830336124697</c:v>
                </c:pt>
                <c:pt idx="133">
                  <c:v>157.21205773994708</c:v>
                </c:pt>
                <c:pt idx="134">
                  <c:v>174.56409955743922</c:v>
                </c:pt>
                <c:pt idx="135">
                  <c:v>186.86609159915673</c:v>
                </c:pt>
                <c:pt idx="136">
                  <c:v>173.88455300479586</c:v>
                </c:pt>
                <c:pt idx="137">
                  <c:v>170.2372997125884</c:v>
                </c:pt>
                <c:pt idx="138">
                  <c:v>173.54683435065084</c:v>
                </c:pt>
                <c:pt idx="139">
                  <c:v>161.82287391358182</c:v>
                </c:pt>
                <c:pt idx="140">
                  <c:v>162.48651504287349</c:v>
                </c:pt>
                <c:pt idx="141">
                  <c:v>160.9219098218785</c:v>
                </c:pt>
                <c:pt idx="142">
                  <c:v>169.5195804966782</c:v>
                </c:pt>
                <c:pt idx="143">
                  <c:v>167.63865372518291</c:v>
                </c:pt>
                <c:pt idx="144">
                  <c:v>171.92011752793329</c:v>
                </c:pt>
                <c:pt idx="145">
                  <c:v>181.36424307978899</c:v>
                </c:pt>
                <c:pt idx="146">
                  <c:v>189.60409391005933</c:v>
                </c:pt>
                <c:pt idx="147">
                  <c:v>183.05618402663444</c:v>
                </c:pt>
                <c:pt idx="148">
                  <c:v>167.61835607090239</c:v>
                </c:pt>
                <c:pt idx="149">
                  <c:v>146.04122695486834</c:v>
                </c:pt>
                <c:pt idx="150">
                  <c:v>155.66300210637434</c:v>
                </c:pt>
                <c:pt idx="151">
                  <c:v>169.43899616371658</c:v>
                </c:pt>
                <c:pt idx="152">
                  <c:v>171.20010045583564</c:v>
                </c:pt>
                <c:pt idx="153">
                  <c:v>166.57308965306476</c:v>
                </c:pt>
                <c:pt idx="154">
                  <c:v>163.05007885345015</c:v>
                </c:pt>
                <c:pt idx="155">
                  <c:v>162.94415896890951</c:v>
                </c:pt>
                <c:pt idx="156">
                  <c:v>169.00683026363515</c:v>
                </c:pt>
                <c:pt idx="157">
                  <c:v>173.30267623202599</c:v>
                </c:pt>
                <c:pt idx="158">
                  <c:v>165.11183555617268</c:v>
                </c:pt>
                <c:pt idx="159">
                  <c:v>159.01874017051446</c:v>
                </c:pt>
                <c:pt idx="160">
                  <c:v>159.67129086683764</c:v>
                </c:pt>
                <c:pt idx="161">
                  <c:v>160.27172631354964</c:v>
                </c:pt>
                <c:pt idx="162">
                  <c:v>168.85111327054753</c:v>
                </c:pt>
                <c:pt idx="163">
                  <c:v>173.46960608146895</c:v>
                </c:pt>
                <c:pt idx="164">
                  <c:v>174.70262547358254</c:v>
                </c:pt>
                <c:pt idx="165">
                  <c:v>169.48726136300488</c:v>
                </c:pt>
                <c:pt idx="166">
                  <c:v>165.06826571240171</c:v>
                </c:pt>
                <c:pt idx="167">
                  <c:v>169.67700715160851</c:v>
                </c:pt>
                <c:pt idx="168">
                  <c:v>164.43762095160383</c:v>
                </c:pt>
                <c:pt idx="169">
                  <c:v>168.40103623137784</c:v>
                </c:pt>
                <c:pt idx="170">
                  <c:v>167.14126447977586</c:v>
                </c:pt>
                <c:pt idx="171">
                  <c:v>168.55965872090783</c:v>
                </c:pt>
                <c:pt idx="172">
                  <c:v>169.83923625668075</c:v>
                </c:pt>
                <c:pt idx="173">
                  <c:v>174.06127772766439</c:v>
                </c:pt>
                <c:pt idx="174">
                  <c:v>169.03682432350737</c:v>
                </c:pt>
                <c:pt idx="175">
                  <c:v>160.83165798357018</c:v>
                </c:pt>
                <c:pt idx="176">
                  <c:v>154.08925807349226</c:v>
                </c:pt>
                <c:pt idx="177">
                  <c:v>138.3690168561134</c:v>
                </c:pt>
                <c:pt idx="178">
                  <c:v>123.58916632503106</c:v>
                </c:pt>
                <c:pt idx="179">
                  <c:v>97.250917548448811</c:v>
                </c:pt>
                <c:pt idx="180">
                  <c:v>76.13260183434511</c:v>
                </c:pt>
                <c:pt idx="181">
                  <c:v>88.356385078825483</c:v>
                </c:pt>
              </c:numCache>
            </c:numRef>
          </c:val>
        </c:ser>
        <c:marker val="1"/>
        <c:axId val="79923072"/>
        <c:axId val="79924608"/>
      </c:lineChart>
      <c:dateAx>
        <c:axId val="79923072"/>
        <c:scaling>
          <c:orientation val="minMax"/>
          <c:min val="38718"/>
        </c:scaling>
        <c:axPos val="b"/>
        <c:numFmt formatCode="yyyy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9924608"/>
        <c:crosses val="autoZero"/>
        <c:auto val="1"/>
        <c:lblOffset val="100"/>
        <c:baseTimeUnit val="months"/>
        <c:majorUnit val="1"/>
        <c:majorTimeUnit val="years"/>
      </c:dateAx>
      <c:valAx>
        <c:axId val="79924608"/>
        <c:scaling>
          <c:orientation val="minMax"/>
          <c:max val="240"/>
          <c:min val="4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9923072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0742631578947369"/>
          <c:y val="9.403472222222363E-2"/>
          <c:w val="0.8620204678362573"/>
          <c:h val="0.67941493055556113"/>
        </c:manualLayout>
      </c:layout>
      <c:lineChart>
        <c:grouping val="standard"/>
        <c:ser>
          <c:idx val="0"/>
          <c:order val="0"/>
          <c:tx>
            <c:strRef>
              <c:f>'c3-6'!$E$12</c:f>
              <c:strCache>
                <c:ptCount val="1"/>
                <c:pt idx="0">
                  <c:v>Food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'c3-6'!$A$14:$A$195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'c3-6'!$E$14:$E$195</c:f>
              <c:numCache>
                <c:formatCode>0.00</c:formatCode>
                <c:ptCount val="182"/>
                <c:pt idx="0">
                  <c:v>79.778378809515232</c:v>
                </c:pt>
                <c:pt idx="1">
                  <c:v>80.645859469282925</c:v>
                </c:pt>
                <c:pt idx="2">
                  <c:v>80.559276369225003</c:v>
                </c:pt>
                <c:pt idx="3">
                  <c:v>82.947224746003627</c:v>
                </c:pt>
                <c:pt idx="4">
                  <c:v>83.485668519095285</c:v>
                </c:pt>
                <c:pt idx="5">
                  <c:v>82.275598590246602</c:v>
                </c:pt>
                <c:pt idx="6">
                  <c:v>79.854529162753323</c:v>
                </c:pt>
                <c:pt idx="7">
                  <c:v>78.321290499823888</c:v>
                </c:pt>
                <c:pt idx="8">
                  <c:v>77.066780585097916</c:v>
                </c:pt>
                <c:pt idx="9">
                  <c:v>76.310124362358266</c:v>
                </c:pt>
                <c:pt idx="10">
                  <c:v>76.301053099213064</c:v>
                </c:pt>
                <c:pt idx="11">
                  <c:v>78.860617913591028</c:v>
                </c:pt>
                <c:pt idx="12">
                  <c:v>78.784641995540127</c:v>
                </c:pt>
                <c:pt idx="13">
                  <c:v>78.436384721599524</c:v>
                </c:pt>
                <c:pt idx="14">
                  <c:v>79.967572710159217</c:v>
                </c:pt>
                <c:pt idx="15">
                  <c:v>78.815410811971759</c:v>
                </c:pt>
                <c:pt idx="16">
                  <c:v>80.962385047660106</c:v>
                </c:pt>
                <c:pt idx="17">
                  <c:v>81.296238054843968</c:v>
                </c:pt>
                <c:pt idx="18">
                  <c:v>84.458866576709568</c:v>
                </c:pt>
                <c:pt idx="19">
                  <c:v>84.242922631303387</c:v>
                </c:pt>
                <c:pt idx="20">
                  <c:v>80.652596085630435</c:v>
                </c:pt>
                <c:pt idx="21">
                  <c:v>76.685919892496145</c:v>
                </c:pt>
                <c:pt idx="22">
                  <c:v>76.452620855336917</c:v>
                </c:pt>
                <c:pt idx="23">
                  <c:v>75.651827683876732</c:v>
                </c:pt>
                <c:pt idx="24">
                  <c:v>76.273142879838915</c:v>
                </c:pt>
                <c:pt idx="25">
                  <c:v>75.728845481973522</c:v>
                </c:pt>
                <c:pt idx="26">
                  <c:v>77.393997378937101</c:v>
                </c:pt>
                <c:pt idx="27">
                  <c:v>76.004674471608453</c:v>
                </c:pt>
                <c:pt idx="28">
                  <c:v>77.993414647088713</c:v>
                </c:pt>
                <c:pt idx="29">
                  <c:v>80.373726553351716</c:v>
                </c:pt>
                <c:pt idx="30">
                  <c:v>84.127344461149605</c:v>
                </c:pt>
                <c:pt idx="31">
                  <c:v>84.245049967339185</c:v>
                </c:pt>
                <c:pt idx="32">
                  <c:v>85.777524021225389</c:v>
                </c:pt>
                <c:pt idx="33">
                  <c:v>85.761869424063804</c:v>
                </c:pt>
                <c:pt idx="34">
                  <c:v>84.631689985103492</c:v>
                </c:pt>
                <c:pt idx="35">
                  <c:v>85.564855511828142</c:v>
                </c:pt>
                <c:pt idx="36">
                  <c:v>86.064738674725163</c:v>
                </c:pt>
                <c:pt idx="37">
                  <c:v>86.008435481738289</c:v>
                </c:pt>
                <c:pt idx="38">
                  <c:v>84.887054290573573</c:v>
                </c:pt>
                <c:pt idx="39">
                  <c:v>84.699121750796607</c:v>
                </c:pt>
                <c:pt idx="40">
                  <c:v>86.815227477943253</c:v>
                </c:pt>
                <c:pt idx="41">
                  <c:v>84.813579186581961</c:v>
                </c:pt>
                <c:pt idx="42">
                  <c:v>81.800418995588345</c:v>
                </c:pt>
                <c:pt idx="43">
                  <c:v>82.830585828606758</c:v>
                </c:pt>
                <c:pt idx="44">
                  <c:v>86.43732990294626</c:v>
                </c:pt>
                <c:pt idx="45">
                  <c:v>91.013672950750191</c:v>
                </c:pt>
                <c:pt idx="46">
                  <c:v>93.118078288019888</c:v>
                </c:pt>
                <c:pt idx="47">
                  <c:v>93.575431788570654</c:v>
                </c:pt>
                <c:pt idx="48">
                  <c:v>96.856782752906597</c:v>
                </c:pt>
                <c:pt idx="49">
                  <c:v>99.874693346072434</c:v>
                </c:pt>
                <c:pt idx="50">
                  <c:v>105.47046956640823</c:v>
                </c:pt>
                <c:pt idx="51">
                  <c:v>107.15668455849725</c:v>
                </c:pt>
                <c:pt idx="52">
                  <c:v>107.3766006550257</c:v>
                </c:pt>
                <c:pt idx="53">
                  <c:v>103.41073337842788</c:v>
                </c:pt>
                <c:pt idx="54">
                  <c:v>100.62826685943645</c:v>
                </c:pt>
                <c:pt idx="55">
                  <c:v>95.865360113589531</c:v>
                </c:pt>
                <c:pt idx="56">
                  <c:v>94.261149469265163</c:v>
                </c:pt>
                <c:pt idx="57">
                  <c:v>91.514367815639758</c:v>
                </c:pt>
                <c:pt idx="58">
                  <c:v>92.078808104934311</c:v>
                </c:pt>
                <c:pt idx="59">
                  <c:v>93.603522156547101</c:v>
                </c:pt>
                <c:pt idx="60">
                  <c:v>94.017212801073228</c:v>
                </c:pt>
                <c:pt idx="61">
                  <c:v>96.457540188139774</c:v>
                </c:pt>
                <c:pt idx="62">
                  <c:v>100.82432661080342</c:v>
                </c:pt>
                <c:pt idx="63">
                  <c:v>98.573901217778754</c:v>
                </c:pt>
                <c:pt idx="64">
                  <c:v>99.37703492632221</c:v>
                </c:pt>
                <c:pt idx="65">
                  <c:v>99.528021154361141</c:v>
                </c:pt>
                <c:pt idx="66">
                  <c:v>99.868567496173156</c:v>
                </c:pt>
                <c:pt idx="67">
                  <c:v>98.719659269394015</c:v>
                </c:pt>
                <c:pt idx="68">
                  <c:v>98.448120874149822</c:v>
                </c:pt>
                <c:pt idx="69">
                  <c:v>98.734015937497347</c:v>
                </c:pt>
                <c:pt idx="70">
                  <c:v>96.907272343231099</c:v>
                </c:pt>
                <c:pt idx="71">
                  <c:v>99.563714232055517</c:v>
                </c:pt>
                <c:pt idx="72">
                  <c:v>100</c:v>
                </c:pt>
                <c:pt idx="73">
                  <c:v>102.80562654317006</c:v>
                </c:pt>
                <c:pt idx="74">
                  <c:v>103.67109666121286</c:v>
                </c:pt>
                <c:pt idx="75">
                  <c:v>106.16428668379527</c:v>
                </c:pt>
                <c:pt idx="76">
                  <c:v>113.13536952757717</c:v>
                </c:pt>
                <c:pt idx="77">
                  <c:v>113.94590107018703</c:v>
                </c:pt>
                <c:pt idx="78">
                  <c:v>112.74451754437807</c:v>
                </c:pt>
                <c:pt idx="79">
                  <c:v>110.78600543230344</c:v>
                </c:pt>
                <c:pt idx="80">
                  <c:v>106.42733823388969</c:v>
                </c:pt>
                <c:pt idx="81">
                  <c:v>107.99182779107251</c:v>
                </c:pt>
                <c:pt idx="82">
                  <c:v>111.43631306644335</c:v>
                </c:pt>
                <c:pt idx="83">
                  <c:v>112.08972201176277</c:v>
                </c:pt>
                <c:pt idx="84">
                  <c:v>112.39174010014197</c:v>
                </c:pt>
                <c:pt idx="85">
                  <c:v>116.17492068011101</c:v>
                </c:pt>
                <c:pt idx="86">
                  <c:v>115.79183371792465</c:v>
                </c:pt>
                <c:pt idx="87">
                  <c:v>115.81111402079326</c:v>
                </c:pt>
                <c:pt idx="88">
                  <c:v>117.46344107648663</c:v>
                </c:pt>
                <c:pt idx="89">
                  <c:v>121.85914421399806</c:v>
                </c:pt>
                <c:pt idx="90">
                  <c:v>123.52597434721244</c:v>
                </c:pt>
                <c:pt idx="91">
                  <c:v>125.68262562554918</c:v>
                </c:pt>
                <c:pt idx="92">
                  <c:v>131.66518387501338</c:v>
                </c:pt>
                <c:pt idx="93">
                  <c:v>133.07287315923995</c:v>
                </c:pt>
                <c:pt idx="94">
                  <c:v>136.15309948811785</c:v>
                </c:pt>
                <c:pt idx="95">
                  <c:v>143.86289866605094</c:v>
                </c:pt>
                <c:pt idx="96">
                  <c:v>150.85373710484876</c:v>
                </c:pt>
                <c:pt idx="97">
                  <c:v>163.28305393719754</c:v>
                </c:pt>
                <c:pt idx="98">
                  <c:v>170.04004276557865</c:v>
                </c:pt>
                <c:pt idx="99">
                  <c:v>169.5959492197361</c:v>
                </c:pt>
                <c:pt idx="100">
                  <c:v>171.024924940023</c:v>
                </c:pt>
                <c:pt idx="101">
                  <c:v>176.97698562155622</c:v>
                </c:pt>
                <c:pt idx="102">
                  <c:v>176.14240301387022</c:v>
                </c:pt>
                <c:pt idx="103">
                  <c:v>163.05083214609496</c:v>
                </c:pt>
                <c:pt idx="104">
                  <c:v>152.00297915529433</c:v>
                </c:pt>
                <c:pt idx="105">
                  <c:v>127.99590641302947</c:v>
                </c:pt>
                <c:pt idx="106">
                  <c:v>120.56096850248717</c:v>
                </c:pt>
                <c:pt idx="107">
                  <c:v>117.37825211191297</c:v>
                </c:pt>
                <c:pt idx="108">
                  <c:v>125.26900745113704</c:v>
                </c:pt>
                <c:pt idx="109">
                  <c:v>122.06969438394411</c:v>
                </c:pt>
                <c:pt idx="110">
                  <c:v>123.56822814585611</c:v>
                </c:pt>
                <c:pt idx="111">
                  <c:v>129.65626011572246</c:v>
                </c:pt>
                <c:pt idx="112">
                  <c:v>139.74098167678926</c:v>
                </c:pt>
                <c:pt idx="113">
                  <c:v>141.35895406581554</c:v>
                </c:pt>
                <c:pt idx="114">
                  <c:v>135.5728342459544</c:v>
                </c:pt>
                <c:pt idx="115">
                  <c:v>134.01386129077173</c:v>
                </c:pt>
                <c:pt idx="116">
                  <c:v>129.80505354200463</c:v>
                </c:pt>
                <c:pt idx="117">
                  <c:v>130.76460240493083</c:v>
                </c:pt>
                <c:pt idx="118">
                  <c:v>135.14300651512801</c:v>
                </c:pt>
                <c:pt idx="119">
                  <c:v>137.2783935561489</c:v>
                </c:pt>
                <c:pt idx="120">
                  <c:v>136.59269606651185</c:v>
                </c:pt>
                <c:pt idx="121">
                  <c:v>136.09601013967637</c:v>
                </c:pt>
                <c:pt idx="122">
                  <c:v>137.4009559714176</c:v>
                </c:pt>
                <c:pt idx="123">
                  <c:v>141.15489599686276</c:v>
                </c:pt>
                <c:pt idx="124">
                  <c:v>139.31307988966697</c:v>
                </c:pt>
                <c:pt idx="125">
                  <c:v>135.17811283555326</c:v>
                </c:pt>
                <c:pt idx="126">
                  <c:v>142.33145400302197</c:v>
                </c:pt>
                <c:pt idx="127">
                  <c:v>149.64162680325194</c:v>
                </c:pt>
                <c:pt idx="128">
                  <c:v>154.31530565986503</c:v>
                </c:pt>
                <c:pt idx="129">
                  <c:v>161.71819130260297</c:v>
                </c:pt>
                <c:pt idx="130">
                  <c:v>163.75080094607534</c:v>
                </c:pt>
                <c:pt idx="131">
                  <c:v>175.10735020030936</c:v>
                </c:pt>
                <c:pt idx="132">
                  <c:v>181.70941138751704</c:v>
                </c:pt>
                <c:pt idx="133">
                  <c:v>187.75894048033078</c:v>
                </c:pt>
                <c:pt idx="134">
                  <c:v>182.8308889325213</c:v>
                </c:pt>
                <c:pt idx="135">
                  <c:v>189.30843018584619</c:v>
                </c:pt>
                <c:pt idx="136">
                  <c:v>185.43683381272032</c:v>
                </c:pt>
                <c:pt idx="137">
                  <c:v>180.05262823465054</c:v>
                </c:pt>
                <c:pt idx="138">
                  <c:v>178.47721925549487</c:v>
                </c:pt>
                <c:pt idx="139">
                  <c:v>180.00326946755476</c:v>
                </c:pt>
                <c:pt idx="140">
                  <c:v>173.34289096656218</c:v>
                </c:pt>
                <c:pt idx="141">
                  <c:v>163.5738851742959</c:v>
                </c:pt>
                <c:pt idx="142">
                  <c:v>162.35643804645738</c:v>
                </c:pt>
                <c:pt idx="143">
                  <c:v>159.71337383234683</c:v>
                </c:pt>
                <c:pt idx="144">
                  <c:v>161.68083910129198</c:v>
                </c:pt>
                <c:pt idx="145">
                  <c:v>167.06433176434962</c:v>
                </c:pt>
                <c:pt idx="146">
                  <c:v>171.39192360867395</c:v>
                </c:pt>
                <c:pt idx="147">
                  <c:v>171.60836799911928</c:v>
                </c:pt>
                <c:pt idx="148">
                  <c:v>167.31298778171646</c:v>
                </c:pt>
                <c:pt idx="149">
                  <c:v>166.07555579608561</c:v>
                </c:pt>
                <c:pt idx="150">
                  <c:v>181.41129351321064</c:v>
                </c:pt>
                <c:pt idx="151">
                  <c:v>182.63942274861324</c:v>
                </c:pt>
                <c:pt idx="152">
                  <c:v>178.85378320108117</c:v>
                </c:pt>
                <c:pt idx="153">
                  <c:v>175.51483512697291</c:v>
                </c:pt>
                <c:pt idx="154">
                  <c:v>174.33843176305729</c:v>
                </c:pt>
                <c:pt idx="155">
                  <c:v>176.15813422440618</c:v>
                </c:pt>
                <c:pt idx="156">
                  <c:v>178.02718566057968</c:v>
                </c:pt>
                <c:pt idx="157">
                  <c:v>178.84699142618635</c:v>
                </c:pt>
                <c:pt idx="158">
                  <c:v>177.70415556871205</c:v>
                </c:pt>
                <c:pt idx="159">
                  <c:v>177.23809392938998</c:v>
                </c:pt>
                <c:pt idx="160">
                  <c:v>181.80272488937987</c:v>
                </c:pt>
                <c:pt idx="161">
                  <c:v>182.44071104775867</c:v>
                </c:pt>
                <c:pt idx="162">
                  <c:v>180.67683734685693</c:v>
                </c:pt>
                <c:pt idx="163">
                  <c:v>172.23264925425963</c:v>
                </c:pt>
                <c:pt idx="164">
                  <c:v>165.63869734695089</c:v>
                </c:pt>
                <c:pt idx="165">
                  <c:v>166.9662555083483</c:v>
                </c:pt>
                <c:pt idx="166">
                  <c:v>165.46492526950624</c:v>
                </c:pt>
                <c:pt idx="167">
                  <c:v>169.99120085381099</c:v>
                </c:pt>
                <c:pt idx="168">
                  <c:v>168.44903283306743</c:v>
                </c:pt>
                <c:pt idx="169">
                  <c:v>172.80150778117766</c:v>
                </c:pt>
                <c:pt idx="170">
                  <c:v>180.16965824033142</c:v>
                </c:pt>
                <c:pt idx="171">
                  <c:v>182.20750636411972</c:v>
                </c:pt>
                <c:pt idx="172">
                  <c:v>179.46202169808208</c:v>
                </c:pt>
                <c:pt idx="173">
                  <c:v>173.14189042034505</c:v>
                </c:pt>
                <c:pt idx="174">
                  <c:v>169.80077232278722</c:v>
                </c:pt>
                <c:pt idx="175">
                  <c:v>163.87671557014895</c:v>
                </c:pt>
                <c:pt idx="176">
                  <c:v>155.30144520458171</c:v>
                </c:pt>
                <c:pt idx="177">
                  <c:v>153.46964751613498</c:v>
                </c:pt>
                <c:pt idx="178">
                  <c:v>155.58580379302751</c:v>
                </c:pt>
                <c:pt idx="179">
                  <c:v>155.08726248928011</c:v>
                </c:pt>
                <c:pt idx="180">
                  <c:v>150.56077957255653</c:v>
                </c:pt>
                <c:pt idx="181">
                  <c:v>144.96899860367091</c:v>
                </c:pt>
              </c:numCache>
            </c:numRef>
          </c:val>
        </c:ser>
        <c:ser>
          <c:idx val="1"/>
          <c:order val="1"/>
          <c:tx>
            <c:strRef>
              <c:f>'c3-6'!$F$12</c:f>
              <c:strCache>
                <c:ptCount val="1"/>
                <c:pt idx="0">
                  <c:v>Metals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'c3-6'!$A$14:$A$195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'c3-6'!$F$14:$F$195</c:f>
              <c:numCache>
                <c:formatCode>0.00</c:formatCode>
                <c:ptCount val="182"/>
                <c:pt idx="0">
                  <c:v>52.859761652382744</c:v>
                </c:pt>
                <c:pt idx="1">
                  <c:v>52.975013858705623</c:v>
                </c:pt>
                <c:pt idx="2">
                  <c:v>51.403516932069394</c:v>
                </c:pt>
                <c:pt idx="3">
                  <c:v>48.9186275065667</c:v>
                </c:pt>
                <c:pt idx="4">
                  <c:v>49.850920577973909</c:v>
                </c:pt>
                <c:pt idx="5">
                  <c:v>49.175885685170691</c:v>
                </c:pt>
                <c:pt idx="6">
                  <c:v>50.290694273307913</c:v>
                </c:pt>
                <c:pt idx="7">
                  <c:v>50.141866690926683</c:v>
                </c:pt>
                <c:pt idx="8">
                  <c:v>52.358483039420634</c:v>
                </c:pt>
                <c:pt idx="9">
                  <c:v>49.356356997988513</c:v>
                </c:pt>
                <c:pt idx="10">
                  <c:v>48.034186641589081</c:v>
                </c:pt>
                <c:pt idx="11">
                  <c:v>49.782861139360975</c:v>
                </c:pt>
                <c:pt idx="12">
                  <c:v>50.106424826167192</c:v>
                </c:pt>
                <c:pt idx="13">
                  <c:v>49.579388370735025</c:v>
                </c:pt>
                <c:pt idx="14">
                  <c:v>47.734130545848288</c:v>
                </c:pt>
                <c:pt idx="15">
                  <c:v>47.101364349417175</c:v>
                </c:pt>
                <c:pt idx="16">
                  <c:v>48.251009584410646</c:v>
                </c:pt>
                <c:pt idx="17">
                  <c:v>46.256513541561993</c:v>
                </c:pt>
                <c:pt idx="18">
                  <c:v>44.361700078463826</c:v>
                </c:pt>
                <c:pt idx="19">
                  <c:v>43.051901200683602</c:v>
                </c:pt>
                <c:pt idx="20">
                  <c:v>41.925651337168517</c:v>
                </c:pt>
                <c:pt idx="21">
                  <c:v>40.470740711404311</c:v>
                </c:pt>
                <c:pt idx="22">
                  <c:v>41.877338989661311</c:v>
                </c:pt>
                <c:pt idx="23">
                  <c:v>42.365814146825954</c:v>
                </c:pt>
                <c:pt idx="24">
                  <c:v>43.384459078665735</c:v>
                </c:pt>
                <c:pt idx="25">
                  <c:v>43.549906669309934</c:v>
                </c:pt>
                <c:pt idx="26">
                  <c:v>44.832709384498663</c:v>
                </c:pt>
                <c:pt idx="27">
                  <c:v>44.365187921750739</c:v>
                </c:pt>
                <c:pt idx="28">
                  <c:v>43.78068771207824</c:v>
                </c:pt>
                <c:pt idx="29">
                  <c:v>44.507643356413936</c:v>
                </c:pt>
                <c:pt idx="30">
                  <c:v>43.942737681304543</c:v>
                </c:pt>
                <c:pt idx="31">
                  <c:v>42.136252836329376</c:v>
                </c:pt>
                <c:pt idx="32">
                  <c:v>42.234762104566492</c:v>
                </c:pt>
                <c:pt idx="33">
                  <c:v>42.558404708279504</c:v>
                </c:pt>
                <c:pt idx="34">
                  <c:v>44.414975193121663</c:v>
                </c:pt>
                <c:pt idx="35">
                  <c:v>44.567275672650219</c:v>
                </c:pt>
                <c:pt idx="36">
                  <c:v>45.861864961486134</c:v>
                </c:pt>
                <c:pt idx="37">
                  <c:v>47.095813357490648</c:v>
                </c:pt>
                <c:pt idx="38">
                  <c:v>46.237433662864298</c:v>
                </c:pt>
                <c:pt idx="39">
                  <c:v>44.659356962692065</c:v>
                </c:pt>
                <c:pt idx="40">
                  <c:v>46.52407509581549</c:v>
                </c:pt>
                <c:pt idx="41">
                  <c:v>47.202766112861532</c:v>
                </c:pt>
                <c:pt idx="42">
                  <c:v>48.052522327309241</c:v>
                </c:pt>
                <c:pt idx="43">
                  <c:v>48.826295827383461</c:v>
                </c:pt>
                <c:pt idx="44">
                  <c:v>48.857864729815702</c:v>
                </c:pt>
                <c:pt idx="45">
                  <c:v>51.732182514017055</c:v>
                </c:pt>
                <c:pt idx="46">
                  <c:v>53.811338037260256</c:v>
                </c:pt>
                <c:pt idx="47">
                  <c:v>57.049996172349672</c:v>
                </c:pt>
                <c:pt idx="48">
                  <c:v>61.041590242452024</c:v>
                </c:pt>
                <c:pt idx="49">
                  <c:v>64.824240658435215</c:v>
                </c:pt>
                <c:pt idx="50">
                  <c:v>65.461028652792635</c:v>
                </c:pt>
                <c:pt idx="51">
                  <c:v>65.414388144191719</c:v>
                </c:pt>
                <c:pt idx="52">
                  <c:v>61.964823995689258</c:v>
                </c:pt>
                <c:pt idx="53">
                  <c:v>63.970928277493222</c:v>
                </c:pt>
                <c:pt idx="54">
                  <c:v>65.897919892942184</c:v>
                </c:pt>
                <c:pt idx="55">
                  <c:v>64.981479784980294</c:v>
                </c:pt>
                <c:pt idx="56">
                  <c:v>65.940348692972179</c:v>
                </c:pt>
                <c:pt idx="57">
                  <c:v>69.123022486102812</c:v>
                </c:pt>
                <c:pt idx="58">
                  <c:v>69.653955461029085</c:v>
                </c:pt>
                <c:pt idx="59">
                  <c:v>70.312938735878845</c:v>
                </c:pt>
                <c:pt idx="60">
                  <c:v>74.912111139202111</c:v>
                </c:pt>
                <c:pt idx="61">
                  <c:v>77.020109349448333</c:v>
                </c:pt>
                <c:pt idx="62">
                  <c:v>80.22986883980316</c:v>
                </c:pt>
                <c:pt idx="63">
                  <c:v>78.591574800398419</c:v>
                </c:pt>
                <c:pt idx="64">
                  <c:v>76.399026132853393</c:v>
                </c:pt>
                <c:pt idx="65">
                  <c:v>77.546420665540566</c:v>
                </c:pt>
                <c:pt idx="66">
                  <c:v>77.439195506897761</c:v>
                </c:pt>
                <c:pt idx="67">
                  <c:v>80.540475455690313</c:v>
                </c:pt>
                <c:pt idx="68">
                  <c:v>80.349856542140301</c:v>
                </c:pt>
                <c:pt idx="69">
                  <c:v>82.739347666973543</c:v>
                </c:pt>
                <c:pt idx="70">
                  <c:v>86.35550778277053</c:v>
                </c:pt>
                <c:pt idx="71">
                  <c:v>93.043555332604157</c:v>
                </c:pt>
                <c:pt idx="72">
                  <c:v>100</c:v>
                </c:pt>
                <c:pt idx="73">
                  <c:v>103.30507751215853</c:v>
                </c:pt>
                <c:pt idx="74">
                  <c:v>104.71538559544744</c:v>
                </c:pt>
                <c:pt idx="75">
                  <c:v>119.35761993404066</c:v>
                </c:pt>
                <c:pt idx="76">
                  <c:v>136.04186864497117</c:v>
                </c:pt>
                <c:pt idx="77">
                  <c:v>123.84751801779355</c:v>
                </c:pt>
                <c:pt idx="78">
                  <c:v>131.20669930272331</c:v>
                </c:pt>
                <c:pt idx="79">
                  <c:v>133.02811109524345</c:v>
                </c:pt>
                <c:pt idx="80">
                  <c:v>133.79207253768033</c:v>
                </c:pt>
                <c:pt idx="81">
                  <c:v>139.73249900598111</c:v>
                </c:pt>
                <c:pt idx="82">
                  <c:v>140.13295011622975</c:v>
                </c:pt>
                <c:pt idx="83">
                  <c:v>142.39419047556575</c:v>
                </c:pt>
                <c:pt idx="84">
                  <c:v>137.35731793595701</c:v>
                </c:pt>
                <c:pt idx="85">
                  <c:v>139.95448879616146</c:v>
                </c:pt>
                <c:pt idx="86">
                  <c:v>147.80200552152172</c:v>
                </c:pt>
                <c:pt idx="87">
                  <c:v>162.42981293982348</c:v>
                </c:pt>
                <c:pt idx="88">
                  <c:v>165.18667938023654</c:v>
                </c:pt>
                <c:pt idx="89">
                  <c:v>158.73414554672067</c:v>
                </c:pt>
                <c:pt idx="90">
                  <c:v>158.07347901891183</c:v>
                </c:pt>
                <c:pt idx="91">
                  <c:v>144.72863215579952</c:v>
                </c:pt>
                <c:pt idx="92">
                  <c:v>140.6277053350243</c:v>
                </c:pt>
                <c:pt idx="93">
                  <c:v>144.6617981127433</c:v>
                </c:pt>
                <c:pt idx="94">
                  <c:v>138.96181752702682</c:v>
                </c:pt>
                <c:pt idx="95">
                  <c:v>130.75152756609464</c:v>
                </c:pt>
                <c:pt idx="96">
                  <c:v>143.48918493251318</c:v>
                </c:pt>
                <c:pt idx="97">
                  <c:v>153.48436916993299</c:v>
                </c:pt>
                <c:pt idx="98">
                  <c:v>161.71922318192412</c:v>
                </c:pt>
                <c:pt idx="99">
                  <c:v>160.01850435633531</c:v>
                </c:pt>
                <c:pt idx="100">
                  <c:v>153.1853478329686</c:v>
                </c:pt>
                <c:pt idx="101">
                  <c:v>149.82008699012013</c:v>
                </c:pt>
                <c:pt idx="102">
                  <c:v>151.17938494911397</c:v>
                </c:pt>
                <c:pt idx="103">
                  <c:v>140.74575139546837</c:v>
                </c:pt>
                <c:pt idx="104">
                  <c:v>131.98790865498856</c:v>
                </c:pt>
                <c:pt idx="105">
                  <c:v>105.75024843418153</c:v>
                </c:pt>
                <c:pt idx="106">
                  <c:v>93.411191479731968</c:v>
                </c:pt>
                <c:pt idx="107">
                  <c:v>86.467388690017316</c:v>
                </c:pt>
                <c:pt idx="108">
                  <c:v>88.202269563454934</c:v>
                </c:pt>
                <c:pt idx="109">
                  <c:v>86.742584531517167</c:v>
                </c:pt>
                <c:pt idx="110">
                  <c:v>84.884510116623105</c:v>
                </c:pt>
                <c:pt idx="111">
                  <c:v>90.375803497836927</c:v>
                </c:pt>
                <c:pt idx="112">
                  <c:v>95.349062572743946</c:v>
                </c:pt>
                <c:pt idx="113">
                  <c:v>105.27830119696368</c:v>
                </c:pt>
                <c:pt idx="114">
                  <c:v>112.62276610754576</c:v>
                </c:pt>
                <c:pt idx="115">
                  <c:v>129.74364431317426</c:v>
                </c:pt>
                <c:pt idx="116">
                  <c:v>121.66510720261165</c:v>
                </c:pt>
                <c:pt idx="117">
                  <c:v>126.65596667986945</c:v>
                </c:pt>
                <c:pt idx="118">
                  <c:v>134.03861466661522</c:v>
                </c:pt>
                <c:pt idx="119">
                  <c:v>142.18686318321986</c:v>
                </c:pt>
                <c:pt idx="120">
                  <c:v>153.77038271180297</c:v>
                </c:pt>
                <c:pt idx="121">
                  <c:v>147.37599980375214</c:v>
                </c:pt>
                <c:pt idx="122">
                  <c:v>160.04085673501564</c:v>
                </c:pt>
                <c:pt idx="123">
                  <c:v>177.57459746298409</c:v>
                </c:pt>
                <c:pt idx="124">
                  <c:v>159.76604596053519</c:v>
                </c:pt>
                <c:pt idx="125">
                  <c:v>147.08857520090604</c:v>
                </c:pt>
                <c:pt idx="126">
                  <c:v>144.26770851810045</c:v>
                </c:pt>
                <c:pt idx="127">
                  <c:v>159.26900841362709</c:v>
                </c:pt>
                <c:pt idx="128">
                  <c:v>162.66055455717972</c:v>
                </c:pt>
                <c:pt idx="129">
                  <c:v>173.9577367952526</c:v>
                </c:pt>
                <c:pt idx="130">
                  <c:v>179.08043734802504</c:v>
                </c:pt>
                <c:pt idx="131">
                  <c:v>187.87179725935766</c:v>
                </c:pt>
                <c:pt idx="132">
                  <c:v>197.44164763096572</c:v>
                </c:pt>
                <c:pt idx="133">
                  <c:v>206.09215950916507</c:v>
                </c:pt>
                <c:pt idx="134">
                  <c:v>196.41924466750083</c:v>
                </c:pt>
                <c:pt idx="135">
                  <c:v>201.14412946573808</c:v>
                </c:pt>
                <c:pt idx="136">
                  <c:v>192.60207913798237</c:v>
                </c:pt>
                <c:pt idx="137">
                  <c:v>189.58338551394593</c:v>
                </c:pt>
                <c:pt idx="138">
                  <c:v>194.82641698254113</c:v>
                </c:pt>
                <c:pt idx="139">
                  <c:v>187.26632603465654</c:v>
                </c:pt>
                <c:pt idx="140">
                  <c:v>180.2469618835442</c:v>
                </c:pt>
                <c:pt idx="141">
                  <c:v>161.58427929235216</c:v>
                </c:pt>
                <c:pt idx="142">
                  <c:v>155.45230682272143</c:v>
                </c:pt>
                <c:pt idx="143">
                  <c:v>154.51451968184043</c:v>
                </c:pt>
                <c:pt idx="144">
                  <c:v>162.5023917637499</c:v>
                </c:pt>
                <c:pt idx="145">
                  <c:v>166.57378738133562</c:v>
                </c:pt>
                <c:pt idx="146">
                  <c:v>166.42965366752048</c:v>
                </c:pt>
                <c:pt idx="147">
                  <c:v>163.66454547535844</c:v>
                </c:pt>
                <c:pt idx="148">
                  <c:v>155.50208692732767</c:v>
                </c:pt>
                <c:pt idx="149">
                  <c:v>149.35142102200382</c:v>
                </c:pt>
                <c:pt idx="150">
                  <c:v>147.31001871802124</c:v>
                </c:pt>
                <c:pt idx="151">
                  <c:v>138.73747850386957</c:v>
                </c:pt>
                <c:pt idx="152">
                  <c:v>144.71018164267181</c:v>
                </c:pt>
                <c:pt idx="153">
                  <c:v>147.51269139660508</c:v>
                </c:pt>
                <c:pt idx="154">
                  <c:v>146.48140710937963</c:v>
                </c:pt>
                <c:pt idx="155">
                  <c:v>155.02290710325687</c:v>
                </c:pt>
                <c:pt idx="156">
                  <c:v>162.74394334165959</c:v>
                </c:pt>
                <c:pt idx="157">
                  <c:v>165.03208495437923</c:v>
                </c:pt>
                <c:pt idx="158">
                  <c:v>153.32988276011056</c:v>
                </c:pt>
                <c:pt idx="159">
                  <c:v>147.62689864616382</c:v>
                </c:pt>
                <c:pt idx="160">
                  <c:v>141.87761699498736</c:v>
                </c:pt>
                <c:pt idx="161">
                  <c:v>136.46078479266245</c:v>
                </c:pt>
                <c:pt idx="162">
                  <c:v>138.87515862814737</c:v>
                </c:pt>
                <c:pt idx="163">
                  <c:v>145.42820849762956</c:v>
                </c:pt>
                <c:pt idx="164">
                  <c:v>142.88501680674247</c:v>
                </c:pt>
                <c:pt idx="165">
                  <c:v>143.88653731629648</c:v>
                </c:pt>
                <c:pt idx="166">
                  <c:v>143.03143334564973</c:v>
                </c:pt>
                <c:pt idx="167">
                  <c:v>144.0800814833776</c:v>
                </c:pt>
                <c:pt idx="168">
                  <c:v>141.86782887228736</c:v>
                </c:pt>
                <c:pt idx="169">
                  <c:v>138.30447587573556</c:v>
                </c:pt>
                <c:pt idx="170">
                  <c:v>132.72749626703518</c:v>
                </c:pt>
                <c:pt idx="171">
                  <c:v>136.33462778968345</c:v>
                </c:pt>
                <c:pt idx="172">
                  <c:v>132.34640572503079</c:v>
                </c:pt>
                <c:pt idx="173">
                  <c:v>130.17626356743369</c:v>
                </c:pt>
                <c:pt idx="174">
                  <c:v>135.7291879908156</c:v>
                </c:pt>
                <c:pt idx="175">
                  <c:v>135.2631326720836</c:v>
                </c:pt>
                <c:pt idx="176">
                  <c:v>129.85320401489017</c:v>
                </c:pt>
                <c:pt idx="177">
                  <c:v>126.13608534695784</c:v>
                </c:pt>
                <c:pt idx="178">
                  <c:v>125.79699882299413</c:v>
                </c:pt>
                <c:pt idx="179">
                  <c:v>119.62414156586192</c:v>
                </c:pt>
                <c:pt idx="180">
                  <c:v>112.84901118766169</c:v>
                </c:pt>
                <c:pt idx="181">
                  <c:v>110.40992557596761</c:v>
                </c:pt>
              </c:numCache>
            </c:numRef>
          </c:val>
        </c:ser>
        <c:ser>
          <c:idx val="2"/>
          <c:order val="2"/>
          <c:tx>
            <c:strRef>
              <c:f>'c3-6'!$G$12</c:f>
              <c:strCache>
                <c:ptCount val="1"/>
                <c:pt idx="0">
                  <c:v>Oil (aggregate)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'c3-6'!$A$14:$A$195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'c3-6'!$G$14:$G$195</c:f>
              <c:numCache>
                <c:formatCode>0.00</c:formatCode>
                <c:ptCount val="182"/>
                <c:pt idx="0">
                  <c:v>40.336436880994484</c:v>
                </c:pt>
                <c:pt idx="1">
                  <c:v>43.423299650199681</c:v>
                </c:pt>
                <c:pt idx="2">
                  <c:v>43.963821551018953</c:v>
                </c:pt>
                <c:pt idx="3">
                  <c:v>37.533358751474601</c:v>
                </c:pt>
                <c:pt idx="4">
                  <c:v>43.601076836720303</c:v>
                </c:pt>
                <c:pt idx="5">
                  <c:v>47.393804566221029</c:v>
                </c:pt>
                <c:pt idx="6">
                  <c:v>45.070933388350007</c:v>
                </c:pt>
                <c:pt idx="7">
                  <c:v>47.070042480773118</c:v>
                </c:pt>
                <c:pt idx="8">
                  <c:v>51.355054109909595</c:v>
                </c:pt>
                <c:pt idx="9">
                  <c:v>50.325379607468491</c:v>
                </c:pt>
                <c:pt idx="10">
                  <c:v>51.753106060392597</c:v>
                </c:pt>
                <c:pt idx="11">
                  <c:v>40.362696934688437</c:v>
                </c:pt>
                <c:pt idx="12">
                  <c:v>41.422408969757448</c:v>
                </c:pt>
                <c:pt idx="13">
                  <c:v>43.559231696792807</c:v>
                </c:pt>
                <c:pt idx="14">
                  <c:v>40.052268734769854</c:v>
                </c:pt>
                <c:pt idx="15">
                  <c:v>41.083684443557559</c:v>
                </c:pt>
                <c:pt idx="16">
                  <c:v>44.104921023181831</c:v>
                </c:pt>
                <c:pt idx="17">
                  <c:v>43.211010999558241</c:v>
                </c:pt>
                <c:pt idx="18">
                  <c:v>39.722030954751951</c:v>
                </c:pt>
                <c:pt idx="19">
                  <c:v>41.331417383058003</c:v>
                </c:pt>
                <c:pt idx="20">
                  <c:v>40.122928185148766</c:v>
                </c:pt>
                <c:pt idx="21">
                  <c:v>33.200024122012181</c:v>
                </c:pt>
                <c:pt idx="22">
                  <c:v>29.9256692887312</c:v>
                </c:pt>
                <c:pt idx="23">
                  <c:v>29.670305393673512</c:v>
                </c:pt>
                <c:pt idx="24">
                  <c:v>30.698177900954104</c:v>
                </c:pt>
                <c:pt idx="25">
                  <c:v>31.999890537950748</c:v>
                </c:pt>
                <c:pt idx="26">
                  <c:v>37.903103161210247</c:v>
                </c:pt>
                <c:pt idx="27">
                  <c:v>40.76859770542351</c:v>
                </c:pt>
                <c:pt idx="28">
                  <c:v>41.161139009113533</c:v>
                </c:pt>
                <c:pt idx="29">
                  <c:v>39.270038121788424</c:v>
                </c:pt>
                <c:pt idx="30">
                  <c:v>41.266847810346647</c:v>
                </c:pt>
                <c:pt idx="31">
                  <c:v>42.881728256211083</c:v>
                </c:pt>
                <c:pt idx="32">
                  <c:v>45.305148703201475</c:v>
                </c:pt>
                <c:pt idx="33">
                  <c:v>44.102443535360095</c:v>
                </c:pt>
                <c:pt idx="34">
                  <c:v>39.697990960943258</c:v>
                </c:pt>
                <c:pt idx="35">
                  <c:v>44.635314722593534</c:v>
                </c:pt>
                <c:pt idx="36">
                  <c:v>49.219332424500784</c:v>
                </c:pt>
                <c:pt idx="37">
                  <c:v>52.600105556111423</c:v>
                </c:pt>
                <c:pt idx="38">
                  <c:v>48.533087432525825</c:v>
                </c:pt>
                <c:pt idx="39">
                  <c:v>40.776223246212183</c:v>
                </c:pt>
                <c:pt idx="40">
                  <c:v>41.712846233284942</c:v>
                </c:pt>
                <c:pt idx="41">
                  <c:v>44.629693856179628</c:v>
                </c:pt>
                <c:pt idx="42">
                  <c:v>45.765470822530965</c:v>
                </c:pt>
                <c:pt idx="43">
                  <c:v>47.504600992147473</c:v>
                </c:pt>
                <c:pt idx="44">
                  <c:v>43.053191202883973</c:v>
                </c:pt>
                <c:pt idx="45">
                  <c:v>46.460179169287215</c:v>
                </c:pt>
                <c:pt idx="46">
                  <c:v>46.633755397877422</c:v>
                </c:pt>
                <c:pt idx="47">
                  <c:v>47.941925993206127</c:v>
                </c:pt>
                <c:pt idx="48">
                  <c:v>50.165282691326716</c:v>
                </c:pt>
                <c:pt idx="49">
                  <c:v>50.088293190296355</c:v>
                </c:pt>
                <c:pt idx="50">
                  <c:v>53.820907903874826</c:v>
                </c:pt>
                <c:pt idx="51">
                  <c:v>53.938687083144686</c:v>
                </c:pt>
                <c:pt idx="52">
                  <c:v>60.090698816486764</c:v>
                </c:pt>
                <c:pt idx="53">
                  <c:v>56.910094840526639</c:v>
                </c:pt>
                <c:pt idx="54">
                  <c:v>60.599088240927045</c:v>
                </c:pt>
                <c:pt idx="55">
                  <c:v>67.313666579910588</c:v>
                </c:pt>
                <c:pt idx="56">
                  <c:v>66.374549427106359</c:v>
                </c:pt>
                <c:pt idx="57">
                  <c:v>74.622582416741622</c:v>
                </c:pt>
                <c:pt idx="58">
                  <c:v>67.125716911263183</c:v>
                </c:pt>
                <c:pt idx="59">
                  <c:v>62.356549506358341</c:v>
                </c:pt>
                <c:pt idx="60">
                  <c:v>68.642034449000207</c:v>
                </c:pt>
                <c:pt idx="61">
                  <c:v>71.049176894213772</c:v>
                </c:pt>
                <c:pt idx="62">
                  <c:v>81.445813433805327</c:v>
                </c:pt>
                <c:pt idx="63">
                  <c:v>81.077009020189422</c:v>
                </c:pt>
                <c:pt idx="64">
                  <c:v>76.605333226219969</c:v>
                </c:pt>
                <c:pt idx="65">
                  <c:v>86.33273198256029</c:v>
                </c:pt>
                <c:pt idx="66">
                  <c:v>90.274426991755021</c:v>
                </c:pt>
                <c:pt idx="67">
                  <c:v>99.037727763537021</c:v>
                </c:pt>
                <c:pt idx="68">
                  <c:v>98.697703992687877</c:v>
                </c:pt>
                <c:pt idx="69">
                  <c:v>93.101295364100594</c:v>
                </c:pt>
                <c:pt idx="70">
                  <c:v>88.114775676693114</c:v>
                </c:pt>
                <c:pt idx="71">
                  <c:v>90.375575538349992</c:v>
                </c:pt>
                <c:pt idx="72">
                  <c:v>100</c:v>
                </c:pt>
                <c:pt idx="73">
                  <c:v>95.722321685632963</c:v>
                </c:pt>
                <c:pt idx="74">
                  <c:v>97.621725988738973</c:v>
                </c:pt>
                <c:pt idx="75">
                  <c:v>108.96667789752881</c:v>
                </c:pt>
                <c:pt idx="76">
                  <c:v>110.02869949210363</c:v>
                </c:pt>
                <c:pt idx="77">
                  <c:v>109.43155233035908</c:v>
                </c:pt>
                <c:pt idx="78">
                  <c:v>116.11391112434922</c:v>
                </c:pt>
                <c:pt idx="79">
                  <c:v>115.1201915547344</c:v>
                </c:pt>
                <c:pt idx="80">
                  <c:v>99.589174744830729</c:v>
                </c:pt>
                <c:pt idx="81">
                  <c:v>92.895237831420445</c:v>
                </c:pt>
                <c:pt idx="82">
                  <c:v>93.273872348262472</c:v>
                </c:pt>
                <c:pt idx="83">
                  <c:v>97.794381594309158</c:v>
                </c:pt>
                <c:pt idx="84">
                  <c:v>85.83913673380539</c:v>
                </c:pt>
                <c:pt idx="85">
                  <c:v>92.298337123540534</c:v>
                </c:pt>
                <c:pt idx="86">
                  <c:v>97.219295718443135</c:v>
                </c:pt>
                <c:pt idx="87">
                  <c:v>104.4255461416149</c:v>
                </c:pt>
                <c:pt idx="88">
                  <c:v>104.62525013638336</c:v>
                </c:pt>
                <c:pt idx="89">
                  <c:v>109.37654847756144</c:v>
                </c:pt>
                <c:pt idx="90">
                  <c:v>117.94567010009341</c:v>
                </c:pt>
                <c:pt idx="91">
                  <c:v>112.40959163004874</c:v>
                </c:pt>
                <c:pt idx="92">
                  <c:v>123.01162113604968</c:v>
                </c:pt>
                <c:pt idx="93">
                  <c:v>131.37350943663299</c:v>
                </c:pt>
                <c:pt idx="94">
                  <c:v>146.35257215928513</c:v>
                </c:pt>
                <c:pt idx="95">
                  <c:v>143.50617608549948</c:v>
                </c:pt>
                <c:pt idx="96">
                  <c:v>145.39047088407256</c:v>
                </c:pt>
                <c:pt idx="97">
                  <c:v>149.73145962009872</c:v>
                </c:pt>
                <c:pt idx="98">
                  <c:v>163.18963429837839</c:v>
                </c:pt>
                <c:pt idx="99">
                  <c:v>174.41011383016769</c:v>
                </c:pt>
                <c:pt idx="100">
                  <c:v>196.85553192971966</c:v>
                </c:pt>
                <c:pt idx="101">
                  <c:v>210.93496957001969</c:v>
                </c:pt>
                <c:pt idx="102">
                  <c:v>213.20220955791115</c:v>
                </c:pt>
                <c:pt idx="103">
                  <c:v>183.85566846369215</c:v>
                </c:pt>
                <c:pt idx="104">
                  <c:v>159.7426441713059</c:v>
                </c:pt>
                <c:pt idx="105">
                  <c:v>116.42535454881788</c:v>
                </c:pt>
                <c:pt idx="106">
                  <c:v>86.458491860382509</c:v>
                </c:pt>
                <c:pt idx="107">
                  <c:v>66.362486342088005</c:v>
                </c:pt>
                <c:pt idx="108">
                  <c:v>70.523411198451996</c:v>
                </c:pt>
                <c:pt idx="109">
                  <c:v>67.314185007063571</c:v>
                </c:pt>
                <c:pt idx="110">
                  <c:v>75.055900974616577</c:v>
                </c:pt>
                <c:pt idx="111">
                  <c:v>80.739218011884688</c:v>
                </c:pt>
                <c:pt idx="112">
                  <c:v>93.320543660482102</c:v>
                </c:pt>
                <c:pt idx="113">
                  <c:v>111.00342308678725</c:v>
                </c:pt>
                <c:pt idx="114">
                  <c:v>103.87984640036312</c:v>
                </c:pt>
                <c:pt idx="115">
                  <c:v>115.01567623088653</c:v>
                </c:pt>
                <c:pt idx="116">
                  <c:v>109.70454682617333</c:v>
                </c:pt>
                <c:pt idx="117">
                  <c:v>118.88143545948577</c:v>
                </c:pt>
                <c:pt idx="118">
                  <c:v>124.52833188950993</c:v>
                </c:pt>
                <c:pt idx="119">
                  <c:v>120.28538458333901</c:v>
                </c:pt>
                <c:pt idx="120">
                  <c:v>123.78110823286501</c:v>
                </c:pt>
                <c:pt idx="121">
                  <c:v>119.89252193184623</c:v>
                </c:pt>
                <c:pt idx="122">
                  <c:v>127.19153980904198</c:v>
                </c:pt>
                <c:pt idx="123">
                  <c:v>135.03388089654175</c:v>
                </c:pt>
                <c:pt idx="124">
                  <c:v>121.39076100196075</c:v>
                </c:pt>
                <c:pt idx="125">
                  <c:v>119.93951293213283</c:v>
                </c:pt>
                <c:pt idx="126">
                  <c:v>119.52200181405392</c:v>
                </c:pt>
                <c:pt idx="127">
                  <c:v>121.74835125863311</c:v>
                </c:pt>
                <c:pt idx="128">
                  <c:v>122.18817732636799</c:v>
                </c:pt>
                <c:pt idx="129">
                  <c:v>131.14389940823696</c:v>
                </c:pt>
                <c:pt idx="130">
                  <c:v>135.70681616176273</c:v>
                </c:pt>
                <c:pt idx="131">
                  <c:v>144.5970896941183</c:v>
                </c:pt>
                <c:pt idx="132">
                  <c:v>148.830336124697</c:v>
                </c:pt>
                <c:pt idx="133">
                  <c:v>157.21205773994708</c:v>
                </c:pt>
                <c:pt idx="134">
                  <c:v>174.56409955743922</c:v>
                </c:pt>
                <c:pt idx="135">
                  <c:v>186.86609159915673</c:v>
                </c:pt>
                <c:pt idx="136">
                  <c:v>173.88455300479586</c:v>
                </c:pt>
                <c:pt idx="137">
                  <c:v>170.2372997125884</c:v>
                </c:pt>
                <c:pt idx="138">
                  <c:v>173.54683435065084</c:v>
                </c:pt>
                <c:pt idx="139">
                  <c:v>161.82287391358182</c:v>
                </c:pt>
                <c:pt idx="140">
                  <c:v>162.48651504287349</c:v>
                </c:pt>
                <c:pt idx="141">
                  <c:v>160.9219098218785</c:v>
                </c:pt>
                <c:pt idx="142">
                  <c:v>169.5195804966782</c:v>
                </c:pt>
                <c:pt idx="143">
                  <c:v>167.63865372518291</c:v>
                </c:pt>
                <c:pt idx="144">
                  <c:v>171.92011752793329</c:v>
                </c:pt>
                <c:pt idx="145">
                  <c:v>181.36424307978899</c:v>
                </c:pt>
                <c:pt idx="146">
                  <c:v>189.60409391005933</c:v>
                </c:pt>
                <c:pt idx="147">
                  <c:v>183.05618402663444</c:v>
                </c:pt>
                <c:pt idx="148">
                  <c:v>167.61835607090239</c:v>
                </c:pt>
                <c:pt idx="149">
                  <c:v>146.04122695486834</c:v>
                </c:pt>
                <c:pt idx="150">
                  <c:v>155.66300210637434</c:v>
                </c:pt>
                <c:pt idx="151">
                  <c:v>169.43899616371658</c:v>
                </c:pt>
                <c:pt idx="152">
                  <c:v>171.20010045583564</c:v>
                </c:pt>
                <c:pt idx="153">
                  <c:v>166.57308965306476</c:v>
                </c:pt>
                <c:pt idx="154">
                  <c:v>163.05007885345015</c:v>
                </c:pt>
                <c:pt idx="155">
                  <c:v>162.94415896890951</c:v>
                </c:pt>
                <c:pt idx="156">
                  <c:v>169.00683026363515</c:v>
                </c:pt>
                <c:pt idx="157">
                  <c:v>173.30267623202599</c:v>
                </c:pt>
                <c:pt idx="158">
                  <c:v>165.11183555617268</c:v>
                </c:pt>
                <c:pt idx="159">
                  <c:v>159.01874017051446</c:v>
                </c:pt>
                <c:pt idx="160">
                  <c:v>159.67129086683764</c:v>
                </c:pt>
                <c:pt idx="161">
                  <c:v>160.27172631354964</c:v>
                </c:pt>
                <c:pt idx="162">
                  <c:v>168.85111327054753</c:v>
                </c:pt>
                <c:pt idx="163">
                  <c:v>173.46960608146895</c:v>
                </c:pt>
                <c:pt idx="164">
                  <c:v>174.70262547358254</c:v>
                </c:pt>
                <c:pt idx="165">
                  <c:v>169.48726136300488</c:v>
                </c:pt>
                <c:pt idx="166">
                  <c:v>165.06826571240171</c:v>
                </c:pt>
                <c:pt idx="167">
                  <c:v>169.67700715160851</c:v>
                </c:pt>
                <c:pt idx="168">
                  <c:v>164.43762095160383</c:v>
                </c:pt>
                <c:pt idx="169">
                  <c:v>168.40103623137784</c:v>
                </c:pt>
                <c:pt idx="170">
                  <c:v>167.14126447977586</c:v>
                </c:pt>
                <c:pt idx="171">
                  <c:v>168.55965872090783</c:v>
                </c:pt>
                <c:pt idx="172">
                  <c:v>169.83923625668075</c:v>
                </c:pt>
                <c:pt idx="173">
                  <c:v>174.06127772766439</c:v>
                </c:pt>
                <c:pt idx="174">
                  <c:v>169.03682432350737</c:v>
                </c:pt>
                <c:pt idx="175">
                  <c:v>160.83165798357018</c:v>
                </c:pt>
                <c:pt idx="176">
                  <c:v>154.08925807349226</c:v>
                </c:pt>
                <c:pt idx="177">
                  <c:v>138.3690168561134</c:v>
                </c:pt>
                <c:pt idx="178">
                  <c:v>123.58916632503106</c:v>
                </c:pt>
                <c:pt idx="179">
                  <c:v>97.250917548448811</c:v>
                </c:pt>
                <c:pt idx="180">
                  <c:v>76.13260183434511</c:v>
                </c:pt>
                <c:pt idx="181">
                  <c:v>88.356385078825483</c:v>
                </c:pt>
              </c:numCache>
            </c:numRef>
          </c:val>
        </c:ser>
        <c:marker val="1"/>
        <c:axId val="80281984"/>
        <c:axId val="80283520"/>
      </c:lineChart>
      <c:dateAx>
        <c:axId val="80281984"/>
        <c:scaling>
          <c:orientation val="minMax"/>
          <c:min val="38718"/>
        </c:scaling>
        <c:axPos val="b"/>
        <c:numFmt formatCode="yyyy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0283520"/>
        <c:crosses val="autoZero"/>
        <c:auto val="1"/>
        <c:lblOffset val="100"/>
        <c:baseTimeUnit val="months"/>
        <c:majorUnit val="1"/>
        <c:majorTimeUnit val="years"/>
      </c:dateAx>
      <c:valAx>
        <c:axId val="80283520"/>
        <c:scaling>
          <c:orientation val="minMax"/>
          <c:max val="240"/>
          <c:min val="4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0281984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0"/>
          <c:y val="0.88501168770453487"/>
          <c:w val="1"/>
          <c:h val="0.11350280504908836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8765"/>
          <c:h val="0.71671918402777779"/>
        </c:manualLayout>
      </c:layout>
      <c:lineChart>
        <c:grouping val="standard"/>
        <c:ser>
          <c:idx val="0"/>
          <c:order val="0"/>
          <c:tx>
            <c:strRef>
              <c:f>'c3-7'!$B$11</c:f>
              <c:strCache>
                <c:ptCount val="1"/>
                <c:pt idx="0">
                  <c:v>Eurozóna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'c3-7'!$A$12:$A$193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'c3-7'!$B$12:$B$193</c:f>
              <c:numCache>
                <c:formatCode>0.0</c:formatCode>
                <c:ptCount val="182"/>
                <c:pt idx="0">
                  <c:v>1.9481269999999999</c:v>
                </c:pt>
                <c:pt idx="1">
                  <c:v>2.0363549999999999</c:v>
                </c:pt>
                <c:pt idx="2">
                  <c:v>2.1337619999999999</c:v>
                </c:pt>
                <c:pt idx="3">
                  <c:v>1.828362</c:v>
                </c:pt>
                <c:pt idx="4">
                  <c:v>1.8150679999999999</c:v>
                </c:pt>
                <c:pt idx="5">
                  <c:v>2.2031960000000002</c:v>
                </c:pt>
                <c:pt idx="6">
                  <c:v>2.2125910000000002</c:v>
                </c:pt>
                <c:pt idx="7">
                  <c:v>2.1058620000000001</c:v>
                </c:pt>
                <c:pt idx="8">
                  <c:v>2.490618</c:v>
                </c:pt>
                <c:pt idx="9">
                  <c:v>2.490618</c:v>
                </c:pt>
                <c:pt idx="10">
                  <c:v>2.485811</c:v>
                </c:pt>
                <c:pt idx="11">
                  <c:v>2.5693269999999999</c:v>
                </c:pt>
                <c:pt idx="12">
                  <c:v>2.0918139999999998</c:v>
                </c:pt>
                <c:pt idx="13">
                  <c:v>2.0859169999999998</c:v>
                </c:pt>
                <c:pt idx="14">
                  <c:v>2.2688980000000001</c:v>
                </c:pt>
                <c:pt idx="15">
                  <c:v>2.7381890000000002</c:v>
                </c:pt>
                <c:pt idx="16">
                  <c:v>3.2178490000000002</c:v>
                </c:pt>
                <c:pt idx="17">
                  <c:v>2.9152239999999998</c:v>
                </c:pt>
                <c:pt idx="18">
                  <c:v>2.6221830000000002</c:v>
                </c:pt>
                <c:pt idx="19">
                  <c:v>2.4414720000000001</c:v>
                </c:pt>
                <c:pt idx="20">
                  <c:v>2.2414559999999999</c:v>
                </c:pt>
                <c:pt idx="21">
                  <c:v>2.3302260000000001</c:v>
                </c:pt>
                <c:pt idx="22">
                  <c:v>2.048953</c:v>
                </c:pt>
                <c:pt idx="23">
                  <c:v>2.1408079999999998</c:v>
                </c:pt>
                <c:pt idx="24">
                  <c:v>2.602725</c:v>
                </c:pt>
                <c:pt idx="25">
                  <c:v>2.5071789999999998</c:v>
                </c:pt>
                <c:pt idx="26">
                  <c:v>2.4931359999999998</c:v>
                </c:pt>
                <c:pt idx="27">
                  <c:v>2.3921350000000001</c:v>
                </c:pt>
                <c:pt idx="28">
                  <c:v>2.0095589999999999</c:v>
                </c:pt>
                <c:pt idx="29">
                  <c:v>1.92099</c:v>
                </c:pt>
                <c:pt idx="30">
                  <c:v>2.0115249999999998</c:v>
                </c:pt>
                <c:pt idx="31">
                  <c:v>2.1982810000000002</c:v>
                </c:pt>
                <c:pt idx="32">
                  <c:v>2.0946389999999999</c:v>
                </c:pt>
                <c:pt idx="33">
                  <c:v>2.2880069999999999</c:v>
                </c:pt>
                <c:pt idx="34">
                  <c:v>2.2791399999999999</c:v>
                </c:pt>
                <c:pt idx="35">
                  <c:v>2.268799</c:v>
                </c:pt>
                <c:pt idx="36">
                  <c:v>2.1804839999999999</c:v>
                </c:pt>
                <c:pt idx="37">
                  <c:v>2.3596590000000002</c:v>
                </c:pt>
                <c:pt idx="38">
                  <c:v>2.43249</c:v>
                </c:pt>
                <c:pt idx="39">
                  <c:v>2.1548959999999999</c:v>
                </c:pt>
                <c:pt idx="40">
                  <c:v>1.8741350000000001</c:v>
                </c:pt>
                <c:pt idx="41">
                  <c:v>1.9699709999999999</c:v>
                </c:pt>
                <c:pt idx="42">
                  <c:v>1.9718610000000001</c:v>
                </c:pt>
                <c:pt idx="43">
                  <c:v>2.0551590000000002</c:v>
                </c:pt>
                <c:pt idx="44">
                  <c:v>2.2430110000000001</c:v>
                </c:pt>
                <c:pt idx="45">
                  <c:v>2.0460090000000002</c:v>
                </c:pt>
                <c:pt idx="46">
                  <c:v>2.2389640000000002</c:v>
                </c:pt>
                <c:pt idx="47">
                  <c:v>2.0494400000000002</c:v>
                </c:pt>
                <c:pt idx="48">
                  <c:v>1.86985</c:v>
                </c:pt>
                <c:pt idx="49">
                  <c:v>1.6842109999999999</c:v>
                </c:pt>
                <c:pt idx="50">
                  <c:v>1.757506</c:v>
                </c:pt>
                <c:pt idx="51">
                  <c:v>2.1094400000000002</c:v>
                </c:pt>
                <c:pt idx="52">
                  <c:v>2.4668130000000001</c:v>
                </c:pt>
                <c:pt idx="53">
                  <c:v>2.4540519999999999</c:v>
                </c:pt>
                <c:pt idx="54">
                  <c:v>2.2891189999999999</c:v>
                </c:pt>
                <c:pt idx="55">
                  <c:v>2.3685309999999999</c:v>
                </c:pt>
                <c:pt idx="56">
                  <c:v>2.1002290000000001</c:v>
                </c:pt>
                <c:pt idx="57">
                  <c:v>2.4516930000000001</c:v>
                </c:pt>
                <c:pt idx="58">
                  <c:v>2.2625839999999999</c:v>
                </c:pt>
                <c:pt idx="59">
                  <c:v>2.3498960000000002</c:v>
                </c:pt>
                <c:pt idx="60">
                  <c:v>1.91849</c:v>
                </c:pt>
                <c:pt idx="61">
                  <c:v>2.091097</c:v>
                </c:pt>
                <c:pt idx="62">
                  <c:v>2.1692200000000001</c:v>
                </c:pt>
                <c:pt idx="63">
                  <c:v>2.0658620000000001</c:v>
                </c:pt>
                <c:pt idx="64">
                  <c:v>1.968785</c:v>
                </c:pt>
                <c:pt idx="65">
                  <c:v>2.058913</c:v>
                </c:pt>
                <c:pt idx="66">
                  <c:v>2.1459229999999998</c:v>
                </c:pt>
                <c:pt idx="67">
                  <c:v>2.1506470000000002</c:v>
                </c:pt>
                <c:pt idx="68">
                  <c:v>2.5661909999999999</c:v>
                </c:pt>
                <c:pt idx="69">
                  <c:v>2.3828839999999998</c:v>
                </c:pt>
                <c:pt idx="70">
                  <c:v>2.3140160000000001</c:v>
                </c:pt>
                <c:pt idx="71">
                  <c:v>2.295944</c:v>
                </c:pt>
                <c:pt idx="72">
                  <c:v>2.4420030000000001</c:v>
                </c:pt>
                <c:pt idx="73">
                  <c:v>2.3828839999999998</c:v>
                </c:pt>
                <c:pt idx="74">
                  <c:v>2.183538</c:v>
                </c:pt>
                <c:pt idx="75">
                  <c:v>2.4248500000000002</c:v>
                </c:pt>
                <c:pt idx="76">
                  <c:v>2.5510199999999998</c:v>
                </c:pt>
                <c:pt idx="77">
                  <c:v>2.4468190000000001</c:v>
                </c:pt>
                <c:pt idx="78">
                  <c:v>2.490996</c:v>
                </c:pt>
                <c:pt idx="79">
                  <c:v>2.3248850000000001</c:v>
                </c:pt>
                <c:pt idx="80">
                  <c:v>1.816918</c:v>
                </c:pt>
                <c:pt idx="81">
                  <c:v>1.644053</c:v>
                </c:pt>
                <c:pt idx="82">
                  <c:v>1.8450549999999999</c:v>
                </c:pt>
                <c:pt idx="83">
                  <c:v>1.9082460000000001</c:v>
                </c:pt>
                <c:pt idx="84">
                  <c:v>1.847437</c:v>
                </c:pt>
                <c:pt idx="85">
                  <c:v>1.8520350000000001</c:v>
                </c:pt>
                <c:pt idx="86">
                  <c:v>1.9399310000000001</c:v>
                </c:pt>
                <c:pt idx="87">
                  <c:v>1.9174329999999999</c:v>
                </c:pt>
                <c:pt idx="88">
                  <c:v>1.8632329999999999</c:v>
                </c:pt>
                <c:pt idx="89">
                  <c:v>1.900955</c:v>
                </c:pt>
                <c:pt idx="90">
                  <c:v>1.7764759999999999</c:v>
                </c:pt>
                <c:pt idx="91">
                  <c:v>1.74549</c:v>
                </c:pt>
                <c:pt idx="92">
                  <c:v>2.1355439999999999</c:v>
                </c:pt>
                <c:pt idx="93">
                  <c:v>2.5528599999999999</c:v>
                </c:pt>
                <c:pt idx="94">
                  <c:v>3.068082</c:v>
                </c:pt>
                <c:pt idx="95">
                  <c:v>3.07558</c:v>
                </c:pt>
                <c:pt idx="96">
                  <c:v>3.2182559999999998</c:v>
                </c:pt>
                <c:pt idx="97">
                  <c:v>3.2769349999999999</c:v>
                </c:pt>
                <c:pt idx="98">
                  <c:v>3.6031680000000001</c:v>
                </c:pt>
                <c:pt idx="99">
                  <c:v>3.2827799999999998</c:v>
                </c:pt>
                <c:pt idx="100">
                  <c:v>3.687033</c:v>
                </c:pt>
                <c:pt idx="101">
                  <c:v>3.9701520000000001</c:v>
                </c:pt>
                <c:pt idx="102">
                  <c:v>4.0759569999999998</c:v>
                </c:pt>
                <c:pt idx="103">
                  <c:v>3.8623729999999998</c:v>
                </c:pt>
                <c:pt idx="104">
                  <c:v>3.6566740000000002</c:v>
                </c:pt>
                <c:pt idx="105">
                  <c:v>3.1828979999999998</c:v>
                </c:pt>
                <c:pt idx="106">
                  <c:v>2.1357020000000002</c:v>
                </c:pt>
                <c:pt idx="107">
                  <c:v>1.6001510000000001</c:v>
                </c:pt>
                <c:pt idx="108">
                  <c:v>1.1337870000000001</c:v>
                </c:pt>
                <c:pt idx="109">
                  <c:v>1.186329</c:v>
                </c:pt>
                <c:pt idx="110">
                  <c:v>0.58741259999999995</c:v>
                </c:pt>
                <c:pt idx="111">
                  <c:v>0.61338289999999995</c:v>
                </c:pt>
                <c:pt idx="112">
                  <c:v>4.6180840000000001E-2</c:v>
                </c:pt>
                <c:pt idx="113">
                  <c:v>-0.12881860000000001</c:v>
                </c:pt>
                <c:pt idx="114">
                  <c:v>-0.64504240000000002</c:v>
                </c:pt>
                <c:pt idx="115">
                  <c:v>-0.16609760000000001</c:v>
                </c:pt>
                <c:pt idx="116">
                  <c:v>-0.32237270000000001</c:v>
                </c:pt>
                <c:pt idx="117">
                  <c:v>-0.1197053</c:v>
                </c:pt>
                <c:pt idx="118">
                  <c:v>0.48112509999999997</c:v>
                </c:pt>
                <c:pt idx="119">
                  <c:v>0.92644059999999995</c:v>
                </c:pt>
                <c:pt idx="120">
                  <c:v>0.94357250000000004</c:v>
                </c:pt>
                <c:pt idx="121">
                  <c:v>0.8467479</c:v>
                </c:pt>
                <c:pt idx="122">
                  <c:v>1.5850949999999999</c:v>
                </c:pt>
                <c:pt idx="123">
                  <c:v>1.6349530000000001</c:v>
                </c:pt>
                <c:pt idx="124">
                  <c:v>1.698671</c:v>
                </c:pt>
                <c:pt idx="125">
                  <c:v>1.492537</c:v>
                </c:pt>
                <c:pt idx="126">
                  <c:v>1.734372</c:v>
                </c:pt>
                <c:pt idx="127">
                  <c:v>1.5805530000000001</c:v>
                </c:pt>
                <c:pt idx="128">
                  <c:v>1.8758090000000001</c:v>
                </c:pt>
                <c:pt idx="129">
                  <c:v>1.945238</c:v>
                </c:pt>
                <c:pt idx="130">
                  <c:v>1.9152849999999999</c:v>
                </c:pt>
                <c:pt idx="131">
                  <c:v>2.2122269999999999</c:v>
                </c:pt>
                <c:pt idx="132">
                  <c:v>2.3229989999999998</c:v>
                </c:pt>
                <c:pt idx="133">
                  <c:v>2.4358740000000001</c:v>
                </c:pt>
                <c:pt idx="134">
                  <c:v>2.6827269999999999</c:v>
                </c:pt>
                <c:pt idx="135">
                  <c:v>2.8446790000000002</c:v>
                </c:pt>
                <c:pt idx="136">
                  <c:v>2.732389</c:v>
                </c:pt>
                <c:pt idx="137">
                  <c:v>2.723312</c:v>
                </c:pt>
                <c:pt idx="138">
                  <c:v>2.5344150000000001</c:v>
                </c:pt>
                <c:pt idx="139">
                  <c:v>2.5295719999999999</c:v>
                </c:pt>
                <c:pt idx="140">
                  <c:v>2.984127</c:v>
                </c:pt>
                <c:pt idx="141">
                  <c:v>3.0294810000000001</c:v>
                </c:pt>
                <c:pt idx="142">
                  <c:v>3.0357789999999998</c:v>
                </c:pt>
                <c:pt idx="143">
                  <c:v>2.7480920000000002</c:v>
                </c:pt>
                <c:pt idx="144">
                  <c:v>2.7</c:v>
                </c:pt>
                <c:pt idx="145">
                  <c:v>2.7</c:v>
                </c:pt>
                <c:pt idx="146">
                  <c:v>2.7</c:v>
                </c:pt>
                <c:pt idx="147">
                  <c:v>2.6</c:v>
                </c:pt>
                <c:pt idx="148">
                  <c:v>2.4</c:v>
                </c:pt>
                <c:pt idx="149">
                  <c:v>2.4</c:v>
                </c:pt>
                <c:pt idx="150">
                  <c:v>2.4</c:v>
                </c:pt>
                <c:pt idx="151">
                  <c:v>2.6</c:v>
                </c:pt>
                <c:pt idx="152">
                  <c:v>2.6</c:v>
                </c:pt>
                <c:pt idx="153">
                  <c:v>2.5</c:v>
                </c:pt>
                <c:pt idx="154">
                  <c:v>2.2000000000000002</c:v>
                </c:pt>
                <c:pt idx="155">
                  <c:v>2.2000000000000002</c:v>
                </c:pt>
                <c:pt idx="156">
                  <c:v>2</c:v>
                </c:pt>
                <c:pt idx="157">
                  <c:v>1.8</c:v>
                </c:pt>
                <c:pt idx="158">
                  <c:v>1.7</c:v>
                </c:pt>
                <c:pt idx="159">
                  <c:v>1.2</c:v>
                </c:pt>
                <c:pt idx="160">
                  <c:v>1.4</c:v>
                </c:pt>
                <c:pt idx="161">
                  <c:v>1.6</c:v>
                </c:pt>
                <c:pt idx="162">
                  <c:v>1.6</c:v>
                </c:pt>
                <c:pt idx="163">
                  <c:v>1.3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0.8</c:v>
                </c:pt>
                <c:pt idx="167">
                  <c:v>0.8</c:v>
                </c:pt>
                <c:pt idx="168">
                  <c:v>0.8</c:v>
                </c:pt>
                <c:pt idx="169" formatCode="General">
                  <c:v>0.7</c:v>
                </c:pt>
                <c:pt idx="170" formatCode="General">
                  <c:v>0.5</c:v>
                </c:pt>
                <c:pt idx="171" formatCode="General">
                  <c:v>0.7</c:v>
                </c:pt>
                <c:pt idx="172" formatCode="General">
                  <c:v>0.5</c:v>
                </c:pt>
                <c:pt idx="173" formatCode="General">
                  <c:v>0.5</c:v>
                </c:pt>
                <c:pt idx="174" formatCode="General">
                  <c:v>0.4</c:v>
                </c:pt>
                <c:pt idx="175" formatCode="General">
                  <c:v>0.4</c:v>
                </c:pt>
                <c:pt idx="176" formatCode="General">
                  <c:v>0.3</c:v>
                </c:pt>
                <c:pt idx="177" formatCode="General">
                  <c:v>0.4</c:v>
                </c:pt>
                <c:pt idx="178" formatCode="General">
                  <c:v>0.3</c:v>
                </c:pt>
                <c:pt idx="179" formatCode="General">
                  <c:v>-0.2</c:v>
                </c:pt>
                <c:pt idx="180" formatCode="General">
                  <c:v>-0.6</c:v>
                </c:pt>
                <c:pt idx="181" formatCode="General">
                  <c:v>-0.3</c:v>
                </c:pt>
              </c:numCache>
            </c:numRef>
          </c:val>
        </c:ser>
        <c:ser>
          <c:idx val="1"/>
          <c:order val="1"/>
          <c:tx>
            <c:strRef>
              <c:f>'c3-7'!$C$11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'c3-7'!$A$12:$A$193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'c3-7'!$C$12:$C$193</c:f>
              <c:numCache>
                <c:formatCode>0.0</c:formatCode>
                <c:ptCount val="182"/>
                <c:pt idx="0">
                  <c:v>2.7388919999999999</c:v>
                </c:pt>
                <c:pt idx="1">
                  <c:v>3.2218840000000002</c:v>
                </c:pt>
                <c:pt idx="2">
                  <c:v>3.7575759999999998</c:v>
                </c:pt>
                <c:pt idx="3">
                  <c:v>3.0685920000000002</c:v>
                </c:pt>
                <c:pt idx="4">
                  <c:v>3.1889289999999999</c:v>
                </c:pt>
                <c:pt idx="5">
                  <c:v>3.730445</c:v>
                </c:pt>
                <c:pt idx="6">
                  <c:v>3.659268</c:v>
                </c:pt>
                <c:pt idx="7">
                  <c:v>3.4111310000000001</c:v>
                </c:pt>
                <c:pt idx="8">
                  <c:v>3.454437</c:v>
                </c:pt>
                <c:pt idx="9">
                  <c:v>3.4482759999999999</c:v>
                </c:pt>
                <c:pt idx="10">
                  <c:v>3.4462269999999999</c:v>
                </c:pt>
                <c:pt idx="11">
                  <c:v>3.386809</c:v>
                </c:pt>
                <c:pt idx="12">
                  <c:v>3.7322280000000001</c:v>
                </c:pt>
                <c:pt idx="13">
                  <c:v>3.533569</c:v>
                </c:pt>
                <c:pt idx="14">
                  <c:v>2.9205610000000002</c:v>
                </c:pt>
                <c:pt idx="15">
                  <c:v>3.2691189999999999</c:v>
                </c:pt>
                <c:pt idx="16">
                  <c:v>3.6151599999999999</c:v>
                </c:pt>
                <c:pt idx="17">
                  <c:v>3.2482600000000001</c:v>
                </c:pt>
                <c:pt idx="18">
                  <c:v>2.7199080000000002</c:v>
                </c:pt>
                <c:pt idx="19">
                  <c:v>2.7199080000000002</c:v>
                </c:pt>
                <c:pt idx="20">
                  <c:v>2.648244</c:v>
                </c:pt>
                <c:pt idx="21">
                  <c:v>2.1264370000000001</c:v>
                </c:pt>
                <c:pt idx="22">
                  <c:v>1.895462</c:v>
                </c:pt>
                <c:pt idx="23">
                  <c:v>1.5517240000000001</c:v>
                </c:pt>
                <c:pt idx="24">
                  <c:v>1.142204</c:v>
                </c:pt>
                <c:pt idx="25">
                  <c:v>1.137656</c:v>
                </c:pt>
                <c:pt idx="26">
                  <c:v>1.4755959999999999</c:v>
                </c:pt>
                <c:pt idx="27">
                  <c:v>1.6393439999999999</c:v>
                </c:pt>
                <c:pt idx="28">
                  <c:v>1.181767</c:v>
                </c:pt>
                <c:pt idx="29">
                  <c:v>1.0674159999999999</c:v>
                </c:pt>
                <c:pt idx="30">
                  <c:v>1.4647889999999999</c:v>
                </c:pt>
                <c:pt idx="31">
                  <c:v>1.8028169999999999</c:v>
                </c:pt>
                <c:pt idx="32">
                  <c:v>1.514302</c:v>
                </c:pt>
                <c:pt idx="33">
                  <c:v>2.0258859999999999</c:v>
                </c:pt>
                <c:pt idx="34">
                  <c:v>2.1984219999999999</c:v>
                </c:pt>
                <c:pt idx="35">
                  <c:v>2.3769100000000001</c:v>
                </c:pt>
                <c:pt idx="36">
                  <c:v>2.5974029999999999</c:v>
                </c:pt>
                <c:pt idx="37">
                  <c:v>2.980877</c:v>
                </c:pt>
                <c:pt idx="38">
                  <c:v>3.0201340000000001</c:v>
                </c:pt>
                <c:pt idx="39">
                  <c:v>2.2246939999999999</c:v>
                </c:pt>
                <c:pt idx="40">
                  <c:v>2.0578419999999999</c:v>
                </c:pt>
                <c:pt idx="41">
                  <c:v>2.112285</c:v>
                </c:pt>
                <c:pt idx="42">
                  <c:v>2.1099389999999998</c:v>
                </c:pt>
                <c:pt idx="43">
                  <c:v>2.1582729999999999</c:v>
                </c:pt>
                <c:pt idx="44">
                  <c:v>2.3204419999999999</c:v>
                </c:pt>
                <c:pt idx="45">
                  <c:v>2.040816</c:v>
                </c:pt>
                <c:pt idx="46">
                  <c:v>1.7650300000000001</c:v>
                </c:pt>
                <c:pt idx="47">
                  <c:v>1.879491</c:v>
                </c:pt>
                <c:pt idx="48">
                  <c:v>1.9262520000000001</c:v>
                </c:pt>
                <c:pt idx="49">
                  <c:v>1.6930639999999999</c:v>
                </c:pt>
                <c:pt idx="50">
                  <c:v>1.737242</c:v>
                </c:pt>
                <c:pt idx="51">
                  <c:v>2.2850929999999998</c:v>
                </c:pt>
                <c:pt idx="52">
                  <c:v>3.051771</c:v>
                </c:pt>
                <c:pt idx="53">
                  <c:v>3.2661950000000002</c:v>
                </c:pt>
                <c:pt idx="54">
                  <c:v>2.9907560000000002</c:v>
                </c:pt>
                <c:pt idx="55">
                  <c:v>2.654388</c:v>
                </c:pt>
                <c:pt idx="56">
                  <c:v>2.5377969999999999</c:v>
                </c:pt>
                <c:pt idx="57">
                  <c:v>3.1891889999999998</c:v>
                </c:pt>
                <c:pt idx="58">
                  <c:v>3.5230350000000001</c:v>
                </c:pt>
                <c:pt idx="59">
                  <c:v>3.2555619999999998</c:v>
                </c:pt>
                <c:pt idx="60">
                  <c:v>2.9697619999999998</c:v>
                </c:pt>
                <c:pt idx="61">
                  <c:v>3.0075189999999998</c:v>
                </c:pt>
                <c:pt idx="62">
                  <c:v>3.1483460000000001</c:v>
                </c:pt>
                <c:pt idx="63">
                  <c:v>3.5106380000000001</c:v>
                </c:pt>
                <c:pt idx="64">
                  <c:v>2.8027500000000001</c:v>
                </c:pt>
                <c:pt idx="65">
                  <c:v>2.5303110000000002</c:v>
                </c:pt>
                <c:pt idx="66">
                  <c:v>3.1678989999999998</c:v>
                </c:pt>
                <c:pt idx="67">
                  <c:v>3.6411609999999999</c:v>
                </c:pt>
                <c:pt idx="68">
                  <c:v>4.6866770000000004</c:v>
                </c:pt>
                <c:pt idx="69">
                  <c:v>4.3478260000000004</c:v>
                </c:pt>
                <c:pt idx="70">
                  <c:v>3.4554969999999998</c:v>
                </c:pt>
                <c:pt idx="71">
                  <c:v>3.4156589999999998</c:v>
                </c:pt>
                <c:pt idx="72">
                  <c:v>3.9853170000000002</c:v>
                </c:pt>
                <c:pt idx="73">
                  <c:v>3.5974970000000002</c:v>
                </c:pt>
                <c:pt idx="74">
                  <c:v>3.3626490000000002</c:v>
                </c:pt>
                <c:pt idx="75">
                  <c:v>3.5457350000000001</c:v>
                </c:pt>
                <c:pt idx="76">
                  <c:v>4.1666670000000003</c:v>
                </c:pt>
                <c:pt idx="77">
                  <c:v>4.3187660000000001</c:v>
                </c:pt>
                <c:pt idx="78">
                  <c:v>4.1453430000000004</c:v>
                </c:pt>
                <c:pt idx="79">
                  <c:v>3.818737</c:v>
                </c:pt>
                <c:pt idx="80">
                  <c:v>2.0623740000000002</c:v>
                </c:pt>
                <c:pt idx="81">
                  <c:v>1.305221</c:v>
                </c:pt>
                <c:pt idx="82">
                  <c:v>1.973684</c:v>
                </c:pt>
                <c:pt idx="83">
                  <c:v>2.5406499999999999</c:v>
                </c:pt>
                <c:pt idx="84">
                  <c:v>2.0756429999999999</c:v>
                </c:pt>
                <c:pt idx="85">
                  <c:v>2.4151989999999999</c:v>
                </c:pt>
                <c:pt idx="86">
                  <c:v>2.7787790000000001</c:v>
                </c:pt>
                <c:pt idx="87">
                  <c:v>2.5736970000000001</c:v>
                </c:pt>
                <c:pt idx="88">
                  <c:v>2.6908639999999999</c:v>
                </c:pt>
                <c:pt idx="89">
                  <c:v>2.6870379999999998</c:v>
                </c:pt>
                <c:pt idx="90">
                  <c:v>2.358231</c:v>
                </c:pt>
                <c:pt idx="91">
                  <c:v>1.970083</c:v>
                </c:pt>
                <c:pt idx="92">
                  <c:v>2.7550520000000001</c:v>
                </c:pt>
                <c:pt idx="93">
                  <c:v>3.5361750000000001</c:v>
                </c:pt>
                <c:pt idx="94">
                  <c:v>4.306203</c:v>
                </c:pt>
                <c:pt idx="95">
                  <c:v>4.0812689999999998</c:v>
                </c:pt>
                <c:pt idx="96">
                  <c:v>4.2802939999999996</c:v>
                </c:pt>
                <c:pt idx="97">
                  <c:v>4.0265560000000002</c:v>
                </c:pt>
                <c:pt idx="98">
                  <c:v>3.9814560000000001</c:v>
                </c:pt>
                <c:pt idx="99">
                  <c:v>3.93689</c:v>
                </c:pt>
                <c:pt idx="100">
                  <c:v>4.1755430000000002</c:v>
                </c:pt>
                <c:pt idx="101">
                  <c:v>5.0217900000000002</c:v>
                </c:pt>
                <c:pt idx="102">
                  <c:v>5.600123</c:v>
                </c:pt>
                <c:pt idx="103">
                  <c:v>5.371855</c:v>
                </c:pt>
                <c:pt idx="104">
                  <c:v>4.9369269999999998</c:v>
                </c:pt>
                <c:pt idx="105">
                  <c:v>3.655186</c:v>
                </c:pt>
                <c:pt idx="106">
                  <c:v>1.0695749999999999</c:v>
                </c:pt>
                <c:pt idx="107">
                  <c:v>9.1412900000000005E-2</c:v>
                </c:pt>
                <c:pt idx="108">
                  <c:v>2.9846500000000002E-2</c:v>
                </c:pt>
                <c:pt idx="109">
                  <c:v>0.23619109999999999</c:v>
                </c:pt>
                <c:pt idx="110">
                  <c:v>-0.38355620000000001</c:v>
                </c:pt>
                <c:pt idx="111">
                  <c:v>-0.73688569999999998</c:v>
                </c:pt>
                <c:pt idx="112">
                  <c:v>-1.281436</c:v>
                </c:pt>
                <c:pt idx="113">
                  <c:v>-1.426776</c:v>
                </c:pt>
                <c:pt idx="114">
                  <c:v>-2.0971609999999998</c:v>
                </c:pt>
                <c:pt idx="115">
                  <c:v>-1.4843489999999999</c:v>
                </c:pt>
                <c:pt idx="116">
                  <c:v>-1.286206</c:v>
                </c:pt>
                <c:pt idx="117">
                  <c:v>-0.18284829999999999</c:v>
                </c:pt>
                <c:pt idx="118">
                  <c:v>1.8382959999999999</c:v>
                </c:pt>
                <c:pt idx="119">
                  <c:v>2.7213310000000002</c:v>
                </c:pt>
                <c:pt idx="120">
                  <c:v>2.6257090000000001</c:v>
                </c:pt>
                <c:pt idx="121">
                  <c:v>2.143332</c:v>
                </c:pt>
                <c:pt idx="122">
                  <c:v>2.3139590000000001</c:v>
                </c:pt>
                <c:pt idx="123">
                  <c:v>2.2364470000000001</c:v>
                </c:pt>
                <c:pt idx="124">
                  <c:v>2.0209860000000002</c:v>
                </c:pt>
                <c:pt idx="125">
                  <c:v>1.0533490000000001</c:v>
                </c:pt>
                <c:pt idx="126">
                  <c:v>1.235193</c:v>
                </c:pt>
                <c:pt idx="127">
                  <c:v>1.1481049999999999</c:v>
                </c:pt>
                <c:pt idx="128">
                  <c:v>1.143683</c:v>
                </c:pt>
                <c:pt idx="129">
                  <c:v>1.172188</c:v>
                </c:pt>
                <c:pt idx="130">
                  <c:v>1.1431610000000001</c:v>
                </c:pt>
                <c:pt idx="131">
                  <c:v>1.4957229999999999</c:v>
                </c:pt>
                <c:pt idx="132">
                  <c:v>1.631847</c:v>
                </c:pt>
                <c:pt idx="133">
                  <c:v>2.1075849999999998</c:v>
                </c:pt>
                <c:pt idx="134">
                  <c:v>2.681603</c:v>
                </c:pt>
                <c:pt idx="135">
                  <c:v>3.1636310000000001</c:v>
                </c:pt>
                <c:pt idx="136">
                  <c:v>3.5686460000000002</c:v>
                </c:pt>
                <c:pt idx="137">
                  <c:v>3.5588280000000001</c:v>
                </c:pt>
                <c:pt idx="138">
                  <c:v>3.6287159999999998</c:v>
                </c:pt>
                <c:pt idx="139">
                  <c:v>3.7712080000000001</c:v>
                </c:pt>
                <c:pt idx="140">
                  <c:v>3.868357</c:v>
                </c:pt>
                <c:pt idx="141">
                  <c:v>3.5251999999999999</c:v>
                </c:pt>
                <c:pt idx="142">
                  <c:v>3.3943780000000001</c:v>
                </c:pt>
                <c:pt idx="143">
                  <c:v>2.9624190000000001</c:v>
                </c:pt>
                <c:pt idx="144">
                  <c:v>2.9</c:v>
                </c:pt>
                <c:pt idx="145">
                  <c:v>2.8710990000000001</c:v>
                </c:pt>
                <c:pt idx="146">
                  <c:v>2.6513979999999999</c:v>
                </c:pt>
                <c:pt idx="147">
                  <c:v>2.30274</c:v>
                </c:pt>
                <c:pt idx="148">
                  <c:v>1.7042539999999999</c:v>
                </c:pt>
                <c:pt idx="149">
                  <c:v>1.663994</c:v>
                </c:pt>
                <c:pt idx="150">
                  <c:v>1.4084509999999999</c:v>
                </c:pt>
                <c:pt idx="151">
                  <c:v>1.6923790000000001</c:v>
                </c:pt>
                <c:pt idx="152">
                  <c:v>1.991282</c:v>
                </c:pt>
                <c:pt idx="153">
                  <c:v>2.162344</c:v>
                </c:pt>
                <c:pt idx="154">
                  <c:v>1.8</c:v>
                </c:pt>
                <c:pt idx="155">
                  <c:v>1.7</c:v>
                </c:pt>
                <c:pt idx="156">
                  <c:v>1.6</c:v>
                </c:pt>
                <c:pt idx="157">
                  <c:v>1.978</c:v>
                </c:pt>
                <c:pt idx="158">
                  <c:v>1.5</c:v>
                </c:pt>
                <c:pt idx="159">
                  <c:v>1.1000000000000001</c:v>
                </c:pt>
                <c:pt idx="160">
                  <c:v>1.4</c:v>
                </c:pt>
                <c:pt idx="161">
                  <c:v>1.8</c:v>
                </c:pt>
                <c:pt idx="162">
                  <c:v>2</c:v>
                </c:pt>
                <c:pt idx="163">
                  <c:v>1.5</c:v>
                </c:pt>
                <c:pt idx="164">
                  <c:v>1.2</c:v>
                </c:pt>
                <c:pt idx="165">
                  <c:v>1</c:v>
                </c:pt>
                <c:pt idx="166">
                  <c:v>1.2</c:v>
                </c:pt>
                <c:pt idx="167">
                  <c:v>1.5</c:v>
                </c:pt>
                <c:pt idx="168">
                  <c:v>1.6</c:v>
                </c:pt>
                <c:pt idx="169" formatCode="General">
                  <c:v>1.1000000000000001</c:v>
                </c:pt>
                <c:pt idx="170" formatCode="General">
                  <c:v>1.5</c:v>
                </c:pt>
                <c:pt idx="171" formatCode="General">
                  <c:v>2</c:v>
                </c:pt>
                <c:pt idx="172" formatCode="General">
                  <c:v>2.1</c:v>
                </c:pt>
                <c:pt idx="173" formatCode="General">
                  <c:v>2.1</c:v>
                </c:pt>
                <c:pt idx="174" formatCode="General">
                  <c:v>2</c:v>
                </c:pt>
                <c:pt idx="175" formatCode="General">
                  <c:v>1.7</c:v>
                </c:pt>
                <c:pt idx="176" formatCode="General">
                  <c:v>1.7</c:v>
                </c:pt>
                <c:pt idx="177" formatCode="General">
                  <c:v>1.7</c:v>
                </c:pt>
                <c:pt idx="178" formatCode="General">
                  <c:v>1.3</c:v>
                </c:pt>
                <c:pt idx="179" formatCode="General">
                  <c:v>0.8</c:v>
                </c:pt>
                <c:pt idx="180" formatCode="General">
                  <c:v>-0.1</c:v>
                </c:pt>
              </c:numCache>
            </c:numRef>
          </c:val>
        </c:ser>
        <c:ser>
          <c:idx val="2"/>
          <c:order val="2"/>
          <c:tx>
            <c:strRef>
              <c:f>'c3-7'!$D$11</c:f>
              <c:strCache>
                <c:ptCount val="1"/>
                <c:pt idx="0">
                  <c:v>Japán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'c3-7'!$A$12:$A$193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'c3-7'!$D$12:$D$193</c:f>
              <c:numCache>
                <c:formatCode>0.0</c:formatCode>
                <c:ptCount val="182"/>
                <c:pt idx="0">
                  <c:v>-0.6763285</c:v>
                </c:pt>
                <c:pt idx="1">
                  <c:v>-0.58195920000000001</c:v>
                </c:pt>
                <c:pt idx="2">
                  <c:v>-0.48449609999999999</c:v>
                </c:pt>
                <c:pt idx="3">
                  <c:v>-0.77145609999999998</c:v>
                </c:pt>
                <c:pt idx="4">
                  <c:v>-0.67502410000000002</c:v>
                </c:pt>
                <c:pt idx="5">
                  <c:v>-0.58027079999999998</c:v>
                </c:pt>
                <c:pt idx="6">
                  <c:v>-0.4854369</c:v>
                </c:pt>
                <c:pt idx="7">
                  <c:v>-0.48402709999999999</c:v>
                </c:pt>
                <c:pt idx="8">
                  <c:v>-0.86872590000000005</c:v>
                </c:pt>
                <c:pt idx="9">
                  <c:v>-1.0597300000000001</c:v>
                </c:pt>
                <c:pt idx="10">
                  <c:v>-0.77519380000000004</c:v>
                </c:pt>
                <c:pt idx="11">
                  <c:v>-0.38872689999999999</c:v>
                </c:pt>
                <c:pt idx="12">
                  <c:v>-0.2918288</c:v>
                </c:pt>
                <c:pt idx="13">
                  <c:v>-0.39024389999999998</c:v>
                </c:pt>
                <c:pt idx="14">
                  <c:v>-0.77896790000000005</c:v>
                </c:pt>
                <c:pt idx="15">
                  <c:v>-0.77745379999999997</c:v>
                </c:pt>
                <c:pt idx="16">
                  <c:v>-0.77669900000000003</c:v>
                </c:pt>
                <c:pt idx="17">
                  <c:v>-0.8754864</c:v>
                </c:pt>
                <c:pt idx="18">
                  <c:v>-0.87804879999999996</c:v>
                </c:pt>
                <c:pt idx="19">
                  <c:v>-0.77821010000000002</c:v>
                </c:pt>
                <c:pt idx="20">
                  <c:v>-0.87633879999999997</c:v>
                </c:pt>
                <c:pt idx="21">
                  <c:v>-0.87633879999999997</c:v>
                </c:pt>
                <c:pt idx="22">
                  <c:v>-1.074219</c:v>
                </c:pt>
                <c:pt idx="23">
                  <c:v>-1.2682929999999999</c:v>
                </c:pt>
                <c:pt idx="24">
                  <c:v>-1.4634149999999999</c:v>
                </c:pt>
                <c:pt idx="25">
                  <c:v>-1.567091</c:v>
                </c:pt>
                <c:pt idx="26">
                  <c:v>-1.1776249999999999</c:v>
                </c:pt>
                <c:pt idx="27">
                  <c:v>-1.077375</c:v>
                </c:pt>
                <c:pt idx="28">
                  <c:v>-0.88062620000000003</c:v>
                </c:pt>
                <c:pt idx="29">
                  <c:v>-0.686948</c:v>
                </c:pt>
                <c:pt idx="30">
                  <c:v>-0.78740160000000003</c:v>
                </c:pt>
                <c:pt idx="31">
                  <c:v>-0.8823529</c:v>
                </c:pt>
                <c:pt idx="32">
                  <c:v>-0.68762279999999998</c:v>
                </c:pt>
                <c:pt idx="33">
                  <c:v>-0.88408640000000005</c:v>
                </c:pt>
                <c:pt idx="34">
                  <c:v>-0.39486670000000001</c:v>
                </c:pt>
                <c:pt idx="35">
                  <c:v>-0.2964427</c:v>
                </c:pt>
                <c:pt idx="36">
                  <c:v>-0.39603959999999999</c:v>
                </c:pt>
                <c:pt idx="37">
                  <c:v>-0.19900499999999999</c:v>
                </c:pt>
                <c:pt idx="38">
                  <c:v>-9.9304859999999995E-2</c:v>
                </c:pt>
                <c:pt idx="39">
                  <c:v>-9.9009899999999998E-2</c:v>
                </c:pt>
                <c:pt idx="40">
                  <c:v>-0.19743340000000001</c:v>
                </c:pt>
                <c:pt idx="41">
                  <c:v>-0.39525690000000002</c:v>
                </c:pt>
                <c:pt idx="42">
                  <c:v>-0.1984127</c:v>
                </c:pt>
                <c:pt idx="43">
                  <c:v>-0.2967359</c:v>
                </c:pt>
                <c:pt idx="44">
                  <c:v>-0.1978239</c:v>
                </c:pt>
                <c:pt idx="45">
                  <c:v>0</c:v>
                </c:pt>
                <c:pt idx="46">
                  <c:v>-0.49554009999999998</c:v>
                </c:pt>
                <c:pt idx="47">
                  <c:v>-0.39643210000000001</c:v>
                </c:pt>
                <c:pt idx="48">
                  <c:v>-0.2982107</c:v>
                </c:pt>
                <c:pt idx="49">
                  <c:v>0</c:v>
                </c:pt>
                <c:pt idx="50">
                  <c:v>-9.9403580000000005E-2</c:v>
                </c:pt>
                <c:pt idx="51">
                  <c:v>-0.39643210000000001</c:v>
                </c:pt>
                <c:pt idx="52">
                  <c:v>-0.4945599</c:v>
                </c:pt>
                <c:pt idx="53">
                  <c:v>0</c:v>
                </c:pt>
                <c:pt idx="54">
                  <c:v>-9.9403580000000005E-2</c:v>
                </c:pt>
                <c:pt idx="55">
                  <c:v>-0.1984127</c:v>
                </c:pt>
                <c:pt idx="56">
                  <c:v>0</c:v>
                </c:pt>
                <c:pt idx="57">
                  <c:v>0.49554009999999998</c:v>
                </c:pt>
                <c:pt idx="58">
                  <c:v>0.79681279999999999</c:v>
                </c:pt>
                <c:pt idx="59">
                  <c:v>0.19900499999999999</c:v>
                </c:pt>
                <c:pt idx="60">
                  <c:v>0.19940179999999999</c:v>
                </c:pt>
                <c:pt idx="61">
                  <c:v>-9.9700899999999995E-2</c:v>
                </c:pt>
                <c:pt idx="62">
                  <c:v>0</c:v>
                </c:pt>
                <c:pt idx="63">
                  <c:v>9.9502489999999999E-2</c:v>
                </c:pt>
                <c:pt idx="64">
                  <c:v>9.9403580000000005E-2</c:v>
                </c:pt>
                <c:pt idx="65">
                  <c:v>-0.49603170000000002</c:v>
                </c:pt>
                <c:pt idx="66">
                  <c:v>-0.29850749999999998</c:v>
                </c:pt>
                <c:pt idx="67">
                  <c:v>-0.2982107</c:v>
                </c:pt>
                <c:pt idx="68">
                  <c:v>-0.29732409999999998</c:v>
                </c:pt>
                <c:pt idx="69">
                  <c:v>-0.78895459999999995</c:v>
                </c:pt>
                <c:pt idx="70">
                  <c:v>-0.98814230000000003</c:v>
                </c:pt>
                <c:pt idx="71">
                  <c:v>-0.3972194</c:v>
                </c:pt>
                <c:pt idx="72">
                  <c:v>-9.9502489999999999E-2</c:v>
                </c:pt>
                <c:pt idx="73">
                  <c:v>-9.9800399999999997E-2</c:v>
                </c:pt>
                <c:pt idx="74">
                  <c:v>-0.19900499999999999</c:v>
                </c:pt>
                <c:pt idx="75">
                  <c:v>-9.9403580000000005E-2</c:v>
                </c:pt>
                <c:pt idx="76">
                  <c:v>9.9304859999999995E-2</c:v>
                </c:pt>
                <c:pt idx="77">
                  <c:v>0.49850450000000002</c:v>
                </c:pt>
                <c:pt idx="78">
                  <c:v>0.29940119999999998</c:v>
                </c:pt>
                <c:pt idx="79">
                  <c:v>0.89730810000000005</c:v>
                </c:pt>
                <c:pt idx="80">
                  <c:v>0.59642150000000005</c:v>
                </c:pt>
                <c:pt idx="81">
                  <c:v>0.39761429999999998</c:v>
                </c:pt>
                <c:pt idx="82">
                  <c:v>0.29940119999999998</c:v>
                </c:pt>
                <c:pt idx="83">
                  <c:v>0.2991027</c:v>
                </c:pt>
                <c:pt idx="84">
                  <c:v>0</c:v>
                </c:pt>
                <c:pt idx="85">
                  <c:v>-0.19980020000000001</c:v>
                </c:pt>
                <c:pt idx="86">
                  <c:v>-9.9700899999999995E-2</c:v>
                </c:pt>
                <c:pt idx="87">
                  <c:v>0</c:v>
                </c:pt>
                <c:pt idx="88">
                  <c:v>0</c:v>
                </c:pt>
                <c:pt idx="89">
                  <c:v>-0.1984127</c:v>
                </c:pt>
                <c:pt idx="90">
                  <c:v>0</c:v>
                </c:pt>
                <c:pt idx="91">
                  <c:v>-0.19762850000000001</c:v>
                </c:pt>
                <c:pt idx="92">
                  <c:v>-0.19762850000000001</c:v>
                </c:pt>
                <c:pt idx="93">
                  <c:v>0.29702970000000001</c:v>
                </c:pt>
                <c:pt idx="94">
                  <c:v>0.59701490000000002</c:v>
                </c:pt>
                <c:pt idx="95">
                  <c:v>0.69582500000000003</c:v>
                </c:pt>
                <c:pt idx="96">
                  <c:v>0.69721109999999997</c:v>
                </c:pt>
                <c:pt idx="97">
                  <c:v>1.001001</c:v>
                </c:pt>
                <c:pt idx="98">
                  <c:v>1.197605</c:v>
                </c:pt>
                <c:pt idx="99">
                  <c:v>0.7960199</c:v>
                </c:pt>
                <c:pt idx="100">
                  <c:v>1.2896829999999999</c:v>
                </c:pt>
                <c:pt idx="101">
                  <c:v>1.9880720000000001</c:v>
                </c:pt>
                <c:pt idx="102">
                  <c:v>2.288557</c:v>
                </c:pt>
                <c:pt idx="103">
                  <c:v>2.0792079999999999</c:v>
                </c:pt>
                <c:pt idx="104">
                  <c:v>2.0792079999999999</c:v>
                </c:pt>
                <c:pt idx="105">
                  <c:v>1.6781839999999999</c:v>
                </c:pt>
                <c:pt idx="106">
                  <c:v>0.98911970000000005</c:v>
                </c:pt>
                <c:pt idx="107">
                  <c:v>0.39486670000000001</c:v>
                </c:pt>
                <c:pt idx="108">
                  <c:v>0</c:v>
                </c:pt>
                <c:pt idx="109">
                  <c:v>-9.910803E-2</c:v>
                </c:pt>
                <c:pt idx="110">
                  <c:v>-0.29585800000000001</c:v>
                </c:pt>
                <c:pt idx="111">
                  <c:v>-9.8716680000000001E-2</c:v>
                </c:pt>
                <c:pt idx="112">
                  <c:v>-1.077375</c:v>
                </c:pt>
                <c:pt idx="113">
                  <c:v>-1.754386</c:v>
                </c:pt>
                <c:pt idx="114">
                  <c:v>-2.2373539999999998</c:v>
                </c:pt>
                <c:pt idx="115">
                  <c:v>-2.2308439999999998</c:v>
                </c:pt>
                <c:pt idx="116">
                  <c:v>-2.2308439999999998</c:v>
                </c:pt>
                <c:pt idx="117">
                  <c:v>-2.5242719999999998</c:v>
                </c:pt>
                <c:pt idx="118">
                  <c:v>-1.860921</c:v>
                </c:pt>
                <c:pt idx="119">
                  <c:v>-1.671583</c:v>
                </c:pt>
                <c:pt idx="120">
                  <c:v>-1.3</c:v>
                </c:pt>
                <c:pt idx="121">
                  <c:v>-1.1000000000000001</c:v>
                </c:pt>
                <c:pt idx="122">
                  <c:v>-1.1000000000000001</c:v>
                </c:pt>
                <c:pt idx="123">
                  <c:v>-1.2</c:v>
                </c:pt>
                <c:pt idx="124">
                  <c:v>-0.9</c:v>
                </c:pt>
                <c:pt idx="125">
                  <c:v>-0.7</c:v>
                </c:pt>
                <c:pt idx="126">
                  <c:v>-0.9</c:v>
                </c:pt>
                <c:pt idx="127">
                  <c:v>-0.9</c:v>
                </c:pt>
                <c:pt idx="128">
                  <c:v>-0.6</c:v>
                </c:pt>
                <c:pt idx="129">
                  <c:v>0.2</c:v>
                </c:pt>
                <c:pt idx="130">
                  <c:v>0.1</c:v>
                </c:pt>
                <c:pt idx="131">
                  <c:v>0</c:v>
                </c:pt>
                <c:pt idx="132">
                  <c:v>-0.59940059999999995</c:v>
                </c:pt>
                <c:pt idx="133">
                  <c:v>-0.5</c:v>
                </c:pt>
                <c:pt idx="134">
                  <c:v>-0.49850450000000002</c:v>
                </c:pt>
                <c:pt idx="135">
                  <c:v>-0.49800800000000001</c:v>
                </c:pt>
                <c:pt idx="136">
                  <c:v>-0.39880359999999998</c:v>
                </c:pt>
                <c:pt idx="137">
                  <c:v>-0.39960040000000002</c:v>
                </c:pt>
                <c:pt idx="138">
                  <c:v>0.20100499999999999</c:v>
                </c:pt>
                <c:pt idx="139">
                  <c:v>0.2006018</c:v>
                </c:pt>
                <c:pt idx="140">
                  <c:v>0</c:v>
                </c:pt>
                <c:pt idx="141">
                  <c:v>-0.19960079999999999</c:v>
                </c:pt>
                <c:pt idx="142">
                  <c:v>-0.50050050000000001</c:v>
                </c:pt>
                <c:pt idx="143">
                  <c:v>-0.20080319999999999</c:v>
                </c:pt>
                <c:pt idx="144">
                  <c:v>0.1</c:v>
                </c:pt>
                <c:pt idx="145">
                  <c:v>0.30150749999999998</c:v>
                </c:pt>
                <c:pt idx="146">
                  <c:v>0.50100199999999995</c:v>
                </c:pt>
                <c:pt idx="147">
                  <c:v>0.5</c:v>
                </c:pt>
                <c:pt idx="148">
                  <c:v>0.20020019999999999</c:v>
                </c:pt>
                <c:pt idx="149">
                  <c:v>-0.1804692</c:v>
                </c:pt>
                <c:pt idx="150">
                  <c:v>-0.41119240000000001</c:v>
                </c:pt>
                <c:pt idx="151">
                  <c:v>-0.50050050000000001</c:v>
                </c:pt>
                <c:pt idx="152">
                  <c:v>-0.30030030000000002</c:v>
                </c:pt>
                <c:pt idx="153">
                  <c:v>-0.4</c:v>
                </c:pt>
                <c:pt idx="154">
                  <c:v>-0.2</c:v>
                </c:pt>
                <c:pt idx="155">
                  <c:v>-0.1</c:v>
                </c:pt>
                <c:pt idx="156">
                  <c:v>-0.30399999999999999</c:v>
                </c:pt>
                <c:pt idx="157">
                  <c:v>-0.6</c:v>
                </c:pt>
                <c:pt idx="158">
                  <c:v>-0.8</c:v>
                </c:pt>
                <c:pt idx="159">
                  <c:v>-0.7</c:v>
                </c:pt>
                <c:pt idx="160">
                  <c:v>-0.3</c:v>
                </c:pt>
                <c:pt idx="161">
                  <c:v>0.2</c:v>
                </c:pt>
                <c:pt idx="162">
                  <c:v>0.7</c:v>
                </c:pt>
                <c:pt idx="163">
                  <c:v>0.9</c:v>
                </c:pt>
                <c:pt idx="164">
                  <c:v>1</c:v>
                </c:pt>
                <c:pt idx="165">
                  <c:v>1.1000000000000001</c:v>
                </c:pt>
                <c:pt idx="166">
                  <c:v>1.5</c:v>
                </c:pt>
                <c:pt idx="167">
                  <c:v>1.6</c:v>
                </c:pt>
                <c:pt idx="168">
                  <c:v>1.4</c:v>
                </c:pt>
                <c:pt idx="169" formatCode="General">
                  <c:v>1.5</c:v>
                </c:pt>
                <c:pt idx="170" formatCode="General">
                  <c:v>1.6</c:v>
                </c:pt>
                <c:pt idx="171" formatCode="General">
                  <c:v>3.4</c:v>
                </c:pt>
                <c:pt idx="172" formatCode="General">
                  <c:v>3.7</c:v>
                </c:pt>
                <c:pt idx="173" formatCode="General">
                  <c:v>3.6</c:v>
                </c:pt>
                <c:pt idx="174" formatCode="General">
                  <c:v>3.4</c:v>
                </c:pt>
                <c:pt idx="175" formatCode="General">
                  <c:v>3.3</c:v>
                </c:pt>
                <c:pt idx="176" formatCode="General">
                  <c:v>3.2</c:v>
                </c:pt>
                <c:pt idx="177" formatCode="General">
                  <c:v>2.9</c:v>
                </c:pt>
                <c:pt idx="178" formatCode="General">
                  <c:v>2.4</c:v>
                </c:pt>
                <c:pt idx="179" formatCode="General">
                  <c:v>2.4</c:v>
                </c:pt>
                <c:pt idx="180" formatCode="General">
                  <c:v>2.4</c:v>
                </c:pt>
              </c:numCache>
            </c:numRef>
          </c:val>
        </c:ser>
        <c:marker val="1"/>
        <c:axId val="81697792"/>
        <c:axId val="81724160"/>
      </c:lineChart>
      <c:dateAx>
        <c:axId val="81697792"/>
        <c:scaling>
          <c:orientation val="minMax"/>
          <c:min val="40179"/>
        </c:scaling>
        <c:axPos val="b"/>
        <c:numFmt formatCode="yyyy" sourceLinked="0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72416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81724160"/>
        <c:scaling>
          <c:orientation val="minMax"/>
          <c:max val="4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90513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69779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2.4305972663998692E-3"/>
          <c:y val="0.9100230034722222"/>
          <c:w val="0.99756959064327488"/>
          <c:h val="8.9255642361116133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6.4720161361167136E-2"/>
          <c:y val="8.8148003472222264E-2"/>
          <c:w val="0.88888261961908765"/>
          <c:h val="0.71671918402777779"/>
        </c:manualLayout>
      </c:layout>
      <c:lineChart>
        <c:grouping val="standard"/>
        <c:ser>
          <c:idx val="0"/>
          <c:order val="0"/>
          <c:tx>
            <c:strRef>
              <c:f>'c3-7'!$B$10</c:f>
              <c:strCache>
                <c:ptCount val="1"/>
                <c:pt idx="0">
                  <c:v>Euro area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'c3-7'!$A$12:$A$193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'c3-7'!$B$12:$B$193</c:f>
              <c:numCache>
                <c:formatCode>0.0</c:formatCode>
                <c:ptCount val="182"/>
                <c:pt idx="0">
                  <c:v>1.9481269999999999</c:v>
                </c:pt>
                <c:pt idx="1">
                  <c:v>2.0363549999999999</c:v>
                </c:pt>
                <c:pt idx="2">
                  <c:v>2.1337619999999999</c:v>
                </c:pt>
                <c:pt idx="3">
                  <c:v>1.828362</c:v>
                </c:pt>
                <c:pt idx="4">
                  <c:v>1.8150679999999999</c:v>
                </c:pt>
                <c:pt idx="5">
                  <c:v>2.2031960000000002</c:v>
                </c:pt>
                <c:pt idx="6">
                  <c:v>2.2125910000000002</c:v>
                </c:pt>
                <c:pt idx="7">
                  <c:v>2.1058620000000001</c:v>
                </c:pt>
                <c:pt idx="8">
                  <c:v>2.490618</c:v>
                </c:pt>
                <c:pt idx="9">
                  <c:v>2.490618</c:v>
                </c:pt>
                <c:pt idx="10">
                  <c:v>2.485811</c:v>
                </c:pt>
                <c:pt idx="11">
                  <c:v>2.5693269999999999</c:v>
                </c:pt>
                <c:pt idx="12">
                  <c:v>2.0918139999999998</c:v>
                </c:pt>
                <c:pt idx="13">
                  <c:v>2.0859169999999998</c:v>
                </c:pt>
                <c:pt idx="14">
                  <c:v>2.2688980000000001</c:v>
                </c:pt>
                <c:pt idx="15">
                  <c:v>2.7381890000000002</c:v>
                </c:pt>
                <c:pt idx="16">
                  <c:v>3.2178490000000002</c:v>
                </c:pt>
                <c:pt idx="17">
                  <c:v>2.9152239999999998</c:v>
                </c:pt>
                <c:pt idx="18">
                  <c:v>2.6221830000000002</c:v>
                </c:pt>
                <c:pt idx="19">
                  <c:v>2.4414720000000001</c:v>
                </c:pt>
                <c:pt idx="20">
                  <c:v>2.2414559999999999</c:v>
                </c:pt>
                <c:pt idx="21">
                  <c:v>2.3302260000000001</c:v>
                </c:pt>
                <c:pt idx="22">
                  <c:v>2.048953</c:v>
                </c:pt>
                <c:pt idx="23">
                  <c:v>2.1408079999999998</c:v>
                </c:pt>
                <c:pt idx="24">
                  <c:v>2.602725</c:v>
                </c:pt>
                <c:pt idx="25">
                  <c:v>2.5071789999999998</c:v>
                </c:pt>
                <c:pt idx="26">
                  <c:v>2.4931359999999998</c:v>
                </c:pt>
                <c:pt idx="27">
                  <c:v>2.3921350000000001</c:v>
                </c:pt>
                <c:pt idx="28">
                  <c:v>2.0095589999999999</c:v>
                </c:pt>
                <c:pt idx="29">
                  <c:v>1.92099</c:v>
                </c:pt>
                <c:pt idx="30">
                  <c:v>2.0115249999999998</c:v>
                </c:pt>
                <c:pt idx="31">
                  <c:v>2.1982810000000002</c:v>
                </c:pt>
                <c:pt idx="32">
                  <c:v>2.0946389999999999</c:v>
                </c:pt>
                <c:pt idx="33">
                  <c:v>2.2880069999999999</c:v>
                </c:pt>
                <c:pt idx="34">
                  <c:v>2.2791399999999999</c:v>
                </c:pt>
                <c:pt idx="35">
                  <c:v>2.268799</c:v>
                </c:pt>
                <c:pt idx="36">
                  <c:v>2.1804839999999999</c:v>
                </c:pt>
                <c:pt idx="37">
                  <c:v>2.3596590000000002</c:v>
                </c:pt>
                <c:pt idx="38">
                  <c:v>2.43249</c:v>
                </c:pt>
                <c:pt idx="39">
                  <c:v>2.1548959999999999</c:v>
                </c:pt>
                <c:pt idx="40">
                  <c:v>1.8741350000000001</c:v>
                </c:pt>
                <c:pt idx="41">
                  <c:v>1.9699709999999999</c:v>
                </c:pt>
                <c:pt idx="42">
                  <c:v>1.9718610000000001</c:v>
                </c:pt>
                <c:pt idx="43">
                  <c:v>2.0551590000000002</c:v>
                </c:pt>
                <c:pt idx="44">
                  <c:v>2.2430110000000001</c:v>
                </c:pt>
                <c:pt idx="45">
                  <c:v>2.0460090000000002</c:v>
                </c:pt>
                <c:pt idx="46">
                  <c:v>2.2389640000000002</c:v>
                </c:pt>
                <c:pt idx="47">
                  <c:v>2.0494400000000002</c:v>
                </c:pt>
                <c:pt idx="48">
                  <c:v>1.86985</c:v>
                </c:pt>
                <c:pt idx="49">
                  <c:v>1.6842109999999999</c:v>
                </c:pt>
                <c:pt idx="50">
                  <c:v>1.757506</c:v>
                </c:pt>
                <c:pt idx="51">
                  <c:v>2.1094400000000002</c:v>
                </c:pt>
                <c:pt idx="52">
                  <c:v>2.4668130000000001</c:v>
                </c:pt>
                <c:pt idx="53">
                  <c:v>2.4540519999999999</c:v>
                </c:pt>
                <c:pt idx="54">
                  <c:v>2.2891189999999999</c:v>
                </c:pt>
                <c:pt idx="55">
                  <c:v>2.3685309999999999</c:v>
                </c:pt>
                <c:pt idx="56">
                  <c:v>2.1002290000000001</c:v>
                </c:pt>
                <c:pt idx="57">
                  <c:v>2.4516930000000001</c:v>
                </c:pt>
                <c:pt idx="58">
                  <c:v>2.2625839999999999</c:v>
                </c:pt>
                <c:pt idx="59">
                  <c:v>2.3498960000000002</c:v>
                </c:pt>
                <c:pt idx="60">
                  <c:v>1.91849</c:v>
                </c:pt>
                <c:pt idx="61">
                  <c:v>2.091097</c:v>
                </c:pt>
                <c:pt idx="62">
                  <c:v>2.1692200000000001</c:v>
                </c:pt>
                <c:pt idx="63">
                  <c:v>2.0658620000000001</c:v>
                </c:pt>
                <c:pt idx="64">
                  <c:v>1.968785</c:v>
                </c:pt>
                <c:pt idx="65">
                  <c:v>2.058913</c:v>
                </c:pt>
                <c:pt idx="66">
                  <c:v>2.1459229999999998</c:v>
                </c:pt>
                <c:pt idx="67">
                  <c:v>2.1506470000000002</c:v>
                </c:pt>
                <c:pt idx="68">
                  <c:v>2.5661909999999999</c:v>
                </c:pt>
                <c:pt idx="69">
                  <c:v>2.3828839999999998</c:v>
                </c:pt>
                <c:pt idx="70">
                  <c:v>2.3140160000000001</c:v>
                </c:pt>
                <c:pt idx="71">
                  <c:v>2.295944</c:v>
                </c:pt>
                <c:pt idx="72">
                  <c:v>2.4420030000000001</c:v>
                </c:pt>
                <c:pt idx="73">
                  <c:v>2.3828839999999998</c:v>
                </c:pt>
                <c:pt idx="74">
                  <c:v>2.183538</c:v>
                </c:pt>
                <c:pt idx="75">
                  <c:v>2.4248500000000002</c:v>
                </c:pt>
                <c:pt idx="76">
                  <c:v>2.5510199999999998</c:v>
                </c:pt>
                <c:pt idx="77">
                  <c:v>2.4468190000000001</c:v>
                </c:pt>
                <c:pt idx="78">
                  <c:v>2.490996</c:v>
                </c:pt>
                <c:pt idx="79">
                  <c:v>2.3248850000000001</c:v>
                </c:pt>
                <c:pt idx="80">
                  <c:v>1.816918</c:v>
                </c:pt>
                <c:pt idx="81">
                  <c:v>1.644053</c:v>
                </c:pt>
                <c:pt idx="82">
                  <c:v>1.8450549999999999</c:v>
                </c:pt>
                <c:pt idx="83">
                  <c:v>1.9082460000000001</c:v>
                </c:pt>
                <c:pt idx="84">
                  <c:v>1.847437</c:v>
                </c:pt>
                <c:pt idx="85">
                  <c:v>1.8520350000000001</c:v>
                </c:pt>
                <c:pt idx="86">
                  <c:v>1.9399310000000001</c:v>
                </c:pt>
                <c:pt idx="87">
                  <c:v>1.9174329999999999</c:v>
                </c:pt>
                <c:pt idx="88">
                  <c:v>1.8632329999999999</c:v>
                </c:pt>
                <c:pt idx="89">
                  <c:v>1.900955</c:v>
                </c:pt>
                <c:pt idx="90">
                  <c:v>1.7764759999999999</c:v>
                </c:pt>
                <c:pt idx="91">
                  <c:v>1.74549</c:v>
                </c:pt>
                <c:pt idx="92">
                  <c:v>2.1355439999999999</c:v>
                </c:pt>
                <c:pt idx="93">
                  <c:v>2.5528599999999999</c:v>
                </c:pt>
                <c:pt idx="94">
                  <c:v>3.068082</c:v>
                </c:pt>
                <c:pt idx="95">
                  <c:v>3.07558</c:v>
                </c:pt>
                <c:pt idx="96">
                  <c:v>3.2182559999999998</c:v>
                </c:pt>
                <c:pt idx="97">
                  <c:v>3.2769349999999999</c:v>
                </c:pt>
                <c:pt idx="98">
                  <c:v>3.6031680000000001</c:v>
                </c:pt>
                <c:pt idx="99">
                  <c:v>3.2827799999999998</c:v>
                </c:pt>
                <c:pt idx="100">
                  <c:v>3.687033</c:v>
                </c:pt>
                <c:pt idx="101">
                  <c:v>3.9701520000000001</c:v>
                </c:pt>
                <c:pt idx="102">
                  <c:v>4.0759569999999998</c:v>
                </c:pt>
                <c:pt idx="103">
                  <c:v>3.8623729999999998</c:v>
                </c:pt>
                <c:pt idx="104">
                  <c:v>3.6566740000000002</c:v>
                </c:pt>
                <c:pt idx="105">
                  <c:v>3.1828979999999998</c:v>
                </c:pt>
                <c:pt idx="106">
                  <c:v>2.1357020000000002</c:v>
                </c:pt>
                <c:pt idx="107">
                  <c:v>1.6001510000000001</c:v>
                </c:pt>
                <c:pt idx="108">
                  <c:v>1.1337870000000001</c:v>
                </c:pt>
                <c:pt idx="109">
                  <c:v>1.186329</c:v>
                </c:pt>
                <c:pt idx="110">
                  <c:v>0.58741259999999995</c:v>
                </c:pt>
                <c:pt idx="111">
                  <c:v>0.61338289999999995</c:v>
                </c:pt>
                <c:pt idx="112">
                  <c:v>4.6180840000000001E-2</c:v>
                </c:pt>
                <c:pt idx="113">
                  <c:v>-0.12881860000000001</c:v>
                </c:pt>
                <c:pt idx="114">
                  <c:v>-0.64504240000000002</c:v>
                </c:pt>
                <c:pt idx="115">
                  <c:v>-0.16609760000000001</c:v>
                </c:pt>
                <c:pt idx="116">
                  <c:v>-0.32237270000000001</c:v>
                </c:pt>
                <c:pt idx="117">
                  <c:v>-0.1197053</c:v>
                </c:pt>
                <c:pt idx="118">
                  <c:v>0.48112509999999997</c:v>
                </c:pt>
                <c:pt idx="119">
                  <c:v>0.92644059999999995</c:v>
                </c:pt>
                <c:pt idx="120">
                  <c:v>0.94357250000000004</c:v>
                </c:pt>
                <c:pt idx="121">
                  <c:v>0.8467479</c:v>
                </c:pt>
                <c:pt idx="122">
                  <c:v>1.5850949999999999</c:v>
                </c:pt>
                <c:pt idx="123">
                  <c:v>1.6349530000000001</c:v>
                </c:pt>
                <c:pt idx="124">
                  <c:v>1.698671</c:v>
                </c:pt>
                <c:pt idx="125">
                  <c:v>1.492537</c:v>
                </c:pt>
                <c:pt idx="126">
                  <c:v>1.734372</c:v>
                </c:pt>
                <c:pt idx="127">
                  <c:v>1.5805530000000001</c:v>
                </c:pt>
                <c:pt idx="128">
                  <c:v>1.8758090000000001</c:v>
                </c:pt>
                <c:pt idx="129">
                  <c:v>1.945238</c:v>
                </c:pt>
                <c:pt idx="130">
                  <c:v>1.9152849999999999</c:v>
                </c:pt>
                <c:pt idx="131">
                  <c:v>2.2122269999999999</c:v>
                </c:pt>
                <c:pt idx="132">
                  <c:v>2.3229989999999998</c:v>
                </c:pt>
                <c:pt idx="133">
                  <c:v>2.4358740000000001</c:v>
                </c:pt>
                <c:pt idx="134">
                  <c:v>2.6827269999999999</c:v>
                </c:pt>
                <c:pt idx="135">
                  <c:v>2.8446790000000002</c:v>
                </c:pt>
                <c:pt idx="136">
                  <c:v>2.732389</c:v>
                </c:pt>
                <c:pt idx="137">
                  <c:v>2.723312</c:v>
                </c:pt>
                <c:pt idx="138">
                  <c:v>2.5344150000000001</c:v>
                </c:pt>
                <c:pt idx="139">
                  <c:v>2.5295719999999999</c:v>
                </c:pt>
                <c:pt idx="140">
                  <c:v>2.984127</c:v>
                </c:pt>
                <c:pt idx="141">
                  <c:v>3.0294810000000001</c:v>
                </c:pt>
                <c:pt idx="142">
                  <c:v>3.0357789999999998</c:v>
                </c:pt>
                <c:pt idx="143">
                  <c:v>2.7480920000000002</c:v>
                </c:pt>
                <c:pt idx="144">
                  <c:v>2.7</c:v>
                </c:pt>
                <c:pt idx="145">
                  <c:v>2.7</c:v>
                </c:pt>
                <c:pt idx="146">
                  <c:v>2.7</c:v>
                </c:pt>
                <c:pt idx="147">
                  <c:v>2.6</c:v>
                </c:pt>
                <c:pt idx="148">
                  <c:v>2.4</c:v>
                </c:pt>
                <c:pt idx="149">
                  <c:v>2.4</c:v>
                </c:pt>
                <c:pt idx="150">
                  <c:v>2.4</c:v>
                </c:pt>
                <c:pt idx="151">
                  <c:v>2.6</c:v>
                </c:pt>
                <c:pt idx="152">
                  <c:v>2.6</c:v>
                </c:pt>
                <c:pt idx="153">
                  <c:v>2.5</c:v>
                </c:pt>
                <c:pt idx="154">
                  <c:v>2.2000000000000002</c:v>
                </c:pt>
                <c:pt idx="155">
                  <c:v>2.2000000000000002</c:v>
                </c:pt>
                <c:pt idx="156">
                  <c:v>2</c:v>
                </c:pt>
                <c:pt idx="157">
                  <c:v>1.8</c:v>
                </c:pt>
                <c:pt idx="158">
                  <c:v>1.7</c:v>
                </c:pt>
                <c:pt idx="159">
                  <c:v>1.2</c:v>
                </c:pt>
                <c:pt idx="160">
                  <c:v>1.4</c:v>
                </c:pt>
                <c:pt idx="161">
                  <c:v>1.6</c:v>
                </c:pt>
                <c:pt idx="162">
                  <c:v>1.6</c:v>
                </c:pt>
                <c:pt idx="163">
                  <c:v>1.3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0.8</c:v>
                </c:pt>
                <c:pt idx="167">
                  <c:v>0.8</c:v>
                </c:pt>
                <c:pt idx="168">
                  <c:v>0.8</c:v>
                </c:pt>
                <c:pt idx="169" formatCode="General">
                  <c:v>0.7</c:v>
                </c:pt>
                <c:pt idx="170" formatCode="General">
                  <c:v>0.5</c:v>
                </c:pt>
                <c:pt idx="171" formatCode="General">
                  <c:v>0.7</c:v>
                </c:pt>
                <c:pt idx="172" formatCode="General">
                  <c:v>0.5</c:v>
                </c:pt>
                <c:pt idx="173" formatCode="General">
                  <c:v>0.5</c:v>
                </c:pt>
                <c:pt idx="174" formatCode="General">
                  <c:v>0.4</c:v>
                </c:pt>
                <c:pt idx="175" formatCode="General">
                  <c:v>0.4</c:v>
                </c:pt>
                <c:pt idx="176" formatCode="General">
                  <c:v>0.3</c:v>
                </c:pt>
                <c:pt idx="177" formatCode="General">
                  <c:v>0.4</c:v>
                </c:pt>
                <c:pt idx="178" formatCode="General">
                  <c:v>0.3</c:v>
                </c:pt>
                <c:pt idx="179" formatCode="General">
                  <c:v>-0.2</c:v>
                </c:pt>
                <c:pt idx="180" formatCode="General">
                  <c:v>-0.6</c:v>
                </c:pt>
                <c:pt idx="181" formatCode="General">
                  <c:v>-0.3</c:v>
                </c:pt>
              </c:numCache>
            </c:numRef>
          </c:val>
        </c:ser>
        <c:ser>
          <c:idx val="1"/>
          <c:order val="1"/>
          <c:tx>
            <c:strRef>
              <c:f>'c3-7'!$C$10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'c3-7'!$A$12:$A$193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'c3-7'!$C$12:$C$193</c:f>
              <c:numCache>
                <c:formatCode>0.0</c:formatCode>
                <c:ptCount val="182"/>
                <c:pt idx="0">
                  <c:v>2.7388919999999999</c:v>
                </c:pt>
                <c:pt idx="1">
                  <c:v>3.2218840000000002</c:v>
                </c:pt>
                <c:pt idx="2">
                  <c:v>3.7575759999999998</c:v>
                </c:pt>
                <c:pt idx="3">
                  <c:v>3.0685920000000002</c:v>
                </c:pt>
                <c:pt idx="4">
                  <c:v>3.1889289999999999</c:v>
                </c:pt>
                <c:pt idx="5">
                  <c:v>3.730445</c:v>
                </c:pt>
                <c:pt idx="6">
                  <c:v>3.659268</c:v>
                </c:pt>
                <c:pt idx="7">
                  <c:v>3.4111310000000001</c:v>
                </c:pt>
                <c:pt idx="8">
                  <c:v>3.454437</c:v>
                </c:pt>
                <c:pt idx="9">
                  <c:v>3.4482759999999999</c:v>
                </c:pt>
                <c:pt idx="10">
                  <c:v>3.4462269999999999</c:v>
                </c:pt>
                <c:pt idx="11">
                  <c:v>3.386809</c:v>
                </c:pt>
                <c:pt idx="12">
                  <c:v>3.7322280000000001</c:v>
                </c:pt>
                <c:pt idx="13">
                  <c:v>3.533569</c:v>
                </c:pt>
                <c:pt idx="14">
                  <c:v>2.9205610000000002</c:v>
                </c:pt>
                <c:pt idx="15">
                  <c:v>3.2691189999999999</c:v>
                </c:pt>
                <c:pt idx="16">
                  <c:v>3.6151599999999999</c:v>
                </c:pt>
                <c:pt idx="17">
                  <c:v>3.2482600000000001</c:v>
                </c:pt>
                <c:pt idx="18">
                  <c:v>2.7199080000000002</c:v>
                </c:pt>
                <c:pt idx="19">
                  <c:v>2.7199080000000002</c:v>
                </c:pt>
                <c:pt idx="20">
                  <c:v>2.648244</c:v>
                </c:pt>
                <c:pt idx="21">
                  <c:v>2.1264370000000001</c:v>
                </c:pt>
                <c:pt idx="22">
                  <c:v>1.895462</c:v>
                </c:pt>
                <c:pt idx="23">
                  <c:v>1.5517240000000001</c:v>
                </c:pt>
                <c:pt idx="24">
                  <c:v>1.142204</c:v>
                </c:pt>
                <c:pt idx="25">
                  <c:v>1.137656</c:v>
                </c:pt>
                <c:pt idx="26">
                  <c:v>1.4755959999999999</c:v>
                </c:pt>
                <c:pt idx="27">
                  <c:v>1.6393439999999999</c:v>
                </c:pt>
                <c:pt idx="28">
                  <c:v>1.181767</c:v>
                </c:pt>
                <c:pt idx="29">
                  <c:v>1.0674159999999999</c:v>
                </c:pt>
                <c:pt idx="30">
                  <c:v>1.4647889999999999</c:v>
                </c:pt>
                <c:pt idx="31">
                  <c:v>1.8028169999999999</c:v>
                </c:pt>
                <c:pt idx="32">
                  <c:v>1.514302</c:v>
                </c:pt>
                <c:pt idx="33">
                  <c:v>2.0258859999999999</c:v>
                </c:pt>
                <c:pt idx="34">
                  <c:v>2.1984219999999999</c:v>
                </c:pt>
                <c:pt idx="35">
                  <c:v>2.3769100000000001</c:v>
                </c:pt>
                <c:pt idx="36">
                  <c:v>2.5974029999999999</c:v>
                </c:pt>
                <c:pt idx="37">
                  <c:v>2.980877</c:v>
                </c:pt>
                <c:pt idx="38">
                  <c:v>3.0201340000000001</c:v>
                </c:pt>
                <c:pt idx="39">
                  <c:v>2.2246939999999999</c:v>
                </c:pt>
                <c:pt idx="40">
                  <c:v>2.0578419999999999</c:v>
                </c:pt>
                <c:pt idx="41">
                  <c:v>2.112285</c:v>
                </c:pt>
                <c:pt idx="42">
                  <c:v>2.1099389999999998</c:v>
                </c:pt>
                <c:pt idx="43">
                  <c:v>2.1582729999999999</c:v>
                </c:pt>
                <c:pt idx="44">
                  <c:v>2.3204419999999999</c:v>
                </c:pt>
                <c:pt idx="45">
                  <c:v>2.040816</c:v>
                </c:pt>
                <c:pt idx="46">
                  <c:v>1.7650300000000001</c:v>
                </c:pt>
                <c:pt idx="47">
                  <c:v>1.879491</c:v>
                </c:pt>
                <c:pt idx="48">
                  <c:v>1.9262520000000001</c:v>
                </c:pt>
                <c:pt idx="49">
                  <c:v>1.6930639999999999</c:v>
                </c:pt>
                <c:pt idx="50">
                  <c:v>1.737242</c:v>
                </c:pt>
                <c:pt idx="51">
                  <c:v>2.2850929999999998</c:v>
                </c:pt>
                <c:pt idx="52">
                  <c:v>3.051771</c:v>
                </c:pt>
                <c:pt idx="53">
                  <c:v>3.2661950000000002</c:v>
                </c:pt>
                <c:pt idx="54">
                  <c:v>2.9907560000000002</c:v>
                </c:pt>
                <c:pt idx="55">
                  <c:v>2.654388</c:v>
                </c:pt>
                <c:pt idx="56">
                  <c:v>2.5377969999999999</c:v>
                </c:pt>
                <c:pt idx="57">
                  <c:v>3.1891889999999998</c:v>
                </c:pt>
                <c:pt idx="58">
                  <c:v>3.5230350000000001</c:v>
                </c:pt>
                <c:pt idx="59">
                  <c:v>3.2555619999999998</c:v>
                </c:pt>
                <c:pt idx="60">
                  <c:v>2.9697619999999998</c:v>
                </c:pt>
                <c:pt idx="61">
                  <c:v>3.0075189999999998</c:v>
                </c:pt>
                <c:pt idx="62">
                  <c:v>3.1483460000000001</c:v>
                </c:pt>
                <c:pt idx="63">
                  <c:v>3.5106380000000001</c:v>
                </c:pt>
                <c:pt idx="64">
                  <c:v>2.8027500000000001</c:v>
                </c:pt>
                <c:pt idx="65">
                  <c:v>2.5303110000000002</c:v>
                </c:pt>
                <c:pt idx="66">
                  <c:v>3.1678989999999998</c:v>
                </c:pt>
                <c:pt idx="67">
                  <c:v>3.6411609999999999</c:v>
                </c:pt>
                <c:pt idx="68">
                  <c:v>4.6866770000000004</c:v>
                </c:pt>
                <c:pt idx="69">
                  <c:v>4.3478260000000004</c:v>
                </c:pt>
                <c:pt idx="70">
                  <c:v>3.4554969999999998</c:v>
                </c:pt>
                <c:pt idx="71">
                  <c:v>3.4156589999999998</c:v>
                </c:pt>
                <c:pt idx="72">
                  <c:v>3.9853170000000002</c:v>
                </c:pt>
                <c:pt idx="73">
                  <c:v>3.5974970000000002</c:v>
                </c:pt>
                <c:pt idx="74">
                  <c:v>3.3626490000000002</c:v>
                </c:pt>
                <c:pt idx="75">
                  <c:v>3.5457350000000001</c:v>
                </c:pt>
                <c:pt idx="76">
                  <c:v>4.1666670000000003</c:v>
                </c:pt>
                <c:pt idx="77">
                  <c:v>4.3187660000000001</c:v>
                </c:pt>
                <c:pt idx="78">
                  <c:v>4.1453430000000004</c:v>
                </c:pt>
                <c:pt idx="79">
                  <c:v>3.818737</c:v>
                </c:pt>
                <c:pt idx="80">
                  <c:v>2.0623740000000002</c:v>
                </c:pt>
                <c:pt idx="81">
                  <c:v>1.305221</c:v>
                </c:pt>
                <c:pt idx="82">
                  <c:v>1.973684</c:v>
                </c:pt>
                <c:pt idx="83">
                  <c:v>2.5406499999999999</c:v>
                </c:pt>
                <c:pt idx="84">
                  <c:v>2.0756429999999999</c:v>
                </c:pt>
                <c:pt idx="85">
                  <c:v>2.4151989999999999</c:v>
                </c:pt>
                <c:pt idx="86">
                  <c:v>2.7787790000000001</c:v>
                </c:pt>
                <c:pt idx="87">
                  <c:v>2.5736970000000001</c:v>
                </c:pt>
                <c:pt idx="88">
                  <c:v>2.6908639999999999</c:v>
                </c:pt>
                <c:pt idx="89">
                  <c:v>2.6870379999999998</c:v>
                </c:pt>
                <c:pt idx="90">
                  <c:v>2.358231</c:v>
                </c:pt>
                <c:pt idx="91">
                  <c:v>1.970083</c:v>
                </c:pt>
                <c:pt idx="92">
                  <c:v>2.7550520000000001</c:v>
                </c:pt>
                <c:pt idx="93">
                  <c:v>3.5361750000000001</c:v>
                </c:pt>
                <c:pt idx="94">
                  <c:v>4.306203</c:v>
                </c:pt>
                <c:pt idx="95">
                  <c:v>4.0812689999999998</c:v>
                </c:pt>
                <c:pt idx="96">
                  <c:v>4.2802939999999996</c:v>
                </c:pt>
                <c:pt idx="97">
                  <c:v>4.0265560000000002</c:v>
                </c:pt>
                <c:pt idx="98">
                  <c:v>3.9814560000000001</c:v>
                </c:pt>
                <c:pt idx="99">
                  <c:v>3.93689</c:v>
                </c:pt>
                <c:pt idx="100">
                  <c:v>4.1755430000000002</c:v>
                </c:pt>
                <c:pt idx="101">
                  <c:v>5.0217900000000002</c:v>
                </c:pt>
                <c:pt idx="102">
                  <c:v>5.600123</c:v>
                </c:pt>
                <c:pt idx="103">
                  <c:v>5.371855</c:v>
                </c:pt>
                <c:pt idx="104">
                  <c:v>4.9369269999999998</c:v>
                </c:pt>
                <c:pt idx="105">
                  <c:v>3.655186</c:v>
                </c:pt>
                <c:pt idx="106">
                  <c:v>1.0695749999999999</c:v>
                </c:pt>
                <c:pt idx="107">
                  <c:v>9.1412900000000005E-2</c:v>
                </c:pt>
                <c:pt idx="108">
                  <c:v>2.9846500000000002E-2</c:v>
                </c:pt>
                <c:pt idx="109">
                  <c:v>0.23619109999999999</c:v>
                </c:pt>
                <c:pt idx="110">
                  <c:v>-0.38355620000000001</c:v>
                </c:pt>
                <c:pt idx="111">
                  <c:v>-0.73688569999999998</c:v>
                </c:pt>
                <c:pt idx="112">
                  <c:v>-1.281436</c:v>
                </c:pt>
                <c:pt idx="113">
                  <c:v>-1.426776</c:v>
                </c:pt>
                <c:pt idx="114">
                  <c:v>-2.0971609999999998</c:v>
                </c:pt>
                <c:pt idx="115">
                  <c:v>-1.4843489999999999</c:v>
                </c:pt>
                <c:pt idx="116">
                  <c:v>-1.286206</c:v>
                </c:pt>
                <c:pt idx="117">
                  <c:v>-0.18284829999999999</c:v>
                </c:pt>
                <c:pt idx="118">
                  <c:v>1.8382959999999999</c:v>
                </c:pt>
                <c:pt idx="119">
                  <c:v>2.7213310000000002</c:v>
                </c:pt>
                <c:pt idx="120">
                  <c:v>2.6257090000000001</c:v>
                </c:pt>
                <c:pt idx="121">
                  <c:v>2.143332</c:v>
                </c:pt>
                <c:pt idx="122">
                  <c:v>2.3139590000000001</c:v>
                </c:pt>
                <c:pt idx="123">
                  <c:v>2.2364470000000001</c:v>
                </c:pt>
                <c:pt idx="124">
                  <c:v>2.0209860000000002</c:v>
                </c:pt>
                <c:pt idx="125">
                  <c:v>1.0533490000000001</c:v>
                </c:pt>
                <c:pt idx="126">
                  <c:v>1.235193</c:v>
                </c:pt>
                <c:pt idx="127">
                  <c:v>1.1481049999999999</c:v>
                </c:pt>
                <c:pt idx="128">
                  <c:v>1.143683</c:v>
                </c:pt>
                <c:pt idx="129">
                  <c:v>1.172188</c:v>
                </c:pt>
                <c:pt idx="130">
                  <c:v>1.1431610000000001</c:v>
                </c:pt>
                <c:pt idx="131">
                  <c:v>1.4957229999999999</c:v>
                </c:pt>
                <c:pt idx="132">
                  <c:v>1.631847</c:v>
                </c:pt>
                <c:pt idx="133">
                  <c:v>2.1075849999999998</c:v>
                </c:pt>
                <c:pt idx="134">
                  <c:v>2.681603</c:v>
                </c:pt>
                <c:pt idx="135">
                  <c:v>3.1636310000000001</c:v>
                </c:pt>
                <c:pt idx="136">
                  <c:v>3.5686460000000002</c:v>
                </c:pt>
                <c:pt idx="137">
                  <c:v>3.5588280000000001</c:v>
                </c:pt>
                <c:pt idx="138">
                  <c:v>3.6287159999999998</c:v>
                </c:pt>
                <c:pt idx="139">
                  <c:v>3.7712080000000001</c:v>
                </c:pt>
                <c:pt idx="140">
                  <c:v>3.868357</c:v>
                </c:pt>
                <c:pt idx="141">
                  <c:v>3.5251999999999999</c:v>
                </c:pt>
                <c:pt idx="142">
                  <c:v>3.3943780000000001</c:v>
                </c:pt>
                <c:pt idx="143">
                  <c:v>2.9624190000000001</c:v>
                </c:pt>
                <c:pt idx="144">
                  <c:v>2.9</c:v>
                </c:pt>
                <c:pt idx="145">
                  <c:v>2.8710990000000001</c:v>
                </c:pt>
                <c:pt idx="146">
                  <c:v>2.6513979999999999</c:v>
                </c:pt>
                <c:pt idx="147">
                  <c:v>2.30274</c:v>
                </c:pt>
                <c:pt idx="148">
                  <c:v>1.7042539999999999</c:v>
                </c:pt>
                <c:pt idx="149">
                  <c:v>1.663994</c:v>
                </c:pt>
                <c:pt idx="150">
                  <c:v>1.4084509999999999</c:v>
                </c:pt>
                <c:pt idx="151">
                  <c:v>1.6923790000000001</c:v>
                </c:pt>
                <c:pt idx="152">
                  <c:v>1.991282</c:v>
                </c:pt>
                <c:pt idx="153">
                  <c:v>2.162344</c:v>
                </c:pt>
                <c:pt idx="154">
                  <c:v>1.8</c:v>
                </c:pt>
                <c:pt idx="155">
                  <c:v>1.7</c:v>
                </c:pt>
                <c:pt idx="156">
                  <c:v>1.6</c:v>
                </c:pt>
                <c:pt idx="157">
                  <c:v>1.978</c:v>
                </c:pt>
                <c:pt idx="158">
                  <c:v>1.5</c:v>
                </c:pt>
                <c:pt idx="159">
                  <c:v>1.1000000000000001</c:v>
                </c:pt>
                <c:pt idx="160">
                  <c:v>1.4</c:v>
                </c:pt>
                <c:pt idx="161">
                  <c:v>1.8</c:v>
                </c:pt>
                <c:pt idx="162">
                  <c:v>2</c:v>
                </c:pt>
                <c:pt idx="163">
                  <c:v>1.5</c:v>
                </c:pt>
                <c:pt idx="164">
                  <c:v>1.2</c:v>
                </c:pt>
                <c:pt idx="165">
                  <c:v>1</c:v>
                </c:pt>
                <c:pt idx="166">
                  <c:v>1.2</c:v>
                </c:pt>
                <c:pt idx="167">
                  <c:v>1.5</c:v>
                </c:pt>
                <c:pt idx="168">
                  <c:v>1.6</c:v>
                </c:pt>
                <c:pt idx="169" formatCode="General">
                  <c:v>1.1000000000000001</c:v>
                </c:pt>
                <c:pt idx="170" formatCode="General">
                  <c:v>1.5</c:v>
                </c:pt>
                <c:pt idx="171" formatCode="General">
                  <c:v>2</c:v>
                </c:pt>
                <c:pt idx="172" formatCode="General">
                  <c:v>2.1</c:v>
                </c:pt>
                <c:pt idx="173" formatCode="General">
                  <c:v>2.1</c:v>
                </c:pt>
                <c:pt idx="174" formatCode="General">
                  <c:v>2</c:v>
                </c:pt>
                <c:pt idx="175" formatCode="General">
                  <c:v>1.7</c:v>
                </c:pt>
                <c:pt idx="176" formatCode="General">
                  <c:v>1.7</c:v>
                </c:pt>
                <c:pt idx="177" formatCode="General">
                  <c:v>1.7</c:v>
                </c:pt>
                <c:pt idx="178" formatCode="General">
                  <c:v>1.3</c:v>
                </c:pt>
                <c:pt idx="179" formatCode="General">
                  <c:v>0.8</c:v>
                </c:pt>
                <c:pt idx="180" formatCode="General">
                  <c:v>-0.1</c:v>
                </c:pt>
              </c:numCache>
            </c:numRef>
          </c:val>
        </c:ser>
        <c:ser>
          <c:idx val="2"/>
          <c:order val="2"/>
          <c:tx>
            <c:strRef>
              <c:f>'c3-7'!$D$10</c:f>
              <c:strCache>
                <c:ptCount val="1"/>
                <c:pt idx="0">
                  <c:v>Japan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'c3-7'!$A$12:$A$193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'c3-7'!$D$12:$D$193</c:f>
              <c:numCache>
                <c:formatCode>0.0</c:formatCode>
                <c:ptCount val="182"/>
                <c:pt idx="0">
                  <c:v>-0.6763285</c:v>
                </c:pt>
                <c:pt idx="1">
                  <c:v>-0.58195920000000001</c:v>
                </c:pt>
                <c:pt idx="2">
                  <c:v>-0.48449609999999999</c:v>
                </c:pt>
                <c:pt idx="3">
                  <c:v>-0.77145609999999998</c:v>
                </c:pt>
                <c:pt idx="4">
                  <c:v>-0.67502410000000002</c:v>
                </c:pt>
                <c:pt idx="5">
                  <c:v>-0.58027079999999998</c:v>
                </c:pt>
                <c:pt idx="6">
                  <c:v>-0.4854369</c:v>
                </c:pt>
                <c:pt idx="7">
                  <c:v>-0.48402709999999999</c:v>
                </c:pt>
                <c:pt idx="8">
                  <c:v>-0.86872590000000005</c:v>
                </c:pt>
                <c:pt idx="9">
                  <c:v>-1.0597300000000001</c:v>
                </c:pt>
                <c:pt idx="10">
                  <c:v>-0.77519380000000004</c:v>
                </c:pt>
                <c:pt idx="11">
                  <c:v>-0.38872689999999999</c:v>
                </c:pt>
                <c:pt idx="12">
                  <c:v>-0.2918288</c:v>
                </c:pt>
                <c:pt idx="13">
                  <c:v>-0.39024389999999998</c:v>
                </c:pt>
                <c:pt idx="14">
                  <c:v>-0.77896790000000005</c:v>
                </c:pt>
                <c:pt idx="15">
                  <c:v>-0.77745379999999997</c:v>
                </c:pt>
                <c:pt idx="16">
                  <c:v>-0.77669900000000003</c:v>
                </c:pt>
                <c:pt idx="17">
                  <c:v>-0.8754864</c:v>
                </c:pt>
                <c:pt idx="18">
                  <c:v>-0.87804879999999996</c:v>
                </c:pt>
                <c:pt idx="19">
                  <c:v>-0.77821010000000002</c:v>
                </c:pt>
                <c:pt idx="20">
                  <c:v>-0.87633879999999997</c:v>
                </c:pt>
                <c:pt idx="21">
                  <c:v>-0.87633879999999997</c:v>
                </c:pt>
                <c:pt idx="22">
                  <c:v>-1.074219</c:v>
                </c:pt>
                <c:pt idx="23">
                  <c:v>-1.2682929999999999</c:v>
                </c:pt>
                <c:pt idx="24">
                  <c:v>-1.4634149999999999</c:v>
                </c:pt>
                <c:pt idx="25">
                  <c:v>-1.567091</c:v>
                </c:pt>
                <c:pt idx="26">
                  <c:v>-1.1776249999999999</c:v>
                </c:pt>
                <c:pt idx="27">
                  <c:v>-1.077375</c:v>
                </c:pt>
                <c:pt idx="28">
                  <c:v>-0.88062620000000003</c:v>
                </c:pt>
                <c:pt idx="29">
                  <c:v>-0.686948</c:v>
                </c:pt>
                <c:pt idx="30">
                  <c:v>-0.78740160000000003</c:v>
                </c:pt>
                <c:pt idx="31">
                  <c:v>-0.8823529</c:v>
                </c:pt>
                <c:pt idx="32">
                  <c:v>-0.68762279999999998</c:v>
                </c:pt>
                <c:pt idx="33">
                  <c:v>-0.88408640000000005</c:v>
                </c:pt>
                <c:pt idx="34">
                  <c:v>-0.39486670000000001</c:v>
                </c:pt>
                <c:pt idx="35">
                  <c:v>-0.2964427</c:v>
                </c:pt>
                <c:pt idx="36">
                  <c:v>-0.39603959999999999</c:v>
                </c:pt>
                <c:pt idx="37">
                  <c:v>-0.19900499999999999</c:v>
                </c:pt>
                <c:pt idx="38">
                  <c:v>-9.9304859999999995E-2</c:v>
                </c:pt>
                <c:pt idx="39">
                  <c:v>-9.9009899999999998E-2</c:v>
                </c:pt>
                <c:pt idx="40">
                  <c:v>-0.19743340000000001</c:v>
                </c:pt>
                <c:pt idx="41">
                  <c:v>-0.39525690000000002</c:v>
                </c:pt>
                <c:pt idx="42">
                  <c:v>-0.1984127</c:v>
                </c:pt>
                <c:pt idx="43">
                  <c:v>-0.2967359</c:v>
                </c:pt>
                <c:pt idx="44">
                  <c:v>-0.1978239</c:v>
                </c:pt>
                <c:pt idx="45">
                  <c:v>0</c:v>
                </c:pt>
                <c:pt idx="46">
                  <c:v>-0.49554009999999998</c:v>
                </c:pt>
                <c:pt idx="47">
                  <c:v>-0.39643210000000001</c:v>
                </c:pt>
                <c:pt idx="48">
                  <c:v>-0.2982107</c:v>
                </c:pt>
                <c:pt idx="49">
                  <c:v>0</c:v>
                </c:pt>
                <c:pt idx="50">
                  <c:v>-9.9403580000000005E-2</c:v>
                </c:pt>
                <c:pt idx="51">
                  <c:v>-0.39643210000000001</c:v>
                </c:pt>
                <c:pt idx="52">
                  <c:v>-0.4945599</c:v>
                </c:pt>
                <c:pt idx="53">
                  <c:v>0</c:v>
                </c:pt>
                <c:pt idx="54">
                  <c:v>-9.9403580000000005E-2</c:v>
                </c:pt>
                <c:pt idx="55">
                  <c:v>-0.1984127</c:v>
                </c:pt>
                <c:pt idx="56">
                  <c:v>0</c:v>
                </c:pt>
                <c:pt idx="57">
                  <c:v>0.49554009999999998</c:v>
                </c:pt>
                <c:pt idx="58">
                  <c:v>0.79681279999999999</c:v>
                </c:pt>
                <c:pt idx="59">
                  <c:v>0.19900499999999999</c:v>
                </c:pt>
                <c:pt idx="60">
                  <c:v>0.19940179999999999</c:v>
                </c:pt>
                <c:pt idx="61">
                  <c:v>-9.9700899999999995E-2</c:v>
                </c:pt>
                <c:pt idx="62">
                  <c:v>0</c:v>
                </c:pt>
                <c:pt idx="63">
                  <c:v>9.9502489999999999E-2</c:v>
                </c:pt>
                <c:pt idx="64">
                  <c:v>9.9403580000000005E-2</c:v>
                </c:pt>
                <c:pt idx="65">
                  <c:v>-0.49603170000000002</c:v>
                </c:pt>
                <c:pt idx="66">
                  <c:v>-0.29850749999999998</c:v>
                </c:pt>
                <c:pt idx="67">
                  <c:v>-0.2982107</c:v>
                </c:pt>
                <c:pt idx="68">
                  <c:v>-0.29732409999999998</c:v>
                </c:pt>
                <c:pt idx="69">
                  <c:v>-0.78895459999999995</c:v>
                </c:pt>
                <c:pt idx="70">
                  <c:v>-0.98814230000000003</c:v>
                </c:pt>
                <c:pt idx="71">
                  <c:v>-0.3972194</c:v>
                </c:pt>
                <c:pt idx="72">
                  <c:v>-9.9502489999999999E-2</c:v>
                </c:pt>
                <c:pt idx="73">
                  <c:v>-9.9800399999999997E-2</c:v>
                </c:pt>
                <c:pt idx="74">
                  <c:v>-0.19900499999999999</c:v>
                </c:pt>
                <c:pt idx="75">
                  <c:v>-9.9403580000000005E-2</c:v>
                </c:pt>
                <c:pt idx="76">
                  <c:v>9.9304859999999995E-2</c:v>
                </c:pt>
                <c:pt idx="77">
                  <c:v>0.49850450000000002</c:v>
                </c:pt>
                <c:pt idx="78">
                  <c:v>0.29940119999999998</c:v>
                </c:pt>
                <c:pt idx="79">
                  <c:v>0.89730810000000005</c:v>
                </c:pt>
                <c:pt idx="80">
                  <c:v>0.59642150000000005</c:v>
                </c:pt>
                <c:pt idx="81">
                  <c:v>0.39761429999999998</c:v>
                </c:pt>
                <c:pt idx="82">
                  <c:v>0.29940119999999998</c:v>
                </c:pt>
                <c:pt idx="83">
                  <c:v>0.2991027</c:v>
                </c:pt>
                <c:pt idx="84">
                  <c:v>0</c:v>
                </c:pt>
                <c:pt idx="85">
                  <c:v>-0.19980020000000001</c:v>
                </c:pt>
                <c:pt idx="86">
                  <c:v>-9.9700899999999995E-2</c:v>
                </c:pt>
                <c:pt idx="87">
                  <c:v>0</c:v>
                </c:pt>
                <c:pt idx="88">
                  <c:v>0</c:v>
                </c:pt>
                <c:pt idx="89">
                  <c:v>-0.1984127</c:v>
                </c:pt>
                <c:pt idx="90">
                  <c:v>0</c:v>
                </c:pt>
                <c:pt idx="91">
                  <c:v>-0.19762850000000001</c:v>
                </c:pt>
                <c:pt idx="92">
                  <c:v>-0.19762850000000001</c:v>
                </c:pt>
                <c:pt idx="93">
                  <c:v>0.29702970000000001</c:v>
                </c:pt>
                <c:pt idx="94">
                  <c:v>0.59701490000000002</c:v>
                </c:pt>
                <c:pt idx="95">
                  <c:v>0.69582500000000003</c:v>
                </c:pt>
                <c:pt idx="96">
                  <c:v>0.69721109999999997</c:v>
                </c:pt>
                <c:pt idx="97">
                  <c:v>1.001001</c:v>
                </c:pt>
                <c:pt idx="98">
                  <c:v>1.197605</c:v>
                </c:pt>
                <c:pt idx="99">
                  <c:v>0.7960199</c:v>
                </c:pt>
                <c:pt idx="100">
                  <c:v>1.2896829999999999</c:v>
                </c:pt>
                <c:pt idx="101">
                  <c:v>1.9880720000000001</c:v>
                </c:pt>
                <c:pt idx="102">
                  <c:v>2.288557</c:v>
                </c:pt>
                <c:pt idx="103">
                  <c:v>2.0792079999999999</c:v>
                </c:pt>
                <c:pt idx="104">
                  <c:v>2.0792079999999999</c:v>
                </c:pt>
                <c:pt idx="105">
                  <c:v>1.6781839999999999</c:v>
                </c:pt>
                <c:pt idx="106">
                  <c:v>0.98911970000000005</c:v>
                </c:pt>
                <c:pt idx="107">
                  <c:v>0.39486670000000001</c:v>
                </c:pt>
                <c:pt idx="108">
                  <c:v>0</c:v>
                </c:pt>
                <c:pt idx="109">
                  <c:v>-9.910803E-2</c:v>
                </c:pt>
                <c:pt idx="110">
                  <c:v>-0.29585800000000001</c:v>
                </c:pt>
                <c:pt idx="111">
                  <c:v>-9.8716680000000001E-2</c:v>
                </c:pt>
                <c:pt idx="112">
                  <c:v>-1.077375</c:v>
                </c:pt>
                <c:pt idx="113">
                  <c:v>-1.754386</c:v>
                </c:pt>
                <c:pt idx="114">
                  <c:v>-2.2373539999999998</c:v>
                </c:pt>
                <c:pt idx="115">
                  <c:v>-2.2308439999999998</c:v>
                </c:pt>
                <c:pt idx="116">
                  <c:v>-2.2308439999999998</c:v>
                </c:pt>
                <c:pt idx="117">
                  <c:v>-2.5242719999999998</c:v>
                </c:pt>
                <c:pt idx="118">
                  <c:v>-1.860921</c:v>
                </c:pt>
                <c:pt idx="119">
                  <c:v>-1.671583</c:v>
                </c:pt>
                <c:pt idx="120">
                  <c:v>-1.3</c:v>
                </c:pt>
                <c:pt idx="121">
                  <c:v>-1.1000000000000001</c:v>
                </c:pt>
                <c:pt idx="122">
                  <c:v>-1.1000000000000001</c:v>
                </c:pt>
                <c:pt idx="123">
                  <c:v>-1.2</c:v>
                </c:pt>
                <c:pt idx="124">
                  <c:v>-0.9</c:v>
                </c:pt>
                <c:pt idx="125">
                  <c:v>-0.7</c:v>
                </c:pt>
                <c:pt idx="126">
                  <c:v>-0.9</c:v>
                </c:pt>
                <c:pt idx="127">
                  <c:v>-0.9</c:v>
                </c:pt>
                <c:pt idx="128">
                  <c:v>-0.6</c:v>
                </c:pt>
                <c:pt idx="129">
                  <c:v>0.2</c:v>
                </c:pt>
                <c:pt idx="130">
                  <c:v>0.1</c:v>
                </c:pt>
                <c:pt idx="131">
                  <c:v>0</c:v>
                </c:pt>
                <c:pt idx="132">
                  <c:v>-0.59940059999999995</c:v>
                </c:pt>
                <c:pt idx="133">
                  <c:v>-0.5</c:v>
                </c:pt>
                <c:pt idx="134">
                  <c:v>-0.49850450000000002</c:v>
                </c:pt>
                <c:pt idx="135">
                  <c:v>-0.49800800000000001</c:v>
                </c:pt>
                <c:pt idx="136">
                  <c:v>-0.39880359999999998</c:v>
                </c:pt>
                <c:pt idx="137">
                  <c:v>-0.39960040000000002</c:v>
                </c:pt>
                <c:pt idx="138">
                  <c:v>0.20100499999999999</c:v>
                </c:pt>
                <c:pt idx="139">
                  <c:v>0.2006018</c:v>
                </c:pt>
                <c:pt idx="140">
                  <c:v>0</c:v>
                </c:pt>
                <c:pt idx="141">
                  <c:v>-0.19960079999999999</c:v>
                </c:pt>
                <c:pt idx="142">
                  <c:v>-0.50050050000000001</c:v>
                </c:pt>
                <c:pt idx="143">
                  <c:v>-0.20080319999999999</c:v>
                </c:pt>
                <c:pt idx="144">
                  <c:v>0.1</c:v>
                </c:pt>
                <c:pt idx="145">
                  <c:v>0.30150749999999998</c:v>
                </c:pt>
                <c:pt idx="146">
                  <c:v>0.50100199999999995</c:v>
                </c:pt>
                <c:pt idx="147">
                  <c:v>0.5</c:v>
                </c:pt>
                <c:pt idx="148">
                  <c:v>0.20020019999999999</c:v>
                </c:pt>
                <c:pt idx="149">
                  <c:v>-0.1804692</c:v>
                </c:pt>
                <c:pt idx="150">
                  <c:v>-0.41119240000000001</c:v>
                </c:pt>
                <c:pt idx="151">
                  <c:v>-0.50050050000000001</c:v>
                </c:pt>
                <c:pt idx="152">
                  <c:v>-0.30030030000000002</c:v>
                </c:pt>
                <c:pt idx="153">
                  <c:v>-0.4</c:v>
                </c:pt>
                <c:pt idx="154">
                  <c:v>-0.2</c:v>
                </c:pt>
                <c:pt idx="155">
                  <c:v>-0.1</c:v>
                </c:pt>
                <c:pt idx="156">
                  <c:v>-0.30399999999999999</c:v>
                </c:pt>
                <c:pt idx="157">
                  <c:v>-0.6</c:v>
                </c:pt>
                <c:pt idx="158">
                  <c:v>-0.8</c:v>
                </c:pt>
                <c:pt idx="159">
                  <c:v>-0.7</c:v>
                </c:pt>
                <c:pt idx="160">
                  <c:v>-0.3</c:v>
                </c:pt>
                <c:pt idx="161">
                  <c:v>0.2</c:v>
                </c:pt>
                <c:pt idx="162">
                  <c:v>0.7</c:v>
                </c:pt>
                <c:pt idx="163">
                  <c:v>0.9</c:v>
                </c:pt>
                <c:pt idx="164">
                  <c:v>1</c:v>
                </c:pt>
                <c:pt idx="165">
                  <c:v>1.1000000000000001</c:v>
                </c:pt>
                <c:pt idx="166">
                  <c:v>1.5</c:v>
                </c:pt>
                <c:pt idx="167">
                  <c:v>1.6</c:v>
                </c:pt>
                <c:pt idx="168">
                  <c:v>1.4</c:v>
                </c:pt>
                <c:pt idx="169" formatCode="General">
                  <c:v>1.5</c:v>
                </c:pt>
                <c:pt idx="170" formatCode="General">
                  <c:v>1.6</c:v>
                </c:pt>
                <c:pt idx="171" formatCode="General">
                  <c:v>3.4</c:v>
                </c:pt>
                <c:pt idx="172" formatCode="General">
                  <c:v>3.7</c:v>
                </c:pt>
                <c:pt idx="173" formatCode="General">
                  <c:v>3.6</c:v>
                </c:pt>
                <c:pt idx="174" formatCode="General">
                  <c:v>3.4</c:v>
                </c:pt>
                <c:pt idx="175" formatCode="General">
                  <c:v>3.3</c:v>
                </c:pt>
                <c:pt idx="176" formatCode="General">
                  <c:v>3.2</c:v>
                </c:pt>
                <c:pt idx="177" formatCode="General">
                  <c:v>2.9</c:v>
                </c:pt>
                <c:pt idx="178" formatCode="General">
                  <c:v>2.4</c:v>
                </c:pt>
                <c:pt idx="179" formatCode="General">
                  <c:v>2.4</c:v>
                </c:pt>
                <c:pt idx="180" formatCode="General">
                  <c:v>2.4</c:v>
                </c:pt>
              </c:numCache>
            </c:numRef>
          </c:val>
        </c:ser>
        <c:marker val="1"/>
        <c:axId val="81758080"/>
        <c:axId val="81759616"/>
      </c:lineChart>
      <c:dateAx>
        <c:axId val="81758080"/>
        <c:scaling>
          <c:orientation val="minMax"/>
          <c:min val="40179"/>
        </c:scaling>
        <c:axPos val="b"/>
        <c:numFmt formatCode="yyyy" sourceLinked="0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75961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81759616"/>
        <c:scaling>
          <c:orientation val="minMax"/>
          <c:max val="4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3603860318736891E-2"/>
              <c:y val="3.7287326388890539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175808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2.4305972663998692E-3"/>
          <c:y val="0.9100230034722222"/>
          <c:w val="0.99756959064327488"/>
          <c:h val="8.9255642361116216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6.4720161361167136E-2"/>
          <c:y val="7.7123697916667774E-2"/>
          <c:w val="0.86441496839119325"/>
          <c:h val="0.7001827256944444"/>
        </c:manualLayout>
      </c:layout>
      <c:lineChart>
        <c:grouping val="standard"/>
        <c:ser>
          <c:idx val="0"/>
          <c:order val="0"/>
          <c:tx>
            <c:strRef>
              <c:f>'c3-8'!$B$10</c:f>
              <c:strCache>
                <c:ptCount val="1"/>
                <c:pt idx="0">
                  <c:v>Csehország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'c3-8'!$A$12:$A$121</c:f>
              <c:numCache>
                <c:formatCode>yyyy/mm/dd</c:formatCode>
                <c:ptCount val="11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</c:numCache>
            </c:numRef>
          </c:cat>
          <c:val>
            <c:numRef>
              <c:f>'c3-8'!$B$12:$B$121</c:f>
              <c:numCache>
                <c:formatCode>0.0</c:formatCode>
                <c:ptCount val="110"/>
                <c:pt idx="0">
                  <c:v>2.9</c:v>
                </c:pt>
                <c:pt idx="1">
                  <c:v>2.8</c:v>
                </c:pt>
                <c:pt idx="2">
                  <c:v>2.8</c:v>
                </c:pt>
                <c:pt idx="3">
                  <c:v>2.8</c:v>
                </c:pt>
                <c:pt idx="4">
                  <c:v>3.1</c:v>
                </c:pt>
                <c:pt idx="5">
                  <c:v>2.8</c:v>
                </c:pt>
                <c:pt idx="6">
                  <c:v>3</c:v>
                </c:pt>
                <c:pt idx="7">
                  <c:v>3.1</c:v>
                </c:pt>
                <c:pt idx="8">
                  <c:v>2.7</c:v>
                </c:pt>
                <c:pt idx="9">
                  <c:v>1.3</c:v>
                </c:pt>
                <c:pt idx="10">
                  <c:v>1.5</c:v>
                </c:pt>
                <c:pt idx="11">
                  <c:v>1.8</c:v>
                </c:pt>
                <c:pt idx="12">
                  <c:v>1.4</c:v>
                </c:pt>
                <c:pt idx="13">
                  <c:v>1.6</c:v>
                </c:pt>
                <c:pt idx="14">
                  <c:v>2</c:v>
                </c:pt>
                <c:pt idx="15">
                  <c:v>2.6</c:v>
                </c:pt>
                <c:pt idx="16">
                  <c:v>2.4</c:v>
                </c:pt>
                <c:pt idx="17">
                  <c:v>2.5</c:v>
                </c:pt>
                <c:pt idx="18">
                  <c:v>2.5</c:v>
                </c:pt>
                <c:pt idx="19">
                  <c:v>2.7</c:v>
                </c:pt>
                <c:pt idx="20">
                  <c:v>3</c:v>
                </c:pt>
                <c:pt idx="21">
                  <c:v>4.2</c:v>
                </c:pt>
                <c:pt idx="22">
                  <c:v>5.2</c:v>
                </c:pt>
                <c:pt idx="23">
                  <c:v>5.5</c:v>
                </c:pt>
                <c:pt idx="24">
                  <c:v>7.6</c:v>
                </c:pt>
                <c:pt idx="25">
                  <c:v>7.5</c:v>
                </c:pt>
                <c:pt idx="26">
                  <c:v>7.1</c:v>
                </c:pt>
                <c:pt idx="27">
                  <c:v>6.8</c:v>
                </c:pt>
                <c:pt idx="28">
                  <c:v>6.9</c:v>
                </c:pt>
                <c:pt idx="29">
                  <c:v>6.7</c:v>
                </c:pt>
                <c:pt idx="30">
                  <c:v>6.8</c:v>
                </c:pt>
                <c:pt idx="31">
                  <c:v>6.4</c:v>
                </c:pt>
                <c:pt idx="32">
                  <c:v>6.5</c:v>
                </c:pt>
                <c:pt idx="33">
                  <c:v>5.9</c:v>
                </c:pt>
                <c:pt idx="34">
                  <c:v>4.4000000000000004</c:v>
                </c:pt>
                <c:pt idx="35">
                  <c:v>3.6</c:v>
                </c:pt>
                <c:pt idx="36">
                  <c:v>2.2000000000000002</c:v>
                </c:pt>
                <c:pt idx="37">
                  <c:v>2</c:v>
                </c:pt>
                <c:pt idx="38">
                  <c:v>2.2000000000000002</c:v>
                </c:pt>
                <c:pt idx="39">
                  <c:v>1.8</c:v>
                </c:pt>
                <c:pt idx="40">
                  <c:v>1.3</c:v>
                </c:pt>
                <c:pt idx="41">
                  <c:v>1.2</c:v>
                </c:pt>
                <c:pt idx="42">
                  <c:v>0.3</c:v>
                </c:pt>
                <c:pt idx="43">
                  <c:v>0.2</c:v>
                </c:pt>
                <c:pt idx="44">
                  <c:v>0</c:v>
                </c:pt>
                <c:pt idx="45">
                  <c:v>-0.2</c:v>
                </c:pt>
                <c:pt idx="46">
                  <c:v>0.5</c:v>
                </c:pt>
                <c:pt idx="47">
                  <c:v>1</c:v>
                </c:pt>
                <c:pt idx="48">
                  <c:v>0.7</c:v>
                </c:pt>
                <c:pt idx="49">
                  <c:v>0.6</c:v>
                </c:pt>
                <c:pt idx="50">
                  <c:v>0.7</c:v>
                </c:pt>
                <c:pt idx="51">
                  <c:v>1.1000000000000001</c:v>
                </c:pt>
                <c:pt idx="52">
                  <c:v>1.2</c:v>
                </c:pt>
                <c:pt idx="53">
                  <c:v>1.2</c:v>
                </c:pt>
                <c:pt idx="54">
                  <c:v>1.9</c:v>
                </c:pt>
                <c:pt idx="55">
                  <c:v>1.9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2.2999999999999998</c:v>
                </c:pt>
                <c:pt idx="60">
                  <c:v>1.7</c:v>
                </c:pt>
                <c:pt idx="61">
                  <c:v>1.8</c:v>
                </c:pt>
                <c:pt idx="62">
                  <c:v>1.7</c:v>
                </c:pt>
                <c:pt idx="63">
                  <c:v>1.6</c:v>
                </c:pt>
                <c:pt idx="64">
                  <c:v>2</c:v>
                </c:pt>
                <c:pt idx="65">
                  <c:v>1.8</c:v>
                </c:pt>
                <c:pt idx="66">
                  <c:v>1.7</c:v>
                </c:pt>
                <c:pt idx="67">
                  <c:v>1.7</c:v>
                </c:pt>
                <c:pt idx="68">
                  <c:v>1.8</c:v>
                </c:pt>
                <c:pt idx="69">
                  <c:v>2.2999999999999998</c:v>
                </c:pt>
                <c:pt idx="70">
                  <c:v>2.5</c:v>
                </c:pt>
                <c:pt idx="71">
                  <c:v>2.4</c:v>
                </c:pt>
                <c:pt idx="72">
                  <c:v>3.5</c:v>
                </c:pt>
                <c:pt idx="73">
                  <c:v>3.7</c:v>
                </c:pt>
                <c:pt idx="74">
                  <c:v>3.8</c:v>
                </c:pt>
                <c:pt idx="75">
                  <c:v>3.5</c:v>
                </c:pt>
                <c:pt idx="76">
                  <c:v>3.2</c:v>
                </c:pt>
                <c:pt idx="77">
                  <c:v>3.5</c:v>
                </c:pt>
                <c:pt idx="78">
                  <c:v>3.1</c:v>
                </c:pt>
                <c:pt idx="79">
                  <c:v>3.3</c:v>
                </c:pt>
                <c:pt idx="80">
                  <c:v>3.4</c:v>
                </c:pt>
                <c:pt idx="81">
                  <c:v>3.4</c:v>
                </c:pt>
                <c:pt idx="82">
                  <c:v>2.7</c:v>
                </c:pt>
                <c:pt idx="83">
                  <c:v>2.4</c:v>
                </c:pt>
                <c:pt idx="84">
                  <c:v>1.9</c:v>
                </c:pt>
                <c:pt idx="85">
                  <c:v>1.7</c:v>
                </c:pt>
                <c:pt idx="86">
                  <c:v>1.7</c:v>
                </c:pt>
                <c:pt idx="87">
                  <c:v>1.7</c:v>
                </c:pt>
                <c:pt idx="88">
                  <c:v>1.3</c:v>
                </c:pt>
                <c:pt idx="89">
                  <c:v>1.6</c:v>
                </c:pt>
                <c:pt idx="90">
                  <c:v>1.4</c:v>
                </c:pt>
                <c:pt idx="91">
                  <c:v>1.3</c:v>
                </c:pt>
                <c:pt idx="92">
                  <c:v>1</c:v>
                </c:pt>
                <c:pt idx="93">
                  <c:v>0.9</c:v>
                </c:pt>
                <c:pt idx="94">
                  <c:v>1.1000000000000001</c:v>
                </c:pt>
                <c:pt idx="95">
                  <c:v>1.4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0.1</c:v>
                </c:pt>
                <c:pt idx="100">
                  <c:v>0.4</c:v>
                </c:pt>
                <c:pt idx="101">
                  <c:v>0</c:v>
                </c:pt>
                <c:pt idx="102">
                  <c:v>0.5</c:v>
                </c:pt>
                <c:pt idx="103">
                  <c:v>0.6</c:v>
                </c:pt>
                <c:pt idx="104">
                  <c:v>0.7</c:v>
                </c:pt>
                <c:pt idx="105">
                  <c:v>0.7</c:v>
                </c:pt>
                <c:pt idx="106" formatCode="General">
                  <c:v>0.6</c:v>
                </c:pt>
                <c:pt idx="107" formatCode="General">
                  <c:v>0.1</c:v>
                </c:pt>
                <c:pt idx="108" formatCode="General">
                  <c:v>0.1</c:v>
                </c:pt>
                <c:pt idx="109" formatCode="General">
                  <c:v>0.1</c:v>
                </c:pt>
              </c:numCache>
            </c:numRef>
          </c:val>
        </c:ser>
        <c:ser>
          <c:idx val="1"/>
          <c:order val="1"/>
          <c:tx>
            <c:strRef>
              <c:f>'c3-8'!$C$10</c:f>
              <c:strCache>
                <c:ptCount val="1"/>
                <c:pt idx="0">
                  <c:v>Szlovákia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'c3-8'!$A$12:$A$121</c:f>
              <c:numCache>
                <c:formatCode>yyyy/mm/dd</c:formatCode>
                <c:ptCount val="11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</c:numCache>
            </c:numRef>
          </c:cat>
          <c:val>
            <c:numRef>
              <c:f>'c3-8'!$C$12:$C$121</c:f>
              <c:numCache>
                <c:formatCode>0.0</c:formatCode>
                <c:ptCount val="110"/>
                <c:pt idx="0">
                  <c:v>4.0999999999999996</c:v>
                </c:pt>
                <c:pt idx="1">
                  <c:v>4.4000000000000004</c:v>
                </c:pt>
                <c:pt idx="2">
                  <c:v>4.5</c:v>
                </c:pt>
                <c:pt idx="3">
                  <c:v>4.5</c:v>
                </c:pt>
                <c:pt idx="4">
                  <c:v>4.8</c:v>
                </c:pt>
                <c:pt idx="5">
                  <c:v>4.5999999999999996</c:v>
                </c:pt>
                <c:pt idx="6">
                  <c:v>5</c:v>
                </c:pt>
                <c:pt idx="7">
                  <c:v>5.0999999999999996</c:v>
                </c:pt>
                <c:pt idx="8">
                  <c:v>4.5999999999999996</c:v>
                </c:pt>
                <c:pt idx="9">
                  <c:v>3.7</c:v>
                </c:pt>
                <c:pt idx="10">
                  <c:v>4.3</c:v>
                </c:pt>
                <c:pt idx="11">
                  <c:v>4.2</c:v>
                </c:pt>
                <c:pt idx="12">
                  <c:v>3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2.9</c:v>
                </c:pt>
                <c:pt idx="21">
                  <c:v>3.2</c:v>
                </c:pt>
                <c:pt idx="22">
                  <c:v>3.1</c:v>
                </c:pt>
                <c:pt idx="23">
                  <c:v>3.4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4.2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4.9000000000000004</c:v>
                </c:pt>
                <c:pt idx="31">
                  <c:v>5</c:v>
                </c:pt>
                <c:pt idx="32">
                  <c:v>5.3</c:v>
                </c:pt>
                <c:pt idx="33">
                  <c:v>5.2</c:v>
                </c:pt>
                <c:pt idx="34">
                  <c:v>4.9000000000000004</c:v>
                </c:pt>
                <c:pt idx="35">
                  <c:v>4.4000000000000004</c:v>
                </c:pt>
                <c:pt idx="36">
                  <c:v>3.4</c:v>
                </c:pt>
                <c:pt idx="37">
                  <c:v>3</c:v>
                </c:pt>
                <c:pt idx="38">
                  <c:v>2.4</c:v>
                </c:pt>
                <c:pt idx="39">
                  <c:v>2.1</c:v>
                </c:pt>
                <c:pt idx="40">
                  <c:v>1.9</c:v>
                </c:pt>
                <c:pt idx="41">
                  <c:v>1.8</c:v>
                </c:pt>
                <c:pt idx="42">
                  <c:v>1.6</c:v>
                </c:pt>
                <c:pt idx="43">
                  <c:v>1.3</c:v>
                </c:pt>
                <c:pt idx="44">
                  <c:v>0.7</c:v>
                </c:pt>
                <c:pt idx="45">
                  <c:v>0.4</c:v>
                </c:pt>
                <c:pt idx="46">
                  <c:v>0.4</c:v>
                </c:pt>
                <c:pt idx="47">
                  <c:v>0.5</c:v>
                </c:pt>
                <c:pt idx="48">
                  <c:v>0.4</c:v>
                </c:pt>
                <c:pt idx="49">
                  <c:v>0.4</c:v>
                </c:pt>
                <c:pt idx="50">
                  <c:v>0.8</c:v>
                </c:pt>
                <c:pt idx="51">
                  <c:v>1.2</c:v>
                </c:pt>
                <c:pt idx="52">
                  <c:v>1.2</c:v>
                </c:pt>
                <c:pt idx="53">
                  <c:v>0.9</c:v>
                </c:pt>
                <c:pt idx="54">
                  <c:v>1.1000000000000001</c:v>
                </c:pt>
                <c:pt idx="55">
                  <c:v>1.1000000000000001</c:v>
                </c:pt>
                <c:pt idx="56">
                  <c:v>1.1000000000000001</c:v>
                </c:pt>
                <c:pt idx="57">
                  <c:v>0.9</c:v>
                </c:pt>
                <c:pt idx="58">
                  <c:v>1</c:v>
                </c:pt>
                <c:pt idx="59">
                  <c:v>1.3</c:v>
                </c:pt>
                <c:pt idx="60">
                  <c:v>3</c:v>
                </c:pt>
                <c:pt idx="61">
                  <c:v>3.3</c:v>
                </c:pt>
                <c:pt idx="62">
                  <c:v>3.6</c:v>
                </c:pt>
                <c:pt idx="63">
                  <c:v>3.7</c:v>
                </c:pt>
                <c:pt idx="64">
                  <c:v>4</c:v>
                </c:pt>
                <c:pt idx="65">
                  <c:v>3.9</c:v>
                </c:pt>
                <c:pt idx="66">
                  <c:v>3.7</c:v>
                </c:pt>
                <c:pt idx="67">
                  <c:v>3.9</c:v>
                </c:pt>
                <c:pt idx="68">
                  <c:v>4.3</c:v>
                </c:pt>
                <c:pt idx="69">
                  <c:v>4.5</c:v>
                </c:pt>
                <c:pt idx="70">
                  <c:v>4.5999999999999996</c:v>
                </c:pt>
                <c:pt idx="71">
                  <c:v>4.4000000000000004</c:v>
                </c:pt>
                <c:pt idx="72">
                  <c:v>3.9</c:v>
                </c:pt>
                <c:pt idx="73">
                  <c:v>3.8</c:v>
                </c:pt>
                <c:pt idx="74">
                  <c:v>3.7</c:v>
                </c:pt>
                <c:pt idx="75">
                  <c:v>3.6</c:v>
                </c:pt>
                <c:pt idx="76">
                  <c:v>3.3</c:v>
                </c:pt>
                <c:pt idx="77">
                  <c:v>3.6</c:v>
                </c:pt>
                <c:pt idx="78">
                  <c:v>3.6</c:v>
                </c:pt>
                <c:pt idx="79">
                  <c:v>3.6</c:v>
                </c:pt>
                <c:pt idx="80">
                  <c:v>3.6</c:v>
                </c:pt>
                <c:pt idx="81">
                  <c:v>3.8</c:v>
                </c:pt>
                <c:pt idx="82">
                  <c:v>3.4</c:v>
                </c:pt>
                <c:pt idx="83">
                  <c:v>3.2</c:v>
                </c:pt>
                <c:pt idx="84">
                  <c:v>2.4</c:v>
                </c:pt>
                <c:pt idx="85">
                  <c:v>2.2000000000000002</c:v>
                </c:pt>
                <c:pt idx="86">
                  <c:v>1.9</c:v>
                </c:pt>
                <c:pt idx="87">
                  <c:v>1.6</c:v>
                </c:pt>
                <c:pt idx="88">
                  <c:v>1.7</c:v>
                </c:pt>
                <c:pt idx="89">
                  <c:v>1.6</c:v>
                </c:pt>
                <c:pt idx="90">
                  <c:v>1.5</c:v>
                </c:pt>
                <c:pt idx="91">
                  <c:v>1.4</c:v>
                </c:pt>
                <c:pt idx="92">
                  <c:v>1</c:v>
                </c:pt>
                <c:pt idx="93">
                  <c:v>0.6</c:v>
                </c:pt>
                <c:pt idx="94">
                  <c:v>0.5</c:v>
                </c:pt>
                <c:pt idx="95">
                  <c:v>0.4</c:v>
                </c:pt>
                <c:pt idx="96">
                  <c:v>0</c:v>
                </c:pt>
                <c:pt idx="97">
                  <c:v>-0.1</c:v>
                </c:pt>
                <c:pt idx="98">
                  <c:v>-0.2</c:v>
                </c:pt>
                <c:pt idx="99">
                  <c:v>-0.1</c:v>
                </c:pt>
                <c:pt idx="100">
                  <c:v>0</c:v>
                </c:pt>
                <c:pt idx="101">
                  <c:v>-0.1</c:v>
                </c:pt>
                <c:pt idx="102">
                  <c:v>-0.1</c:v>
                </c:pt>
                <c:pt idx="103">
                  <c:v>-0.2</c:v>
                </c:pt>
                <c:pt idx="104">
                  <c:v>-0.1</c:v>
                </c:pt>
                <c:pt idx="105">
                  <c:v>0</c:v>
                </c:pt>
                <c:pt idx="106" formatCode="General">
                  <c:v>0</c:v>
                </c:pt>
                <c:pt idx="107" formatCode="General">
                  <c:v>-0.1</c:v>
                </c:pt>
                <c:pt idx="108" formatCode="General">
                  <c:v>-0.4</c:v>
                </c:pt>
                <c:pt idx="109" formatCode="General">
                  <c:v>-0.5</c:v>
                </c:pt>
              </c:numCache>
            </c:numRef>
          </c:val>
        </c:ser>
        <c:ser>
          <c:idx val="2"/>
          <c:order val="2"/>
          <c:tx>
            <c:strRef>
              <c:f>'c3-8'!$D$10</c:f>
              <c:strCache>
                <c:ptCount val="1"/>
                <c:pt idx="0">
                  <c:v>Lengyelország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'c3-8'!$A$12:$A$121</c:f>
              <c:numCache>
                <c:formatCode>yyyy/mm/dd</c:formatCode>
                <c:ptCount val="11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</c:numCache>
            </c:numRef>
          </c:cat>
          <c:val>
            <c:numRef>
              <c:f>'c3-8'!$D$12:$D$121</c:f>
              <c:numCache>
                <c:formatCode>General</c:formatCode>
                <c:ptCount val="110"/>
                <c:pt idx="0">
                  <c:v>1</c:v>
                </c:pt>
                <c:pt idx="1">
                  <c:v>1.1000000000000001</c:v>
                </c:pt>
                <c:pt idx="2">
                  <c:v>0.9</c:v>
                </c:pt>
                <c:pt idx="3">
                  <c:v>1.1000000000000001</c:v>
                </c:pt>
                <c:pt idx="4">
                  <c:v>1.4</c:v>
                </c:pt>
                <c:pt idx="5">
                  <c:v>1.3</c:v>
                </c:pt>
                <c:pt idx="6">
                  <c:v>1.5</c:v>
                </c:pt>
                <c:pt idx="7">
                  <c:v>1.8</c:v>
                </c:pt>
                <c:pt idx="8">
                  <c:v>1.6</c:v>
                </c:pt>
                <c:pt idx="9">
                  <c:v>1.2</c:v>
                </c:pt>
                <c:pt idx="10">
                  <c:v>1.4</c:v>
                </c:pt>
                <c:pt idx="11">
                  <c:v>1.4</c:v>
                </c:pt>
                <c:pt idx="12">
                  <c:v>1.6</c:v>
                </c:pt>
                <c:pt idx="13">
                  <c:v>1.9</c:v>
                </c:pt>
                <c:pt idx="14">
                  <c:v>2.5</c:v>
                </c:pt>
                <c:pt idx="15">
                  <c:v>2.2999999999999998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2.2000000000000002</c:v>
                </c:pt>
                <c:pt idx="19">
                  <c:v>1.6</c:v>
                </c:pt>
                <c:pt idx="20">
                  <c:v>2.2000000000000002</c:v>
                </c:pt>
                <c:pt idx="21">
                  <c:v>2.7</c:v>
                </c:pt>
                <c:pt idx="22">
                  <c:v>3.4</c:v>
                </c:pt>
                <c:pt idx="23">
                  <c:v>3.9</c:v>
                </c:pt>
                <c:pt idx="24">
                  <c:v>4.2</c:v>
                </c:pt>
                <c:pt idx="25">
                  <c:v>4.3</c:v>
                </c:pt>
                <c:pt idx="26">
                  <c:v>4.0999999999999996</c:v>
                </c:pt>
                <c:pt idx="27">
                  <c:v>4</c:v>
                </c:pt>
                <c:pt idx="28">
                  <c:v>4.3</c:v>
                </c:pt>
                <c:pt idx="29">
                  <c:v>4.5</c:v>
                </c:pt>
                <c:pt idx="30">
                  <c:v>4.8</c:v>
                </c:pt>
                <c:pt idx="31">
                  <c:v>4.8</c:v>
                </c:pt>
                <c:pt idx="32">
                  <c:v>4.3</c:v>
                </c:pt>
                <c:pt idx="33">
                  <c:v>4.0999999999999996</c:v>
                </c:pt>
                <c:pt idx="34">
                  <c:v>3.6</c:v>
                </c:pt>
                <c:pt idx="35">
                  <c:v>3.2</c:v>
                </c:pt>
                <c:pt idx="36">
                  <c:v>3</c:v>
                </c:pt>
                <c:pt idx="37">
                  <c:v>3.5</c:v>
                </c:pt>
                <c:pt idx="38">
                  <c:v>3.9</c:v>
                </c:pt>
                <c:pt idx="39">
                  <c:v>4.2</c:v>
                </c:pt>
                <c:pt idx="40">
                  <c:v>4</c:v>
                </c:pt>
                <c:pt idx="41">
                  <c:v>4</c:v>
                </c:pt>
                <c:pt idx="42">
                  <c:v>4.0999999999999996</c:v>
                </c:pt>
                <c:pt idx="43">
                  <c:v>4.0999999999999996</c:v>
                </c:pt>
                <c:pt idx="44">
                  <c:v>3.8</c:v>
                </c:pt>
                <c:pt idx="45">
                  <c:v>3.5</c:v>
                </c:pt>
                <c:pt idx="46">
                  <c:v>3.6</c:v>
                </c:pt>
                <c:pt idx="47">
                  <c:v>3.7</c:v>
                </c:pt>
                <c:pt idx="48">
                  <c:v>3.9</c:v>
                </c:pt>
                <c:pt idx="49">
                  <c:v>3.1</c:v>
                </c:pt>
                <c:pt idx="50">
                  <c:v>2.6</c:v>
                </c:pt>
                <c:pt idx="51">
                  <c:v>2.2999999999999998</c:v>
                </c:pt>
                <c:pt idx="52">
                  <c:v>2.1</c:v>
                </c:pt>
                <c:pt idx="53">
                  <c:v>2.2000000000000002</c:v>
                </c:pt>
                <c:pt idx="54">
                  <c:v>1.9</c:v>
                </c:pt>
                <c:pt idx="55">
                  <c:v>1.8</c:v>
                </c:pt>
                <c:pt idx="56">
                  <c:v>2.4</c:v>
                </c:pt>
                <c:pt idx="57">
                  <c:v>2.9</c:v>
                </c:pt>
                <c:pt idx="58">
                  <c:v>2.7</c:v>
                </c:pt>
                <c:pt idx="59">
                  <c:v>3.1</c:v>
                </c:pt>
                <c:pt idx="60">
                  <c:v>3.7</c:v>
                </c:pt>
                <c:pt idx="61">
                  <c:v>3.7</c:v>
                </c:pt>
                <c:pt idx="62">
                  <c:v>4.4000000000000004</c:v>
                </c:pt>
                <c:pt idx="63">
                  <c:v>4.5</c:v>
                </c:pt>
                <c:pt idx="64">
                  <c:v>4.8</c:v>
                </c:pt>
                <c:pt idx="65">
                  <c:v>4.0999999999999996</c:v>
                </c:pt>
                <c:pt idx="66">
                  <c:v>4</c:v>
                </c:pt>
                <c:pt idx="67">
                  <c:v>4.4000000000000004</c:v>
                </c:pt>
                <c:pt idx="68">
                  <c:v>3.9</c:v>
                </c:pt>
                <c:pt idx="69">
                  <c:v>4</c:v>
                </c:pt>
                <c:pt idx="70">
                  <c:v>4.5999999999999996</c:v>
                </c:pt>
                <c:pt idx="71">
                  <c:v>4.5999999999999996</c:v>
                </c:pt>
                <c:pt idx="72">
                  <c:v>4</c:v>
                </c:pt>
                <c:pt idx="73">
                  <c:v>4.3</c:v>
                </c:pt>
                <c:pt idx="74">
                  <c:v>3.8</c:v>
                </c:pt>
                <c:pt idx="75">
                  <c:v>3.9</c:v>
                </c:pt>
                <c:pt idx="76">
                  <c:v>3.4</c:v>
                </c:pt>
                <c:pt idx="77">
                  <c:v>4</c:v>
                </c:pt>
                <c:pt idx="78">
                  <c:v>3.9</c:v>
                </c:pt>
                <c:pt idx="79">
                  <c:v>3.6</c:v>
                </c:pt>
                <c:pt idx="80">
                  <c:v>3.6</c:v>
                </c:pt>
                <c:pt idx="81">
                  <c:v>3.3</c:v>
                </c:pt>
                <c:pt idx="82">
                  <c:v>2.7</c:v>
                </c:pt>
                <c:pt idx="83">
                  <c:v>2.2999999999999998</c:v>
                </c:pt>
                <c:pt idx="84">
                  <c:v>1.7</c:v>
                </c:pt>
                <c:pt idx="85">
                  <c:v>1.3</c:v>
                </c:pt>
                <c:pt idx="86">
                  <c:v>1</c:v>
                </c:pt>
                <c:pt idx="87">
                  <c:v>0.8</c:v>
                </c:pt>
                <c:pt idx="88">
                  <c:v>0.6</c:v>
                </c:pt>
                <c:pt idx="89">
                  <c:v>0.4</c:v>
                </c:pt>
                <c:pt idx="90">
                  <c:v>1.2</c:v>
                </c:pt>
                <c:pt idx="91">
                  <c:v>1.2</c:v>
                </c:pt>
                <c:pt idx="92">
                  <c:v>1.2</c:v>
                </c:pt>
                <c:pt idx="93">
                  <c:v>1</c:v>
                </c:pt>
                <c:pt idx="94">
                  <c:v>0.7</c:v>
                </c:pt>
                <c:pt idx="95">
                  <c:v>0.7</c:v>
                </c:pt>
                <c:pt idx="96">
                  <c:v>0.7</c:v>
                </c:pt>
                <c:pt idx="97">
                  <c:v>0.8</c:v>
                </c:pt>
                <c:pt idx="98">
                  <c:v>0.7</c:v>
                </c:pt>
                <c:pt idx="99">
                  <c:v>0.3</c:v>
                </c:pt>
                <c:pt idx="100">
                  <c:v>0.3</c:v>
                </c:pt>
                <c:pt idx="101">
                  <c:v>0.3</c:v>
                </c:pt>
                <c:pt idx="102">
                  <c:v>-0.2</c:v>
                </c:pt>
                <c:pt idx="103">
                  <c:v>-0.2</c:v>
                </c:pt>
                <c:pt idx="104">
                  <c:v>-0.3</c:v>
                </c:pt>
                <c:pt idx="105">
                  <c:v>-0.5</c:v>
                </c:pt>
                <c:pt idx="106">
                  <c:v>-0.5</c:v>
                </c:pt>
                <c:pt idx="107">
                  <c:v>-0.9</c:v>
                </c:pt>
                <c:pt idx="108">
                  <c:v>-1.4</c:v>
                </c:pt>
                <c:pt idx="109">
                  <c:v>-1.6</c:v>
                </c:pt>
              </c:numCache>
            </c:numRef>
          </c:val>
        </c:ser>
        <c:ser>
          <c:idx val="3"/>
          <c:order val="3"/>
          <c:tx>
            <c:strRef>
              <c:f>'c3-8'!$E$10</c:f>
              <c:strCache>
                <c:ptCount val="1"/>
                <c:pt idx="0">
                  <c:v>Románia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'c3-8'!$A$12:$A$121</c:f>
              <c:numCache>
                <c:formatCode>yyyy/mm/dd</c:formatCode>
                <c:ptCount val="11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</c:numCache>
            </c:numRef>
          </c:cat>
          <c:val>
            <c:numRef>
              <c:f>'c3-8'!$E$12:$E$121</c:f>
              <c:numCache>
                <c:formatCode>0.0</c:formatCode>
                <c:ptCount val="110"/>
                <c:pt idx="0">
                  <c:v>8.89</c:v>
                </c:pt>
                <c:pt idx="1">
                  <c:v>8.4899999999999949</c:v>
                </c:pt>
                <c:pt idx="2">
                  <c:v>8.4099999999999966</c:v>
                </c:pt>
                <c:pt idx="3">
                  <c:v>6.9200000000000017</c:v>
                </c:pt>
                <c:pt idx="4">
                  <c:v>7.2600000000000051</c:v>
                </c:pt>
                <c:pt idx="5">
                  <c:v>7.1099999999999994</c:v>
                </c:pt>
                <c:pt idx="6">
                  <c:v>6.2099999999999937</c:v>
                </c:pt>
                <c:pt idx="7">
                  <c:v>6.019999999999996</c:v>
                </c:pt>
                <c:pt idx="8">
                  <c:v>5.480000000000004</c:v>
                </c:pt>
                <c:pt idx="9">
                  <c:v>4.7999999999999972</c:v>
                </c:pt>
                <c:pt idx="10">
                  <c:v>4.6700000000000017</c:v>
                </c:pt>
                <c:pt idx="11">
                  <c:v>4.8700000000000045</c:v>
                </c:pt>
                <c:pt idx="12">
                  <c:v>4.0100000000000051</c:v>
                </c:pt>
                <c:pt idx="13">
                  <c:v>3.8100000000000023</c:v>
                </c:pt>
                <c:pt idx="14">
                  <c:v>3.6599999999999966</c:v>
                </c:pt>
                <c:pt idx="15">
                  <c:v>3.769999999999996</c:v>
                </c:pt>
                <c:pt idx="16">
                  <c:v>3.8100000000000023</c:v>
                </c:pt>
                <c:pt idx="17">
                  <c:v>3.7999999999999972</c:v>
                </c:pt>
                <c:pt idx="18">
                  <c:v>3.9899999999999949</c:v>
                </c:pt>
                <c:pt idx="19">
                  <c:v>4.9599999999999937</c:v>
                </c:pt>
                <c:pt idx="20">
                  <c:v>6.0300000000000011</c:v>
                </c:pt>
                <c:pt idx="21">
                  <c:v>6.8400000000000034</c:v>
                </c:pt>
                <c:pt idx="22">
                  <c:v>6.6700000000000017</c:v>
                </c:pt>
                <c:pt idx="23">
                  <c:v>6.5699999999999932</c:v>
                </c:pt>
                <c:pt idx="24">
                  <c:v>7.2600000000000051</c:v>
                </c:pt>
                <c:pt idx="25">
                  <c:v>7.9699999999999989</c:v>
                </c:pt>
                <c:pt idx="26">
                  <c:v>8.6299999999999955</c:v>
                </c:pt>
                <c:pt idx="27">
                  <c:v>8.6200000000000045</c:v>
                </c:pt>
                <c:pt idx="28">
                  <c:v>8.4599999999999937</c:v>
                </c:pt>
                <c:pt idx="29">
                  <c:v>8.61</c:v>
                </c:pt>
                <c:pt idx="30">
                  <c:v>9.0400000000000063</c:v>
                </c:pt>
                <c:pt idx="31">
                  <c:v>8.019999999999996</c:v>
                </c:pt>
                <c:pt idx="32">
                  <c:v>7.2999999999999972</c:v>
                </c:pt>
                <c:pt idx="33">
                  <c:v>7.3900000000000006</c:v>
                </c:pt>
                <c:pt idx="34">
                  <c:v>6.7399999999999949</c:v>
                </c:pt>
                <c:pt idx="35">
                  <c:v>6.2999999999999972</c:v>
                </c:pt>
                <c:pt idx="36">
                  <c:v>6.7099999999999937</c:v>
                </c:pt>
                <c:pt idx="37">
                  <c:v>6.8900000000000006</c:v>
                </c:pt>
                <c:pt idx="38">
                  <c:v>6.7099999999999937</c:v>
                </c:pt>
                <c:pt idx="39">
                  <c:v>6.4500000000000028</c:v>
                </c:pt>
                <c:pt idx="40">
                  <c:v>5.9500000000000028</c:v>
                </c:pt>
                <c:pt idx="41">
                  <c:v>5.8599999999999994</c:v>
                </c:pt>
                <c:pt idx="42">
                  <c:v>5.0600000000000023</c:v>
                </c:pt>
                <c:pt idx="43">
                  <c:v>4.9599999999999937</c:v>
                </c:pt>
                <c:pt idx="44">
                  <c:v>4.9399999999999977</c:v>
                </c:pt>
                <c:pt idx="45">
                  <c:v>4.2999999999999972</c:v>
                </c:pt>
                <c:pt idx="46">
                  <c:v>4.6500000000000057</c:v>
                </c:pt>
                <c:pt idx="47">
                  <c:v>4.7399999999999949</c:v>
                </c:pt>
                <c:pt idx="48">
                  <c:v>5.2000000000000028</c:v>
                </c:pt>
                <c:pt idx="49">
                  <c:v>4.4899999999999949</c:v>
                </c:pt>
                <c:pt idx="50">
                  <c:v>4.2000000000000028</c:v>
                </c:pt>
                <c:pt idx="51">
                  <c:v>4.2800000000000011</c:v>
                </c:pt>
                <c:pt idx="52">
                  <c:v>4.4200000000000017</c:v>
                </c:pt>
                <c:pt idx="53">
                  <c:v>4.3799999999999955</c:v>
                </c:pt>
                <c:pt idx="54">
                  <c:v>7.1400000000000006</c:v>
                </c:pt>
                <c:pt idx="55">
                  <c:v>7.5799999999999983</c:v>
                </c:pt>
                <c:pt idx="56">
                  <c:v>7.769999999999996</c:v>
                </c:pt>
                <c:pt idx="57">
                  <c:v>7.8799999999999955</c:v>
                </c:pt>
                <c:pt idx="58">
                  <c:v>7.730000000000004</c:v>
                </c:pt>
                <c:pt idx="59">
                  <c:v>7.9599999999999937</c:v>
                </c:pt>
                <c:pt idx="60">
                  <c:v>6.9899999999999949</c:v>
                </c:pt>
                <c:pt idx="61">
                  <c:v>7.5999999999999943</c:v>
                </c:pt>
                <c:pt idx="62">
                  <c:v>8.0100000000000051</c:v>
                </c:pt>
                <c:pt idx="63">
                  <c:v>8.3400000000000034</c:v>
                </c:pt>
                <c:pt idx="64">
                  <c:v>8.4099999999999966</c:v>
                </c:pt>
                <c:pt idx="65">
                  <c:v>7.9300000000000068</c:v>
                </c:pt>
                <c:pt idx="66">
                  <c:v>4.8499999999999943</c:v>
                </c:pt>
                <c:pt idx="67">
                  <c:v>4.25</c:v>
                </c:pt>
                <c:pt idx="68">
                  <c:v>3.4500000000000028</c:v>
                </c:pt>
                <c:pt idx="69">
                  <c:v>3.5499999999999972</c:v>
                </c:pt>
                <c:pt idx="70">
                  <c:v>3.4399999999999977</c:v>
                </c:pt>
                <c:pt idx="71">
                  <c:v>3.1400000000000006</c:v>
                </c:pt>
                <c:pt idx="72">
                  <c:v>2.7199999999999989</c:v>
                </c:pt>
                <c:pt idx="73">
                  <c:v>2.5900000000000034</c:v>
                </c:pt>
                <c:pt idx="74">
                  <c:v>2.4000000000000057</c:v>
                </c:pt>
                <c:pt idx="75">
                  <c:v>1.7999999999999972</c:v>
                </c:pt>
                <c:pt idx="76">
                  <c:v>1.7900000000000063</c:v>
                </c:pt>
                <c:pt idx="77">
                  <c:v>2.0400000000000063</c:v>
                </c:pt>
                <c:pt idx="78">
                  <c:v>3</c:v>
                </c:pt>
                <c:pt idx="79">
                  <c:v>3.8799999999999955</c:v>
                </c:pt>
                <c:pt idx="80">
                  <c:v>5.3299999999999983</c:v>
                </c:pt>
                <c:pt idx="81">
                  <c:v>4.9599999999999937</c:v>
                </c:pt>
                <c:pt idx="82">
                  <c:v>4.5600000000000023</c:v>
                </c:pt>
                <c:pt idx="83">
                  <c:v>4.9500000000000028</c:v>
                </c:pt>
                <c:pt idx="84">
                  <c:v>5.9699999999999989</c:v>
                </c:pt>
                <c:pt idx="85">
                  <c:v>5.6500000000000057</c:v>
                </c:pt>
                <c:pt idx="86">
                  <c:v>5.25</c:v>
                </c:pt>
                <c:pt idx="87">
                  <c:v>5.2900000000000063</c:v>
                </c:pt>
                <c:pt idx="88">
                  <c:v>5.3199999999999932</c:v>
                </c:pt>
                <c:pt idx="89">
                  <c:v>5.3700000000000045</c:v>
                </c:pt>
                <c:pt idx="90">
                  <c:v>4.4099999999999966</c:v>
                </c:pt>
                <c:pt idx="91">
                  <c:v>3.6700000000000017</c:v>
                </c:pt>
                <c:pt idx="92">
                  <c:v>1.8799999999999955</c:v>
                </c:pt>
                <c:pt idx="93">
                  <c:v>1.8799999999999955</c:v>
                </c:pt>
                <c:pt idx="94">
                  <c:v>1.8299999999999983</c:v>
                </c:pt>
                <c:pt idx="95">
                  <c:v>1.5499999999999972</c:v>
                </c:pt>
                <c:pt idx="96">
                  <c:v>1.0600000000000023</c:v>
                </c:pt>
                <c:pt idx="97">
                  <c:v>1.0499999999999972</c:v>
                </c:pt>
                <c:pt idx="98">
                  <c:v>1.0400000000000063</c:v>
                </c:pt>
                <c:pt idx="99">
                  <c:v>1.2099999999999937</c:v>
                </c:pt>
                <c:pt idx="100">
                  <c:v>0.93999999999999773</c:v>
                </c:pt>
                <c:pt idx="101">
                  <c:v>0.65999999999999659</c:v>
                </c:pt>
                <c:pt idx="102">
                  <c:v>0.95000000000000284</c:v>
                </c:pt>
                <c:pt idx="103">
                  <c:v>0.84000000000000341</c:v>
                </c:pt>
                <c:pt idx="104">
                  <c:v>1.5400000000000063</c:v>
                </c:pt>
                <c:pt idx="105">
                  <c:v>1.4399999999999977</c:v>
                </c:pt>
                <c:pt idx="106">
                  <c:v>1.2600000000000051</c:v>
                </c:pt>
                <c:pt idx="107">
                  <c:v>0.82999999999999829</c:v>
                </c:pt>
                <c:pt idx="108" formatCode="General">
                  <c:v>0.4</c:v>
                </c:pt>
                <c:pt idx="109" formatCode="General">
                  <c:v>0.4</c:v>
                </c:pt>
              </c:numCache>
            </c:numRef>
          </c:val>
        </c:ser>
        <c:marker val="1"/>
        <c:axId val="82257792"/>
        <c:axId val="82259328"/>
      </c:lineChart>
      <c:dateAx>
        <c:axId val="82257792"/>
        <c:scaling>
          <c:orientation val="minMax"/>
          <c:min val="40179"/>
        </c:scaling>
        <c:axPos val="b"/>
        <c:numFmt formatCode="yyyy" sourceLinked="0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25932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82259328"/>
        <c:scaling>
          <c:orientation val="minMax"/>
          <c:max val="9"/>
          <c:min val="-2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3603860318736891E-2"/>
              <c:y val="3.728732638889056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257792"/>
        <c:crosses val="autoZero"/>
        <c:crossBetween val="midCat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2.4305972663998692E-3"/>
          <c:y val="0.88797439236111164"/>
          <c:w val="0.997569443640689"/>
          <c:h val="0.1120256076388900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6.4720161361167136E-2"/>
          <c:y val="7.7123697916667802E-2"/>
          <c:w val="0.86441496839119325"/>
          <c:h val="0.7001827256944444"/>
        </c:manualLayout>
      </c:layout>
      <c:lineChart>
        <c:grouping val="standard"/>
        <c:ser>
          <c:idx val="0"/>
          <c:order val="0"/>
          <c:tx>
            <c:strRef>
              <c:f>'c3-8'!$B$11</c:f>
              <c:strCache>
                <c:ptCount val="1"/>
                <c:pt idx="0">
                  <c:v>Czech Republic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'c3-8'!$A$12:$A$121</c:f>
              <c:numCache>
                <c:formatCode>yyyy/mm/dd</c:formatCode>
                <c:ptCount val="11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</c:numCache>
            </c:numRef>
          </c:cat>
          <c:val>
            <c:numRef>
              <c:f>'c3-8'!$B$12:$B$121</c:f>
              <c:numCache>
                <c:formatCode>0.0</c:formatCode>
                <c:ptCount val="110"/>
                <c:pt idx="0">
                  <c:v>2.9</c:v>
                </c:pt>
                <c:pt idx="1">
                  <c:v>2.8</c:v>
                </c:pt>
                <c:pt idx="2">
                  <c:v>2.8</c:v>
                </c:pt>
                <c:pt idx="3">
                  <c:v>2.8</c:v>
                </c:pt>
                <c:pt idx="4">
                  <c:v>3.1</c:v>
                </c:pt>
                <c:pt idx="5">
                  <c:v>2.8</c:v>
                </c:pt>
                <c:pt idx="6">
                  <c:v>3</c:v>
                </c:pt>
                <c:pt idx="7">
                  <c:v>3.1</c:v>
                </c:pt>
                <c:pt idx="8">
                  <c:v>2.7</c:v>
                </c:pt>
                <c:pt idx="9">
                  <c:v>1.3</c:v>
                </c:pt>
                <c:pt idx="10">
                  <c:v>1.5</c:v>
                </c:pt>
                <c:pt idx="11">
                  <c:v>1.8</c:v>
                </c:pt>
                <c:pt idx="12">
                  <c:v>1.4</c:v>
                </c:pt>
                <c:pt idx="13">
                  <c:v>1.6</c:v>
                </c:pt>
                <c:pt idx="14">
                  <c:v>2</c:v>
                </c:pt>
                <c:pt idx="15">
                  <c:v>2.6</c:v>
                </c:pt>
                <c:pt idx="16">
                  <c:v>2.4</c:v>
                </c:pt>
                <c:pt idx="17">
                  <c:v>2.5</c:v>
                </c:pt>
                <c:pt idx="18">
                  <c:v>2.5</c:v>
                </c:pt>
                <c:pt idx="19">
                  <c:v>2.7</c:v>
                </c:pt>
                <c:pt idx="20">
                  <c:v>3</c:v>
                </c:pt>
                <c:pt idx="21">
                  <c:v>4.2</c:v>
                </c:pt>
                <c:pt idx="22">
                  <c:v>5.2</c:v>
                </c:pt>
                <c:pt idx="23">
                  <c:v>5.5</c:v>
                </c:pt>
                <c:pt idx="24">
                  <c:v>7.6</c:v>
                </c:pt>
                <c:pt idx="25">
                  <c:v>7.5</c:v>
                </c:pt>
                <c:pt idx="26">
                  <c:v>7.1</c:v>
                </c:pt>
                <c:pt idx="27">
                  <c:v>6.8</c:v>
                </c:pt>
                <c:pt idx="28">
                  <c:v>6.9</c:v>
                </c:pt>
                <c:pt idx="29">
                  <c:v>6.7</c:v>
                </c:pt>
                <c:pt idx="30">
                  <c:v>6.8</c:v>
                </c:pt>
                <c:pt idx="31">
                  <c:v>6.4</c:v>
                </c:pt>
                <c:pt idx="32">
                  <c:v>6.5</c:v>
                </c:pt>
                <c:pt idx="33">
                  <c:v>5.9</c:v>
                </c:pt>
                <c:pt idx="34">
                  <c:v>4.4000000000000004</c:v>
                </c:pt>
                <c:pt idx="35">
                  <c:v>3.6</c:v>
                </c:pt>
                <c:pt idx="36">
                  <c:v>2.2000000000000002</c:v>
                </c:pt>
                <c:pt idx="37">
                  <c:v>2</c:v>
                </c:pt>
                <c:pt idx="38">
                  <c:v>2.2000000000000002</c:v>
                </c:pt>
                <c:pt idx="39">
                  <c:v>1.8</c:v>
                </c:pt>
                <c:pt idx="40">
                  <c:v>1.3</c:v>
                </c:pt>
                <c:pt idx="41">
                  <c:v>1.2</c:v>
                </c:pt>
                <c:pt idx="42">
                  <c:v>0.3</c:v>
                </c:pt>
                <c:pt idx="43">
                  <c:v>0.2</c:v>
                </c:pt>
                <c:pt idx="44">
                  <c:v>0</c:v>
                </c:pt>
                <c:pt idx="45">
                  <c:v>-0.2</c:v>
                </c:pt>
                <c:pt idx="46">
                  <c:v>0.5</c:v>
                </c:pt>
                <c:pt idx="47">
                  <c:v>1</c:v>
                </c:pt>
                <c:pt idx="48">
                  <c:v>0.7</c:v>
                </c:pt>
                <c:pt idx="49">
                  <c:v>0.6</c:v>
                </c:pt>
                <c:pt idx="50">
                  <c:v>0.7</c:v>
                </c:pt>
                <c:pt idx="51">
                  <c:v>1.1000000000000001</c:v>
                </c:pt>
                <c:pt idx="52">
                  <c:v>1.2</c:v>
                </c:pt>
                <c:pt idx="53">
                  <c:v>1.2</c:v>
                </c:pt>
                <c:pt idx="54">
                  <c:v>1.9</c:v>
                </c:pt>
                <c:pt idx="55">
                  <c:v>1.9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2.2999999999999998</c:v>
                </c:pt>
                <c:pt idx="60">
                  <c:v>1.7</c:v>
                </c:pt>
                <c:pt idx="61">
                  <c:v>1.8</c:v>
                </c:pt>
                <c:pt idx="62">
                  <c:v>1.7</c:v>
                </c:pt>
                <c:pt idx="63">
                  <c:v>1.6</c:v>
                </c:pt>
                <c:pt idx="64">
                  <c:v>2</c:v>
                </c:pt>
                <c:pt idx="65">
                  <c:v>1.8</c:v>
                </c:pt>
                <c:pt idx="66">
                  <c:v>1.7</c:v>
                </c:pt>
                <c:pt idx="67">
                  <c:v>1.7</c:v>
                </c:pt>
                <c:pt idx="68">
                  <c:v>1.8</c:v>
                </c:pt>
                <c:pt idx="69">
                  <c:v>2.2999999999999998</c:v>
                </c:pt>
                <c:pt idx="70">
                  <c:v>2.5</c:v>
                </c:pt>
                <c:pt idx="71">
                  <c:v>2.4</c:v>
                </c:pt>
                <c:pt idx="72">
                  <c:v>3.5</c:v>
                </c:pt>
                <c:pt idx="73">
                  <c:v>3.7</c:v>
                </c:pt>
                <c:pt idx="74">
                  <c:v>3.8</c:v>
                </c:pt>
                <c:pt idx="75">
                  <c:v>3.5</c:v>
                </c:pt>
                <c:pt idx="76">
                  <c:v>3.2</c:v>
                </c:pt>
                <c:pt idx="77">
                  <c:v>3.5</c:v>
                </c:pt>
                <c:pt idx="78">
                  <c:v>3.1</c:v>
                </c:pt>
                <c:pt idx="79">
                  <c:v>3.3</c:v>
                </c:pt>
                <c:pt idx="80">
                  <c:v>3.4</c:v>
                </c:pt>
                <c:pt idx="81">
                  <c:v>3.4</c:v>
                </c:pt>
                <c:pt idx="82">
                  <c:v>2.7</c:v>
                </c:pt>
                <c:pt idx="83">
                  <c:v>2.4</c:v>
                </c:pt>
                <c:pt idx="84">
                  <c:v>1.9</c:v>
                </c:pt>
                <c:pt idx="85">
                  <c:v>1.7</c:v>
                </c:pt>
                <c:pt idx="86">
                  <c:v>1.7</c:v>
                </c:pt>
                <c:pt idx="87">
                  <c:v>1.7</c:v>
                </c:pt>
                <c:pt idx="88">
                  <c:v>1.3</c:v>
                </c:pt>
                <c:pt idx="89">
                  <c:v>1.6</c:v>
                </c:pt>
                <c:pt idx="90">
                  <c:v>1.4</c:v>
                </c:pt>
                <c:pt idx="91">
                  <c:v>1.3</c:v>
                </c:pt>
                <c:pt idx="92">
                  <c:v>1</c:v>
                </c:pt>
                <c:pt idx="93">
                  <c:v>0.9</c:v>
                </c:pt>
                <c:pt idx="94">
                  <c:v>1.1000000000000001</c:v>
                </c:pt>
                <c:pt idx="95">
                  <c:v>1.4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0.1</c:v>
                </c:pt>
                <c:pt idx="100">
                  <c:v>0.4</c:v>
                </c:pt>
                <c:pt idx="101">
                  <c:v>0</c:v>
                </c:pt>
                <c:pt idx="102">
                  <c:v>0.5</c:v>
                </c:pt>
                <c:pt idx="103">
                  <c:v>0.6</c:v>
                </c:pt>
                <c:pt idx="104">
                  <c:v>0.7</c:v>
                </c:pt>
                <c:pt idx="105">
                  <c:v>0.7</c:v>
                </c:pt>
                <c:pt idx="106" formatCode="General">
                  <c:v>0.6</c:v>
                </c:pt>
                <c:pt idx="107" formatCode="General">
                  <c:v>0.1</c:v>
                </c:pt>
                <c:pt idx="108" formatCode="General">
                  <c:v>0.1</c:v>
                </c:pt>
                <c:pt idx="109" formatCode="General">
                  <c:v>0.1</c:v>
                </c:pt>
              </c:numCache>
            </c:numRef>
          </c:val>
        </c:ser>
        <c:ser>
          <c:idx val="1"/>
          <c:order val="1"/>
          <c:tx>
            <c:strRef>
              <c:f>'c3-8'!$C$11</c:f>
              <c:strCache>
                <c:ptCount val="1"/>
                <c:pt idx="0">
                  <c:v>Slovakia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'c3-8'!$A$12:$A$121</c:f>
              <c:numCache>
                <c:formatCode>yyyy/mm/dd</c:formatCode>
                <c:ptCount val="11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</c:numCache>
            </c:numRef>
          </c:cat>
          <c:val>
            <c:numRef>
              <c:f>'c3-8'!$C$12:$C$121</c:f>
              <c:numCache>
                <c:formatCode>0.0</c:formatCode>
                <c:ptCount val="110"/>
                <c:pt idx="0">
                  <c:v>4.0999999999999996</c:v>
                </c:pt>
                <c:pt idx="1">
                  <c:v>4.4000000000000004</c:v>
                </c:pt>
                <c:pt idx="2">
                  <c:v>4.5</c:v>
                </c:pt>
                <c:pt idx="3">
                  <c:v>4.5</c:v>
                </c:pt>
                <c:pt idx="4">
                  <c:v>4.8</c:v>
                </c:pt>
                <c:pt idx="5">
                  <c:v>4.5999999999999996</c:v>
                </c:pt>
                <c:pt idx="6">
                  <c:v>5</c:v>
                </c:pt>
                <c:pt idx="7">
                  <c:v>5.0999999999999996</c:v>
                </c:pt>
                <c:pt idx="8">
                  <c:v>4.5999999999999996</c:v>
                </c:pt>
                <c:pt idx="9">
                  <c:v>3.7</c:v>
                </c:pt>
                <c:pt idx="10">
                  <c:v>4.3</c:v>
                </c:pt>
                <c:pt idx="11">
                  <c:v>4.2</c:v>
                </c:pt>
                <c:pt idx="12">
                  <c:v>3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2.9</c:v>
                </c:pt>
                <c:pt idx="21">
                  <c:v>3.2</c:v>
                </c:pt>
                <c:pt idx="22">
                  <c:v>3.1</c:v>
                </c:pt>
                <c:pt idx="23">
                  <c:v>3.4</c:v>
                </c:pt>
                <c:pt idx="24">
                  <c:v>3.8</c:v>
                </c:pt>
                <c:pt idx="25">
                  <c:v>4</c:v>
                </c:pt>
                <c:pt idx="26">
                  <c:v>4.2</c:v>
                </c:pt>
                <c:pt idx="27">
                  <c:v>4.2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4.9000000000000004</c:v>
                </c:pt>
                <c:pt idx="31">
                  <c:v>5</c:v>
                </c:pt>
                <c:pt idx="32">
                  <c:v>5.3</c:v>
                </c:pt>
                <c:pt idx="33">
                  <c:v>5.2</c:v>
                </c:pt>
                <c:pt idx="34">
                  <c:v>4.9000000000000004</c:v>
                </c:pt>
                <c:pt idx="35">
                  <c:v>4.4000000000000004</c:v>
                </c:pt>
                <c:pt idx="36">
                  <c:v>3.4</c:v>
                </c:pt>
                <c:pt idx="37">
                  <c:v>3</c:v>
                </c:pt>
                <c:pt idx="38">
                  <c:v>2.4</c:v>
                </c:pt>
                <c:pt idx="39">
                  <c:v>2.1</c:v>
                </c:pt>
                <c:pt idx="40">
                  <c:v>1.9</c:v>
                </c:pt>
                <c:pt idx="41">
                  <c:v>1.8</c:v>
                </c:pt>
                <c:pt idx="42">
                  <c:v>1.6</c:v>
                </c:pt>
                <c:pt idx="43">
                  <c:v>1.3</c:v>
                </c:pt>
                <c:pt idx="44">
                  <c:v>0.7</c:v>
                </c:pt>
                <c:pt idx="45">
                  <c:v>0.4</c:v>
                </c:pt>
                <c:pt idx="46">
                  <c:v>0.4</c:v>
                </c:pt>
                <c:pt idx="47">
                  <c:v>0.5</c:v>
                </c:pt>
                <c:pt idx="48">
                  <c:v>0.4</c:v>
                </c:pt>
                <c:pt idx="49">
                  <c:v>0.4</c:v>
                </c:pt>
                <c:pt idx="50">
                  <c:v>0.8</c:v>
                </c:pt>
                <c:pt idx="51">
                  <c:v>1.2</c:v>
                </c:pt>
                <c:pt idx="52">
                  <c:v>1.2</c:v>
                </c:pt>
                <c:pt idx="53">
                  <c:v>0.9</c:v>
                </c:pt>
                <c:pt idx="54">
                  <c:v>1.1000000000000001</c:v>
                </c:pt>
                <c:pt idx="55">
                  <c:v>1.1000000000000001</c:v>
                </c:pt>
                <c:pt idx="56">
                  <c:v>1.1000000000000001</c:v>
                </c:pt>
                <c:pt idx="57">
                  <c:v>0.9</c:v>
                </c:pt>
                <c:pt idx="58">
                  <c:v>1</c:v>
                </c:pt>
                <c:pt idx="59">
                  <c:v>1.3</c:v>
                </c:pt>
                <c:pt idx="60">
                  <c:v>3</c:v>
                </c:pt>
                <c:pt idx="61">
                  <c:v>3.3</c:v>
                </c:pt>
                <c:pt idx="62">
                  <c:v>3.6</c:v>
                </c:pt>
                <c:pt idx="63">
                  <c:v>3.7</c:v>
                </c:pt>
                <c:pt idx="64">
                  <c:v>4</c:v>
                </c:pt>
                <c:pt idx="65">
                  <c:v>3.9</c:v>
                </c:pt>
                <c:pt idx="66">
                  <c:v>3.7</c:v>
                </c:pt>
                <c:pt idx="67">
                  <c:v>3.9</c:v>
                </c:pt>
                <c:pt idx="68">
                  <c:v>4.3</c:v>
                </c:pt>
                <c:pt idx="69">
                  <c:v>4.5</c:v>
                </c:pt>
                <c:pt idx="70">
                  <c:v>4.5999999999999996</c:v>
                </c:pt>
                <c:pt idx="71">
                  <c:v>4.4000000000000004</c:v>
                </c:pt>
                <c:pt idx="72">
                  <c:v>3.9</c:v>
                </c:pt>
                <c:pt idx="73">
                  <c:v>3.8</c:v>
                </c:pt>
                <c:pt idx="74">
                  <c:v>3.7</c:v>
                </c:pt>
                <c:pt idx="75">
                  <c:v>3.6</c:v>
                </c:pt>
                <c:pt idx="76">
                  <c:v>3.3</c:v>
                </c:pt>
                <c:pt idx="77">
                  <c:v>3.6</c:v>
                </c:pt>
                <c:pt idx="78">
                  <c:v>3.6</c:v>
                </c:pt>
                <c:pt idx="79">
                  <c:v>3.6</c:v>
                </c:pt>
                <c:pt idx="80">
                  <c:v>3.6</c:v>
                </c:pt>
                <c:pt idx="81">
                  <c:v>3.8</c:v>
                </c:pt>
                <c:pt idx="82">
                  <c:v>3.4</c:v>
                </c:pt>
                <c:pt idx="83">
                  <c:v>3.2</c:v>
                </c:pt>
                <c:pt idx="84">
                  <c:v>2.4</c:v>
                </c:pt>
                <c:pt idx="85">
                  <c:v>2.2000000000000002</c:v>
                </c:pt>
                <c:pt idx="86">
                  <c:v>1.9</c:v>
                </c:pt>
                <c:pt idx="87">
                  <c:v>1.6</c:v>
                </c:pt>
                <c:pt idx="88">
                  <c:v>1.7</c:v>
                </c:pt>
                <c:pt idx="89">
                  <c:v>1.6</c:v>
                </c:pt>
                <c:pt idx="90">
                  <c:v>1.5</c:v>
                </c:pt>
                <c:pt idx="91">
                  <c:v>1.4</c:v>
                </c:pt>
                <c:pt idx="92">
                  <c:v>1</c:v>
                </c:pt>
                <c:pt idx="93">
                  <c:v>0.6</c:v>
                </c:pt>
                <c:pt idx="94">
                  <c:v>0.5</c:v>
                </c:pt>
                <c:pt idx="95">
                  <c:v>0.4</c:v>
                </c:pt>
                <c:pt idx="96">
                  <c:v>0</c:v>
                </c:pt>
                <c:pt idx="97">
                  <c:v>-0.1</c:v>
                </c:pt>
                <c:pt idx="98">
                  <c:v>-0.2</c:v>
                </c:pt>
                <c:pt idx="99">
                  <c:v>-0.1</c:v>
                </c:pt>
                <c:pt idx="100">
                  <c:v>0</c:v>
                </c:pt>
                <c:pt idx="101">
                  <c:v>-0.1</c:v>
                </c:pt>
                <c:pt idx="102">
                  <c:v>-0.1</c:v>
                </c:pt>
                <c:pt idx="103">
                  <c:v>-0.2</c:v>
                </c:pt>
                <c:pt idx="104">
                  <c:v>-0.1</c:v>
                </c:pt>
                <c:pt idx="105">
                  <c:v>0</c:v>
                </c:pt>
                <c:pt idx="106" formatCode="General">
                  <c:v>0</c:v>
                </c:pt>
                <c:pt idx="107" formatCode="General">
                  <c:v>-0.1</c:v>
                </c:pt>
                <c:pt idx="108" formatCode="General">
                  <c:v>-0.4</c:v>
                </c:pt>
                <c:pt idx="109" formatCode="General">
                  <c:v>-0.5</c:v>
                </c:pt>
              </c:numCache>
            </c:numRef>
          </c:val>
        </c:ser>
        <c:ser>
          <c:idx val="2"/>
          <c:order val="2"/>
          <c:tx>
            <c:strRef>
              <c:f>'c3-8'!$D$11</c:f>
              <c:strCache>
                <c:ptCount val="1"/>
                <c:pt idx="0">
                  <c:v>Poland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'c3-8'!$A$12:$A$121</c:f>
              <c:numCache>
                <c:formatCode>yyyy/mm/dd</c:formatCode>
                <c:ptCount val="11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</c:numCache>
            </c:numRef>
          </c:cat>
          <c:val>
            <c:numRef>
              <c:f>'c3-8'!$D$12:$D$121</c:f>
              <c:numCache>
                <c:formatCode>General</c:formatCode>
                <c:ptCount val="110"/>
                <c:pt idx="0">
                  <c:v>1</c:v>
                </c:pt>
                <c:pt idx="1">
                  <c:v>1.1000000000000001</c:v>
                </c:pt>
                <c:pt idx="2">
                  <c:v>0.9</c:v>
                </c:pt>
                <c:pt idx="3">
                  <c:v>1.1000000000000001</c:v>
                </c:pt>
                <c:pt idx="4">
                  <c:v>1.4</c:v>
                </c:pt>
                <c:pt idx="5">
                  <c:v>1.3</c:v>
                </c:pt>
                <c:pt idx="6">
                  <c:v>1.5</c:v>
                </c:pt>
                <c:pt idx="7">
                  <c:v>1.8</c:v>
                </c:pt>
                <c:pt idx="8">
                  <c:v>1.6</c:v>
                </c:pt>
                <c:pt idx="9">
                  <c:v>1.2</c:v>
                </c:pt>
                <c:pt idx="10">
                  <c:v>1.4</c:v>
                </c:pt>
                <c:pt idx="11">
                  <c:v>1.4</c:v>
                </c:pt>
                <c:pt idx="12">
                  <c:v>1.6</c:v>
                </c:pt>
                <c:pt idx="13">
                  <c:v>1.9</c:v>
                </c:pt>
                <c:pt idx="14">
                  <c:v>2.5</c:v>
                </c:pt>
                <c:pt idx="15">
                  <c:v>2.2999999999999998</c:v>
                </c:pt>
                <c:pt idx="16">
                  <c:v>2.2999999999999998</c:v>
                </c:pt>
                <c:pt idx="17">
                  <c:v>2.5</c:v>
                </c:pt>
                <c:pt idx="18">
                  <c:v>2.2000000000000002</c:v>
                </c:pt>
                <c:pt idx="19">
                  <c:v>1.6</c:v>
                </c:pt>
                <c:pt idx="20">
                  <c:v>2.2000000000000002</c:v>
                </c:pt>
                <c:pt idx="21">
                  <c:v>2.7</c:v>
                </c:pt>
                <c:pt idx="22">
                  <c:v>3.4</c:v>
                </c:pt>
                <c:pt idx="23">
                  <c:v>3.9</c:v>
                </c:pt>
                <c:pt idx="24">
                  <c:v>4.2</c:v>
                </c:pt>
                <c:pt idx="25">
                  <c:v>4.3</c:v>
                </c:pt>
                <c:pt idx="26">
                  <c:v>4.0999999999999996</c:v>
                </c:pt>
                <c:pt idx="27">
                  <c:v>4</c:v>
                </c:pt>
                <c:pt idx="28">
                  <c:v>4.3</c:v>
                </c:pt>
                <c:pt idx="29">
                  <c:v>4.5</c:v>
                </c:pt>
                <c:pt idx="30">
                  <c:v>4.8</c:v>
                </c:pt>
                <c:pt idx="31">
                  <c:v>4.8</c:v>
                </c:pt>
                <c:pt idx="32">
                  <c:v>4.3</c:v>
                </c:pt>
                <c:pt idx="33">
                  <c:v>4.0999999999999996</c:v>
                </c:pt>
                <c:pt idx="34">
                  <c:v>3.6</c:v>
                </c:pt>
                <c:pt idx="35">
                  <c:v>3.2</c:v>
                </c:pt>
                <c:pt idx="36">
                  <c:v>3</c:v>
                </c:pt>
                <c:pt idx="37">
                  <c:v>3.5</c:v>
                </c:pt>
                <c:pt idx="38">
                  <c:v>3.9</c:v>
                </c:pt>
                <c:pt idx="39">
                  <c:v>4.2</c:v>
                </c:pt>
                <c:pt idx="40">
                  <c:v>4</c:v>
                </c:pt>
                <c:pt idx="41">
                  <c:v>4</c:v>
                </c:pt>
                <c:pt idx="42">
                  <c:v>4.0999999999999996</c:v>
                </c:pt>
                <c:pt idx="43">
                  <c:v>4.0999999999999996</c:v>
                </c:pt>
                <c:pt idx="44">
                  <c:v>3.8</c:v>
                </c:pt>
                <c:pt idx="45">
                  <c:v>3.5</c:v>
                </c:pt>
                <c:pt idx="46">
                  <c:v>3.6</c:v>
                </c:pt>
                <c:pt idx="47">
                  <c:v>3.7</c:v>
                </c:pt>
                <c:pt idx="48">
                  <c:v>3.9</c:v>
                </c:pt>
                <c:pt idx="49">
                  <c:v>3.1</c:v>
                </c:pt>
                <c:pt idx="50">
                  <c:v>2.6</c:v>
                </c:pt>
                <c:pt idx="51">
                  <c:v>2.2999999999999998</c:v>
                </c:pt>
                <c:pt idx="52">
                  <c:v>2.1</c:v>
                </c:pt>
                <c:pt idx="53">
                  <c:v>2.2000000000000002</c:v>
                </c:pt>
                <c:pt idx="54">
                  <c:v>1.9</c:v>
                </c:pt>
                <c:pt idx="55">
                  <c:v>1.8</c:v>
                </c:pt>
                <c:pt idx="56">
                  <c:v>2.4</c:v>
                </c:pt>
                <c:pt idx="57">
                  <c:v>2.9</c:v>
                </c:pt>
                <c:pt idx="58">
                  <c:v>2.7</c:v>
                </c:pt>
                <c:pt idx="59">
                  <c:v>3.1</c:v>
                </c:pt>
                <c:pt idx="60">
                  <c:v>3.7</c:v>
                </c:pt>
                <c:pt idx="61">
                  <c:v>3.7</c:v>
                </c:pt>
                <c:pt idx="62">
                  <c:v>4.4000000000000004</c:v>
                </c:pt>
                <c:pt idx="63">
                  <c:v>4.5</c:v>
                </c:pt>
                <c:pt idx="64">
                  <c:v>4.8</c:v>
                </c:pt>
                <c:pt idx="65">
                  <c:v>4.0999999999999996</c:v>
                </c:pt>
                <c:pt idx="66">
                  <c:v>4</c:v>
                </c:pt>
                <c:pt idx="67">
                  <c:v>4.4000000000000004</c:v>
                </c:pt>
                <c:pt idx="68">
                  <c:v>3.9</c:v>
                </c:pt>
                <c:pt idx="69">
                  <c:v>4</c:v>
                </c:pt>
                <c:pt idx="70">
                  <c:v>4.5999999999999996</c:v>
                </c:pt>
                <c:pt idx="71">
                  <c:v>4.5999999999999996</c:v>
                </c:pt>
                <c:pt idx="72">
                  <c:v>4</c:v>
                </c:pt>
                <c:pt idx="73">
                  <c:v>4.3</c:v>
                </c:pt>
                <c:pt idx="74">
                  <c:v>3.8</c:v>
                </c:pt>
                <c:pt idx="75">
                  <c:v>3.9</c:v>
                </c:pt>
                <c:pt idx="76">
                  <c:v>3.4</c:v>
                </c:pt>
                <c:pt idx="77">
                  <c:v>4</c:v>
                </c:pt>
                <c:pt idx="78">
                  <c:v>3.9</c:v>
                </c:pt>
                <c:pt idx="79">
                  <c:v>3.6</c:v>
                </c:pt>
                <c:pt idx="80">
                  <c:v>3.6</c:v>
                </c:pt>
                <c:pt idx="81">
                  <c:v>3.3</c:v>
                </c:pt>
                <c:pt idx="82">
                  <c:v>2.7</c:v>
                </c:pt>
                <c:pt idx="83">
                  <c:v>2.2999999999999998</c:v>
                </c:pt>
                <c:pt idx="84">
                  <c:v>1.7</c:v>
                </c:pt>
                <c:pt idx="85">
                  <c:v>1.3</c:v>
                </c:pt>
                <c:pt idx="86">
                  <c:v>1</c:v>
                </c:pt>
                <c:pt idx="87">
                  <c:v>0.8</c:v>
                </c:pt>
                <c:pt idx="88">
                  <c:v>0.6</c:v>
                </c:pt>
                <c:pt idx="89">
                  <c:v>0.4</c:v>
                </c:pt>
                <c:pt idx="90">
                  <c:v>1.2</c:v>
                </c:pt>
                <c:pt idx="91">
                  <c:v>1.2</c:v>
                </c:pt>
                <c:pt idx="92">
                  <c:v>1.2</c:v>
                </c:pt>
                <c:pt idx="93">
                  <c:v>1</c:v>
                </c:pt>
                <c:pt idx="94">
                  <c:v>0.7</c:v>
                </c:pt>
                <c:pt idx="95">
                  <c:v>0.7</c:v>
                </c:pt>
                <c:pt idx="96">
                  <c:v>0.7</c:v>
                </c:pt>
                <c:pt idx="97">
                  <c:v>0.8</c:v>
                </c:pt>
                <c:pt idx="98">
                  <c:v>0.7</c:v>
                </c:pt>
                <c:pt idx="99">
                  <c:v>0.3</c:v>
                </c:pt>
                <c:pt idx="100">
                  <c:v>0.3</c:v>
                </c:pt>
                <c:pt idx="101">
                  <c:v>0.3</c:v>
                </c:pt>
                <c:pt idx="102">
                  <c:v>-0.2</c:v>
                </c:pt>
                <c:pt idx="103">
                  <c:v>-0.2</c:v>
                </c:pt>
                <c:pt idx="104">
                  <c:v>-0.3</c:v>
                </c:pt>
                <c:pt idx="105">
                  <c:v>-0.5</c:v>
                </c:pt>
                <c:pt idx="106">
                  <c:v>-0.5</c:v>
                </c:pt>
                <c:pt idx="107">
                  <c:v>-0.9</c:v>
                </c:pt>
                <c:pt idx="108">
                  <c:v>-1.4</c:v>
                </c:pt>
                <c:pt idx="109">
                  <c:v>-1.6</c:v>
                </c:pt>
              </c:numCache>
            </c:numRef>
          </c:val>
        </c:ser>
        <c:ser>
          <c:idx val="3"/>
          <c:order val="3"/>
          <c:tx>
            <c:strRef>
              <c:f>'c3-8'!$E$11</c:f>
              <c:strCache>
                <c:ptCount val="1"/>
                <c:pt idx="0">
                  <c:v>Romania</c:v>
                </c:pt>
              </c:strCache>
            </c:strRef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'c3-8'!$A$12:$A$121</c:f>
              <c:numCache>
                <c:formatCode>yyyy/mm/dd</c:formatCode>
                <c:ptCount val="11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</c:numCache>
            </c:numRef>
          </c:cat>
          <c:val>
            <c:numRef>
              <c:f>'c3-8'!$E$12:$E$121</c:f>
              <c:numCache>
                <c:formatCode>0.0</c:formatCode>
                <c:ptCount val="110"/>
                <c:pt idx="0">
                  <c:v>8.89</c:v>
                </c:pt>
                <c:pt idx="1">
                  <c:v>8.4899999999999949</c:v>
                </c:pt>
                <c:pt idx="2">
                  <c:v>8.4099999999999966</c:v>
                </c:pt>
                <c:pt idx="3">
                  <c:v>6.9200000000000017</c:v>
                </c:pt>
                <c:pt idx="4">
                  <c:v>7.2600000000000051</c:v>
                </c:pt>
                <c:pt idx="5">
                  <c:v>7.1099999999999994</c:v>
                </c:pt>
                <c:pt idx="6">
                  <c:v>6.2099999999999937</c:v>
                </c:pt>
                <c:pt idx="7">
                  <c:v>6.019999999999996</c:v>
                </c:pt>
                <c:pt idx="8">
                  <c:v>5.480000000000004</c:v>
                </c:pt>
                <c:pt idx="9">
                  <c:v>4.7999999999999972</c:v>
                </c:pt>
                <c:pt idx="10">
                  <c:v>4.6700000000000017</c:v>
                </c:pt>
                <c:pt idx="11">
                  <c:v>4.8700000000000045</c:v>
                </c:pt>
                <c:pt idx="12">
                  <c:v>4.0100000000000051</c:v>
                </c:pt>
                <c:pt idx="13">
                  <c:v>3.8100000000000023</c:v>
                </c:pt>
                <c:pt idx="14">
                  <c:v>3.6599999999999966</c:v>
                </c:pt>
                <c:pt idx="15">
                  <c:v>3.769999999999996</c:v>
                </c:pt>
                <c:pt idx="16">
                  <c:v>3.8100000000000023</c:v>
                </c:pt>
                <c:pt idx="17">
                  <c:v>3.7999999999999972</c:v>
                </c:pt>
                <c:pt idx="18">
                  <c:v>3.9899999999999949</c:v>
                </c:pt>
                <c:pt idx="19">
                  <c:v>4.9599999999999937</c:v>
                </c:pt>
                <c:pt idx="20">
                  <c:v>6.0300000000000011</c:v>
                </c:pt>
                <c:pt idx="21">
                  <c:v>6.8400000000000034</c:v>
                </c:pt>
                <c:pt idx="22">
                  <c:v>6.6700000000000017</c:v>
                </c:pt>
                <c:pt idx="23">
                  <c:v>6.5699999999999932</c:v>
                </c:pt>
                <c:pt idx="24">
                  <c:v>7.2600000000000051</c:v>
                </c:pt>
                <c:pt idx="25">
                  <c:v>7.9699999999999989</c:v>
                </c:pt>
                <c:pt idx="26">
                  <c:v>8.6299999999999955</c:v>
                </c:pt>
                <c:pt idx="27">
                  <c:v>8.6200000000000045</c:v>
                </c:pt>
                <c:pt idx="28">
                  <c:v>8.4599999999999937</c:v>
                </c:pt>
                <c:pt idx="29">
                  <c:v>8.61</c:v>
                </c:pt>
                <c:pt idx="30">
                  <c:v>9.0400000000000063</c:v>
                </c:pt>
                <c:pt idx="31">
                  <c:v>8.019999999999996</c:v>
                </c:pt>
                <c:pt idx="32">
                  <c:v>7.2999999999999972</c:v>
                </c:pt>
                <c:pt idx="33">
                  <c:v>7.3900000000000006</c:v>
                </c:pt>
                <c:pt idx="34">
                  <c:v>6.7399999999999949</c:v>
                </c:pt>
                <c:pt idx="35">
                  <c:v>6.2999999999999972</c:v>
                </c:pt>
                <c:pt idx="36">
                  <c:v>6.7099999999999937</c:v>
                </c:pt>
                <c:pt idx="37">
                  <c:v>6.8900000000000006</c:v>
                </c:pt>
                <c:pt idx="38">
                  <c:v>6.7099999999999937</c:v>
                </c:pt>
                <c:pt idx="39">
                  <c:v>6.4500000000000028</c:v>
                </c:pt>
                <c:pt idx="40">
                  <c:v>5.9500000000000028</c:v>
                </c:pt>
                <c:pt idx="41">
                  <c:v>5.8599999999999994</c:v>
                </c:pt>
                <c:pt idx="42">
                  <c:v>5.0600000000000023</c:v>
                </c:pt>
                <c:pt idx="43">
                  <c:v>4.9599999999999937</c:v>
                </c:pt>
                <c:pt idx="44">
                  <c:v>4.9399999999999977</c:v>
                </c:pt>
                <c:pt idx="45">
                  <c:v>4.2999999999999972</c:v>
                </c:pt>
                <c:pt idx="46">
                  <c:v>4.6500000000000057</c:v>
                </c:pt>
                <c:pt idx="47">
                  <c:v>4.7399999999999949</c:v>
                </c:pt>
                <c:pt idx="48">
                  <c:v>5.2000000000000028</c:v>
                </c:pt>
                <c:pt idx="49">
                  <c:v>4.4899999999999949</c:v>
                </c:pt>
                <c:pt idx="50">
                  <c:v>4.2000000000000028</c:v>
                </c:pt>
                <c:pt idx="51">
                  <c:v>4.2800000000000011</c:v>
                </c:pt>
                <c:pt idx="52">
                  <c:v>4.4200000000000017</c:v>
                </c:pt>
                <c:pt idx="53">
                  <c:v>4.3799999999999955</c:v>
                </c:pt>
                <c:pt idx="54">
                  <c:v>7.1400000000000006</c:v>
                </c:pt>
                <c:pt idx="55">
                  <c:v>7.5799999999999983</c:v>
                </c:pt>
                <c:pt idx="56">
                  <c:v>7.769999999999996</c:v>
                </c:pt>
                <c:pt idx="57">
                  <c:v>7.8799999999999955</c:v>
                </c:pt>
                <c:pt idx="58">
                  <c:v>7.730000000000004</c:v>
                </c:pt>
                <c:pt idx="59">
                  <c:v>7.9599999999999937</c:v>
                </c:pt>
                <c:pt idx="60">
                  <c:v>6.9899999999999949</c:v>
                </c:pt>
                <c:pt idx="61">
                  <c:v>7.5999999999999943</c:v>
                </c:pt>
                <c:pt idx="62">
                  <c:v>8.0100000000000051</c:v>
                </c:pt>
                <c:pt idx="63">
                  <c:v>8.3400000000000034</c:v>
                </c:pt>
                <c:pt idx="64">
                  <c:v>8.4099999999999966</c:v>
                </c:pt>
                <c:pt idx="65">
                  <c:v>7.9300000000000068</c:v>
                </c:pt>
                <c:pt idx="66">
                  <c:v>4.8499999999999943</c:v>
                </c:pt>
                <c:pt idx="67">
                  <c:v>4.25</c:v>
                </c:pt>
                <c:pt idx="68">
                  <c:v>3.4500000000000028</c:v>
                </c:pt>
                <c:pt idx="69">
                  <c:v>3.5499999999999972</c:v>
                </c:pt>
                <c:pt idx="70">
                  <c:v>3.4399999999999977</c:v>
                </c:pt>
                <c:pt idx="71">
                  <c:v>3.1400000000000006</c:v>
                </c:pt>
                <c:pt idx="72">
                  <c:v>2.7199999999999989</c:v>
                </c:pt>
                <c:pt idx="73">
                  <c:v>2.5900000000000034</c:v>
                </c:pt>
                <c:pt idx="74">
                  <c:v>2.4000000000000057</c:v>
                </c:pt>
                <c:pt idx="75">
                  <c:v>1.7999999999999972</c:v>
                </c:pt>
                <c:pt idx="76">
                  <c:v>1.7900000000000063</c:v>
                </c:pt>
                <c:pt idx="77">
                  <c:v>2.0400000000000063</c:v>
                </c:pt>
                <c:pt idx="78">
                  <c:v>3</c:v>
                </c:pt>
                <c:pt idx="79">
                  <c:v>3.8799999999999955</c:v>
                </c:pt>
                <c:pt idx="80">
                  <c:v>5.3299999999999983</c:v>
                </c:pt>
                <c:pt idx="81">
                  <c:v>4.9599999999999937</c:v>
                </c:pt>
                <c:pt idx="82">
                  <c:v>4.5600000000000023</c:v>
                </c:pt>
                <c:pt idx="83">
                  <c:v>4.9500000000000028</c:v>
                </c:pt>
                <c:pt idx="84">
                  <c:v>5.9699999999999989</c:v>
                </c:pt>
                <c:pt idx="85">
                  <c:v>5.6500000000000057</c:v>
                </c:pt>
                <c:pt idx="86">
                  <c:v>5.25</c:v>
                </c:pt>
                <c:pt idx="87">
                  <c:v>5.2900000000000063</c:v>
                </c:pt>
                <c:pt idx="88">
                  <c:v>5.3199999999999932</c:v>
                </c:pt>
                <c:pt idx="89">
                  <c:v>5.3700000000000045</c:v>
                </c:pt>
                <c:pt idx="90">
                  <c:v>4.4099999999999966</c:v>
                </c:pt>
                <c:pt idx="91">
                  <c:v>3.6700000000000017</c:v>
                </c:pt>
                <c:pt idx="92">
                  <c:v>1.8799999999999955</c:v>
                </c:pt>
                <c:pt idx="93">
                  <c:v>1.8799999999999955</c:v>
                </c:pt>
                <c:pt idx="94">
                  <c:v>1.8299999999999983</c:v>
                </c:pt>
                <c:pt idx="95">
                  <c:v>1.5499999999999972</c:v>
                </c:pt>
                <c:pt idx="96">
                  <c:v>1.0600000000000023</c:v>
                </c:pt>
                <c:pt idx="97">
                  <c:v>1.0499999999999972</c:v>
                </c:pt>
                <c:pt idx="98">
                  <c:v>1.0400000000000063</c:v>
                </c:pt>
                <c:pt idx="99">
                  <c:v>1.2099999999999937</c:v>
                </c:pt>
                <c:pt idx="100">
                  <c:v>0.93999999999999773</c:v>
                </c:pt>
                <c:pt idx="101">
                  <c:v>0.65999999999999659</c:v>
                </c:pt>
                <c:pt idx="102">
                  <c:v>0.95000000000000284</c:v>
                </c:pt>
                <c:pt idx="103">
                  <c:v>0.84000000000000341</c:v>
                </c:pt>
                <c:pt idx="104">
                  <c:v>1.5400000000000063</c:v>
                </c:pt>
                <c:pt idx="105">
                  <c:v>1.4399999999999977</c:v>
                </c:pt>
                <c:pt idx="106">
                  <c:v>1.2600000000000051</c:v>
                </c:pt>
                <c:pt idx="107">
                  <c:v>0.82999999999999829</c:v>
                </c:pt>
                <c:pt idx="108" formatCode="General">
                  <c:v>0.4</c:v>
                </c:pt>
                <c:pt idx="109" formatCode="General">
                  <c:v>0.4</c:v>
                </c:pt>
              </c:numCache>
            </c:numRef>
          </c:val>
        </c:ser>
        <c:marker val="1"/>
        <c:axId val="82302464"/>
        <c:axId val="82304000"/>
      </c:lineChart>
      <c:dateAx>
        <c:axId val="82302464"/>
        <c:scaling>
          <c:orientation val="minMax"/>
          <c:min val="40179"/>
        </c:scaling>
        <c:axPos val="b"/>
        <c:numFmt formatCode="yyyy" sourceLinked="0"/>
        <c:minorTickMark val="out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30400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82304000"/>
        <c:scaling>
          <c:orientation val="minMax"/>
          <c:max val="9"/>
          <c:min val="-2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3603860318736891E-2"/>
              <c:y val="3.7287326388890586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302464"/>
        <c:crosses val="autoZero"/>
        <c:crossBetween val="midCat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2.4305972663998692E-3"/>
          <c:y val="0.88797439236111164"/>
          <c:w val="0.997569443640689"/>
          <c:h val="0.11202560763889002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6.4439225227105892E-2"/>
          <c:y val="8.8145833333333728E-2"/>
          <c:w val="0.88301484226681293"/>
          <c:h val="0.72142534722222207"/>
        </c:manualLayout>
      </c:layout>
      <c:lineChart>
        <c:grouping val="standard"/>
        <c:ser>
          <c:idx val="0"/>
          <c:order val="0"/>
          <c:tx>
            <c:strRef>
              <c:f>'c3-9'!$C$11</c:f>
              <c:strCache>
                <c:ptCount val="1"/>
                <c:pt idx="0">
                  <c:v>Oroszország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'c3-9'!$A$12:$A$193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'c3-9'!$C$12:$C$193</c:f>
              <c:numCache>
                <c:formatCode>0.0</c:formatCode>
                <c:ptCount val="182"/>
                <c:pt idx="0">
                  <c:v>28.89894</c:v>
                </c:pt>
                <c:pt idx="1">
                  <c:v>25.060459999999999</c:v>
                </c:pt>
                <c:pt idx="2">
                  <c:v>22.384070000000001</c:v>
                </c:pt>
                <c:pt idx="3">
                  <c:v>19.888860000000001</c:v>
                </c:pt>
                <c:pt idx="4">
                  <c:v>19.419619999999998</c:v>
                </c:pt>
                <c:pt idx="5">
                  <c:v>20.23997</c:v>
                </c:pt>
                <c:pt idx="6">
                  <c:v>19.070329999999998</c:v>
                </c:pt>
                <c:pt idx="7">
                  <c:v>18.83501</c:v>
                </c:pt>
                <c:pt idx="8">
                  <c:v>18.600850000000001</c:v>
                </c:pt>
                <c:pt idx="9">
                  <c:v>19.419589999999999</c:v>
                </c:pt>
                <c:pt idx="10">
                  <c:v>19.773610000000001</c:v>
                </c:pt>
                <c:pt idx="11">
                  <c:v>20.128309999999999</c:v>
                </c:pt>
                <c:pt idx="12">
                  <c:v>20.715450000000001</c:v>
                </c:pt>
                <c:pt idx="13">
                  <c:v>22.29731</c:v>
                </c:pt>
                <c:pt idx="14">
                  <c:v>23.797529999999998</c:v>
                </c:pt>
                <c:pt idx="15">
                  <c:v>24.903030000000001</c:v>
                </c:pt>
                <c:pt idx="16">
                  <c:v>24.865200000000002</c:v>
                </c:pt>
                <c:pt idx="17">
                  <c:v>23.715890000000002</c:v>
                </c:pt>
                <c:pt idx="18">
                  <c:v>22.023199999999999</c:v>
                </c:pt>
                <c:pt idx="19">
                  <c:v>20.815049999999999</c:v>
                </c:pt>
                <c:pt idx="20">
                  <c:v>20.038430000000002</c:v>
                </c:pt>
                <c:pt idx="21">
                  <c:v>18.80106</c:v>
                </c:pt>
                <c:pt idx="22">
                  <c:v>18.63212</c:v>
                </c:pt>
                <c:pt idx="23">
                  <c:v>18.69312</c:v>
                </c:pt>
                <c:pt idx="24">
                  <c:v>19.034849999999999</c:v>
                </c:pt>
                <c:pt idx="25">
                  <c:v>17.641919999999999</c:v>
                </c:pt>
                <c:pt idx="26">
                  <c:v>16.8096</c:v>
                </c:pt>
                <c:pt idx="27">
                  <c:v>16.006740000000001</c:v>
                </c:pt>
                <c:pt idx="28">
                  <c:v>15.97682</c:v>
                </c:pt>
                <c:pt idx="29">
                  <c:v>14.65798</c:v>
                </c:pt>
                <c:pt idx="30">
                  <c:v>15.004060000000001</c:v>
                </c:pt>
                <c:pt idx="31">
                  <c:v>15.08516</c:v>
                </c:pt>
                <c:pt idx="32">
                  <c:v>14.826750000000001</c:v>
                </c:pt>
                <c:pt idx="33">
                  <c:v>14.83254</c:v>
                </c:pt>
                <c:pt idx="34">
                  <c:v>15.184889999999999</c:v>
                </c:pt>
                <c:pt idx="35">
                  <c:v>15.01548</c:v>
                </c:pt>
                <c:pt idx="36">
                  <c:v>14.26426</c:v>
                </c:pt>
                <c:pt idx="37">
                  <c:v>14.847810000000001</c:v>
                </c:pt>
                <c:pt idx="38">
                  <c:v>14.757709999999999</c:v>
                </c:pt>
                <c:pt idx="39">
                  <c:v>14.66957</c:v>
                </c:pt>
                <c:pt idx="40">
                  <c:v>13.56174</c:v>
                </c:pt>
                <c:pt idx="41">
                  <c:v>13.920450000000001</c:v>
                </c:pt>
                <c:pt idx="42">
                  <c:v>13.892810000000001</c:v>
                </c:pt>
                <c:pt idx="43">
                  <c:v>13.389709999999999</c:v>
                </c:pt>
                <c:pt idx="44">
                  <c:v>13.263159999999999</c:v>
                </c:pt>
                <c:pt idx="45">
                  <c:v>13.19444</c:v>
                </c:pt>
                <c:pt idx="46">
                  <c:v>12.43169</c:v>
                </c:pt>
                <c:pt idx="47">
                  <c:v>11.97847</c:v>
                </c:pt>
                <c:pt idx="48">
                  <c:v>11.23522</c:v>
                </c:pt>
                <c:pt idx="49">
                  <c:v>10.536519999999999</c:v>
                </c:pt>
                <c:pt idx="50">
                  <c:v>10.23672</c:v>
                </c:pt>
                <c:pt idx="51">
                  <c:v>10.19633</c:v>
                </c:pt>
                <c:pt idx="52">
                  <c:v>10.18228</c:v>
                </c:pt>
                <c:pt idx="53">
                  <c:v>10.09975</c:v>
                </c:pt>
                <c:pt idx="54">
                  <c:v>10.402480000000001</c:v>
                </c:pt>
                <c:pt idx="55">
                  <c:v>11.249219999999999</c:v>
                </c:pt>
                <c:pt idx="56">
                  <c:v>11.40025</c:v>
                </c:pt>
                <c:pt idx="57">
                  <c:v>11.53374</c:v>
                </c:pt>
                <c:pt idx="58">
                  <c:v>11.7254</c:v>
                </c:pt>
                <c:pt idx="59">
                  <c:v>11.71875</c:v>
                </c:pt>
                <c:pt idx="60">
                  <c:v>12.699350000000001</c:v>
                </c:pt>
                <c:pt idx="61">
                  <c:v>12.98246</c:v>
                </c:pt>
                <c:pt idx="62">
                  <c:v>13.580959999999999</c:v>
                </c:pt>
                <c:pt idx="63">
                  <c:v>13.73563</c:v>
                </c:pt>
                <c:pt idx="64">
                  <c:v>13.80491</c:v>
                </c:pt>
                <c:pt idx="65">
                  <c:v>13.703279999999999</c:v>
                </c:pt>
                <c:pt idx="66">
                  <c:v>13.123950000000001</c:v>
                </c:pt>
                <c:pt idx="67">
                  <c:v>12.56983</c:v>
                </c:pt>
                <c:pt idx="68">
                  <c:v>12.347049999999999</c:v>
                </c:pt>
                <c:pt idx="69">
                  <c:v>11.71617</c:v>
                </c:pt>
                <c:pt idx="70">
                  <c:v>11.256119999999999</c:v>
                </c:pt>
                <c:pt idx="71">
                  <c:v>10.91985</c:v>
                </c:pt>
                <c:pt idx="72">
                  <c:v>10.74424</c:v>
                </c:pt>
                <c:pt idx="73">
                  <c:v>11.180120000000001</c:v>
                </c:pt>
                <c:pt idx="74">
                  <c:v>10.62851</c:v>
                </c:pt>
                <c:pt idx="75">
                  <c:v>9.8029309999999992</c:v>
                </c:pt>
                <c:pt idx="76">
                  <c:v>9.4235589999999991</c:v>
                </c:pt>
                <c:pt idx="77">
                  <c:v>9.0637450000000008</c:v>
                </c:pt>
                <c:pt idx="78">
                  <c:v>9.2711939999999995</c:v>
                </c:pt>
                <c:pt idx="79">
                  <c:v>9.5781639999999992</c:v>
                </c:pt>
                <c:pt idx="80">
                  <c:v>9.4059410000000003</c:v>
                </c:pt>
                <c:pt idx="81">
                  <c:v>9.1580510000000004</c:v>
                </c:pt>
                <c:pt idx="82">
                  <c:v>9.042033</c:v>
                </c:pt>
                <c:pt idx="83">
                  <c:v>9.0203690000000005</c:v>
                </c:pt>
                <c:pt idx="84">
                  <c:v>8.1874110000000009</c:v>
                </c:pt>
                <c:pt idx="85">
                  <c:v>7.5884539999999996</c:v>
                </c:pt>
                <c:pt idx="86">
                  <c:v>7.3902999999999999</c:v>
                </c:pt>
                <c:pt idx="87">
                  <c:v>7.5931889999999997</c:v>
                </c:pt>
                <c:pt idx="88">
                  <c:v>7.7874480000000004</c:v>
                </c:pt>
                <c:pt idx="89">
                  <c:v>8.4474889999999991</c:v>
                </c:pt>
                <c:pt idx="90">
                  <c:v>8.7114329999999995</c:v>
                </c:pt>
                <c:pt idx="91">
                  <c:v>8.6050719999999998</c:v>
                </c:pt>
                <c:pt idx="92">
                  <c:v>9.3665160000000007</c:v>
                </c:pt>
                <c:pt idx="93">
                  <c:v>10.82544</c:v>
                </c:pt>
                <c:pt idx="94">
                  <c:v>11.474679999999999</c:v>
                </c:pt>
                <c:pt idx="95">
                  <c:v>11.877219999999999</c:v>
                </c:pt>
                <c:pt idx="96">
                  <c:v>12.554679999999999</c:v>
                </c:pt>
                <c:pt idx="97">
                  <c:v>12.67849</c:v>
                </c:pt>
                <c:pt idx="98">
                  <c:v>13.33333</c:v>
                </c:pt>
                <c:pt idx="99">
                  <c:v>14.32849</c:v>
                </c:pt>
                <c:pt idx="100">
                  <c:v>15.129619999999999</c:v>
                </c:pt>
                <c:pt idx="101">
                  <c:v>15.1579</c:v>
                </c:pt>
                <c:pt idx="102">
                  <c:v>14.732889999999999</c:v>
                </c:pt>
                <c:pt idx="103">
                  <c:v>15.012510000000001</c:v>
                </c:pt>
                <c:pt idx="104">
                  <c:v>15.059990000000001</c:v>
                </c:pt>
                <c:pt idx="105">
                  <c:v>14.20431</c:v>
                </c:pt>
                <c:pt idx="106">
                  <c:v>13.75151</c:v>
                </c:pt>
                <c:pt idx="107">
                  <c:v>13.28032</c:v>
                </c:pt>
                <c:pt idx="108">
                  <c:v>13.36961</c:v>
                </c:pt>
                <c:pt idx="109">
                  <c:v>13.863289999999999</c:v>
                </c:pt>
                <c:pt idx="110">
                  <c:v>13.96584</c:v>
                </c:pt>
                <c:pt idx="111">
                  <c:v>13.131309999999999</c:v>
                </c:pt>
                <c:pt idx="112">
                  <c:v>12.29236</c:v>
                </c:pt>
                <c:pt idx="113">
                  <c:v>11.882999999999999</c:v>
                </c:pt>
                <c:pt idx="114">
                  <c:v>12.00436</c:v>
                </c:pt>
                <c:pt idx="115">
                  <c:v>11.638870000000001</c:v>
                </c:pt>
                <c:pt idx="116">
                  <c:v>10.67961</c:v>
                </c:pt>
                <c:pt idx="117">
                  <c:v>9.6935140000000004</c:v>
                </c:pt>
                <c:pt idx="118">
                  <c:v>9.1198300000000003</c:v>
                </c:pt>
                <c:pt idx="119">
                  <c:v>8.8101090000000006</c:v>
                </c:pt>
                <c:pt idx="120">
                  <c:v>8.0219400000000007</c:v>
                </c:pt>
                <c:pt idx="121">
                  <c:v>7.1500839999999997</c:v>
                </c:pt>
                <c:pt idx="122">
                  <c:v>6.493506</c:v>
                </c:pt>
                <c:pt idx="123">
                  <c:v>6.0515869999999996</c:v>
                </c:pt>
                <c:pt idx="124">
                  <c:v>5.9500330000000003</c:v>
                </c:pt>
                <c:pt idx="125">
                  <c:v>5.7516340000000001</c:v>
                </c:pt>
                <c:pt idx="126">
                  <c:v>5.4887949999999996</c:v>
                </c:pt>
                <c:pt idx="127">
                  <c:v>6.0734000000000004</c:v>
                </c:pt>
                <c:pt idx="128">
                  <c:v>6.985055</c:v>
                </c:pt>
                <c:pt idx="129">
                  <c:v>7.5048729999999999</c:v>
                </c:pt>
                <c:pt idx="130">
                  <c:v>8.066084</c:v>
                </c:pt>
                <c:pt idx="131">
                  <c:v>8.7741939999999996</c:v>
                </c:pt>
                <c:pt idx="132">
                  <c:v>9.5525230000000008</c:v>
                </c:pt>
                <c:pt idx="133">
                  <c:v>9.5058229999999995</c:v>
                </c:pt>
                <c:pt idx="134">
                  <c:v>9.4434020000000007</c:v>
                </c:pt>
                <c:pt idx="135">
                  <c:v>9.6039919999999999</c:v>
                </c:pt>
                <c:pt idx="136">
                  <c:v>9.5873410000000003</c:v>
                </c:pt>
                <c:pt idx="137">
                  <c:v>9.3943139999999996</c:v>
                </c:pt>
                <c:pt idx="138">
                  <c:v>8.9901479999999996</c:v>
                </c:pt>
                <c:pt idx="139">
                  <c:v>8.1445190000000007</c:v>
                </c:pt>
                <c:pt idx="140">
                  <c:v>7.1970850000000004</c:v>
                </c:pt>
                <c:pt idx="141">
                  <c:v>7.1925049999999997</c:v>
                </c:pt>
                <c:pt idx="142">
                  <c:v>6.7745800000000003</c:v>
                </c:pt>
                <c:pt idx="143">
                  <c:v>6.1091340000000001</c:v>
                </c:pt>
                <c:pt idx="144">
                  <c:v>4.0999999999999996</c:v>
                </c:pt>
                <c:pt idx="145">
                  <c:v>3.7367059999999999</c:v>
                </c:pt>
                <c:pt idx="146">
                  <c:v>3.714286</c:v>
                </c:pt>
                <c:pt idx="147">
                  <c:v>3.6</c:v>
                </c:pt>
                <c:pt idx="148">
                  <c:v>3.624009</c:v>
                </c:pt>
                <c:pt idx="149">
                  <c:v>4.2937849999999997</c:v>
                </c:pt>
                <c:pt idx="150">
                  <c:v>5.5932199999999996</c:v>
                </c:pt>
                <c:pt idx="151">
                  <c:v>5.9173270000000002</c:v>
                </c:pt>
                <c:pt idx="152">
                  <c:v>6.5722379999999996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7.0640000000000001</c:v>
                </c:pt>
                <c:pt idx="157">
                  <c:v>7.3</c:v>
                </c:pt>
                <c:pt idx="158">
                  <c:v>7</c:v>
                </c:pt>
                <c:pt idx="159">
                  <c:v>7.2</c:v>
                </c:pt>
                <c:pt idx="160">
                  <c:v>7.4</c:v>
                </c:pt>
                <c:pt idx="161">
                  <c:v>6.9</c:v>
                </c:pt>
                <c:pt idx="162">
                  <c:v>6.4</c:v>
                </c:pt>
                <c:pt idx="163">
                  <c:v>6.5</c:v>
                </c:pt>
                <c:pt idx="164">
                  <c:v>6.1</c:v>
                </c:pt>
                <c:pt idx="165">
                  <c:v>6.3</c:v>
                </c:pt>
                <c:pt idx="166">
                  <c:v>6.5</c:v>
                </c:pt>
                <c:pt idx="167">
                  <c:v>6.5</c:v>
                </c:pt>
                <c:pt idx="168">
                  <c:v>6.1</c:v>
                </c:pt>
                <c:pt idx="169" formatCode="General">
                  <c:v>6.2</c:v>
                </c:pt>
                <c:pt idx="170" formatCode="General">
                  <c:v>6.9</c:v>
                </c:pt>
                <c:pt idx="171" formatCode="General">
                  <c:v>7.3</c:v>
                </c:pt>
                <c:pt idx="172" formatCode="General">
                  <c:v>7.6</c:v>
                </c:pt>
                <c:pt idx="173" formatCode="General">
                  <c:v>7.8</c:v>
                </c:pt>
                <c:pt idx="174" formatCode="General">
                  <c:v>7.4</c:v>
                </c:pt>
                <c:pt idx="175" formatCode="General">
                  <c:v>7.6</c:v>
                </c:pt>
                <c:pt idx="176" formatCode="General">
                  <c:v>8</c:v>
                </c:pt>
                <c:pt idx="177" formatCode="General">
                  <c:v>8.3000000000000007</c:v>
                </c:pt>
                <c:pt idx="178" formatCode="General">
                  <c:v>9.1</c:v>
                </c:pt>
                <c:pt idx="179" formatCode="General">
                  <c:v>11.4</c:v>
                </c:pt>
                <c:pt idx="180" formatCode="General">
                  <c:v>14.9</c:v>
                </c:pt>
                <c:pt idx="181" formatCode="General">
                  <c:v>16.7</c:v>
                </c:pt>
              </c:numCache>
            </c:numRef>
          </c:val>
        </c:ser>
        <c:ser>
          <c:idx val="1"/>
          <c:order val="1"/>
          <c:tx>
            <c:strRef>
              <c:f>'c3-9'!$B$11</c:f>
              <c:strCache>
                <c:ptCount val="1"/>
                <c:pt idx="0">
                  <c:v>Kína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'c3-9'!$A$12:$A$193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'c3-9'!$B$12:$B$193</c:f>
              <c:numCache>
                <c:formatCode>0.0</c:formatCode>
                <c:ptCount val="182"/>
                <c:pt idx="0">
                  <c:v>-0.2</c:v>
                </c:pt>
                <c:pt idx="1">
                  <c:v>0.7</c:v>
                </c:pt>
                <c:pt idx="2">
                  <c:v>-0.2</c:v>
                </c:pt>
                <c:pt idx="3">
                  <c:v>-0.3</c:v>
                </c:pt>
                <c:pt idx="4">
                  <c:v>0.1</c:v>
                </c:pt>
                <c:pt idx="5">
                  <c:v>0.5</c:v>
                </c:pt>
                <c:pt idx="6">
                  <c:v>0.5</c:v>
                </c:pt>
                <c:pt idx="7">
                  <c:v>0.3</c:v>
                </c:pt>
                <c:pt idx="8">
                  <c:v>0</c:v>
                </c:pt>
                <c:pt idx="9">
                  <c:v>0</c:v>
                </c:pt>
                <c:pt idx="10">
                  <c:v>1.3</c:v>
                </c:pt>
                <c:pt idx="11">
                  <c:v>0.4</c:v>
                </c:pt>
                <c:pt idx="12">
                  <c:v>1.2</c:v>
                </c:pt>
                <c:pt idx="13">
                  <c:v>0</c:v>
                </c:pt>
                <c:pt idx="14">
                  <c:v>0.8</c:v>
                </c:pt>
                <c:pt idx="15">
                  <c:v>1.6</c:v>
                </c:pt>
                <c:pt idx="16">
                  <c:v>1.7</c:v>
                </c:pt>
                <c:pt idx="17">
                  <c:v>1.4</c:v>
                </c:pt>
                <c:pt idx="18">
                  <c:v>1.5</c:v>
                </c:pt>
                <c:pt idx="19">
                  <c:v>1</c:v>
                </c:pt>
                <c:pt idx="20">
                  <c:v>-0.1</c:v>
                </c:pt>
                <c:pt idx="21">
                  <c:v>0.2</c:v>
                </c:pt>
                <c:pt idx="22">
                  <c:v>-0.3</c:v>
                </c:pt>
                <c:pt idx="23">
                  <c:v>-0.3</c:v>
                </c:pt>
                <c:pt idx="24">
                  <c:v>-1</c:v>
                </c:pt>
                <c:pt idx="25">
                  <c:v>0</c:v>
                </c:pt>
                <c:pt idx="26">
                  <c:v>-0.8</c:v>
                </c:pt>
                <c:pt idx="27">
                  <c:v>-1.3</c:v>
                </c:pt>
                <c:pt idx="28">
                  <c:v>-1.1000000000000001</c:v>
                </c:pt>
                <c:pt idx="29">
                  <c:v>-0.8</c:v>
                </c:pt>
                <c:pt idx="30">
                  <c:v>-0.9</c:v>
                </c:pt>
                <c:pt idx="31">
                  <c:v>-0.7</c:v>
                </c:pt>
                <c:pt idx="32">
                  <c:v>-0.7</c:v>
                </c:pt>
                <c:pt idx="33">
                  <c:v>-0.8</c:v>
                </c:pt>
                <c:pt idx="34">
                  <c:v>-0.7</c:v>
                </c:pt>
                <c:pt idx="35">
                  <c:v>-0.4</c:v>
                </c:pt>
                <c:pt idx="36">
                  <c:v>0.4</c:v>
                </c:pt>
                <c:pt idx="37">
                  <c:v>0.2</c:v>
                </c:pt>
                <c:pt idx="38">
                  <c:v>0.9</c:v>
                </c:pt>
                <c:pt idx="39">
                  <c:v>1</c:v>
                </c:pt>
                <c:pt idx="40">
                  <c:v>0.7</c:v>
                </c:pt>
                <c:pt idx="41">
                  <c:v>0.3</c:v>
                </c:pt>
                <c:pt idx="42">
                  <c:v>0.5</c:v>
                </c:pt>
                <c:pt idx="43">
                  <c:v>0.9</c:v>
                </c:pt>
                <c:pt idx="44">
                  <c:v>1.1000000000000001</c:v>
                </c:pt>
                <c:pt idx="45">
                  <c:v>1.8</c:v>
                </c:pt>
                <c:pt idx="46">
                  <c:v>3</c:v>
                </c:pt>
                <c:pt idx="47">
                  <c:v>3.2</c:v>
                </c:pt>
                <c:pt idx="48">
                  <c:v>3.2</c:v>
                </c:pt>
                <c:pt idx="49">
                  <c:v>2.1</c:v>
                </c:pt>
                <c:pt idx="50">
                  <c:v>3</c:v>
                </c:pt>
                <c:pt idx="51">
                  <c:v>3.8</c:v>
                </c:pt>
                <c:pt idx="52">
                  <c:v>4.4000000000000004</c:v>
                </c:pt>
                <c:pt idx="53">
                  <c:v>5</c:v>
                </c:pt>
                <c:pt idx="54">
                  <c:v>5.3</c:v>
                </c:pt>
                <c:pt idx="55">
                  <c:v>5.3</c:v>
                </c:pt>
                <c:pt idx="56">
                  <c:v>5.2</c:v>
                </c:pt>
                <c:pt idx="57">
                  <c:v>4.3</c:v>
                </c:pt>
                <c:pt idx="58">
                  <c:v>2.8</c:v>
                </c:pt>
                <c:pt idx="59">
                  <c:v>2.4</c:v>
                </c:pt>
                <c:pt idx="60">
                  <c:v>1.9</c:v>
                </c:pt>
                <c:pt idx="61">
                  <c:v>3.9</c:v>
                </c:pt>
                <c:pt idx="62">
                  <c:v>2.7</c:v>
                </c:pt>
                <c:pt idx="63">
                  <c:v>1.8</c:v>
                </c:pt>
                <c:pt idx="64">
                  <c:v>1.8</c:v>
                </c:pt>
                <c:pt idx="65">
                  <c:v>1.6</c:v>
                </c:pt>
                <c:pt idx="66">
                  <c:v>1.8</c:v>
                </c:pt>
                <c:pt idx="67">
                  <c:v>1.3</c:v>
                </c:pt>
                <c:pt idx="68">
                  <c:v>0.9</c:v>
                </c:pt>
                <c:pt idx="69">
                  <c:v>1.2</c:v>
                </c:pt>
                <c:pt idx="70">
                  <c:v>1.3</c:v>
                </c:pt>
                <c:pt idx="71">
                  <c:v>1.6</c:v>
                </c:pt>
                <c:pt idx="72">
                  <c:v>1.9</c:v>
                </c:pt>
                <c:pt idx="73">
                  <c:v>0.9</c:v>
                </c:pt>
                <c:pt idx="74">
                  <c:v>0.8</c:v>
                </c:pt>
                <c:pt idx="75">
                  <c:v>1.2</c:v>
                </c:pt>
                <c:pt idx="76">
                  <c:v>1.4</c:v>
                </c:pt>
                <c:pt idx="77">
                  <c:v>1.5</c:v>
                </c:pt>
                <c:pt idx="78">
                  <c:v>1</c:v>
                </c:pt>
                <c:pt idx="79">
                  <c:v>1.3</c:v>
                </c:pt>
                <c:pt idx="80">
                  <c:v>1.5</c:v>
                </c:pt>
                <c:pt idx="81">
                  <c:v>1.4</c:v>
                </c:pt>
                <c:pt idx="82">
                  <c:v>1.9</c:v>
                </c:pt>
                <c:pt idx="83">
                  <c:v>2.8</c:v>
                </c:pt>
                <c:pt idx="84">
                  <c:v>2.2000000000000002</c:v>
                </c:pt>
                <c:pt idx="85">
                  <c:v>2.7</c:v>
                </c:pt>
                <c:pt idx="86">
                  <c:v>3.3</c:v>
                </c:pt>
                <c:pt idx="87">
                  <c:v>3</c:v>
                </c:pt>
                <c:pt idx="88">
                  <c:v>3.4</c:v>
                </c:pt>
                <c:pt idx="89">
                  <c:v>4.4000000000000004</c:v>
                </c:pt>
                <c:pt idx="90">
                  <c:v>5.6</c:v>
                </c:pt>
                <c:pt idx="91">
                  <c:v>6.5</c:v>
                </c:pt>
                <c:pt idx="92">
                  <c:v>6.2</c:v>
                </c:pt>
                <c:pt idx="93">
                  <c:v>6.5</c:v>
                </c:pt>
                <c:pt idx="94">
                  <c:v>6.9</c:v>
                </c:pt>
                <c:pt idx="95">
                  <c:v>6.5</c:v>
                </c:pt>
                <c:pt idx="96">
                  <c:v>7.1</c:v>
                </c:pt>
                <c:pt idx="97">
                  <c:v>8.6999999999999993</c:v>
                </c:pt>
                <c:pt idx="98">
                  <c:v>8.3000000000000007</c:v>
                </c:pt>
                <c:pt idx="99">
                  <c:v>8.5</c:v>
                </c:pt>
                <c:pt idx="100">
                  <c:v>7.7</c:v>
                </c:pt>
                <c:pt idx="101">
                  <c:v>7.1</c:v>
                </c:pt>
                <c:pt idx="102">
                  <c:v>6.3</c:v>
                </c:pt>
                <c:pt idx="103">
                  <c:v>4.9000000000000004</c:v>
                </c:pt>
                <c:pt idx="104">
                  <c:v>4.5999999999999996</c:v>
                </c:pt>
                <c:pt idx="105">
                  <c:v>4</c:v>
                </c:pt>
                <c:pt idx="106">
                  <c:v>2.4</c:v>
                </c:pt>
                <c:pt idx="107">
                  <c:v>1.2</c:v>
                </c:pt>
                <c:pt idx="108">
                  <c:v>1</c:v>
                </c:pt>
                <c:pt idx="109">
                  <c:v>-1.6</c:v>
                </c:pt>
                <c:pt idx="110">
                  <c:v>-1.2</c:v>
                </c:pt>
                <c:pt idx="111">
                  <c:v>-1.5</c:v>
                </c:pt>
                <c:pt idx="112">
                  <c:v>-1.4</c:v>
                </c:pt>
                <c:pt idx="113">
                  <c:v>-1.7</c:v>
                </c:pt>
                <c:pt idx="114">
                  <c:v>-1.8</c:v>
                </c:pt>
                <c:pt idx="115">
                  <c:v>-1.2</c:v>
                </c:pt>
                <c:pt idx="116">
                  <c:v>-0.8</c:v>
                </c:pt>
                <c:pt idx="117">
                  <c:v>-0.5</c:v>
                </c:pt>
                <c:pt idx="118">
                  <c:v>0.6</c:v>
                </c:pt>
                <c:pt idx="119">
                  <c:v>1.9</c:v>
                </c:pt>
                <c:pt idx="120">
                  <c:v>1.5</c:v>
                </c:pt>
                <c:pt idx="121">
                  <c:v>2.7</c:v>
                </c:pt>
                <c:pt idx="122">
                  <c:v>2.4</c:v>
                </c:pt>
                <c:pt idx="123">
                  <c:v>2.8</c:v>
                </c:pt>
                <c:pt idx="124">
                  <c:v>3.1</c:v>
                </c:pt>
                <c:pt idx="125">
                  <c:v>2.9</c:v>
                </c:pt>
                <c:pt idx="126">
                  <c:v>3.3</c:v>
                </c:pt>
                <c:pt idx="127">
                  <c:v>3.5</c:v>
                </c:pt>
                <c:pt idx="128">
                  <c:v>3.6</c:v>
                </c:pt>
                <c:pt idx="129">
                  <c:v>4.4000000000000004</c:v>
                </c:pt>
                <c:pt idx="130">
                  <c:v>5.0999999999999996</c:v>
                </c:pt>
                <c:pt idx="131">
                  <c:v>4.5999999999999996</c:v>
                </c:pt>
                <c:pt idx="132">
                  <c:v>4.9000000000000004</c:v>
                </c:pt>
                <c:pt idx="133">
                  <c:v>4.9000000000000004</c:v>
                </c:pt>
                <c:pt idx="134">
                  <c:v>5.4</c:v>
                </c:pt>
                <c:pt idx="135">
                  <c:v>5.3</c:v>
                </c:pt>
                <c:pt idx="136">
                  <c:v>5.5</c:v>
                </c:pt>
                <c:pt idx="137">
                  <c:v>6.4</c:v>
                </c:pt>
                <c:pt idx="138">
                  <c:v>6.5</c:v>
                </c:pt>
                <c:pt idx="139">
                  <c:v>6.2</c:v>
                </c:pt>
                <c:pt idx="140">
                  <c:v>6.1</c:v>
                </c:pt>
                <c:pt idx="141">
                  <c:v>5.5</c:v>
                </c:pt>
                <c:pt idx="142">
                  <c:v>4.2</c:v>
                </c:pt>
                <c:pt idx="143">
                  <c:v>4.0999999999999996</c:v>
                </c:pt>
                <c:pt idx="144">
                  <c:v>4.5</c:v>
                </c:pt>
                <c:pt idx="145">
                  <c:v>3.2</c:v>
                </c:pt>
                <c:pt idx="146">
                  <c:v>3.6</c:v>
                </c:pt>
                <c:pt idx="147">
                  <c:v>3.4</c:v>
                </c:pt>
                <c:pt idx="148">
                  <c:v>3</c:v>
                </c:pt>
                <c:pt idx="149">
                  <c:v>2.2000000000000002</c:v>
                </c:pt>
                <c:pt idx="150">
                  <c:v>1.8</c:v>
                </c:pt>
                <c:pt idx="151">
                  <c:v>2</c:v>
                </c:pt>
                <c:pt idx="152">
                  <c:v>1.9</c:v>
                </c:pt>
                <c:pt idx="153">
                  <c:v>1.7</c:v>
                </c:pt>
                <c:pt idx="154">
                  <c:v>2</c:v>
                </c:pt>
                <c:pt idx="155">
                  <c:v>2.5</c:v>
                </c:pt>
                <c:pt idx="156">
                  <c:v>2</c:v>
                </c:pt>
                <c:pt idx="157">
                  <c:v>3.2</c:v>
                </c:pt>
                <c:pt idx="158">
                  <c:v>2.1</c:v>
                </c:pt>
                <c:pt idx="159">
                  <c:v>2.4</c:v>
                </c:pt>
                <c:pt idx="160">
                  <c:v>2.1</c:v>
                </c:pt>
                <c:pt idx="161">
                  <c:v>2.7</c:v>
                </c:pt>
                <c:pt idx="162">
                  <c:v>2.7</c:v>
                </c:pt>
                <c:pt idx="163">
                  <c:v>2.6</c:v>
                </c:pt>
                <c:pt idx="164">
                  <c:v>3.1</c:v>
                </c:pt>
                <c:pt idx="165">
                  <c:v>3.2</c:v>
                </c:pt>
                <c:pt idx="166">
                  <c:v>3</c:v>
                </c:pt>
                <c:pt idx="167">
                  <c:v>2.5</c:v>
                </c:pt>
                <c:pt idx="168">
                  <c:v>2.5</c:v>
                </c:pt>
                <c:pt idx="169" formatCode="General">
                  <c:v>2</c:v>
                </c:pt>
                <c:pt idx="170" formatCode="General">
                  <c:v>2.4</c:v>
                </c:pt>
                <c:pt idx="171" formatCode="General">
                  <c:v>1.8</c:v>
                </c:pt>
                <c:pt idx="172" formatCode="General">
                  <c:v>2.5</c:v>
                </c:pt>
                <c:pt idx="173" formatCode="General">
                  <c:v>2.2999999999999998</c:v>
                </c:pt>
                <c:pt idx="174" formatCode="General">
                  <c:v>2.2999999999999998</c:v>
                </c:pt>
                <c:pt idx="175" formatCode="General">
                  <c:v>2</c:v>
                </c:pt>
                <c:pt idx="176" formatCode="General">
                  <c:v>1.6</c:v>
                </c:pt>
                <c:pt idx="177" formatCode="General">
                  <c:v>1.6</c:v>
                </c:pt>
                <c:pt idx="178" formatCode="General">
                  <c:v>1.4</c:v>
                </c:pt>
                <c:pt idx="179" formatCode="General">
                  <c:v>1.5</c:v>
                </c:pt>
                <c:pt idx="180" formatCode="General">
                  <c:v>0.8</c:v>
                </c:pt>
                <c:pt idx="181" formatCode="General">
                  <c:v>1.4</c:v>
                </c:pt>
              </c:numCache>
            </c:numRef>
          </c:val>
        </c:ser>
        <c:marker val="1"/>
        <c:axId val="82563072"/>
        <c:axId val="82564608"/>
      </c:lineChart>
      <c:dateAx>
        <c:axId val="82563072"/>
        <c:scaling>
          <c:orientation val="minMax"/>
          <c:min val="40179"/>
        </c:scaling>
        <c:axPos val="b"/>
        <c:numFmt formatCode="yyyy" sourceLinked="0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56460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82564608"/>
        <c:scaling>
          <c:orientation val="minMax"/>
          <c:max val="18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5349895949040674E-2"/>
              <c:y val="1.7287326388888981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56307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6.2046695640329434E-2"/>
          <c:y val="0.90743142361111162"/>
          <c:w val="0.87732177137280265"/>
          <c:h val="9.2568576388894361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6.4439225227105892E-2"/>
          <c:y val="8.8145833333333728E-2"/>
          <c:w val="0.85781649146603367"/>
          <c:h val="0.72142534722222207"/>
        </c:manualLayout>
      </c:layout>
      <c:lineChart>
        <c:grouping val="standard"/>
        <c:ser>
          <c:idx val="0"/>
          <c:order val="0"/>
          <c:tx>
            <c:strRef>
              <c:f>'c3-9'!$C$10</c:f>
              <c:strCache>
                <c:ptCount val="1"/>
                <c:pt idx="0">
                  <c:v>Russia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'c3-9'!$A$12:$A$193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'c3-9'!$C$12:$C$193</c:f>
              <c:numCache>
                <c:formatCode>0.0</c:formatCode>
                <c:ptCount val="182"/>
                <c:pt idx="0">
                  <c:v>28.89894</c:v>
                </c:pt>
                <c:pt idx="1">
                  <c:v>25.060459999999999</c:v>
                </c:pt>
                <c:pt idx="2">
                  <c:v>22.384070000000001</c:v>
                </c:pt>
                <c:pt idx="3">
                  <c:v>19.888860000000001</c:v>
                </c:pt>
                <c:pt idx="4">
                  <c:v>19.419619999999998</c:v>
                </c:pt>
                <c:pt idx="5">
                  <c:v>20.23997</c:v>
                </c:pt>
                <c:pt idx="6">
                  <c:v>19.070329999999998</c:v>
                </c:pt>
                <c:pt idx="7">
                  <c:v>18.83501</c:v>
                </c:pt>
                <c:pt idx="8">
                  <c:v>18.600850000000001</c:v>
                </c:pt>
                <c:pt idx="9">
                  <c:v>19.419589999999999</c:v>
                </c:pt>
                <c:pt idx="10">
                  <c:v>19.773610000000001</c:v>
                </c:pt>
                <c:pt idx="11">
                  <c:v>20.128309999999999</c:v>
                </c:pt>
                <c:pt idx="12">
                  <c:v>20.715450000000001</c:v>
                </c:pt>
                <c:pt idx="13">
                  <c:v>22.29731</c:v>
                </c:pt>
                <c:pt idx="14">
                  <c:v>23.797529999999998</c:v>
                </c:pt>
                <c:pt idx="15">
                  <c:v>24.903030000000001</c:v>
                </c:pt>
                <c:pt idx="16">
                  <c:v>24.865200000000002</c:v>
                </c:pt>
                <c:pt idx="17">
                  <c:v>23.715890000000002</c:v>
                </c:pt>
                <c:pt idx="18">
                  <c:v>22.023199999999999</c:v>
                </c:pt>
                <c:pt idx="19">
                  <c:v>20.815049999999999</c:v>
                </c:pt>
                <c:pt idx="20">
                  <c:v>20.038430000000002</c:v>
                </c:pt>
                <c:pt idx="21">
                  <c:v>18.80106</c:v>
                </c:pt>
                <c:pt idx="22">
                  <c:v>18.63212</c:v>
                </c:pt>
                <c:pt idx="23">
                  <c:v>18.69312</c:v>
                </c:pt>
                <c:pt idx="24">
                  <c:v>19.034849999999999</c:v>
                </c:pt>
                <c:pt idx="25">
                  <c:v>17.641919999999999</c:v>
                </c:pt>
                <c:pt idx="26">
                  <c:v>16.8096</c:v>
                </c:pt>
                <c:pt idx="27">
                  <c:v>16.006740000000001</c:v>
                </c:pt>
                <c:pt idx="28">
                  <c:v>15.97682</c:v>
                </c:pt>
                <c:pt idx="29">
                  <c:v>14.65798</c:v>
                </c:pt>
                <c:pt idx="30">
                  <c:v>15.004060000000001</c:v>
                </c:pt>
                <c:pt idx="31">
                  <c:v>15.08516</c:v>
                </c:pt>
                <c:pt idx="32">
                  <c:v>14.826750000000001</c:v>
                </c:pt>
                <c:pt idx="33">
                  <c:v>14.83254</c:v>
                </c:pt>
                <c:pt idx="34">
                  <c:v>15.184889999999999</c:v>
                </c:pt>
                <c:pt idx="35">
                  <c:v>15.01548</c:v>
                </c:pt>
                <c:pt idx="36">
                  <c:v>14.26426</c:v>
                </c:pt>
                <c:pt idx="37">
                  <c:v>14.847810000000001</c:v>
                </c:pt>
                <c:pt idx="38">
                  <c:v>14.757709999999999</c:v>
                </c:pt>
                <c:pt idx="39">
                  <c:v>14.66957</c:v>
                </c:pt>
                <c:pt idx="40">
                  <c:v>13.56174</c:v>
                </c:pt>
                <c:pt idx="41">
                  <c:v>13.920450000000001</c:v>
                </c:pt>
                <c:pt idx="42">
                  <c:v>13.892810000000001</c:v>
                </c:pt>
                <c:pt idx="43">
                  <c:v>13.389709999999999</c:v>
                </c:pt>
                <c:pt idx="44">
                  <c:v>13.263159999999999</c:v>
                </c:pt>
                <c:pt idx="45">
                  <c:v>13.19444</c:v>
                </c:pt>
                <c:pt idx="46">
                  <c:v>12.43169</c:v>
                </c:pt>
                <c:pt idx="47">
                  <c:v>11.97847</c:v>
                </c:pt>
                <c:pt idx="48">
                  <c:v>11.23522</c:v>
                </c:pt>
                <c:pt idx="49">
                  <c:v>10.536519999999999</c:v>
                </c:pt>
                <c:pt idx="50">
                  <c:v>10.23672</c:v>
                </c:pt>
                <c:pt idx="51">
                  <c:v>10.19633</c:v>
                </c:pt>
                <c:pt idx="52">
                  <c:v>10.18228</c:v>
                </c:pt>
                <c:pt idx="53">
                  <c:v>10.09975</c:v>
                </c:pt>
                <c:pt idx="54">
                  <c:v>10.402480000000001</c:v>
                </c:pt>
                <c:pt idx="55">
                  <c:v>11.249219999999999</c:v>
                </c:pt>
                <c:pt idx="56">
                  <c:v>11.40025</c:v>
                </c:pt>
                <c:pt idx="57">
                  <c:v>11.53374</c:v>
                </c:pt>
                <c:pt idx="58">
                  <c:v>11.7254</c:v>
                </c:pt>
                <c:pt idx="59">
                  <c:v>11.71875</c:v>
                </c:pt>
                <c:pt idx="60">
                  <c:v>12.699350000000001</c:v>
                </c:pt>
                <c:pt idx="61">
                  <c:v>12.98246</c:v>
                </c:pt>
                <c:pt idx="62">
                  <c:v>13.580959999999999</c:v>
                </c:pt>
                <c:pt idx="63">
                  <c:v>13.73563</c:v>
                </c:pt>
                <c:pt idx="64">
                  <c:v>13.80491</c:v>
                </c:pt>
                <c:pt idx="65">
                  <c:v>13.703279999999999</c:v>
                </c:pt>
                <c:pt idx="66">
                  <c:v>13.123950000000001</c:v>
                </c:pt>
                <c:pt idx="67">
                  <c:v>12.56983</c:v>
                </c:pt>
                <c:pt idx="68">
                  <c:v>12.347049999999999</c:v>
                </c:pt>
                <c:pt idx="69">
                  <c:v>11.71617</c:v>
                </c:pt>
                <c:pt idx="70">
                  <c:v>11.256119999999999</c:v>
                </c:pt>
                <c:pt idx="71">
                  <c:v>10.91985</c:v>
                </c:pt>
                <c:pt idx="72">
                  <c:v>10.74424</c:v>
                </c:pt>
                <c:pt idx="73">
                  <c:v>11.180120000000001</c:v>
                </c:pt>
                <c:pt idx="74">
                  <c:v>10.62851</c:v>
                </c:pt>
                <c:pt idx="75">
                  <c:v>9.8029309999999992</c:v>
                </c:pt>
                <c:pt idx="76">
                  <c:v>9.4235589999999991</c:v>
                </c:pt>
                <c:pt idx="77">
                  <c:v>9.0637450000000008</c:v>
                </c:pt>
                <c:pt idx="78">
                  <c:v>9.2711939999999995</c:v>
                </c:pt>
                <c:pt idx="79">
                  <c:v>9.5781639999999992</c:v>
                </c:pt>
                <c:pt idx="80">
                  <c:v>9.4059410000000003</c:v>
                </c:pt>
                <c:pt idx="81">
                  <c:v>9.1580510000000004</c:v>
                </c:pt>
                <c:pt idx="82">
                  <c:v>9.042033</c:v>
                </c:pt>
                <c:pt idx="83">
                  <c:v>9.0203690000000005</c:v>
                </c:pt>
                <c:pt idx="84">
                  <c:v>8.1874110000000009</c:v>
                </c:pt>
                <c:pt idx="85">
                  <c:v>7.5884539999999996</c:v>
                </c:pt>
                <c:pt idx="86">
                  <c:v>7.3902999999999999</c:v>
                </c:pt>
                <c:pt idx="87">
                  <c:v>7.5931889999999997</c:v>
                </c:pt>
                <c:pt idx="88">
                  <c:v>7.7874480000000004</c:v>
                </c:pt>
                <c:pt idx="89">
                  <c:v>8.4474889999999991</c:v>
                </c:pt>
                <c:pt idx="90">
                  <c:v>8.7114329999999995</c:v>
                </c:pt>
                <c:pt idx="91">
                  <c:v>8.6050719999999998</c:v>
                </c:pt>
                <c:pt idx="92">
                  <c:v>9.3665160000000007</c:v>
                </c:pt>
                <c:pt idx="93">
                  <c:v>10.82544</c:v>
                </c:pt>
                <c:pt idx="94">
                  <c:v>11.474679999999999</c:v>
                </c:pt>
                <c:pt idx="95">
                  <c:v>11.877219999999999</c:v>
                </c:pt>
                <c:pt idx="96">
                  <c:v>12.554679999999999</c:v>
                </c:pt>
                <c:pt idx="97">
                  <c:v>12.67849</c:v>
                </c:pt>
                <c:pt idx="98">
                  <c:v>13.33333</c:v>
                </c:pt>
                <c:pt idx="99">
                  <c:v>14.32849</c:v>
                </c:pt>
                <c:pt idx="100">
                  <c:v>15.129619999999999</c:v>
                </c:pt>
                <c:pt idx="101">
                  <c:v>15.1579</c:v>
                </c:pt>
                <c:pt idx="102">
                  <c:v>14.732889999999999</c:v>
                </c:pt>
                <c:pt idx="103">
                  <c:v>15.012510000000001</c:v>
                </c:pt>
                <c:pt idx="104">
                  <c:v>15.059990000000001</c:v>
                </c:pt>
                <c:pt idx="105">
                  <c:v>14.20431</c:v>
                </c:pt>
                <c:pt idx="106">
                  <c:v>13.75151</c:v>
                </c:pt>
                <c:pt idx="107">
                  <c:v>13.28032</c:v>
                </c:pt>
                <c:pt idx="108">
                  <c:v>13.36961</c:v>
                </c:pt>
                <c:pt idx="109">
                  <c:v>13.863289999999999</c:v>
                </c:pt>
                <c:pt idx="110">
                  <c:v>13.96584</c:v>
                </c:pt>
                <c:pt idx="111">
                  <c:v>13.131309999999999</c:v>
                </c:pt>
                <c:pt idx="112">
                  <c:v>12.29236</c:v>
                </c:pt>
                <c:pt idx="113">
                  <c:v>11.882999999999999</c:v>
                </c:pt>
                <c:pt idx="114">
                  <c:v>12.00436</c:v>
                </c:pt>
                <c:pt idx="115">
                  <c:v>11.638870000000001</c:v>
                </c:pt>
                <c:pt idx="116">
                  <c:v>10.67961</c:v>
                </c:pt>
                <c:pt idx="117">
                  <c:v>9.6935140000000004</c:v>
                </c:pt>
                <c:pt idx="118">
                  <c:v>9.1198300000000003</c:v>
                </c:pt>
                <c:pt idx="119">
                  <c:v>8.8101090000000006</c:v>
                </c:pt>
                <c:pt idx="120">
                  <c:v>8.0219400000000007</c:v>
                </c:pt>
                <c:pt idx="121">
                  <c:v>7.1500839999999997</c:v>
                </c:pt>
                <c:pt idx="122">
                  <c:v>6.493506</c:v>
                </c:pt>
                <c:pt idx="123">
                  <c:v>6.0515869999999996</c:v>
                </c:pt>
                <c:pt idx="124">
                  <c:v>5.9500330000000003</c:v>
                </c:pt>
                <c:pt idx="125">
                  <c:v>5.7516340000000001</c:v>
                </c:pt>
                <c:pt idx="126">
                  <c:v>5.4887949999999996</c:v>
                </c:pt>
                <c:pt idx="127">
                  <c:v>6.0734000000000004</c:v>
                </c:pt>
                <c:pt idx="128">
                  <c:v>6.985055</c:v>
                </c:pt>
                <c:pt idx="129">
                  <c:v>7.5048729999999999</c:v>
                </c:pt>
                <c:pt idx="130">
                  <c:v>8.066084</c:v>
                </c:pt>
                <c:pt idx="131">
                  <c:v>8.7741939999999996</c:v>
                </c:pt>
                <c:pt idx="132">
                  <c:v>9.5525230000000008</c:v>
                </c:pt>
                <c:pt idx="133">
                  <c:v>9.5058229999999995</c:v>
                </c:pt>
                <c:pt idx="134">
                  <c:v>9.4434020000000007</c:v>
                </c:pt>
                <c:pt idx="135">
                  <c:v>9.6039919999999999</c:v>
                </c:pt>
                <c:pt idx="136">
                  <c:v>9.5873410000000003</c:v>
                </c:pt>
                <c:pt idx="137">
                  <c:v>9.3943139999999996</c:v>
                </c:pt>
                <c:pt idx="138">
                  <c:v>8.9901479999999996</c:v>
                </c:pt>
                <c:pt idx="139">
                  <c:v>8.1445190000000007</c:v>
                </c:pt>
                <c:pt idx="140">
                  <c:v>7.1970850000000004</c:v>
                </c:pt>
                <c:pt idx="141">
                  <c:v>7.1925049999999997</c:v>
                </c:pt>
                <c:pt idx="142">
                  <c:v>6.7745800000000003</c:v>
                </c:pt>
                <c:pt idx="143">
                  <c:v>6.1091340000000001</c:v>
                </c:pt>
                <c:pt idx="144">
                  <c:v>4.0999999999999996</c:v>
                </c:pt>
                <c:pt idx="145">
                  <c:v>3.7367059999999999</c:v>
                </c:pt>
                <c:pt idx="146">
                  <c:v>3.714286</c:v>
                </c:pt>
                <c:pt idx="147">
                  <c:v>3.6</c:v>
                </c:pt>
                <c:pt idx="148">
                  <c:v>3.624009</c:v>
                </c:pt>
                <c:pt idx="149">
                  <c:v>4.2937849999999997</c:v>
                </c:pt>
                <c:pt idx="150">
                  <c:v>5.5932199999999996</c:v>
                </c:pt>
                <c:pt idx="151">
                  <c:v>5.9173270000000002</c:v>
                </c:pt>
                <c:pt idx="152">
                  <c:v>6.5722379999999996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7.0640000000000001</c:v>
                </c:pt>
                <c:pt idx="157">
                  <c:v>7.3</c:v>
                </c:pt>
                <c:pt idx="158">
                  <c:v>7</c:v>
                </c:pt>
                <c:pt idx="159">
                  <c:v>7.2</c:v>
                </c:pt>
                <c:pt idx="160">
                  <c:v>7.4</c:v>
                </c:pt>
                <c:pt idx="161">
                  <c:v>6.9</c:v>
                </c:pt>
                <c:pt idx="162">
                  <c:v>6.4</c:v>
                </c:pt>
                <c:pt idx="163">
                  <c:v>6.5</c:v>
                </c:pt>
                <c:pt idx="164">
                  <c:v>6.1</c:v>
                </c:pt>
                <c:pt idx="165">
                  <c:v>6.3</c:v>
                </c:pt>
                <c:pt idx="166">
                  <c:v>6.5</c:v>
                </c:pt>
                <c:pt idx="167">
                  <c:v>6.5</c:v>
                </c:pt>
                <c:pt idx="168">
                  <c:v>6.1</c:v>
                </c:pt>
                <c:pt idx="169" formatCode="General">
                  <c:v>6.2</c:v>
                </c:pt>
                <c:pt idx="170" formatCode="General">
                  <c:v>6.9</c:v>
                </c:pt>
                <c:pt idx="171" formatCode="General">
                  <c:v>7.3</c:v>
                </c:pt>
                <c:pt idx="172" formatCode="General">
                  <c:v>7.6</c:v>
                </c:pt>
                <c:pt idx="173" formatCode="General">
                  <c:v>7.8</c:v>
                </c:pt>
                <c:pt idx="174" formatCode="General">
                  <c:v>7.4</c:v>
                </c:pt>
                <c:pt idx="175" formatCode="General">
                  <c:v>7.6</c:v>
                </c:pt>
                <c:pt idx="176" formatCode="General">
                  <c:v>8</c:v>
                </c:pt>
                <c:pt idx="177" formatCode="General">
                  <c:v>8.3000000000000007</c:v>
                </c:pt>
                <c:pt idx="178" formatCode="General">
                  <c:v>9.1</c:v>
                </c:pt>
                <c:pt idx="179" formatCode="General">
                  <c:v>11.4</c:v>
                </c:pt>
                <c:pt idx="180" formatCode="General">
                  <c:v>14.9</c:v>
                </c:pt>
                <c:pt idx="181" formatCode="General">
                  <c:v>16.7</c:v>
                </c:pt>
              </c:numCache>
            </c:numRef>
          </c:val>
        </c:ser>
        <c:ser>
          <c:idx val="1"/>
          <c:order val="1"/>
          <c:tx>
            <c:strRef>
              <c:f>'c3-9'!$B$10</c:f>
              <c:strCache>
                <c:ptCount val="1"/>
                <c:pt idx="0">
                  <c:v>China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'c3-9'!$A$12:$A$193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'c3-9'!$B$12:$B$193</c:f>
              <c:numCache>
                <c:formatCode>0.0</c:formatCode>
                <c:ptCount val="182"/>
                <c:pt idx="0">
                  <c:v>-0.2</c:v>
                </c:pt>
                <c:pt idx="1">
                  <c:v>0.7</c:v>
                </c:pt>
                <c:pt idx="2">
                  <c:v>-0.2</c:v>
                </c:pt>
                <c:pt idx="3">
                  <c:v>-0.3</c:v>
                </c:pt>
                <c:pt idx="4">
                  <c:v>0.1</c:v>
                </c:pt>
                <c:pt idx="5">
                  <c:v>0.5</c:v>
                </c:pt>
                <c:pt idx="6">
                  <c:v>0.5</c:v>
                </c:pt>
                <c:pt idx="7">
                  <c:v>0.3</c:v>
                </c:pt>
                <c:pt idx="8">
                  <c:v>0</c:v>
                </c:pt>
                <c:pt idx="9">
                  <c:v>0</c:v>
                </c:pt>
                <c:pt idx="10">
                  <c:v>1.3</c:v>
                </c:pt>
                <c:pt idx="11">
                  <c:v>0.4</c:v>
                </c:pt>
                <c:pt idx="12">
                  <c:v>1.2</c:v>
                </c:pt>
                <c:pt idx="13">
                  <c:v>0</c:v>
                </c:pt>
                <c:pt idx="14">
                  <c:v>0.8</c:v>
                </c:pt>
                <c:pt idx="15">
                  <c:v>1.6</c:v>
                </c:pt>
                <c:pt idx="16">
                  <c:v>1.7</c:v>
                </c:pt>
                <c:pt idx="17">
                  <c:v>1.4</c:v>
                </c:pt>
                <c:pt idx="18">
                  <c:v>1.5</c:v>
                </c:pt>
                <c:pt idx="19">
                  <c:v>1</c:v>
                </c:pt>
                <c:pt idx="20">
                  <c:v>-0.1</c:v>
                </c:pt>
                <c:pt idx="21">
                  <c:v>0.2</c:v>
                </c:pt>
                <c:pt idx="22">
                  <c:v>-0.3</c:v>
                </c:pt>
                <c:pt idx="23">
                  <c:v>-0.3</c:v>
                </c:pt>
                <c:pt idx="24">
                  <c:v>-1</c:v>
                </c:pt>
                <c:pt idx="25">
                  <c:v>0</c:v>
                </c:pt>
                <c:pt idx="26">
                  <c:v>-0.8</c:v>
                </c:pt>
                <c:pt idx="27">
                  <c:v>-1.3</c:v>
                </c:pt>
                <c:pt idx="28">
                  <c:v>-1.1000000000000001</c:v>
                </c:pt>
                <c:pt idx="29">
                  <c:v>-0.8</c:v>
                </c:pt>
                <c:pt idx="30">
                  <c:v>-0.9</c:v>
                </c:pt>
                <c:pt idx="31">
                  <c:v>-0.7</c:v>
                </c:pt>
                <c:pt idx="32">
                  <c:v>-0.7</c:v>
                </c:pt>
                <c:pt idx="33">
                  <c:v>-0.8</c:v>
                </c:pt>
                <c:pt idx="34">
                  <c:v>-0.7</c:v>
                </c:pt>
                <c:pt idx="35">
                  <c:v>-0.4</c:v>
                </c:pt>
                <c:pt idx="36">
                  <c:v>0.4</c:v>
                </c:pt>
                <c:pt idx="37">
                  <c:v>0.2</c:v>
                </c:pt>
                <c:pt idx="38">
                  <c:v>0.9</c:v>
                </c:pt>
                <c:pt idx="39">
                  <c:v>1</c:v>
                </c:pt>
                <c:pt idx="40">
                  <c:v>0.7</c:v>
                </c:pt>
                <c:pt idx="41">
                  <c:v>0.3</c:v>
                </c:pt>
                <c:pt idx="42">
                  <c:v>0.5</c:v>
                </c:pt>
                <c:pt idx="43">
                  <c:v>0.9</c:v>
                </c:pt>
                <c:pt idx="44">
                  <c:v>1.1000000000000001</c:v>
                </c:pt>
                <c:pt idx="45">
                  <c:v>1.8</c:v>
                </c:pt>
                <c:pt idx="46">
                  <c:v>3</c:v>
                </c:pt>
                <c:pt idx="47">
                  <c:v>3.2</c:v>
                </c:pt>
                <c:pt idx="48">
                  <c:v>3.2</c:v>
                </c:pt>
                <c:pt idx="49">
                  <c:v>2.1</c:v>
                </c:pt>
                <c:pt idx="50">
                  <c:v>3</c:v>
                </c:pt>
                <c:pt idx="51">
                  <c:v>3.8</c:v>
                </c:pt>
                <c:pt idx="52">
                  <c:v>4.4000000000000004</c:v>
                </c:pt>
                <c:pt idx="53">
                  <c:v>5</c:v>
                </c:pt>
                <c:pt idx="54">
                  <c:v>5.3</c:v>
                </c:pt>
                <c:pt idx="55">
                  <c:v>5.3</c:v>
                </c:pt>
                <c:pt idx="56">
                  <c:v>5.2</c:v>
                </c:pt>
                <c:pt idx="57">
                  <c:v>4.3</c:v>
                </c:pt>
                <c:pt idx="58">
                  <c:v>2.8</c:v>
                </c:pt>
                <c:pt idx="59">
                  <c:v>2.4</c:v>
                </c:pt>
                <c:pt idx="60">
                  <c:v>1.9</c:v>
                </c:pt>
                <c:pt idx="61">
                  <c:v>3.9</c:v>
                </c:pt>
                <c:pt idx="62">
                  <c:v>2.7</c:v>
                </c:pt>
                <c:pt idx="63">
                  <c:v>1.8</c:v>
                </c:pt>
                <c:pt idx="64">
                  <c:v>1.8</c:v>
                </c:pt>
                <c:pt idx="65">
                  <c:v>1.6</c:v>
                </c:pt>
                <c:pt idx="66">
                  <c:v>1.8</c:v>
                </c:pt>
                <c:pt idx="67">
                  <c:v>1.3</c:v>
                </c:pt>
                <c:pt idx="68">
                  <c:v>0.9</c:v>
                </c:pt>
                <c:pt idx="69">
                  <c:v>1.2</c:v>
                </c:pt>
                <c:pt idx="70">
                  <c:v>1.3</c:v>
                </c:pt>
                <c:pt idx="71">
                  <c:v>1.6</c:v>
                </c:pt>
                <c:pt idx="72">
                  <c:v>1.9</c:v>
                </c:pt>
                <c:pt idx="73">
                  <c:v>0.9</c:v>
                </c:pt>
                <c:pt idx="74">
                  <c:v>0.8</c:v>
                </c:pt>
                <c:pt idx="75">
                  <c:v>1.2</c:v>
                </c:pt>
                <c:pt idx="76">
                  <c:v>1.4</c:v>
                </c:pt>
                <c:pt idx="77">
                  <c:v>1.5</c:v>
                </c:pt>
                <c:pt idx="78">
                  <c:v>1</c:v>
                </c:pt>
                <c:pt idx="79">
                  <c:v>1.3</c:v>
                </c:pt>
                <c:pt idx="80">
                  <c:v>1.5</c:v>
                </c:pt>
                <c:pt idx="81">
                  <c:v>1.4</c:v>
                </c:pt>
                <c:pt idx="82">
                  <c:v>1.9</c:v>
                </c:pt>
                <c:pt idx="83">
                  <c:v>2.8</c:v>
                </c:pt>
                <c:pt idx="84">
                  <c:v>2.2000000000000002</c:v>
                </c:pt>
                <c:pt idx="85">
                  <c:v>2.7</c:v>
                </c:pt>
                <c:pt idx="86">
                  <c:v>3.3</c:v>
                </c:pt>
                <c:pt idx="87">
                  <c:v>3</c:v>
                </c:pt>
                <c:pt idx="88">
                  <c:v>3.4</c:v>
                </c:pt>
                <c:pt idx="89">
                  <c:v>4.4000000000000004</c:v>
                </c:pt>
                <c:pt idx="90">
                  <c:v>5.6</c:v>
                </c:pt>
                <c:pt idx="91">
                  <c:v>6.5</c:v>
                </c:pt>
                <c:pt idx="92">
                  <c:v>6.2</c:v>
                </c:pt>
                <c:pt idx="93">
                  <c:v>6.5</c:v>
                </c:pt>
                <c:pt idx="94">
                  <c:v>6.9</c:v>
                </c:pt>
                <c:pt idx="95">
                  <c:v>6.5</c:v>
                </c:pt>
                <c:pt idx="96">
                  <c:v>7.1</c:v>
                </c:pt>
                <c:pt idx="97">
                  <c:v>8.6999999999999993</c:v>
                </c:pt>
                <c:pt idx="98">
                  <c:v>8.3000000000000007</c:v>
                </c:pt>
                <c:pt idx="99">
                  <c:v>8.5</c:v>
                </c:pt>
                <c:pt idx="100">
                  <c:v>7.7</c:v>
                </c:pt>
                <c:pt idx="101">
                  <c:v>7.1</c:v>
                </c:pt>
                <c:pt idx="102">
                  <c:v>6.3</c:v>
                </c:pt>
                <c:pt idx="103">
                  <c:v>4.9000000000000004</c:v>
                </c:pt>
                <c:pt idx="104">
                  <c:v>4.5999999999999996</c:v>
                </c:pt>
                <c:pt idx="105">
                  <c:v>4</c:v>
                </c:pt>
                <c:pt idx="106">
                  <c:v>2.4</c:v>
                </c:pt>
                <c:pt idx="107">
                  <c:v>1.2</c:v>
                </c:pt>
                <c:pt idx="108">
                  <c:v>1</c:v>
                </c:pt>
                <c:pt idx="109">
                  <c:v>-1.6</c:v>
                </c:pt>
                <c:pt idx="110">
                  <c:v>-1.2</c:v>
                </c:pt>
                <c:pt idx="111">
                  <c:v>-1.5</c:v>
                </c:pt>
                <c:pt idx="112">
                  <c:v>-1.4</c:v>
                </c:pt>
                <c:pt idx="113">
                  <c:v>-1.7</c:v>
                </c:pt>
                <c:pt idx="114">
                  <c:v>-1.8</c:v>
                </c:pt>
                <c:pt idx="115">
                  <c:v>-1.2</c:v>
                </c:pt>
                <c:pt idx="116">
                  <c:v>-0.8</c:v>
                </c:pt>
                <c:pt idx="117">
                  <c:v>-0.5</c:v>
                </c:pt>
                <c:pt idx="118">
                  <c:v>0.6</c:v>
                </c:pt>
                <c:pt idx="119">
                  <c:v>1.9</c:v>
                </c:pt>
                <c:pt idx="120">
                  <c:v>1.5</c:v>
                </c:pt>
                <c:pt idx="121">
                  <c:v>2.7</c:v>
                </c:pt>
                <c:pt idx="122">
                  <c:v>2.4</c:v>
                </c:pt>
                <c:pt idx="123">
                  <c:v>2.8</c:v>
                </c:pt>
                <c:pt idx="124">
                  <c:v>3.1</c:v>
                </c:pt>
                <c:pt idx="125">
                  <c:v>2.9</c:v>
                </c:pt>
                <c:pt idx="126">
                  <c:v>3.3</c:v>
                </c:pt>
                <c:pt idx="127">
                  <c:v>3.5</c:v>
                </c:pt>
                <c:pt idx="128">
                  <c:v>3.6</c:v>
                </c:pt>
                <c:pt idx="129">
                  <c:v>4.4000000000000004</c:v>
                </c:pt>
                <c:pt idx="130">
                  <c:v>5.0999999999999996</c:v>
                </c:pt>
                <c:pt idx="131">
                  <c:v>4.5999999999999996</c:v>
                </c:pt>
                <c:pt idx="132">
                  <c:v>4.9000000000000004</c:v>
                </c:pt>
                <c:pt idx="133">
                  <c:v>4.9000000000000004</c:v>
                </c:pt>
                <c:pt idx="134">
                  <c:v>5.4</c:v>
                </c:pt>
                <c:pt idx="135">
                  <c:v>5.3</c:v>
                </c:pt>
                <c:pt idx="136">
                  <c:v>5.5</c:v>
                </c:pt>
                <c:pt idx="137">
                  <c:v>6.4</c:v>
                </c:pt>
                <c:pt idx="138">
                  <c:v>6.5</c:v>
                </c:pt>
                <c:pt idx="139">
                  <c:v>6.2</c:v>
                </c:pt>
                <c:pt idx="140">
                  <c:v>6.1</c:v>
                </c:pt>
                <c:pt idx="141">
                  <c:v>5.5</c:v>
                </c:pt>
                <c:pt idx="142">
                  <c:v>4.2</c:v>
                </c:pt>
                <c:pt idx="143">
                  <c:v>4.0999999999999996</c:v>
                </c:pt>
                <c:pt idx="144">
                  <c:v>4.5</c:v>
                </c:pt>
                <c:pt idx="145">
                  <c:v>3.2</c:v>
                </c:pt>
                <c:pt idx="146">
                  <c:v>3.6</c:v>
                </c:pt>
                <c:pt idx="147">
                  <c:v>3.4</c:v>
                </c:pt>
                <c:pt idx="148">
                  <c:v>3</c:v>
                </c:pt>
                <c:pt idx="149">
                  <c:v>2.2000000000000002</c:v>
                </c:pt>
                <c:pt idx="150">
                  <c:v>1.8</c:v>
                </c:pt>
                <c:pt idx="151">
                  <c:v>2</c:v>
                </c:pt>
                <c:pt idx="152">
                  <c:v>1.9</c:v>
                </c:pt>
                <c:pt idx="153">
                  <c:v>1.7</c:v>
                </c:pt>
                <c:pt idx="154">
                  <c:v>2</c:v>
                </c:pt>
                <c:pt idx="155">
                  <c:v>2.5</c:v>
                </c:pt>
                <c:pt idx="156">
                  <c:v>2</c:v>
                </c:pt>
                <c:pt idx="157">
                  <c:v>3.2</c:v>
                </c:pt>
                <c:pt idx="158">
                  <c:v>2.1</c:v>
                </c:pt>
                <c:pt idx="159">
                  <c:v>2.4</c:v>
                </c:pt>
                <c:pt idx="160">
                  <c:v>2.1</c:v>
                </c:pt>
                <c:pt idx="161">
                  <c:v>2.7</c:v>
                </c:pt>
                <c:pt idx="162">
                  <c:v>2.7</c:v>
                </c:pt>
                <c:pt idx="163">
                  <c:v>2.6</c:v>
                </c:pt>
                <c:pt idx="164">
                  <c:v>3.1</c:v>
                </c:pt>
                <c:pt idx="165">
                  <c:v>3.2</c:v>
                </c:pt>
                <c:pt idx="166">
                  <c:v>3</c:v>
                </c:pt>
                <c:pt idx="167">
                  <c:v>2.5</c:v>
                </c:pt>
                <c:pt idx="168">
                  <c:v>2.5</c:v>
                </c:pt>
                <c:pt idx="169" formatCode="General">
                  <c:v>2</c:v>
                </c:pt>
                <c:pt idx="170" formatCode="General">
                  <c:v>2.4</c:v>
                </c:pt>
                <c:pt idx="171" formatCode="General">
                  <c:v>1.8</c:v>
                </c:pt>
                <c:pt idx="172" formatCode="General">
                  <c:v>2.5</c:v>
                </c:pt>
                <c:pt idx="173" formatCode="General">
                  <c:v>2.2999999999999998</c:v>
                </c:pt>
                <c:pt idx="174" formatCode="General">
                  <c:v>2.2999999999999998</c:v>
                </c:pt>
                <c:pt idx="175" formatCode="General">
                  <c:v>2</c:v>
                </c:pt>
                <c:pt idx="176" formatCode="General">
                  <c:v>1.6</c:v>
                </c:pt>
                <c:pt idx="177" formatCode="General">
                  <c:v>1.6</c:v>
                </c:pt>
                <c:pt idx="178" formatCode="General">
                  <c:v>1.4</c:v>
                </c:pt>
                <c:pt idx="179" formatCode="General">
                  <c:v>1.5</c:v>
                </c:pt>
                <c:pt idx="180" formatCode="General">
                  <c:v>0.8</c:v>
                </c:pt>
                <c:pt idx="181" formatCode="General">
                  <c:v>1.4</c:v>
                </c:pt>
              </c:numCache>
            </c:numRef>
          </c:val>
        </c:ser>
        <c:marker val="1"/>
        <c:axId val="82589568"/>
        <c:axId val="82591104"/>
      </c:lineChart>
      <c:dateAx>
        <c:axId val="82589568"/>
        <c:scaling>
          <c:orientation val="minMax"/>
          <c:min val="40179"/>
        </c:scaling>
        <c:axPos val="b"/>
        <c:numFmt formatCode="yyyy" sourceLinked="0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59110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82591104"/>
        <c:scaling>
          <c:orientation val="minMax"/>
          <c:max val="18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5349895949040674E-2"/>
              <c:y val="1.7287326388888981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2589568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6.2046695640329434E-2"/>
          <c:y val="0.90743142361111162"/>
          <c:w val="0.87732177137280265"/>
          <c:h val="9.2568576388894444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8.9093614118258641E-2"/>
          <c:y val="7.6474392361111115E-2"/>
          <c:w val="0.8743643764432466"/>
          <c:h val="0.74504210069444465"/>
        </c:manualLayout>
      </c:layout>
      <c:lineChart>
        <c:grouping val="standard"/>
        <c:ser>
          <c:idx val="0"/>
          <c:order val="0"/>
          <c:tx>
            <c:strRef>
              <c:f>'c3-10'!$B$12</c:f>
              <c:strCache>
                <c:ptCount val="1"/>
                <c:pt idx="0">
                  <c:v>Eurozóna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'c3-10'!$A$14:$A$2409</c:f>
              <c:numCache>
                <c:formatCode>yyyy/mm/dd</c:formatCode>
                <c:ptCount val="239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42006</c:v>
                </c:pt>
                <c:pt idx="2348">
                  <c:v>42009</c:v>
                </c:pt>
                <c:pt idx="2349">
                  <c:v>42010</c:v>
                </c:pt>
                <c:pt idx="2350">
                  <c:v>42011</c:v>
                </c:pt>
                <c:pt idx="2351">
                  <c:v>42012</c:v>
                </c:pt>
                <c:pt idx="2352">
                  <c:v>42013</c:v>
                </c:pt>
                <c:pt idx="2353">
                  <c:v>42016</c:v>
                </c:pt>
                <c:pt idx="2354">
                  <c:v>42017</c:v>
                </c:pt>
                <c:pt idx="2355">
                  <c:v>42018</c:v>
                </c:pt>
                <c:pt idx="2356">
                  <c:v>42019</c:v>
                </c:pt>
                <c:pt idx="2357">
                  <c:v>42025</c:v>
                </c:pt>
                <c:pt idx="2358">
                  <c:v>42026</c:v>
                </c:pt>
                <c:pt idx="2359">
                  <c:v>42027</c:v>
                </c:pt>
                <c:pt idx="2360">
                  <c:v>42030</c:v>
                </c:pt>
                <c:pt idx="2361">
                  <c:v>42031</c:v>
                </c:pt>
                <c:pt idx="2362">
                  <c:v>42032</c:v>
                </c:pt>
                <c:pt idx="2363">
                  <c:v>42033</c:v>
                </c:pt>
                <c:pt idx="2364">
                  <c:v>42034</c:v>
                </c:pt>
                <c:pt idx="2365">
                  <c:v>42037</c:v>
                </c:pt>
                <c:pt idx="2366">
                  <c:v>42038</c:v>
                </c:pt>
                <c:pt idx="2367">
                  <c:v>42039</c:v>
                </c:pt>
                <c:pt idx="2368">
                  <c:v>42040</c:v>
                </c:pt>
                <c:pt idx="2369">
                  <c:v>42041</c:v>
                </c:pt>
                <c:pt idx="2370">
                  <c:v>42044</c:v>
                </c:pt>
                <c:pt idx="2371">
                  <c:v>42045</c:v>
                </c:pt>
                <c:pt idx="2372">
                  <c:v>42046</c:v>
                </c:pt>
                <c:pt idx="2373">
                  <c:v>42047</c:v>
                </c:pt>
                <c:pt idx="2374">
                  <c:v>42048</c:v>
                </c:pt>
                <c:pt idx="2375">
                  <c:v>42051</c:v>
                </c:pt>
                <c:pt idx="2376">
                  <c:v>42052</c:v>
                </c:pt>
                <c:pt idx="2377">
                  <c:v>42053</c:v>
                </c:pt>
                <c:pt idx="2378">
                  <c:v>42054</c:v>
                </c:pt>
                <c:pt idx="2379">
                  <c:v>42055</c:v>
                </c:pt>
                <c:pt idx="2380">
                  <c:v>42058</c:v>
                </c:pt>
                <c:pt idx="2381">
                  <c:v>42059</c:v>
                </c:pt>
                <c:pt idx="2382">
                  <c:v>42060</c:v>
                </c:pt>
                <c:pt idx="2383">
                  <c:v>42061</c:v>
                </c:pt>
                <c:pt idx="2384">
                  <c:v>42062</c:v>
                </c:pt>
                <c:pt idx="2385">
                  <c:v>42065</c:v>
                </c:pt>
                <c:pt idx="2386">
                  <c:v>42066</c:v>
                </c:pt>
                <c:pt idx="2387">
                  <c:v>42067</c:v>
                </c:pt>
                <c:pt idx="2388">
                  <c:v>42068</c:v>
                </c:pt>
                <c:pt idx="2389">
                  <c:v>42069</c:v>
                </c:pt>
                <c:pt idx="2390">
                  <c:v>42072</c:v>
                </c:pt>
                <c:pt idx="2391">
                  <c:v>42073</c:v>
                </c:pt>
                <c:pt idx="2392">
                  <c:v>42074</c:v>
                </c:pt>
                <c:pt idx="2393">
                  <c:v>42075</c:v>
                </c:pt>
                <c:pt idx="2394">
                  <c:v>42076</c:v>
                </c:pt>
                <c:pt idx="2395">
                  <c:v>42079</c:v>
                </c:pt>
              </c:numCache>
            </c:numRef>
          </c:cat>
          <c:val>
            <c:numRef>
              <c:f>'c3-10'!$B$14:$B$2409</c:f>
              <c:numCache>
                <c:formatCode>General</c:formatCode>
                <c:ptCount val="2396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2.25</c:v>
                </c:pt>
                <c:pt idx="44">
                  <c:v>2.25</c:v>
                </c:pt>
                <c:pt idx="45">
                  <c:v>2.25</c:v>
                </c:pt>
                <c:pt idx="46">
                  <c:v>2.25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2.5</c:v>
                </c:pt>
                <c:pt idx="115">
                  <c:v>2.5</c:v>
                </c:pt>
                <c:pt idx="116">
                  <c:v>2.5</c:v>
                </c:pt>
                <c:pt idx="117">
                  <c:v>2.5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2.75</c:v>
                </c:pt>
                <c:pt idx="128">
                  <c:v>2.75</c:v>
                </c:pt>
                <c:pt idx="129">
                  <c:v>2.75</c:v>
                </c:pt>
                <c:pt idx="130">
                  <c:v>2.75</c:v>
                </c:pt>
                <c:pt idx="131">
                  <c:v>2.75</c:v>
                </c:pt>
                <c:pt idx="132">
                  <c:v>2.75</c:v>
                </c:pt>
                <c:pt idx="133">
                  <c:v>2.75</c:v>
                </c:pt>
                <c:pt idx="134">
                  <c:v>2.75</c:v>
                </c:pt>
                <c:pt idx="135">
                  <c:v>2.75</c:v>
                </c:pt>
                <c:pt idx="136">
                  <c:v>2.75</c:v>
                </c:pt>
                <c:pt idx="137">
                  <c:v>2.75</c:v>
                </c:pt>
                <c:pt idx="138">
                  <c:v>2.75</c:v>
                </c:pt>
                <c:pt idx="139">
                  <c:v>2.75</c:v>
                </c:pt>
                <c:pt idx="140">
                  <c:v>2.75</c:v>
                </c:pt>
                <c:pt idx="141">
                  <c:v>2.75</c:v>
                </c:pt>
                <c:pt idx="142">
                  <c:v>2.75</c:v>
                </c:pt>
                <c:pt idx="143">
                  <c:v>2.75</c:v>
                </c:pt>
                <c:pt idx="144">
                  <c:v>2.75</c:v>
                </c:pt>
                <c:pt idx="145">
                  <c:v>2.75</c:v>
                </c:pt>
                <c:pt idx="146">
                  <c:v>2.75</c:v>
                </c:pt>
                <c:pt idx="147">
                  <c:v>2.75</c:v>
                </c:pt>
                <c:pt idx="148">
                  <c:v>2.75</c:v>
                </c:pt>
                <c:pt idx="149">
                  <c:v>2.75</c:v>
                </c:pt>
                <c:pt idx="150">
                  <c:v>2.75</c:v>
                </c:pt>
                <c:pt idx="151">
                  <c:v>2.75</c:v>
                </c:pt>
                <c:pt idx="152">
                  <c:v>2.75</c:v>
                </c:pt>
                <c:pt idx="153">
                  <c:v>2.75</c:v>
                </c:pt>
                <c:pt idx="154">
                  <c:v>2.75</c:v>
                </c:pt>
                <c:pt idx="155">
                  <c:v>2.75</c:v>
                </c:pt>
                <c:pt idx="156">
                  <c:v>2.75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3.25</c:v>
                </c:pt>
                <c:pt idx="203">
                  <c:v>3.25</c:v>
                </c:pt>
                <c:pt idx="204">
                  <c:v>3.25</c:v>
                </c:pt>
                <c:pt idx="205">
                  <c:v>3.25</c:v>
                </c:pt>
                <c:pt idx="206">
                  <c:v>3.25</c:v>
                </c:pt>
                <c:pt idx="207">
                  <c:v>3.25</c:v>
                </c:pt>
                <c:pt idx="208">
                  <c:v>3.25</c:v>
                </c:pt>
                <c:pt idx="209">
                  <c:v>3.25</c:v>
                </c:pt>
                <c:pt idx="210">
                  <c:v>3.25</c:v>
                </c:pt>
                <c:pt idx="211">
                  <c:v>3.25</c:v>
                </c:pt>
                <c:pt idx="212">
                  <c:v>3.25</c:v>
                </c:pt>
                <c:pt idx="213">
                  <c:v>3.25</c:v>
                </c:pt>
                <c:pt idx="214">
                  <c:v>3.25</c:v>
                </c:pt>
                <c:pt idx="215">
                  <c:v>3.25</c:v>
                </c:pt>
                <c:pt idx="216">
                  <c:v>3.25</c:v>
                </c:pt>
                <c:pt idx="217">
                  <c:v>3.25</c:v>
                </c:pt>
                <c:pt idx="218">
                  <c:v>3.25</c:v>
                </c:pt>
                <c:pt idx="219">
                  <c:v>3.25</c:v>
                </c:pt>
                <c:pt idx="220">
                  <c:v>3.25</c:v>
                </c:pt>
                <c:pt idx="221">
                  <c:v>3.25</c:v>
                </c:pt>
                <c:pt idx="222">
                  <c:v>3.25</c:v>
                </c:pt>
                <c:pt idx="223">
                  <c:v>3.25</c:v>
                </c:pt>
                <c:pt idx="224">
                  <c:v>3.25</c:v>
                </c:pt>
                <c:pt idx="225">
                  <c:v>3.25</c:v>
                </c:pt>
                <c:pt idx="226">
                  <c:v>3.25</c:v>
                </c:pt>
                <c:pt idx="227">
                  <c:v>3.25</c:v>
                </c:pt>
                <c:pt idx="228">
                  <c:v>3.25</c:v>
                </c:pt>
                <c:pt idx="229">
                  <c:v>3.25</c:v>
                </c:pt>
                <c:pt idx="230">
                  <c:v>3.25</c:v>
                </c:pt>
                <c:pt idx="231">
                  <c:v>3.25</c:v>
                </c:pt>
                <c:pt idx="232">
                  <c:v>3.25</c:v>
                </c:pt>
                <c:pt idx="233">
                  <c:v>3.25</c:v>
                </c:pt>
                <c:pt idx="234">
                  <c:v>3.25</c:v>
                </c:pt>
                <c:pt idx="235">
                  <c:v>3.25</c:v>
                </c:pt>
                <c:pt idx="236">
                  <c:v>3.25</c:v>
                </c:pt>
                <c:pt idx="237">
                  <c:v>3.25</c:v>
                </c:pt>
                <c:pt idx="238">
                  <c:v>3.25</c:v>
                </c:pt>
                <c:pt idx="239">
                  <c:v>3.25</c:v>
                </c:pt>
                <c:pt idx="240">
                  <c:v>3.25</c:v>
                </c:pt>
                <c:pt idx="241">
                  <c:v>3.25</c:v>
                </c:pt>
                <c:pt idx="242">
                  <c:v>3.25</c:v>
                </c:pt>
                <c:pt idx="243">
                  <c:v>3.25</c:v>
                </c:pt>
                <c:pt idx="244">
                  <c:v>3.25</c:v>
                </c:pt>
                <c:pt idx="245">
                  <c:v>3.25</c:v>
                </c:pt>
                <c:pt idx="246">
                  <c:v>3.25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3.75</c:v>
                </c:pt>
                <c:pt idx="313">
                  <c:v>3.75</c:v>
                </c:pt>
                <c:pt idx="314">
                  <c:v>3.75</c:v>
                </c:pt>
                <c:pt idx="315">
                  <c:v>3.75</c:v>
                </c:pt>
                <c:pt idx="316">
                  <c:v>3.75</c:v>
                </c:pt>
                <c:pt idx="317">
                  <c:v>3.75</c:v>
                </c:pt>
                <c:pt idx="318">
                  <c:v>3.75</c:v>
                </c:pt>
                <c:pt idx="319">
                  <c:v>3.75</c:v>
                </c:pt>
                <c:pt idx="320">
                  <c:v>3.75</c:v>
                </c:pt>
                <c:pt idx="321">
                  <c:v>3.75</c:v>
                </c:pt>
                <c:pt idx="322">
                  <c:v>3.75</c:v>
                </c:pt>
                <c:pt idx="323">
                  <c:v>3.75</c:v>
                </c:pt>
                <c:pt idx="324">
                  <c:v>3.75</c:v>
                </c:pt>
                <c:pt idx="325">
                  <c:v>3.75</c:v>
                </c:pt>
                <c:pt idx="326">
                  <c:v>3.75</c:v>
                </c:pt>
                <c:pt idx="327">
                  <c:v>3.75</c:v>
                </c:pt>
                <c:pt idx="328">
                  <c:v>3.75</c:v>
                </c:pt>
                <c:pt idx="329">
                  <c:v>3.75</c:v>
                </c:pt>
                <c:pt idx="330">
                  <c:v>3.75</c:v>
                </c:pt>
                <c:pt idx="331">
                  <c:v>3.75</c:v>
                </c:pt>
                <c:pt idx="332">
                  <c:v>3.75</c:v>
                </c:pt>
                <c:pt idx="333">
                  <c:v>3.75</c:v>
                </c:pt>
                <c:pt idx="334">
                  <c:v>3.75</c:v>
                </c:pt>
                <c:pt idx="335">
                  <c:v>3.75</c:v>
                </c:pt>
                <c:pt idx="336">
                  <c:v>3.75</c:v>
                </c:pt>
                <c:pt idx="337">
                  <c:v>3.75</c:v>
                </c:pt>
                <c:pt idx="338">
                  <c:v>3.75</c:v>
                </c:pt>
                <c:pt idx="339">
                  <c:v>3.75</c:v>
                </c:pt>
                <c:pt idx="340">
                  <c:v>3.75</c:v>
                </c:pt>
                <c:pt idx="341">
                  <c:v>3.75</c:v>
                </c:pt>
                <c:pt idx="342">
                  <c:v>3.75</c:v>
                </c:pt>
                <c:pt idx="343">
                  <c:v>3.75</c:v>
                </c:pt>
                <c:pt idx="344">
                  <c:v>3.75</c:v>
                </c:pt>
                <c:pt idx="345">
                  <c:v>3.75</c:v>
                </c:pt>
                <c:pt idx="346">
                  <c:v>3.75</c:v>
                </c:pt>
                <c:pt idx="347">
                  <c:v>3.75</c:v>
                </c:pt>
                <c:pt idx="348">
                  <c:v>3.75</c:v>
                </c:pt>
                <c:pt idx="349">
                  <c:v>3.75</c:v>
                </c:pt>
                <c:pt idx="350">
                  <c:v>3.75</c:v>
                </c:pt>
                <c:pt idx="351">
                  <c:v>3.75</c:v>
                </c:pt>
                <c:pt idx="352">
                  <c:v>3.75</c:v>
                </c:pt>
                <c:pt idx="353">
                  <c:v>3.75</c:v>
                </c:pt>
                <c:pt idx="354">
                  <c:v>3.75</c:v>
                </c:pt>
                <c:pt idx="355">
                  <c:v>3.75</c:v>
                </c:pt>
                <c:pt idx="356">
                  <c:v>3.75</c:v>
                </c:pt>
                <c:pt idx="357">
                  <c:v>3.75</c:v>
                </c:pt>
                <c:pt idx="358">
                  <c:v>3.75</c:v>
                </c:pt>
                <c:pt idx="359">
                  <c:v>3.75</c:v>
                </c:pt>
                <c:pt idx="360">
                  <c:v>3.75</c:v>
                </c:pt>
                <c:pt idx="361">
                  <c:v>3.75</c:v>
                </c:pt>
                <c:pt idx="362">
                  <c:v>3.75</c:v>
                </c:pt>
                <c:pt idx="363">
                  <c:v>3.75</c:v>
                </c:pt>
                <c:pt idx="364">
                  <c:v>3.75</c:v>
                </c:pt>
                <c:pt idx="365">
                  <c:v>3.75</c:v>
                </c:pt>
                <c:pt idx="366">
                  <c:v>3.75</c:v>
                </c:pt>
                <c:pt idx="367">
                  <c:v>3.75</c:v>
                </c:pt>
                <c:pt idx="368">
                  <c:v>3.75</c:v>
                </c:pt>
                <c:pt idx="369">
                  <c:v>3.75</c:v>
                </c:pt>
                <c:pt idx="370">
                  <c:v>3.75</c:v>
                </c:pt>
                <c:pt idx="371">
                  <c:v>3.75</c:v>
                </c:pt>
                <c:pt idx="372">
                  <c:v>3.75</c:v>
                </c:pt>
                <c:pt idx="373">
                  <c:v>3.75</c:v>
                </c:pt>
                <c:pt idx="374">
                  <c:v>3.75</c:v>
                </c:pt>
                <c:pt idx="375">
                  <c:v>3.75</c:v>
                </c:pt>
                <c:pt idx="376">
                  <c:v>3.75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4.25</c:v>
                </c:pt>
                <c:pt idx="658">
                  <c:v>4.25</c:v>
                </c:pt>
                <c:pt idx="659">
                  <c:v>4.25</c:v>
                </c:pt>
                <c:pt idx="660">
                  <c:v>4.25</c:v>
                </c:pt>
                <c:pt idx="661">
                  <c:v>4.25</c:v>
                </c:pt>
                <c:pt idx="662">
                  <c:v>4.25</c:v>
                </c:pt>
                <c:pt idx="663">
                  <c:v>4.25</c:v>
                </c:pt>
                <c:pt idx="664">
                  <c:v>4.25</c:v>
                </c:pt>
                <c:pt idx="665">
                  <c:v>4.25</c:v>
                </c:pt>
                <c:pt idx="666">
                  <c:v>4.25</c:v>
                </c:pt>
                <c:pt idx="667">
                  <c:v>4.25</c:v>
                </c:pt>
                <c:pt idx="668">
                  <c:v>4.25</c:v>
                </c:pt>
                <c:pt idx="669">
                  <c:v>4.25</c:v>
                </c:pt>
                <c:pt idx="670">
                  <c:v>4.25</c:v>
                </c:pt>
                <c:pt idx="671">
                  <c:v>4.25</c:v>
                </c:pt>
                <c:pt idx="672">
                  <c:v>4.25</c:v>
                </c:pt>
                <c:pt idx="673">
                  <c:v>4.25</c:v>
                </c:pt>
                <c:pt idx="674">
                  <c:v>4.25</c:v>
                </c:pt>
                <c:pt idx="675">
                  <c:v>4.25</c:v>
                </c:pt>
                <c:pt idx="676">
                  <c:v>4.25</c:v>
                </c:pt>
                <c:pt idx="677">
                  <c:v>4.25</c:v>
                </c:pt>
                <c:pt idx="678">
                  <c:v>4.25</c:v>
                </c:pt>
                <c:pt idx="679">
                  <c:v>4.25</c:v>
                </c:pt>
                <c:pt idx="680">
                  <c:v>4.25</c:v>
                </c:pt>
                <c:pt idx="681">
                  <c:v>4.25</c:v>
                </c:pt>
                <c:pt idx="682">
                  <c:v>4.25</c:v>
                </c:pt>
                <c:pt idx="683">
                  <c:v>4.25</c:v>
                </c:pt>
                <c:pt idx="684">
                  <c:v>4.25</c:v>
                </c:pt>
                <c:pt idx="685">
                  <c:v>4.25</c:v>
                </c:pt>
                <c:pt idx="686">
                  <c:v>4.25</c:v>
                </c:pt>
                <c:pt idx="687">
                  <c:v>4.25</c:v>
                </c:pt>
                <c:pt idx="688">
                  <c:v>4.25</c:v>
                </c:pt>
                <c:pt idx="689">
                  <c:v>4.25</c:v>
                </c:pt>
                <c:pt idx="690">
                  <c:v>4.25</c:v>
                </c:pt>
                <c:pt idx="691">
                  <c:v>4.25</c:v>
                </c:pt>
                <c:pt idx="692">
                  <c:v>4.25</c:v>
                </c:pt>
                <c:pt idx="693">
                  <c:v>4.25</c:v>
                </c:pt>
                <c:pt idx="694">
                  <c:v>4.25</c:v>
                </c:pt>
                <c:pt idx="695">
                  <c:v>4.25</c:v>
                </c:pt>
                <c:pt idx="696">
                  <c:v>4.25</c:v>
                </c:pt>
                <c:pt idx="697">
                  <c:v>4.25</c:v>
                </c:pt>
                <c:pt idx="698">
                  <c:v>4.25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4.25</c:v>
                </c:pt>
                <c:pt idx="703">
                  <c:v>4.25</c:v>
                </c:pt>
                <c:pt idx="704">
                  <c:v>4.25</c:v>
                </c:pt>
                <c:pt idx="705">
                  <c:v>4.25</c:v>
                </c:pt>
                <c:pt idx="706">
                  <c:v>4.25</c:v>
                </c:pt>
                <c:pt idx="707">
                  <c:v>4.25</c:v>
                </c:pt>
                <c:pt idx="708">
                  <c:v>4.25</c:v>
                </c:pt>
                <c:pt idx="709">
                  <c:v>4.25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4.25</c:v>
                </c:pt>
                <c:pt idx="723">
                  <c:v>4.25</c:v>
                </c:pt>
                <c:pt idx="724">
                  <c:v>4.25</c:v>
                </c:pt>
                <c:pt idx="725">
                  <c:v>4.25</c:v>
                </c:pt>
                <c:pt idx="726">
                  <c:v>4.25</c:v>
                </c:pt>
                <c:pt idx="727">
                  <c:v>3.75</c:v>
                </c:pt>
                <c:pt idx="728">
                  <c:v>3.75</c:v>
                </c:pt>
                <c:pt idx="729">
                  <c:v>3.75</c:v>
                </c:pt>
                <c:pt idx="730">
                  <c:v>3.75</c:v>
                </c:pt>
                <c:pt idx="731">
                  <c:v>3.75</c:v>
                </c:pt>
                <c:pt idx="732">
                  <c:v>3.75</c:v>
                </c:pt>
                <c:pt idx="733">
                  <c:v>3.75</c:v>
                </c:pt>
                <c:pt idx="734">
                  <c:v>3.75</c:v>
                </c:pt>
                <c:pt idx="735">
                  <c:v>3.75</c:v>
                </c:pt>
                <c:pt idx="736">
                  <c:v>3.75</c:v>
                </c:pt>
                <c:pt idx="737">
                  <c:v>3.75</c:v>
                </c:pt>
                <c:pt idx="738">
                  <c:v>3.75</c:v>
                </c:pt>
                <c:pt idx="739">
                  <c:v>3.75</c:v>
                </c:pt>
                <c:pt idx="740">
                  <c:v>3.75</c:v>
                </c:pt>
                <c:pt idx="741">
                  <c:v>3.75</c:v>
                </c:pt>
                <c:pt idx="742">
                  <c:v>3.75</c:v>
                </c:pt>
                <c:pt idx="743">
                  <c:v>3.75</c:v>
                </c:pt>
                <c:pt idx="744">
                  <c:v>3.75</c:v>
                </c:pt>
                <c:pt idx="745">
                  <c:v>3.75</c:v>
                </c:pt>
                <c:pt idx="746">
                  <c:v>3.75</c:v>
                </c:pt>
                <c:pt idx="747">
                  <c:v>3.25</c:v>
                </c:pt>
                <c:pt idx="748">
                  <c:v>3.25</c:v>
                </c:pt>
                <c:pt idx="749">
                  <c:v>3.25</c:v>
                </c:pt>
                <c:pt idx="750">
                  <c:v>3.25</c:v>
                </c:pt>
                <c:pt idx="751">
                  <c:v>3.25</c:v>
                </c:pt>
                <c:pt idx="752">
                  <c:v>3.25</c:v>
                </c:pt>
                <c:pt idx="753">
                  <c:v>3.25</c:v>
                </c:pt>
                <c:pt idx="754">
                  <c:v>3.25</c:v>
                </c:pt>
                <c:pt idx="755">
                  <c:v>3.25</c:v>
                </c:pt>
                <c:pt idx="756">
                  <c:v>3.25</c:v>
                </c:pt>
                <c:pt idx="757">
                  <c:v>3.25</c:v>
                </c:pt>
                <c:pt idx="758">
                  <c:v>3.25</c:v>
                </c:pt>
                <c:pt idx="759">
                  <c:v>3.25</c:v>
                </c:pt>
                <c:pt idx="760">
                  <c:v>3.25</c:v>
                </c:pt>
                <c:pt idx="761">
                  <c:v>3.25</c:v>
                </c:pt>
                <c:pt idx="762">
                  <c:v>3.25</c:v>
                </c:pt>
                <c:pt idx="763">
                  <c:v>3.25</c:v>
                </c:pt>
                <c:pt idx="764">
                  <c:v>3.25</c:v>
                </c:pt>
                <c:pt idx="765">
                  <c:v>3.25</c:v>
                </c:pt>
                <c:pt idx="766">
                  <c:v>3.25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2.5</c:v>
                </c:pt>
                <c:pt idx="772">
                  <c:v>2.5</c:v>
                </c:pt>
                <c:pt idx="773">
                  <c:v>2.5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2.5</c:v>
                </c:pt>
                <c:pt idx="794">
                  <c:v>2.5</c:v>
                </c:pt>
                <c:pt idx="795">
                  <c:v>2.5</c:v>
                </c:pt>
                <c:pt idx="796">
                  <c:v>2.5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1.5</c:v>
                </c:pt>
                <c:pt idx="833">
                  <c:v>1.5</c:v>
                </c:pt>
                <c:pt idx="834">
                  <c:v>1.5</c:v>
                </c:pt>
                <c:pt idx="835">
                  <c:v>1.5</c:v>
                </c:pt>
                <c:pt idx="836">
                  <c:v>1.5</c:v>
                </c:pt>
                <c:pt idx="837">
                  <c:v>1.5</c:v>
                </c:pt>
                <c:pt idx="838">
                  <c:v>1.5</c:v>
                </c:pt>
                <c:pt idx="839">
                  <c:v>1.5</c:v>
                </c:pt>
                <c:pt idx="840">
                  <c:v>1.5</c:v>
                </c:pt>
                <c:pt idx="841">
                  <c:v>1.5</c:v>
                </c:pt>
                <c:pt idx="842">
                  <c:v>1.5</c:v>
                </c:pt>
                <c:pt idx="843">
                  <c:v>1.5</c:v>
                </c:pt>
                <c:pt idx="844">
                  <c:v>1.5</c:v>
                </c:pt>
                <c:pt idx="845">
                  <c:v>1.5</c:v>
                </c:pt>
                <c:pt idx="846">
                  <c:v>1.5</c:v>
                </c:pt>
                <c:pt idx="847">
                  <c:v>1.5</c:v>
                </c:pt>
                <c:pt idx="848">
                  <c:v>1.5</c:v>
                </c:pt>
                <c:pt idx="849">
                  <c:v>1.5</c:v>
                </c:pt>
                <c:pt idx="850">
                  <c:v>1.5</c:v>
                </c:pt>
                <c:pt idx="851">
                  <c:v>1.5</c:v>
                </c:pt>
                <c:pt idx="852">
                  <c:v>1.25</c:v>
                </c:pt>
                <c:pt idx="853">
                  <c:v>1.25</c:v>
                </c:pt>
                <c:pt idx="854">
                  <c:v>1.25</c:v>
                </c:pt>
                <c:pt idx="855">
                  <c:v>1.25</c:v>
                </c:pt>
                <c:pt idx="856">
                  <c:v>1.25</c:v>
                </c:pt>
                <c:pt idx="857">
                  <c:v>1.25</c:v>
                </c:pt>
                <c:pt idx="858">
                  <c:v>1.25</c:v>
                </c:pt>
                <c:pt idx="859">
                  <c:v>1.25</c:v>
                </c:pt>
                <c:pt idx="860">
                  <c:v>1.25</c:v>
                </c:pt>
                <c:pt idx="861">
                  <c:v>1.25</c:v>
                </c:pt>
                <c:pt idx="862">
                  <c:v>1.25</c:v>
                </c:pt>
                <c:pt idx="863">
                  <c:v>1.25</c:v>
                </c:pt>
                <c:pt idx="864">
                  <c:v>1.25</c:v>
                </c:pt>
                <c:pt idx="865">
                  <c:v>1.25</c:v>
                </c:pt>
                <c:pt idx="866">
                  <c:v>1.25</c:v>
                </c:pt>
                <c:pt idx="867">
                  <c:v>1.25</c:v>
                </c:pt>
                <c:pt idx="868">
                  <c:v>1.25</c:v>
                </c:pt>
                <c:pt idx="869">
                  <c:v>1.25</c:v>
                </c:pt>
                <c:pt idx="870">
                  <c:v>1.25</c:v>
                </c:pt>
                <c:pt idx="871">
                  <c:v>1.25</c:v>
                </c:pt>
                <c:pt idx="872">
                  <c:v>1.25</c:v>
                </c:pt>
                <c:pt idx="873">
                  <c:v>1.25</c:v>
                </c:pt>
                <c:pt idx="874">
                  <c:v>1.25</c:v>
                </c:pt>
                <c:pt idx="875">
                  <c:v>1.25</c:v>
                </c:pt>
                <c:pt idx="876">
                  <c:v>1.25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1.25</c:v>
                </c:pt>
                <c:pt idx="1361">
                  <c:v>1.25</c:v>
                </c:pt>
                <c:pt idx="1362">
                  <c:v>1.25</c:v>
                </c:pt>
                <c:pt idx="1363">
                  <c:v>1.25</c:v>
                </c:pt>
                <c:pt idx="1364">
                  <c:v>1.25</c:v>
                </c:pt>
                <c:pt idx="1365">
                  <c:v>1.25</c:v>
                </c:pt>
                <c:pt idx="1366">
                  <c:v>1.25</c:v>
                </c:pt>
                <c:pt idx="1367">
                  <c:v>1.25</c:v>
                </c:pt>
                <c:pt idx="1368">
                  <c:v>1.25</c:v>
                </c:pt>
                <c:pt idx="1369">
                  <c:v>1.25</c:v>
                </c:pt>
                <c:pt idx="1370">
                  <c:v>1.25</c:v>
                </c:pt>
                <c:pt idx="1371">
                  <c:v>1.25</c:v>
                </c:pt>
                <c:pt idx="1372">
                  <c:v>1.25</c:v>
                </c:pt>
                <c:pt idx="1373">
                  <c:v>1.25</c:v>
                </c:pt>
                <c:pt idx="1374">
                  <c:v>1.25</c:v>
                </c:pt>
                <c:pt idx="1375">
                  <c:v>1.25</c:v>
                </c:pt>
                <c:pt idx="1376">
                  <c:v>1.25</c:v>
                </c:pt>
                <c:pt idx="1377">
                  <c:v>1.25</c:v>
                </c:pt>
                <c:pt idx="1378">
                  <c:v>1.25</c:v>
                </c:pt>
                <c:pt idx="1379">
                  <c:v>1.25</c:v>
                </c:pt>
                <c:pt idx="1380">
                  <c:v>1.25</c:v>
                </c:pt>
                <c:pt idx="1381">
                  <c:v>1.25</c:v>
                </c:pt>
                <c:pt idx="1382">
                  <c:v>1.25</c:v>
                </c:pt>
                <c:pt idx="1383">
                  <c:v>1.25</c:v>
                </c:pt>
                <c:pt idx="1384">
                  <c:v>1.25</c:v>
                </c:pt>
                <c:pt idx="1385">
                  <c:v>1.25</c:v>
                </c:pt>
                <c:pt idx="1386">
                  <c:v>1.25</c:v>
                </c:pt>
                <c:pt idx="1387">
                  <c:v>1.25</c:v>
                </c:pt>
                <c:pt idx="1388">
                  <c:v>1.25</c:v>
                </c:pt>
                <c:pt idx="1389">
                  <c:v>1.25</c:v>
                </c:pt>
                <c:pt idx="1390">
                  <c:v>1.25</c:v>
                </c:pt>
                <c:pt idx="1391">
                  <c:v>1.25</c:v>
                </c:pt>
                <c:pt idx="1392">
                  <c:v>1.25</c:v>
                </c:pt>
                <c:pt idx="1393">
                  <c:v>1.25</c:v>
                </c:pt>
                <c:pt idx="1394">
                  <c:v>1.25</c:v>
                </c:pt>
                <c:pt idx="1395">
                  <c:v>1.25</c:v>
                </c:pt>
                <c:pt idx="1396">
                  <c:v>1.25</c:v>
                </c:pt>
                <c:pt idx="1397">
                  <c:v>1.25</c:v>
                </c:pt>
                <c:pt idx="1398">
                  <c:v>1.25</c:v>
                </c:pt>
                <c:pt idx="1399">
                  <c:v>1.25</c:v>
                </c:pt>
                <c:pt idx="1400">
                  <c:v>1.25</c:v>
                </c:pt>
                <c:pt idx="1401">
                  <c:v>1.25</c:v>
                </c:pt>
                <c:pt idx="1402">
                  <c:v>1.25</c:v>
                </c:pt>
                <c:pt idx="1403">
                  <c:v>1.25</c:v>
                </c:pt>
                <c:pt idx="1404">
                  <c:v>1.25</c:v>
                </c:pt>
                <c:pt idx="1405">
                  <c:v>1.25</c:v>
                </c:pt>
                <c:pt idx="1406">
                  <c:v>1.25</c:v>
                </c:pt>
                <c:pt idx="1407">
                  <c:v>1.25</c:v>
                </c:pt>
                <c:pt idx="1408">
                  <c:v>1.25</c:v>
                </c:pt>
                <c:pt idx="1409">
                  <c:v>1.25</c:v>
                </c:pt>
                <c:pt idx="1410">
                  <c:v>1.25</c:v>
                </c:pt>
                <c:pt idx="1411">
                  <c:v>1.25</c:v>
                </c:pt>
                <c:pt idx="1412">
                  <c:v>1.25</c:v>
                </c:pt>
                <c:pt idx="1413">
                  <c:v>1.25</c:v>
                </c:pt>
                <c:pt idx="1414">
                  <c:v>1.25</c:v>
                </c:pt>
                <c:pt idx="1415">
                  <c:v>1.25</c:v>
                </c:pt>
                <c:pt idx="1416">
                  <c:v>1.25</c:v>
                </c:pt>
                <c:pt idx="1417">
                  <c:v>1.25</c:v>
                </c:pt>
                <c:pt idx="1418">
                  <c:v>1.25</c:v>
                </c:pt>
                <c:pt idx="1419">
                  <c:v>1.25</c:v>
                </c:pt>
                <c:pt idx="1420">
                  <c:v>1.25</c:v>
                </c:pt>
                <c:pt idx="1421">
                  <c:v>1.25</c:v>
                </c:pt>
                <c:pt idx="1422">
                  <c:v>1.25</c:v>
                </c:pt>
                <c:pt idx="1423">
                  <c:v>1.25</c:v>
                </c:pt>
                <c:pt idx="1424">
                  <c:v>1.25</c:v>
                </c:pt>
                <c:pt idx="1425">
                  <c:v>1.5</c:v>
                </c:pt>
                <c:pt idx="1426">
                  <c:v>1.5</c:v>
                </c:pt>
                <c:pt idx="1427">
                  <c:v>1.5</c:v>
                </c:pt>
                <c:pt idx="1428">
                  <c:v>1.5</c:v>
                </c:pt>
                <c:pt idx="1429">
                  <c:v>1.5</c:v>
                </c:pt>
                <c:pt idx="1430">
                  <c:v>1.5</c:v>
                </c:pt>
                <c:pt idx="1431">
                  <c:v>1.5</c:v>
                </c:pt>
                <c:pt idx="1432">
                  <c:v>1.5</c:v>
                </c:pt>
                <c:pt idx="1433">
                  <c:v>1.5</c:v>
                </c:pt>
                <c:pt idx="1434">
                  <c:v>1.5</c:v>
                </c:pt>
                <c:pt idx="1435">
                  <c:v>1.5</c:v>
                </c:pt>
                <c:pt idx="1436">
                  <c:v>1.5</c:v>
                </c:pt>
                <c:pt idx="1437">
                  <c:v>1.5</c:v>
                </c:pt>
                <c:pt idx="1438">
                  <c:v>1.5</c:v>
                </c:pt>
                <c:pt idx="1439">
                  <c:v>1.5</c:v>
                </c:pt>
                <c:pt idx="1440">
                  <c:v>1.5</c:v>
                </c:pt>
                <c:pt idx="1441">
                  <c:v>1.5</c:v>
                </c:pt>
                <c:pt idx="1442">
                  <c:v>1.5</c:v>
                </c:pt>
                <c:pt idx="1443">
                  <c:v>1.5</c:v>
                </c:pt>
                <c:pt idx="1444">
                  <c:v>1.5</c:v>
                </c:pt>
                <c:pt idx="1445">
                  <c:v>1.5</c:v>
                </c:pt>
                <c:pt idx="1446">
                  <c:v>1.5</c:v>
                </c:pt>
                <c:pt idx="1447">
                  <c:v>1.5</c:v>
                </c:pt>
                <c:pt idx="1448">
                  <c:v>1.5</c:v>
                </c:pt>
                <c:pt idx="1449">
                  <c:v>1.5</c:v>
                </c:pt>
                <c:pt idx="1450">
                  <c:v>1.5</c:v>
                </c:pt>
                <c:pt idx="1451">
                  <c:v>1.5</c:v>
                </c:pt>
                <c:pt idx="1452">
                  <c:v>1.5</c:v>
                </c:pt>
                <c:pt idx="1453">
                  <c:v>1.5</c:v>
                </c:pt>
                <c:pt idx="1454">
                  <c:v>1.5</c:v>
                </c:pt>
                <c:pt idx="1455">
                  <c:v>1.5</c:v>
                </c:pt>
                <c:pt idx="1456">
                  <c:v>1.5</c:v>
                </c:pt>
                <c:pt idx="1457">
                  <c:v>1.5</c:v>
                </c:pt>
                <c:pt idx="1458">
                  <c:v>1.5</c:v>
                </c:pt>
                <c:pt idx="1459">
                  <c:v>1.5</c:v>
                </c:pt>
                <c:pt idx="1460">
                  <c:v>1.5</c:v>
                </c:pt>
                <c:pt idx="1461">
                  <c:v>1.5</c:v>
                </c:pt>
                <c:pt idx="1462">
                  <c:v>1.5</c:v>
                </c:pt>
                <c:pt idx="1463">
                  <c:v>1.5</c:v>
                </c:pt>
                <c:pt idx="1464">
                  <c:v>1.5</c:v>
                </c:pt>
                <c:pt idx="1465">
                  <c:v>1.5</c:v>
                </c:pt>
                <c:pt idx="1466">
                  <c:v>1.5</c:v>
                </c:pt>
                <c:pt idx="1467">
                  <c:v>1.5</c:v>
                </c:pt>
                <c:pt idx="1468">
                  <c:v>1.5</c:v>
                </c:pt>
                <c:pt idx="1469">
                  <c:v>1.5</c:v>
                </c:pt>
                <c:pt idx="1470">
                  <c:v>1.5</c:v>
                </c:pt>
                <c:pt idx="1471">
                  <c:v>1.5</c:v>
                </c:pt>
                <c:pt idx="1472">
                  <c:v>1.5</c:v>
                </c:pt>
                <c:pt idx="1473">
                  <c:v>1.5</c:v>
                </c:pt>
                <c:pt idx="1474">
                  <c:v>1.5</c:v>
                </c:pt>
                <c:pt idx="1475">
                  <c:v>1.5</c:v>
                </c:pt>
                <c:pt idx="1476">
                  <c:v>1.5</c:v>
                </c:pt>
                <c:pt idx="1477">
                  <c:v>1.5</c:v>
                </c:pt>
                <c:pt idx="1478">
                  <c:v>1.5</c:v>
                </c:pt>
                <c:pt idx="1479">
                  <c:v>1.5</c:v>
                </c:pt>
                <c:pt idx="1480">
                  <c:v>1.5</c:v>
                </c:pt>
                <c:pt idx="1481">
                  <c:v>1.5</c:v>
                </c:pt>
                <c:pt idx="1482">
                  <c:v>1.5</c:v>
                </c:pt>
                <c:pt idx="1483">
                  <c:v>1.5</c:v>
                </c:pt>
                <c:pt idx="1484">
                  <c:v>1.5</c:v>
                </c:pt>
                <c:pt idx="1485">
                  <c:v>1.5</c:v>
                </c:pt>
                <c:pt idx="1486">
                  <c:v>1.5</c:v>
                </c:pt>
                <c:pt idx="1487">
                  <c:v>1.5</c:v>
                </c:pt>
                <c:pt idx="1488">
                  <c:v>1.5</c:v>
                </c:pt>
                <c:pt idx="1489">
                  <c:v>1.5</c:v>
                </c:pt>
                <c:pt idx="1490">
                  <c:v>1.5</c:v>
                </c:pt>
                <c:pt idx="1491">
                  <c:v>1.5</c:v>
                </c:pt>
                <c:pt idx="1492">
                  <c:v>1.5</c:v>
                </c:pt>
                <c:pt idx="1493">
                  <c:v>1.5</c:v>
                </c:pt>
                <c:pt idx="1494">
                  <c:v>1.5</c:v>
                </c:pt>
                <c:pt idx="1495">
                  <c:v>1.5</c:v>
                </c:pt>
                <c:pt idx="1496">
                  <c:v>1.5</c:v>
                </c:pt>
                <c:pt idx="1497">
                  <c:v>1.5</c:v>
                </c:pt>
                <c:pt idx="1498">
                  <c:v>1.5</c:v>
                </c:pt>
                <c:pt idx="1499">
                  <c:v>1.5</c:v>
                </c:pt>
                <c:pt idx="1500">
                  <c:v>1.5</c:v>
                </c:pt>
                <c:pt idx="1501">
                  <c:v>1.5</c:v>
                </c:pt>
                <c:pt idx="1502">
                  <c:v>1.5</c:v>
                </c:pt>
                <c:pt idx="1503">
                  <c:v>1.5</c:v>
                </c:pt>
                <c:pt idx="1504">
                  <c:v>1.5</c:v>
                </c:pt>
                <c:pt idx="1505">
                  <c:v>1.5</c:v>
                </c:pt>
                <c:pt idx="1506">
                  <c:v>1.5</c:v>
                </c:pt>
                <c:pt idx="1507">
                  <c:v>1.5</c:v>
                </c:pt>
                <c:pt idx="1508">
                  <c:v>1.5</c:v>
                </c:pt>
                <c:pt idx="1509">
                  <c:v>1.5</c:v>
                </c:pt>
                <c:pt idx="1510">
                  <c:v>1.25</c:v>
                </c:pt>
                <c:pt idx="1511">
                  <c:v>1.25</c:v>
                </c:pt>
                <c:pt idx="1512">
                  <c:v>1.25</c:v>
                </c:pt>
                <c:pt idx="1513">
                  <c:v>1.25</c:v>
                </c:pt>
                <c:pt idx="1514">
                  <c:v>1.25</c:v>
                </c:pt>
                <c:pt idx="1515">
                  <c:v>1.25</c:v>
                </c:pt>
                <c:pt idx="1516">
                  <c:v>1.25</c:v>
                </c:pt>
                <c:pt idx="1517">
                  <c:v>1.25</c:v>
                </c:pt>
                <c:pt idx="1518">
                  <c:v>1.25</c:v>
                </c:pt>
                <c:pt idx="1519">
                  <c:v>1.25</c:v>
                </c:pt>
                <c:pt idx="1520">
                  <c:v>1.25</c:v>
                </c:pt>
                <c:pt idx="1521">
                  <c:v>1.25</c:v>
                </c:pt>
                <c:pt idx="1522">
                  <c:v>1.25</c:v>
                </c:pt>
                <c:pt idx="1523">
                  <c:v>1.25</c:v>
                </c:pt>
                <c:pt idx="1524">
                  <c:v>1.25</c:v>
                </c:pt>
                <c:pt idx="1525">
                  <c:v>1.25</c:v>
                </c:pt>
                <c:pt idx="1526">
                  <c:v>1.25</c:v>
                </c:pt>
                <c:pt idx="1527">
                  <c:v>1.25</c:v>
                </c:pt>
                <c:pt idx="1528">
                  <c:v>1.25</c:v>
                </c:pt>
                <c:pt idx="1529">
                  <c:v>1.25</c:v>
                </c:pt>
                <c:pt idx="1530">
                  <c:v>1.25</c:v>
                </c:pt>
                <c:pt idx="1531">
                  <c:v>1.25</c:v>
                </c:pt>
                <c:pt idx="1532">
                  <c:v>1.25</c:v>
                </c:pt>
                <c:pt idx="1533">
                  <c:v>1.25</c:v>
                </c:pt>
                <c:pt idx="1534">
                  <c:v>1.25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0.75</c:v>
                </c:pt>
                <c:pt idx="1686">
                  <c:v>0.75</c:v>
                </c:pt>
                <c:pt idx="1687">
                  <c:v>0.75</c:v>
                </c:pt>
                <c:pt idx="1688">
                  <c:v>0.75</c:v>
                </c:pt>
                <c:pt idx="1689">
                  <c:v>0.75</c:v>
                </c:pt>
                <c:pt idx="1690">
                  <c:v>0.75</c:v>
                </c:pt>
                <c:pt idx="1691">
                  <c:v>0.75</c:v>
                </c:pt>
                <c:pt idx="1692">
                  <c:v>0.75</c:v>
                </c:pt>
                <c:pt idx="1693">
                  <c:v>0.75</c:v>
                </c:pt>
                <c:pt idx="1694">
                  <c:v>0.75</c:v>
                </c:pt>
                <c:pt idx="1695">
                  <c:v>0.75</c:v>
                </c:pt>
                <c:pt idx="1696">
                  <c:v>0.75</c:v>
                </c:pt>
                <c:pt idx="1697">
                  <c:v>0.75</c:v>
                </c:pt>
                <c:pt idx="1698">
                  <c:v>0.75</c:v>
                </c:pt>
                <c:pt idx="1699">
                  <c:v>0.75</c:v>
                </c:pt>
                <c:pt idx="1700">
                  <c:v>0.75</c:v>
                </c:pt>
                <c:pt idx="1701">
                  <c:v>0.75</c:v>
                </c:pt>
                <c:pt idx="1702">
                  <c:v>0.75</c:v>
                </c:pt>
                <c:pt idx="1703">
                  <c:v>0.75</c:v>
                </c:pt>
                <c:pt idx="1704">
                  <c:v>0.75</c:v>
                </c:pt>
                <c:pt idx="1705">
                  <c:v>0.75</c:v>
                </c:pt>
                <c:pt idx="1706">
                  <c:v>0.75</c:v>
                </c:pt>
                <c:pt idx="1707">
                  <c:v>0.75</c:v>
                </c:pt>
                <c:pt idx="1708">
                  <c:v>0.75</c:v>
                </c:pt>
                <c:pt idx="1709">
                  <c:v>0.75</c:v>
                </c:pt>
                <c:pt idx="1710">
                  <c:v>0.75</c:v>
                </c:pt>
                <c:pt idx="1711">
                  <c:v>0.75</c:v>
                </c:pt>
                <c:pt idx="1712">
                  <c:v>0.75</c:v>
                </c:pt>
                <c:pt idx="1713">
                  <c:v>0.75</c:v>
                </c:pt>
                <c:pt idx="1714">
                  <c:v>0.75</c:v>
                </c:pt>
                <c:pt idx="1715">
                  <c:v>0.75</c:v>
                </c:pt>
                <c:pt idx="1716">
                  <c:v>0.75</c:v>
                </c:pt>
                <c:pt idx="1717">
                  <c:v>0.75</c:v>
                </c:pt>
                <c:pt idx="1718">
                  <c:v>0.75</c:v>
                </c:pt>
                <c:pt idx="1719">
                  <c:v>0.75</c:v>
                </c:pt>
                <c:pt idx="1720">
                  <c:v>0.75</c:v>
                </c:pt>
                <c:pt idx="1721">
                  <c:v>0.75</c:v>
                </c:pt>
                <c:pt idx="1722">
                  <c:v>0.75</c:v>
                </c:pt>
                <c:pt idx="1723">
                  <c:v>0.75</c:v>
                </c:pt>
                <c:pt idx="1724">
                  <c:v>0.75</c:v>
                </c:pt>
                <c:pt idx="1725">
                  <c:v>0.75</c:v>
                </c:pt>
                <c:pt idx="1726">
                  <c:v>0.75</c:v>
                </c:pt>
                <c:pt idx="1727">
                  <c:v>0.75</c:v>
                </c:pt>
                <c:pt idx="1728">
                  <c:v>0.75</c:v>
                </c:pt>
                <c:pt idx="1729">
                  <c:v>0.75</c:v>
                </c:pt>
                <c:pt idx="1730">
                  <c:v>0.75</c:v>
                </c:pt>
                <c:pt idx="1731">
                  <c:v>0.75</c:v>
                </c:pt>
                <c:pt idx="1732">
                  <c:v>0.75</c:v>
                </c:pt>
                <c:pt idx="1733">
                  <c:v>0.75</c:v>
                </c:pt>
                <c:pt idx="1734">
                  <c:v>0.75</c:v>
                </c:pt>
                <c:pt idx="1735">
                  <c:v>0.75</c:v>
                </c:pt>
                <c:pt idx="1736">
                  <c:v>0.75</c:v>
                </c:pt>
                <c:pt idx="1737">
                  <c:v>0.75</c:v>
                </c:pt>
                <c:pt idx="1738">
                  <c:v>0.75</c:v>
                </c:pt>
                <c:pt idx="1739">
                  <c:v>0.75</c:v>
                </c:pt>
                <c:pt idx="1740">
                  <c:v>0.75</c:v>
                </c:pt>
                <c:pt idx="1741">
                  <c:v>0.75</c:v>
                </c:pt>
                <c:pt idx="1742">
                  <c:v>0.75</c:v>
                </c:pt>
                <c:pt idx="1743">
                  <c:v>0.75</c:v>
                </c:pt>
                <c:pt idx="1744">
                  <c:v>0.75</c:v>
                </c:pt>
                <c:pt idx="1745">
                  <c:v>0.75</c:v>
                </c:pt>
                <c:pt idx="1746">
                  <c:v>0.75</c:v>
                </c:pt>
                <c:pt idx="1747">
                  <c:v>0.75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0.75</c:v>
                </c:pt>
                <c:pt idx="1754">
                  <c:v>0.75</c:v>
                </c:pt>
                <c:pt idx="1755">
                  <c:v>0.75</c:v>
                </c:pt>
                <c:pt idx="1756">
                  <c:v>0.75</c:v>
                </c:pt>
                <c:pt idx="1757">
                  <c:v>0.75</c:v>
                </c:pt>
                <c:pt idx="1758">
                  <c:v>0.75</c:v>
                </c:pt>
                <c:pt idx="1759">
                  <c:v>0.75</c:v>
                </c:pt>
                <c:pt idx="1760">
                  <c:v>0.75</c:v>
                </c:pt>
                <c:pt idx="1761">
                  <c:v>0.75</c:v>
                </c:pt>
                <c:pt idx="1762">
                  <c:v>0.75</c:v>
                </c:pt>
                <c:pt idx="1763">
                  <c:v>0.75</c:v>
                </c:pt>
                <c:pt idx="1764">
                  <c:v>0.75</c:v>
                </c:pt>
                <c:pt idx="1765">
                  <c:v>0.75</c:v>
                </c:pt>
                <c:pt idx="1766">
                  <c:v>0.75</c:v>
                </c:pt>
                <c:pt idx="1767">
                  <c:v>0.75</c:v>
                </c:pt>
                <c:pt idx="1768">
                  <c:v>0.75</c:v>
                </c:pt>
                <c:pt idx="1769">
                  <c:v>0.75</c:v>
                </c:pt>
                <c:pt idx="1770">
                  <c:v>0.75</c:v>
                </c:pt>
                <c:pt idx="1771">
                  <c:v>0.75</c:v>
                </c:pt>
                <c:pt idx="1772">
                  <c:v>0.75</c:v>
                </c:pt>
                <c:pt idx="1773">
                  <c:v>0.75</c:v>
                </c:pt>
                <c:pt idx="1774">
                  <c:v>0.75</c:v>
                </c:pt>
                <c:pt idx="1775">
                  <c:v>0.75</c:v>
                </c:pt>
                <c:pt idx="1776">
                  <c:v>0.75</c:v>
                </c:pt>
                <c:pt idx="1777">
                  <c:v>0.75</c:v>
                </c:pt>
                <c:pt idx="1778">
                  <c:v>0.75</c:v>
                </c:pt>
                <c:pt idx="1779">
                  <c:v>0.75</c:v>
                </c:pt>
                <c:pt idx="1780">
                  <c:v>0.75</c:v>
                </c:pt>
                <c:pt idx="1781">
                  <c:v>0.75</c:v>
                </c:pt>
                <c:pt idx="1782">
                  <c:v>0.75</c:v>
                </c:pt>
                <c:pt idx="1783">
                  <c:v>0.75</c:v>
                </c:pt>
                <c:pt idx="1784">
                  <c:v>0.75</c:v>
                </c:pt>
                <c:pt idx="1785">
                  <c:v>0.75</c:v>
                </c:pt>
                <c:pt idx="1786">
                  <c:v>0.75</c:v>
                </c:pt>
                <c:pt idx="1787">
                  <c:v>0.75</c:v>
                </c:pt>
                <c:pt idx="1788">
                  <c:v>0.75</c:v>
                </c:pt>
                <c:pt idx="1789">
                  <c:v>0.75</c:v>
                </c:pt>
                <c:pt idx="1790">
                  <c:v>0.75</c:v>
                </c:pt>
                <c:pt idx="1791">
                  <c:v>0.75</c:v>
                </c:pt>
                <c:pt idx="1792">
                  <c:v>0.75</c:v>
                </c:pt>
                <c:pt idx="1793">
                  <c:v>0.75</c:v>
                </c:pt>
                <c:pt idx="1794">
                  <c:v>0.75</c:v>
                </c:pt>
                <c:pt idx="1795">
                  <c:v>0.75</c:v>
                </c:pt>
                <c:pt idx="1796">
                  <c:v>0.75</c:v>
                </c:pt>
                <c:pt idx="1797">
                  <c:v>0.75</c:v>
                </c:pt>
                <c:pt idx="1798">
                  <c:v>0.75</c:v>
                </c:pt>
                <c:pt idx="1799">
                  <c:v>0.75</c:v>
                </c:pt>
                <c:pt idx="1800">
                  <c:v>0.75</c:v>
                </c:pt>
                <c:pt idx="1801">
                  <c:v>0.75</c:v>
                </c:pt>
                <c:pt idx="1802">
                  <c:v>0.75</c:v>
                </c:pt>
                <c:pt idx="1803">
                  <c:v>0.75</c:v>
                </c:pt>
                <c:pt idx="1804">
                  <c:v>0.75</c:v>
                </c:pt>
                <c:pt idx="1805">
                  <c:v>0.75</c:v>
                </c:pt>
                <c:pt idx="1806">
                  <c:v>0.75</c:v>
                </c:pt>
                <c:pt idx="1807">
                  <c:v>0.75</c:v>
                </c:pt>
                <c:pt idx="1808">
                  <c:v>0.75</c:v>
                </c:pt>
                <c:pt idx="1809">
                  <c:v>0.75</c:v>
                </c:pt>
                <c:pt idx="1810">
                  <c:v>0.75</c:v>
                </c:pt>
                <c:pt idx="1811">
                  <c:v>0.75</c:v>
                </c:pt>
                <c:pt idx="1812">
                  <c:v>0.75</c:v>
                </c:pt>
                <c:pt idx="1813">
                  <c:v>0.75</c:v>
                </c:pt>
                <c:pt idx="1814">
                  <c:v>0.75</c:v>
                </c:pt>
                <c:pt idx="1815">
                  <c:v>0.75</c:v>
                </c:pt>
                <c:pt idx="1816">
                  <c:v>0.75</c:v>
                </c:pt>
                <c:pt idx="1817">
                  <c:v>0.75</c:v>
                </c:pt>
                <c:pt idx="1818">
                  <c:v>0.75</c:v>
                </c:pt>
                <c:pt idx="1819">
                  <c:v>0.75</c:v>
                </c:pt>
                <c:pt idx="1820">
                  <c:v>0.75</c:v>
                </c:pt>
                <c:pt idx="1821">
                  <c:v>0.75</c:v>
                </c:pt>
                <c:pt idx="1822">
                  <c:v>0.75</c:v>
                </c:pt>
                <c:pt idx="1823">
                  <c:v>0.75</c:v>
                </c:pt>
                <c:pt idx="1824">
                  <c:v>0.75</c:v>
                </c:pt>
                <c:pt idx="1825">
                  <c:v>0.75</c:v>
                </c:pt>
                <c:pt idx="1826">
                  <c:v>0.75</c:v>
                </c:pt>
                <c:pt idx="1827">
                  <c:v>0.75</c:v>
                </c:pt>
                <c:pt idx="1828">
                  <c:v>0.75</c:v>
                </c:pt>
                <c:pt idx="1829">
                  <c:v>0.75</c:v>
                </c:pt>
                <c:pt idx="1830">
                  <c:v>0.75</c:v>
                </c:pt>
                <c:pt idx="1831">
                  <c:v>0.75</c:v>
                </c:pt>
                <c:pt idx="1832">
                  <c:v>0.75</c:v>
                </c:pt>
                <c:pt idx="1833">
                  <c:v>0.75</c:v>
                </c:pt>
                <c:pt idx="1834">
                  <c:v>0.75</c:v>
                </c:pt>
                <c:pt idx="1835">
                  <c:v>0.75</c:v>
                </c:pt>
                <c:pt idx="1836">
                  <c:v>0.75</c:v>
                </c:pt>
                <c:pt idx="1837">
                  <c:v>0.75</c:v>
                </c:pt>
                <c:pt idx="1838">
                  <c:v>0.75</c:v>
                </c:pt>
                <c:pt idx="1839">
                  <c:v>0.75</c:v>
                </c:pt>
                <c:pt idx="1840">
                  <c:v>0.75</c:v>
                </c:pt>
                <c:pt idx="1841">
                  <c:v>0.75</c:v>
                </c:pt>
                <c:pt idx="1842">
                  <c:v>0.75</c:v>
                </c:pt>
                <c:pt idx="1843">
                  <c:v>0.75</c:v>
                </c:pt>
                <c:pt idx="1844">
                  <c:v>0.75</c:v>
                </c:pt>
                <c:pt idx="1845">
                  <c:v>0.75</c:v>
                </c:pt>
                <c:pt idx="1846">
                  <c:v>0.75</c:v>
                </c:pt>
                <c:pt idx="1847">
                  <c:v>0.75</c:v>
                </c:pt>
                <c:pt idx="1848">
                  <c:v>0.75</c:v>
                </c:pt>
                <c:pt idx="1849">
                  <c:v>0.75</c:v>
                </c:pt>
                <c:pt idx="1850">
                  <c:v>0.75</c:v>
                </c:pt>
                <c:pt idx="1851">
                  <c:v>0.75</c:v>
                </c:pt>
                <c:pt idx="1852">
                  <c:v>0.75</c:v>
                </c:pt>
                <c:pt idx="1853">
                  <c:v>0.75</c:v>
                </c:pt>
                <c:pt idx="1854">
                  <c:v>0.75</c:v>
                </c:pt>
                <c:pt idx="1855">
                  <c:v>0.75</c:v>
                </c:pt>
                <c:pt idx="1856">
                  <c:v>0.75</c:v>
                </c:pt>
                <c:pt idx="1857">
                  <c:v>0.75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0.75</c:v>
                </c:pt>
                <c:pt idx="1888">
                  <c:v>0.75</c:v>
                </c:pt>
                <c:pt idx="1889">
                  <c:v>0.75</c:v>
                </c:pt>
                <c:pt idx="1890">
                  <c:v>0.75</c:v>
                </c:pt>
                <c:pt idx="1891">
                  <c:v>0.75</c:v>
                </c:pt>
                <c:pt idx="1892">
                  <c:v>0.75</c:v>
                </c:pt>
                <c:pt idx="1893">
                  <c:v>0.75</c:v>
                </c:pt>
                <c:pt idx="1894">
                  <c:v>0.75</c:v>
                </c:pt>
                <c:pt idx="1895">
                  <c:v>0.75</c:v>
                </c:pt>
                <c:pt idx="1896">
                  <c:v>0.75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0.15</c:v>
                </c:pt>
                <c:pt idx="2191">
                  <c:v>0.15</c:v>
                </c:pt>
                <c:pt idx="2192">
                  <c:v>0.15</c:v>
                </c:pt>
                <c:pt idx="2193">
                  <c:v>0.15</c:v>
                </c:pt>
                <c:pt idx="2194">
                  <c:v>0.15</c:v>
                </c:pt>
                <c:pt idx="2195">
                  <c:v>0.15</c:v>
                </c:pt>
                <c:pt idx="2196">
                  <c:v>0.15</c:v>
                </c:pt>
                <c:pt idx="2197">
                  <c:v>0.15</c:v>
                </c:pt>
                <c:pt idx="2198">
                  <c:v>0.15</c:v>
                </c:pt>
                <c:pt idx="2199">
                  <c:v>0.15</c:v>
                </c:pt>
                <c:pt idx="2200">
                  <c:v>0.15</c:v>
                </c:pt>
                <c:pt idx="2201">
                  <c:v>0.15</c:v>
                </c:pt>
                <c:pt idx="2202">
                  <c:v>0.15</c:v>
                </c:pt>
                <c:pt idx="2203">
                  <c:v>0.15</c:v>
                </c:pt>
                <c:pt idx="2204">
                  <c:v>0.15</c:v>
                </c:pt>
                <c:pt idx="2205">
                  <c:v>0.15</c:v>
                </c:pt>
                <c:pt idx="2206">
                  <c:v>0.15</c:v>
                </c:pt>
                <c:pt idx="2207">
                  <c:v>0.15</c:v>
                </c:pt>
                <c:pt idx="2208">
                  <c:v>0.15</c:v>
                </c:pt>
                <c:pt idx="2209">
                  <c:v>0.15</c:v>
                </c:pt>
                <c:pt idx="2210">
                  <c:v>0.15</c:v>
                </c:pt>
                <c:pt idx="2211">
                  <c:v>0.15</c:v>
                </c:pt>
                <c:pt idx="2212">
                  <c:v>0.15</c:v>
                </c:pt>
                <c:pt idx="2213">
                  <c:v>0.15</c:v>
                </c:pt>
                <c:pt idx="2214">
                  <c:v>0.15</c:v>
                </c:pt>
                <c:pt idx="2215">
                  <c:v>0.15</c:v>
                </c:pt>
                <c:pt idx="2216">
                  <c:v>0.15</c:v>
                </c:pt>
                <c:pt idx="2217">
                  <c:v>0.15</c:v>
                </c:pt>
                <c:pt idx="2218">
                  <c:v>0.15</c:v>
                </c:pt>
                <c:pt idx="2219">
                  <c:v>0.15</c:v>
                </c:pt>
                <c:pt idx="2220">
                  <c:v>0.15</c:v>
                </c:pt>
                <c:pt idx="2221">
                  <c:v>0.15</c:v>
                </c:pt>
                <c:pt idx="2222">
                  <c:v>0.15</c:v>
                </c:pt>
                <c:pt idx="2223">
                  <c:v>0.15</c:v>
                </c:pt>
                <c:pt idx="2224">
                  <c:v>0.15</c:v>
                </c:pt>
                <c:pt idx="2225">
                  <c:v>0.15</c:v>
                </c:pt>
                <c:pt idx="2226">
                  <c:v>0.15</c:v>
                </c:pt>
                <c:pt idx="2227">
                  <c:v>0.15</c:v>
                </c:pt>
                <c:pt idx="2228">
                  <c:v>0.15</c:v>
                </c:pt>
                <c:pt idx="2229">
                  <c:v>0.15</c:v>
                </c:pt>
                <c:pt idx="2230">
                  <c:v>0.15</c:v>
                </c:pt>
                <c:pt idx="2231">
                  <c:v>0.15</c:v>
                </c:pt>
                <c:pt idx="2232">
                  <c:v>0.15</c:v>
                </c:pt>
                <c:pt idx="2233">
                  <c:v>0.15</c:v>
                </c:pt>
                <c:pt idx="2234">
                  <c:v>0.15</c:v>
                </c:pt>
                <c:pt idx="2235">
                  <c:v>0.15</c:v>
                </c:pt>
                <c:pt idx="2236">
                  <c:v>0.15</c:v>
                </c:pt>
                <c:pt idx="2237">
                  <c:v>0.15</c:v>
                </c:pt>
                <c:pt idx="2238">
                  <c:v>0.15</c:v>
                </c:pt>
                <c:pt idx="2239">
                  <c:v>0.15</c:v>
                </c:pt>
                <c:pt idx="2240">
                  <c:v>0.15</c:v>
                </c:pt>
                <c:pt idx="2241">
                  <c:v>0.15</c:v>
                </c:pt>
                <c:pt idx="2242">
                  <c:v>0.15</c:v>
                </c:pt>
                <c:pt idx="2243">
                  <c:v>0.15</c:v>
                </c:pt>
                <c:pt idx="2244">
                  <c:v>0.15</c:v>
                </c:pt>
                <c:pt idx="2245">
                  <c:v>0.15</c:v>
                </c:pt>
                <c:pt idx="2246">
                  <c:v>0.15</c:v>
                </c:pt>
                <c:pt idx="2247">
                  <c:v>0.15</c:v>
                </c:pt>
                <c:pt idx="2248">
                  <c:v>0.15</c:v>
                </c:pt>
                <c:pt idx="2249">
                  <c:v>0.15</c:v>
                </c:pt>
                <c:pt idx="2250">
                  <c:v>0.15</c:v>
                </c:pt>
                <c:pt idx="2251">
                  <c:v>0.15</c:v>
                </c:pt>
                <c:pt idx="2252">
                  <c:v>0.15</c:v>
                </c:pt>
                <c:pt idx="2253">
                  <c:v>0.15</c:v>
                </c:pt>
                <c:pt idx="2254">
                  <c:v>0.15</c:v>
                </c:pt>
                <c:pt idx="2255">
                  <c:v>0.15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</c:numCache>
            </c:numRef>
          </c:val>
        </c:ser>
        <c:ser>
          <c:idx val="1"/>
          <c:order val="1"/>
          <c:tx>
            <c:strRef>
              <c:f>'c3-10'!$C$12</c:f>
              <c:strCache>
                <c:ptCount val="1"/>
                <c:pt idx="0">
                  <c:v>USA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'c3-10'!$A$14:$A$2409</c:f>
              <c:numCache>
                <c:formatCode>yyyy/mm/dd</c:formatCode>
                <c:ptCount val="239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42006</c:v>
                </c:pt>
                <c:pt idx="2348">
                  <c:v>42009</c:v>
                </c:pt>
                <c:pt idx="2349">
                  <c:v>42010</c:v>
                </c:pt>
                <c:pt idx="2350">
                  <c:v>42011</c:v>
                </c:pt>
                <c:pt idx="2351">
                  <c:v>42012</c:v>
                </c:pt>
                <c:pt idx="2352">
                  <c:v>42013</c:v>
                </c:pt>
                <c:pt idx="2353">
                  <c:v>42016</c:v>
                </c:pt>
                <c:pt idx="2354">
                  <c:v>42017</c:v>
                </c:pt>
                <c:pt idx="2355">
                  <c:v>42018</c:v>
                </c:pt>
                <c:pt idx="2356">
                  <c:v>42019</c:v>
                </c:pt>
                <c:pt idx="2357">
                  <c:v>42025</c:v>
                </c:pt>
                <c:pt idx="2358">
                  <c:v>42026</c:v>
                </c:pt>
                <c:pt idx="2359">
                  <c:v>42027</c:v>
                </c:pt>
                <c:pt idx="2360">
                  <c:v>42030</c:v>
                </c:pt>
                <c:pt idx="2361">
                  <c:v>42031</c:v>
                </c:pt>
                <c:pt idx="2362">
                  <c:v>42032</c:v>
                </c:pt>
                <c:pt idx="2363">
                  <c:v>42033</c:v>
                </c:pt>
                <c:pt idx="2364">
                  <c:v>42034</c:v>
                </c:pt>
                <c:pt idx="2365">
                  <c:v>42037</c:v>
                </c:pt>
                <c:pt idx="2366">
                  <c:v>42038</c:v>
                </c:pt>
                <c:pt idx="2367">
                  <c:v>42039</c:v>
                </c:pt>
                <c:pt idx="2368">
                  <c:v>42040</c:v>
                </c:pt>
                <c:pt idx="2369">
                  <c:v>42041</c:v>
                </c:pt>
                <c:pt idx="2370">
                  <c:v>42044</c:v>
                </c:pt>
                <c:pt idx="2371">
                  <c:v>42045</c:v>
                </c:pt>
                <c:pt idx="2372">
                  <c:v>42046</c:v>
                </c:pt>
                <c:pt idx="2373">
                  <c:v>42047</c:v>
                </c:pt>
                <c:pt idx="2374">
                  <c:v>42048</c:v>
                </c:pt>
                <c:pt idx="2375">
                  <c:v>42051</c:v>
                </c:pt>
                <c:pt idx="2376">
                  <c:v>42052</c:v>
                </c:pt>
                <c:pt idx="2377">
                  <c:v>42053</c:v>
                </c:pt>
                <c:pt idx="2378">
                  <c:v>42054</c:v>
                </c:pt>
                <c:pt idx="2379">
                  <c:v>42055</c:v>
                </c:pt>
                <c:pt idx="2380">
                  <c:v>42058</c:v>
                </c:pt>
                <c:pt idx="2381">
                  <c:v>42059</c:v>
                </c:pt>
                <c:pt idx="2382">
                  <c:v>42060</c:v>
                </c:pt>
                <c:pt idx="2383">
                  <c:v>42061</c:v>
                </c:pt>
                <c:pt idx="2384">
                  <c:v>42062</c:v>
                </c:pt>
                <c:pt idx="2385">
                  <c:v>42065</c:v>
                </c:pt>
                <c:pt idx="2386">
                  <c:v>42066</c:v>
                </c:pt>
                <c:pt idx="2387">
                  <c:v>42067</c:v>
                </c:pt>
                <c:pt idx="2388">
                  <c:v>42068</c:v>
                </c:pt>
                <c:pt idx="2389">
                  <c:v>42069</c:v>
                </c:pt>
                <c:pt idx="2390">
                  <c:v>42072</c:v>
                </c:pt>
                <c:pt idx="2391">
                  <c:v>42073</c:v>
                </c:pt>
                <c:pt idx="2392">
                  <c:v>42074</c:v>
                </c:pt>
                <c:pt idx="2393">
                  <c:v>42075</c:v>
                </c:pt>
                <c:pt idx="2394">
                  <c:v>42076</c:v>
                </c:pt>
                <c:pt idx="2395">
                  <c:v>42079</c:v>
                </c:pt>
              </c:numCache>
            </c:numRef>
          </c:cat>
          <c:val>
            <c:numRef>
              <c:f>'c3-10'!$C$14:$C$2409</c:f>
              <c:numCache>
                <c:formatCode>0.00</c:formatCode>
                <c:ptCount val="2396"/>
                <c:pt idx="0">
                  <c:v>4.25</c:v>
                </c:pt>
                <c:pt idx="1">
                  <c:v>4.25</c:v>
                </c:pt>
                <c:pt idx="2">
                  <c:v>4.25</c:v>
                </c:pt>
                <c:pt idx="3">
                  <c:v>4.25</c:v>
                </c:pt>
                <c:pt idx="4">
                  <c:v>4.25</c:v>
                </c:pt>
                <c:pt idx="5">
                  <c:v>4.25</c:v>
                </c:pt>
                <c:pt idx="6">
                  <c:v>4.25</c:v>
                </c:pt>
                <c:pt idx="7">
                  <c:v>4.25</c:v>
                </c:pt>
                <c:pt idx="8">
                  <c:v>4.25</c:v>
                </c:pt>
                <c:pt idx="9">
                  <c:v>4.25</c:v>
                </c:pt>
                <c:pt idx="10">
                  <c:v>4.25</c:v>
                </c:pt>
                <c:pt idx="11">
                  <c:v>4.25</c:v>
                </c:pt>
                <c:pt idx="12">
                  <c:v>4.25</c:v>
                </c:pt>
                <c:pt idx="13">
                  <c:v>4.25</c:v>
                </c:pt>
                <c:pt idx="14">
                  <c:v>4.25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4.75</c:v>
                </c:pt>
                <c:pt idx="62">
                  <c:v>4.75</c:v>
                </c:pt>
                <c:pt idx="63">
                  <c:v>4.75</c:v>
                </c:pt>
                <c:pt idx="64">
                  <c:v>4.75</c:v>
                </c:pt>
                <c:pt idx="65">
                  <c:v>4.75</c:v>
                </c:pt>
                <c:pt idx="66">
                  <c:v>4.75</c:v>
                </c:pt>
                <c:pt idx="67">
                  <c:v>4.75</c:v>
                </c:pt>
                <c:pt idx="68">
                  <c:v>4.75</c:v>
                </c:pt>
                <c:pt idx="69">
                  <c:v>4.75</c:v>
                </c:pt>
                <c:pt idx="70">
                  <c:v>4.75</c:v>
                </c:pt>
                <c:pt idx="71">
                  <c:v>4.75</c:v>
                </c:pt>
                <c:pt idx="72">
                  <c:v>4.75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4.75</c:v>
                </c:pt>
                <c:pt idx="89">
                  <c:v>4.75</c:v>
                </c:pt>
                <c:pt idx="90">
                  <c:v>4.75</c:v>
                </c:pt>
                <c:pt idx="91">
                  <c:v>4.75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5.25</c:v>
                </c:pt>
                <c:pt idx="129">
                  <c:v>5.25</c:v>
                </c:pt>
                <c:pt idx="130">
                  <c:v>5.25</c:v>
                </c:pt>
                <c:pt idx="131">
                  <c:v>5.25</c:v>
                </c:pt>
                <c:pt idx="132">
                  <c:v>5.25</c:v>
                </c:pt>
                <c:pt idx="133">
                  <c:v>5.25</c:v>
                </c:pt>
                <c:pt idx="134">
                  <c:v>5.25</c:v>
                </c:pt>
                <c:pt idx="135">
                  <c:v>5.25</c:v>
                </c:pt>
                <c:pt idx="136">
                  <c:v>5.25</c:v>
                </c:pt>
                <c:pt idx="137">
                  <c:v>5.25</c:v>
                </c:pt>
                <c:pt idx="138">
                  <c:v>5.25</c:v>
                </c:pt>
                <c:pt idx="139">
                  <c:v>5.25</c:v>
                </c:pt>
                <c:pt idx="140">
                  <c:v>5.25</c:v>
                </c:pt>
                <c:pt idx="141">
                  <c:v>5.25</c:v>
                </c:pt>
                <c:pt idx="142">
                  <c:v>5.25</c:v>
                </c:pt>
                <c:pt idx="143">
                  <c:v>5.25</c:v>
                </c:pt>
                <c:pt idx="144">
                  <c:v>5.25</c:v>
                </c:pt>
                <c:pt idx="145">
                  <c:v>5.25</c:v>
                </c:pt>
                <c:pt idx="146">
                  <c:v>5.25</c:v>
                </c:pt>
                <c:pt idx="147">
                  <c:v>5.25</c:v>
                </c:pt>
                <c:pt idx="148">
                  <c:v>5.25</c:v>
                </c:pt>
                <c:pt idx="149">
                  <c:v>5.25</c:v>
                </c:pt>
                <c:pt idx="150">
                  <c:v>5.25</c:v>
                </c:pt>
                <c:pt idx="151">
                  <c:v>5.25</c:v>
                </c:pt>
                <c:pt idx="152">
                  <c:v>5.25</c:v>
                </c:pt>
                <c:pt idx="153">
                  <c:v>5.25</c:v>
                </c:pt>
                <c:pt idx="154">
                  <c:v>5.25</c:v>
                </c:pt>
                <c:pt idx="155">
                  <c:v>5.25</c:v>
                </c:pt>
                <c:pt idx="156">
                  <c:v>5.25</c:v>
                </c:pt>
                <c:pt idx="157">
                  <c:v>5.25</c:v>
                </c:pt>
                <c:pt idx="158">
                  <c:v>5.25</c:v>
                </c:pt>
                <c:pt idx="159">
                  <c:v>5.25</c:v>
                </c:pt>
                <c:pt idx="160">
                  <c:v>5.25</c:v>
                </c:pt>
                <c:pt idx="161">
                  <c:v>5.25</c:v>
                </c:pt>
                <c:pt idx="162">
                  <c:v>5.25</c:v>
                </c:pt>
                <c:pt idx="163">
                  <c:v>5.25</c:v>
                </c:pt>
                <c:pt idx="164">
                  <c:v>5.25</c:v>
                </c:pt>
                <c:pt idx="165">
                  <c:v>5.25</c:v>
                </c:pt>
                <c:pt idx="166">
                  <c:v>5.25</c:v>
                </c:pt>
                <c:pt idx="167">
                  <c:v>5.25</c:v>
                </c:pt>
                <c:pt idx="168">
                  <c:v>5.25</c:v>
                </c:pt>
                <c:pt idx="169">
                  <c:v>5.25</c:v>
                </c:pt>
                <c:pt idx="170">
                  <c:v>5.25</c:v>
                </c:pt>
                <c:pt idx="171">
                  <c:v>5.25</c:v>
                </c:pt>
                <c:pt idx="172">
                  <c:v>5.25</c:v>
                </c:pt>
                <c:pt idx="173">
                  <c:v>5.25</c:v>
                </c:pt>
                <c:pt idx="174">
                  <c:v>5.25</c:v>
                </c:pt>
                <c:pt idx="175">
                  <c:v>5.25</c:v>
                </c:pt>
                <c:pt idx="176">
                  <c:v>5.25</c:v>
                </c:pt>
                <c:pt idx="177">
                  <c:v>5.25</c:v>
                </c:pt>
                <c:pt idx="178">
                  <c:v>5.25</c:v>
                </c:pt>
                <c:pt idx="179">
                  <c:v>5.25</c:v>
                </c:pt>
                <c:pt idx="180">
                  <c:v>5.25</c:v>
                </c:pt>
                <c:pt idx="181">
                  <c:v>5.25</c:v>
                </c:pt>
                <c:pt idx="182">
                  <c:v>5.25</c:v>
                </c:pt>
                <c:pt idx="183">
                  <c:v>5.25</c:v>
                </c:pt>
                <c:pt idx="184">
                  <c:v>5.25</c:v>
                </c:pt>
                <c:pt idx="185">
                  <c:v>5.25</c:v>
                </c:pt>
                <c:pt idx="186">
                  <c:v>5.25</c:v>
                </c:pt>
                <c:pt idx="187">
                  <c:v>5.25</c:v>
                </c:pt>
                <c:pt idx="188">
                  <c:v>5.25</c:v>
                </c:pt>
                <c:pt idx="189">
                  <c:v>5.25</c:v>
                </c:pt>
                <c:pt idx="190">
                  <c:v>5.25</c:v>
                </c:pt>
                <c:pt idx="191">
                  <c:v>5.25</c:v>
                </c:pt>
                <c:pt idx="192">
                  <c:v>5.25</c:v>
                </c:pt>
                <c:pt idx="193">
                  <c:v>5.25</c:v>
                </c:pt>
                <c:pt idx="194">
                  <c:v>5.25</c:v>
                </c:pt>
                <c:pt idx="195">
                  <c:v>5.25</c:v>
                </c:pt>
                <c:pt idx="196">
                  <c:v>5.25</c:v>
                </c:pt>
                <c:pt idx="197">
                  <c:v>5.25</c:v>
                </c:pt>
                <c:pt idx="198">
                  <c:v>5.25</c:v>
                </c:pt>
                <c:pt idx="199">
                  <c:v>5.25</c:v>
                </c:pt>
                <c:pt idx="200">
                  <c:v>5.25</c:v>
                </c:pt>
                <c:pt idx="201">
                  <c:v>5.25</c:v>
                </c:pt>
                <c:pt idx="202">
                  <c:v>5.25</c:v>
                </c:pt>
                <c:pt idx="203">
                  <c:v>5.25</c:v>
                </c:pt>
                <c:pt idx="204">
                  <c:v>5.25</c:v>
                </c:pt>
                <c:pt idx="205">
                  <c:v>5.25</c:v>
                </c:pt>
                <c:pt idx="206">
                  <c:v>5.25</c:v>
                </c:pt>
                <c:pt idx="207">
                  <c:v>5.25</c:v>
                </c:pt>
                <c:pt idx="208">
                  <c:v>5.25</c:v>
                </c:pt>
                <c:pt idx="209">
                  <c:v>5.25</c:v>
                </c:pt>
                <c:pt idx="210">
                  <c:v>5.25</c:v>
                </c:pt>
                <c:pt idx="211">
                  <c:v>5.25</c:v>
                </c:pt>
                <c:pt idx="212">
                  <c:v>5.25</c:v>
                </c:pt>
                <c:pt idx="213">
                  <c:v>5.25</c:v>
                </c:pt>
                <c:pt idx="214">
                  <c:v>5.25</c:v>
                </c:pt>
                <c:pt idx="215">
                  <c:v>5.25</c:v>
                </c:pt>
                <c:pt idx="216">
                  <c:v>5.25</c:v>
                </c:pt>
                <c:pt idx="217">
                  <c:v>5.25</c:v>
                </c:pt>
                <c:pt idx="218">
                  <c:v>5.25</c:v>
                </c:pt>
                <c:pt idx="219">
                  <c:v>5.25</c:v>
                </c:pt>
                <c:pt idx="220">
                  <c:v>5.25</c:v>
                </c:pt>
                <c:pt idx="221">
                  <c:v>5.25</c:v>
                </c:pt>
                <c:pt idx="222">
                  <c:v>5.25</c:v>
                </c:pt>
                <c:pt idx="223">
                  <c:v>5.25</c:v>
                </c:pt>
                <c:pt idx="224">
                  <c:v>5.25</c:v>
                </c:pt>
                <c:pt idx="225">
                  <c:v>5.25</c:v>
                </c:pt>
                <c:pt idx="226">
                  <c:v>5.25</c:v>
                </c:pt>
                <c:pt idx="227">
                  <c:v>5.25</c:v>
                </c:pt>
                <c:pt idx="228">
                  <c:v>5.25</c:v>
                </c:pt>
                <c:pt idx="229">
                  <c:v>5.25</c:v>
                </c:pt>
                <c:pt idx="230">
                  <c:v>5.25</c:v>
                </c:pt>
                <c:pt idx="231">
                  <c:v>5.25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5.25</c:v>
                </c:pt>
                <c:pt idx="236">
                  <c:v>5.25</c:v>
                </c:pt>
                <c:pt idx="237">
                  <c:v>5.25</c:v>
                </c:pt>
                <c:pt idx="238">
                  <c:v>5.25</c:v>
                </c:pt>
                <c:pt idx="239">
                  <c:v>5.25</c:v>
                </c:pt>
                <c:pt idx="240">
                  <c:v>5.25</c:v>
                </c:pt>
                <c:pt idx="241">
                  <c:v>5.25</c:v>
                </c:pt>
                <c:pt idx="242">
                  <c:v>5.25</c:v>
                </c:pt>
                <c:pt idx="243">
                  <c:v>5.25</c:v>
                </c:pt>
                <c:pt idx="244">
                  <c:v>5.25</c:v>
                </c:pt>
                <c:pt idx="245">
                  <c:v>5.25</c:v>
                </c:pt>
                <c:pt idx="246">
                  <c:v>5.25</c:v>
                </c:pt>
                <c:pt idx="247">
                  <c:v>5.25</c:v>
                </c:pt>
                <c:pt idx="248">
                  <c:v>5.25</c:v>
                </c:pt>
                <c:pt idx="249">
                  <c:v>5.25</c:v>
                </c:pt>
                <c:pt idx="250">
                  <c:v>5.25</c:v>
                </c:pt>
                <c:pt idx="251">
                  <c:v>5.25</c:v>
                </c:pt>
                <c:pt idx="252">
                  <c:v>5.25</c:v>
                </c:pt>
                <c:pt idx="253">
                  <c:v>5.25</c:v>
                </c:pt>
                <c:pt idx="254">
                  <c:v>5.25</c:v>
                </c:pt>
                <c:pt idx="255">
                  <c:v>5.25</c:v>
                </c:pt>
                <c:pt idx="256">
                  <c:v>5.25</c:v>
                </c:pt>
                <c:pt idx="257">
                  <c:v>5.25</c:v>
                </c:pt>
                <c:pt idx="258">
                  <c:v>5.25</c:v>
                </c:pt>
                <c:pt idx="259">
                  <c:v>5.25</c:v>
                </c:pt>
                <c:pt idx="260">
                  <c:v>5.25</c:v>
                </c:pt>
                <c:pt idx="261">
                  <c:v>5.25</c:v>
                </c:pt>
                <c:pt idx="262">
                  <c:v>5.25</c:v>
                </c:pt>
                <c:pt idx="263">
                  <c:v>5.25</c:v>
                </c:pt>
                <c:pt idx="264">
                  <c:v>5.25</c:v>
                </c:pt>
                <c:pt idx="265">
                  <c:v>5.25</c:v>
                </c:pt>
                <c:pt idx="266">
                  <c:v>5.25</c:v>
                </c:pt>
                <c:pt idx="267">
                  <c:v>5.25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5.25</c:v>
                </c:pt>
                <c:pt idx="354">
                  <c:v>5.25</c:v>
                </c:pt>
                <c:pt idx="355">
                  <c:v>5.25</c:v>
                </c:pt>
                <c:pt idx="356">
                  <c:v>5.25</c:v>
                </c:pt>
                <c:pt idx="357">
                  <c:v>5.25</c:v>
                </c:pt>
                <c:pt idx="358">
                  <c:v>5.25</c:v>
                </c:pt>
                <c:pt idx="359">
                  <c:v>5.25</c:v>
                </c:pt>
                <c:pt idx="360">
                  <c:v>5.25</c:v>
                </c:pt>
                <c:pt idx="361">
                  <c:v>5.25</c:v>
                </c:pt>
                <c:pt idx="362">
                  <c:v>5.25</c:v>
                </c:pt>
                <c:pt idx="363">
                  <c:v>5.25</c:v>
                </c:pt>
                <c:pt idx="364">
                  <c:v>5.25</c:v>
                </c:pt>
                <c:pt idx="365">
                  <c:v>5.25</c:v>
                </c:pt>
                <c:pt idx="366">
                  <c:v>5.25</c:v>
                </c:pt>
                <c:pt idx="367">
                  <c:v>5.25</c:v>
                </c:pt>
                <c:pt idx="368">
                  <c:v>5.25</c:v>
                </c:pt>
                <c:pt idx="369">
                  <c:v>5.25</c:v>
                </c:pt>
                <c:pt idx="370">
                  <c:v>5.25</c:v>
                </c:pt>
                <c:pt idx="371">
                  <c:v>5.25</c:v>
                </c:pt>
                <c:pt idx="372">
                  <c:v>5.25</c:v>
                </c:pt>
                <c:pt idx="373">
                  <c:v>5.25</c:v>
                </c:pt>
                <c:pt idx="374">
                  <c:v>5.25</c:v>
                </c:pt>
                <c:pt idx="375">
                  <c:v>5.25</c:v>
                </c:pt>
                <c:pt idx="376">
                  <c:v>5.25</c:v>
                </c:pt>
                <c:pt idx="377">
                  <c:v>5.25</c:v>
                </c:pt>
                <c:pt idx="378">
                  <c:v>5.25</c:v>
                </c:pt>
                <c:pt idx="379">
                  <c:v>5.25</c:v>
                </c:pt>
                <c:pt idx="380">
                  <c:v>5.25</c:v>
                </c:pt>
                <c:pt idx="381">
                  <c:v>5.25</c:v>
                </c:pt>
                <c:pt idx="382">
                  <c:v>5.25</c:v>
                </c:pt>
                <c:pt idx="383">
                  <c:v>5.25</c:v>
                </c:pt>
                <c:pt idx="384">
                  <c:v>5.25</c:v>
                </c:pt>
                <c:pt idx="385">
                  <c:v>5.25</c:v>
                </c:pt>
                <c:pt idx="386">
                  <c:v>5.25</c:v>
                </c:pt>
                <c:pt idx="387">
                  <c:v>5.25</c:v>
                </c:pt>
                <c:pt idx="388">
                  <c:v>5.25</c:v>
                </c:pt>
                <c:pt idx="389">
                  <c:v>5.25</c:v>
                </c:pt>
                <c:pt idx="390">
                  <c:v>5.25</c:v>
                </c:pt>
                <c:pt idx="391">
                  <c:v>5.25</c:v>
                </c:pt>
                <c:pt idx="392">
                  <c:v>5.25</c:v>
                </c:pt>
                <c:pt idx="393">
                  <c:v>5.25</c:v>
                </c:pt>
                <c:pt idx="394">
                  <c:v>5.25</c:v>
                </c:pt>
                <c:pt idx="395">
                  <c:v>5.25</c:v>
                </c:pt>
                <c:pt idx="396">
                  <c:v>5.25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5.25</c:v>
                </c:pt>
                <c:pt idx="409">
                  <c:v>5.25</c:v>
                </c:pt>
                <c:pt idx="410">
                  <c:v>5.25</c:v>
                </c:pt>
                <c:pt idx="411">
                  <c:v>5.25</c:v>
                </c:pt>
                <c:pt idx="412">
                  <c:v>5.25</c:v>
                </c:pt>
                <c:pt idx="413">
                  <c:v>5.25</c:v>
                </c:pt>
                <c:pt idx="414">
                  <c:v>5.25</c:v>
                </c:pt>
                <c:pt idx="415">
                  <c:v>5.25</c:v>
                </c:pt>
                <c:pt idx="416">
                  <c:v>5.25</c:v>
                </c:pt>
                <c:pt idx="417">
                  <c:v>5.25</c:v>
                </c:pt>
                <c:pt idx="418">
                  <c:v>5.25</c:v>
                </c:pt>
                <c:pt idx="419">
                  <c:v>5.25</c:v>
                </c:pt>
                <c:pt idx="420">
                  <c:v>5.25</c:v>
                </c:pt>
                <c:pt idx="421">
                  <c:v>5.25</c:v>
                </c:pt>
                <c:pt idx="422">
                  <c:v>5.25</c:v>
                </c:pt>
                <c:pt idx="423">
                  <c:v>5.25</c:v>
                </c:pt>
                <c:pt idx="424">
                  <c:v>5.25</c:v>
                </c:pt>
                <c:pt idx="425">
                  <c:v>5.25</c:v>
                </c:pt>
                <c:pt idx="426">
                  <c:v>5.25</c:v>
                </c:pt>
                <c:pt idx="427">
                  <c:v>5.25</c:v>
                </c:pt>
                <c:pt idx="428">
                  <c:v>5.25</c:v>
                </c:pt>
                <c:pt idx="429">
                  <c:v>5.25</c:v>
                </c:pt>
                <c:pt idx="430">
                  <c:v>5.25</c:v>
                </c:pt>
                <c:pt idx="431">
                  <c:v>5.25</c:v>
                </c:pt>
                <c:pt idx="432">
                  <c:v>5.25</c:v>
                </c:pt>
                <c:pt idx="433">
                  <c:v>5.25</c:v>
                </c:pt>
                <c:pt idx="434">
                  <c:v>5.25</c:v>
                </c:pt>
                <c:pt idx="435">
                  <c:v>5.25</c:v>
                </c:pt>
                <c:pt idx="436">
                  <c:v>5.25</c:v>
                </c:pt>
                <c:pt idx="437">
                  <c:v>5.25</c:v>
                </c:pt>
                <c:pt idx="438">
                  <c:v>5.25</c:v>
                </c:pt>
                <c:pt idx="439">
                  <c:v>5.25</c:v>
                </c:pt>
                <c:pt idx="440">
                  <c:v>5.25</c:v>
                </c:pt>
                <c:pt idx="441">
                  <c:v>5.25</c:v>
                </c:pt>
                <c:pt idx="442">
                  <c:v>5.25</c:v>
                </c:pt>
                <c:pt idx="443">
                  <c:v>5.25</c:v>
                </c:pt>
                <c:pt idx="444">
                  <c:v>5.25</c:v>
                </c:pt>
                <c:pt idx="445">
                  <c:v>5.25</c:v>
                </c:pt>
                <c:pt idx="446">
                  <c:v>4.75</c:v>
                </c:pt>
                <c:pt idx="447">
                  <c:v>4.75</c:v>
                </c:pt>
                <c:pt idx="448">
                  <c:v>4.75</c:v>
                </c:pt>
                <c:pt idx="449">
                  <c:v>4.75</c:v>
                </c:pt>
                <c:pt idx="450">
                  <c:v>4.75</c:v>
                </c:pt>
                <c:pt idx="451">
                  <c:v>4.75</c:v>
                </c:pt>
                <c:pt idx="452">
                  <c:v>4.75</c:v>
                </c:pt>
                <c:pt idx="453">
                  <c:v>4.75</c:v>
                </c:pt>
                <c:pt idx="454">
                  <c:v>4.75</c:v>
                </c:pt>
                <c:pt idx="455">
                  <c:v>4.75</c:v>
                </c:pt>
                <c:pt idx="456">
                  <c:v>4.75</c:v>
                </c:pt>
                <c:pt idx="457">
                  <c:v>4.75</c:v>
                </c:pt>
                <c:pt idx="458">
                  <c:v>4.75</c:v>
                </c:pt>
                <c:pt idx="459">
                  <c:v>4.75</c:v>
                </c:pt>
                <c:pt idx="460">
                  <c:v>4.75</c:v>
                </c:pt>
                <c:pt idx="461">
                  <c:v>4.75</c:v>
                </c:pt>
                <c:pt idx="462">
                  <c:v>4.75</c:v>
                </c:pt>
                <c:pt idx="463">
                  <c:v>4.75</c:v>
                </c:pt>
                <c:pt idx="464">
                  <c:v>4.75</c:v>
                </c:pt>
                <c:pt idx="465">
                  <c:v>4.75</c:v>
                </c:pt>
                <c:pt idx="466">
                  <c:v>4.75</c:v>
                </c:pt>
                <c:pt idx="467">
                  <c:v>4.75</c:v>
                </c:pt>
                <c:pt idx="468">
                  <c:v>4.75</c:v>
                </c:pt>
                <c:pt idx="469">
                  <c:v>4.75</c:v>
                </c:pt>
                <c:pt idx="470">
                  <c:v>4.75</c:v>
                </c:pt>
                <c:pt idx="471">
                  <c:v>4.75</c:v>
                </c:pt>
                <c:pt idx="472">
                  <c:v>4.75</c:v>
                </c:pt>
                <c:pt idx="473">
                  <c:v>4.75</c:v>
                </c:pt>
                <c:pt idx="474">
                  <c:v>4.75</c:v>
                </c:pt>
                <c:pt idx="475">
                  <c:v>4.75</c:v>
                </c:pt>
                <c:pt idx="476">
                  <c:v>4.75</c:v>
                </c:pt>
                <c:pt idx="477">
                  <c:v>4.5</c:v>
                </c:pt>
                <c:pt idx="478">
                  <c:v>4.5</c:v>
                </c:pt>
                <c:pt idx="479">
                  <c:v>4.5</c:v>
                </c:pt>
                <c:pt idx="480">
                  <c:v>4.5</c:v>
                </c:pt>
                <c:pt idx="481">
                  <c:v>4.5</c:v>
                </c:pt>
                <c:pt idx="482">
                  <c:v>4.5</c:v>
                </c:pt>
                <c:pt idx="483">
                  <c:v>4.5</c:v>
                </c:pt>
                <c:pt idx="484">
                  <c:v>4.5</c:v>
                </c:pt>
                <c:pt idx="485">
                  <c:v>4.5</c:v>
                </c:pt>
                <c:pt idx="486">
                  <c:v>4.5</c:v>
                </c:pt>
                <c:pt idx="487">
                  <c:v>4.5</c:v>
                </c:pt>
                <c:pt idx="488">
                  <c:v>4.5</c:v>
                </c:pt>
                <c:pt idx="489">
                  <c:v>4.5</c:v>
                </c:pt>
                <c:pt idx="490">
                  <c:v>4.5</c:v>
                </c:pt>
                <c:pt idx="491">
                  <c:v>4.5</c:v>
                </c:pt>
                <c:pt idx="492">
                  <c:v>4.5</c:v>
                </c:pt>
                <c:pt idx="493">
                  <c:v>4.5</c:v>
                </c:pt>
                <c:pt idx="494">
                  <c:v>4.5</c:v>
                </c:pt>
                <c:pt idx="495">
                  <c:v>4.5</c:v>
                </c:pt>
                <c:pt idx="496">
                  <c:v>4.5</c:v>
                </c:pt>
                <c:pt idx="497">
                  <c:v>4.5</c:v>
                </c:pt>
                <c:pt idx="498">
                  <c:v>4.5</c:v>
                </c:pt>
                <c:pt idx="499">
                  <c:v>4.5</c:v>
                </c:pt>
                <c:pt idx="500">
                  <c:v>4.5</c:v>
                </c:pt>
                <c:pt idx="501">
                  <c:v>4.5</c:v>
                </c:pt>
                <c:pt idx="502">
                  <c:v>4.5</c:v>
                </c:pt>
                <c:pt idx="503">
                  <c:v>4.5</c:v>
                </c:pt>
                <c:pt idx="504">
                  <c:v>4.5</c:v>
                </c:pt>
                <c:pt idx="505">
                  <c:v>4.5</c:v>
                </c:pt>
                <c:pt idx="506">
                  <c:v>4.25</c:v>
                </c:pt>
                <c:pt idx="507">
                  <c:v>4.25</c:v>
                </c:pt>
                <c:pt idx="508">
                  <c:v>4.25</c:v>
                </c:pt>
                <c:pt idx="509">
                  <c:v>4.25</c:v>
                </c:pt>
                <c:pt idx="510">
                  <c:v>4.25</c:v>
                </c:pt>
                <c:pt idx="511">
                  <c:v>4.25</c:v>
                </c:pt>
                <c:pt idx="512">
                  <c:v>4.25</c:v>
                </c:pt>
                <c:pt idx="513">
                  <c:v>4.25</c:v>
                </c:pt>
                <c:pt idx="514">
                  <c:v>4.25</c:v>
                </c:pt>
                <c:pt idx="515">
                  <c:v>4.25</c:v>
                </c:pt>
                <c:pt idx="516">
                  <c:v>4.25</c:v>
                </c:pt>
                <c:pt idx="517">
                  <c:v>4.25</c:v>
                </c:pt>
                <c:pt idx="518">
                  <c:v>4.25</c:v>
                </c:pt>
                <c:pt idx="519">
                  <c:v>4.25</c:v>
                </c:pt>
                <c:pt idx="520">
                  <c:v>4.25</c:v>
                </c:pt>
                <c:pt idx="521">
                  <c:v>4.25</c:v>
                </c:pt>
                <c:pt idx="522">
                  <c:v>4.25</c:v>
                </c:pt>
                <c:pt idx="523">
                  <c:v>4.25</c:v>
                </c:pt>
                <c:pt idx="524">
                  <c:v>4.25</c:v>
                </c:pt>
                <c:pt idx="525">
                  <c:v>4.25</c:v>
                </c:pt>
                <c:pt idx="526">
                  <c:v>4.25</c:v>
                </c:pt>
                <c:pt idx="527">
                  <c:v>4.25</c:v>
                </c:pt>
                <c:pt idx="528">
                  <c:v>4.25</c:v>
                </c:pt>
                <c:pt idx="529">
                  <c:v>4.25</c:v>
                </c:pt>
                <c:pt idx="530">
                  <c:v>4.25</c:v>
                </c:pt>
                <c:pt idx="531">
                  <c:v>4.25</c:v>
                </c:pt>
                <c:pt idx="532">
                  <c:v>4.25</c:v>
                </c:pt>
                <c:pt idx="533">
                  <c:v>4.25</c:v>
                </c:pt>
                <c:pt idx="534">
                  <c:v>4.25</c:v>
                </c:pt>
                <c:pt idx="535">
                  <c:v>4.25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2.25</c:v>
                </c:pt>
                <c:pt idx="577">
                  <c:v>2.25</c:v>
                </c:pt>
                <c:pt idx="578">
                  <c:v>2.25</c:v>
                </c:pt>
                <c:pt idx="579">
                  <c:v>2.25</c:v>
                </c:pt>
                <c:pt idx="580">
                  <c:v>2.25</c:v>
                </c:pt>
                <c:pt idx="581">
                  <c:v>2.25</c:v>
                </c:pt>
                <c:pt idx="582">
                  <c:v>2.25</c:v>
                </c:pt>
                <c:pt idx="583">
                  <c:v>2.25</c:v>
                </c:pt>
                <c:pt idx="584">
                  <c:v>2.25</c:v>
                </c:pt>
                <c:pt idx="585">
                  <c:v>2.25</c:v>
                </c:pt>
                <c:pt idx="586">
                  <c:v>2.25</c:v>
                </c:pt>
                <c:pt idx="587">
                  <c:v>2.25</c:v>
                </c:pt>
                <c:pt idx="588">
                  <c:v>2.25</c:v>
                </c:pt>
                <c:pt idx="589">
                  <c:v>2.25</c:v>
                </c:pt>
                <c:pt idx="590">
                  <c:v>2.25</c:v>
                </c:pt>
                <c:pt idx="591">
                  <c:v>2.25</c:v>
                </c:pt>
                <c:pt idx="592">
                  <c:v>2.25</c:v>
                </c:pt>
                <c:pt idx="593">
                  <c:v>2.25</c:v>
                </c:pt>
                <c:pt idx="594">
                  <c:v>2.25</c:v>
                </c:pt>
                <c:pt idx="595">
                  <c:v>2.25</c:v>
                </c:pt>
                <c:pt idx="596">
                  <c:v>2.25</c:v>
                </c:pt>
                <c:pt idx="597">
                  <c:v>2.25</c:v>
                </c:pt>
                <c:pt idx="598">
                  <c:v>2.25</c:v>
                </c:pt>
                <c:pt idx="599">
                  <c:v>2.25</c:v>
                </c:pt>
                <c:pt idx="600">
                  <c:v>2.25</c:v>
                </c:pt>
                <c:pt idx="601">
                  <c:v>2.25</c:v>
                </c:pt>
                <c:pt idx="602">
                  <c:v>2.25</c:v>
                </c:pt>
                <c:pt idx="603">
                  <c:v>2.25</c:v>
                </c:pt>
                <c:pt idx="604">
                  <c:v>2.25</c:v>
                </c:pt>
                <c:pt idx="605">
                  <c:v>2.25</c:v>
                </c:pt>
                <c:pt idx="606">
                  <c:v>2.25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0.25</c:v>
                </c:pt>
                <c:pt idx="1975">
                  <c:v>0.25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0.25</c:v>
                </c:pt>
                <c:pt idx="1982">
                  <c:v>0.25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0.25</c:v>
                </c:pt>
                <c:pt idx="1996">
                  <c:v>0.25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0.25</c:v>
                </c:pt>
                <c:pt idx="2003">
                  <c:v>0.25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0.25</c:v>
                </c:pt>
                <c:pt idx="2010">
                  <c:v>0.25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0.25</c:v>
                </c:pt>
                <c:pt idx="2017">
                  <c:v>0.25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0.25</c:v>
                </c:pt>
                <c:pt idx="2192">
                  <c:v>0.25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  <c:pt idx="2196">
                  <c:v>0.25</c:v>
                </c:pt>
                <c:pt idx="2197">
                  <c:v>0.25</c:v>
                </c:pt>
                <c:pt idx="2198">
                  <c:v>0.25</c:v>
                </c:pt>
                <c:pt idx="2199">
                  <c:v>0.25</c:v>
                </c:pt>
                <c:pt idx="2200">
                  <c:v>0.25</c:v>
                </c:pt>
                <c:pt idx="2201">
                  <c:v>0.25</c:v>
                </c:pt>
                <c:pt idx="2202">
                  <c:v>0.25</c:v>
                </c:pt>
                <c:pt idx="2203">
                  <c:v>0.25</c:v>
                </c:pt>
                <c:pt idx="2204">
                  <c:v>0.25</c:v>
                </c:pt>
                <c:pt idx="2205">
                  <c:v>0.25</c:v>
                </c:pt>
                <c:pt idx="2206">
                  <c:v>0.25</c:v>
                </c:pt>
                <c:pt idx="2207">
                  <c:v>0.25</c:v>
                </c:pt>
                <c:pt idx="2208">
                  <c:v>0.25</c:v>
                </c:pt>
                <c:pt idx="2209">
                  <c:v>0.25</c:v>
                </c:pt>
                <c:pt idx="2210">
                  <c:v>0.25</c:v>
                </c:pt>
                <c:pt idx="2211">
                  <c:v>0.25</c:v>
                </c:pt>
                <c:pt idx="2212">
                  <c:v>0.25</c:v>
                </c:pt>
                <c:pt idx="2213">
                  <c:v>0.25</c:v>
                </c:pt>
                <c:pt idx="2214">
                  <c:v>0.25</c:v>
                </c:pt>
                <c:pt idx="2215">
                  <c:v>0.25</c:v>
                </c:pt>
                <c:pt idx="2216">
                  <c:v>0.25</c:v>
                </c:pt>
                <c:pt idx="2217">
                  <c:v>0.25</c:v>
                </c:pt>
                <c:pt idx="2218">
                  <c:v>0.25</c:v>
                </c:pt>
                <c:pt idx="2219">
                  <c:v>0.25</c:v>
                </c:pt>
                <c:pt idx="2220">
                  <c:v>0.25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0.25</c:v>
                </c:pt>
                <c:pt idx="2227">
                  <c:v>0.25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0.25</c:v>
                </c:pt>
                <c:pt idx="2234">
                  <c:v>0.25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0.25</c:v>
                </c:pt>
                <c:pt idx="2241">
                  <c:v>0.25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0.25</c:v>
                </c:pt>
                <c:pt idx="2248" formatCode="General">
                  <c:v>0.25</c:v>
                </c:pt>
                <c:pt idx="2249" formatCode="General">
                  <c:v>0.25</c:v>
                </c:pt>
                <c:pt idx="2250" formatCode="General">
                  <c:v>0.25</c:v>
                </c:pt>
                <c:pt idx="2251" formatCode="General">
                  <c:v>0.25</c:v>
                </c:pt>
                <c:pt idx="2252" formatCode="General">
                  <c:v>0.25</c:v>
                </c:pt>
                <c:pt idx="2253" formatCode="General">
                  <c:v>0.25</c:v>
                </c:pt>
                <c:pt idx="2254" formatCode="General">
                  <c:v>0.25</c:v>
                </c:pt>
                <c:pt idx="2255" formatCode="General">
                  <c:v>0.25</c:v>
                </c:pt>
                <c:pt idx="2256" formatCode="General">
                  <c:v>0.25</c:v>
                </c:pt>
                <c:pt idx="2257" formatCode="General">
                  <c:v>0.25</c:v>
                </c:pt>
                <c:pt idx="2258" formatCode="General">
                  <c:v>0.25</c:v>
                </c:pt>
                <c:pt idx="2259" formatCode="General">
                  <c:v>0.25</c:v>
                </c:pt>
                <c:pt idx="2260" formatCode="General">
                  <c:v>0.25</c:v>
                </c:pt>
                <c:pt idx="2261" formatCode="General">
                  <c:v>0.25</c:v>
                </c:pt>
                <c:pt idx="2262" formatCode="General">
                  <c:v>0.25</c:v>
                </c:pt>
                <c:pt idx="2263" formatCode="General">
                  <c:v>0.25</c:v>
                </c:pt>
                <c:pt idx="2264" formatCode="General">
                  <c:v>0.25</c:v>
                </c:pt>
                <c:pt idx="2265" formatCode="General">
                  <c:v>0.25</c:v>
                </c:pt>
                <c:pt idx="2266" formatCode="General">
                  <c:v>0.25</c:v>
                </c:pt>
                <c:pt idx="2267" formatCode="General">
                  <c:v>0.25</c:v>
                </c:pt>
                <c:pt idx="2268" formatCode="General">
                  <c:v>0.25</c:v>
                </c:pt>
                <c:pt idx="2269" formatCode="General">
                  <c:v>0.25</c:v>
                </c:pt>
                <c:pt idx="2270" formatCode="General">
                  <c:v>0.25</c:v>
                </c:pt>
                <c:pt idx="2271" formatCode="General">
                  <c:v>0.25</c:v>
                </c:pt>
                <c:pt idx="2272" formatCode="General">
                  <c:v>0.25</c:v>
                </c:pt>
                <c:pt idx="2273" formatCode="General">
                  <c:v>0.25</c:v>
                </c:pt>
                <c:pt idx="2274" formatCode="General">
                  <c:v>0.25</c:v>
                </c:pt>
                <c:pt idx="2275" formatCode="General">
                  <c:v>0.25</c:v>
                </c:pt>
                <c:pt idx="2276" formatCode="General">
                  <c:v>0.25</c:v>
                </c:pt>
                <c:pt idx="2277" formatCode="General">
                  <c:v>0.25</c:v>
                </c:pt>
                <c:pt idx="2278" formatCode="General">
                  <c:v>0.25</c:v>
                </c:pt>
                <c:pt idx="2279" formatCode="General">
                  <c:v>0.25</c:v>
                </c:pt>
                <c:pt idx="2280" formatCode="General">
                  <c:v>0.25</c:v>
                </c:pt>
                <c:pt idx="2281" formatCode="General">
                  <c:v>0.25</c:v>
                </c:pt>
                <c:pt idx="2282" formatCode="General">
                  <c:v>0.25</c:v>
                </c:pt>
                <c:pt idx="2283" formatCode="General">
                  <c:v>0.25</c:v>
                </c:pt>
                <c:pt idx="2284" formatCode="General">
                  <c:v>0.25</c:v>
                </c:pt>
                <c:pt idx="2285" formatCode="General">
                  <c:v>0.25</c:v>
                </c:pt>
                <c:pt idx="2286" formatCode="General">
                  <c:v>0.25</c:v>
                </c:pt>
                <c:pt idx="2287" formatCode="General">
                  <c:v>0.25</c:v>
                </c:pt>
                <c:pt idx="2288" formatCode="General">
                  <c:v>0.25</c:v>
                </c:pt>
                <c:pt idx="2289" formatCode="General">
                  <c:v>0.25</c:v>
                </c:pt>
                <c:pt idx="2290" formatCode="General">
                  <c:v>0.25</c:v>
                </c:pt>
                <c:pt idx="2291" formatCode="General">
                  <c:v>0.25</c:v>
                </c:pt>
                <c:pt idx="2292" formatCode="General">
                  <c:v>0.25</c:v>
                </c:pt>
                <c:pt idx="2293" formatCode="General">
                  <c:v>0.25</c:v>
                </c:pt>
                <c:pt idx="2294" formatCode="General">
                  <c:v>0.25</c:v>
                </c:pt>
                <c:pt idx="2295" formatCode="General">
                  <c:v>0.25</c:v>
                </c:pt>
                <c:pt idx="2296" formatCode="General">
                  <c:v>0.25</c:v>
                </c:pt>
                <c:pt idx="2297" formatCode="General">
                  <c:v>0.25</c:v>
                </c:pt>
                <c:pt idx="2298" formatCode="General">
                  <c:v>0.25</c:v>
                </c:pt>
                <c:pt idx="2299" formatCode="General">
                  <c:v>0.25</c:v>
                </c:pt>
                <c:pt idx="2300" formatCode="General">
                  <c:v>0.25</c:v>
                </c:pt>
                <c:pt idx="2301" formatCode="General">
                  <c:v>0.25</c:v>
                </c:pt>
                <c:pt idx="2302" formatCode="General">
                  <c:v>0.25</c:v>
                </c:pt>
                <c:pt idx="2303" formatCode="General">
                  <c:v>0.25</c:v>
                </c:pt>
                <c:pt idx="2304" formatCode="General">
                  <c:v>0.25</c:v>
                </c:pt>
                <c:pt idx="2305" formatCode="General">
                  <c:v>0.25</c:v>
                </c:pt>
                <c:pt idx="2306" formatCode="General">
                  <c:v>0.25</c:v>
                </c:pt>
                <c:pt idx="2307" formatCode="General">
                  <c:v>0.25</c:v>
                </c:pt>
                <c:pt idx="2308" formatCode="General">
                  <c:v>0.25</c:v>
                </c:pt>
                <c:pt idx="2309" formatCode="General">
                  <c:v>0.25</c:v>
                </c:pt>
                <c:pt idx="2310" formatCode="General">
                  <c:v>0.25</c:v>
                </c:pt>
                <c:pt idx="2311" formatCode="General">
                  <c:v>0.25</c:v>
                </c:pt>
                <c:pt idx="2312" formatCode="General">
                  <c:v>0.25</c:v>
                </c:pt>
                <c:pt idx="2313" formatCode="General">
                  <c:v>0.25</c:v>
                </c:pt>
                <c:pt idx="2314" formatCode="General">
                  <c:v>0.25</c:v>
                </c:pt>
                <c:pt idx="2315" formatCode="General">
                  <c:v>0.25</c:v>
                </c:pt>
                <c:pt idx="2316" formatCode="General">
                  <c:v>0.25</c:v>
                </c:pt>
                <c:pt idx="2317" formatCode="General">
                  <c:v>0.25</c:v>
                </c:pt>
                <c:pt idx="2318" formatCode="General">
                  <c:v>0.25</c:v>
                </c:pt>
                <c:pt idx="2319" formatCode="General">
                  <c:v>0.25</c:v>
                </c:pt>
                <c:pt idx="2320" formatCode="General">
                  <c:v>0.25</c:v>
                </c:pt>
                <c:pt idx="2321" formatCode="General">
                  <c:v>0.25</c:v>
                </c:pt>
                <c:pt idx="2322" formatCode="General">
                  <c:v>0.25</c:v>
                </c:pt>
                <c:pt idx="2323" formatCode="General">
                  <c:v>0.25</c:v>
                </c:pt>
                <c:pt idx="2324" formatCode="General">
                  <c:v>0.25</c:v>
                </c:pt>
                <c:pt idx="2325" formatCode="General">
                  <c:v>0.25</c:v>
                </c:pt>
                <c:pt idx="2326" formatCode="General">
                  <c:v>0.25</c:v>
                </c:pt>
                <c:pt idx="2327" formatCode="General">
                  <c:v>0.25</c:v>
                </c:pt>
                <c:pt idx="2328" formatCode="General">
                  <c:v>0.25</c:v>
                </c:pt>
                <c:pt idx="2329" formatCode="General">
                  <c:v>0.25</c:v>
                </c:pt>
                <c:pt idx="2330" formatCode="General">
                  <c:v>0.25</c:v>
                </c:pt>
                <c:pt idx="2331" formatCode="General">
                  <c:v>0.25</c:v>
                </c:pt>
                <c:pt idx="2332" formatCode="General">
                  <c:v>0.25</c:v>
                </c:pt>
                <c:pt idx="2333" formatCode="General">
                  <c:v>0.25</c:v>
                </c:pt>
                <c:pt idx="2334" formatCode="General">
                  <c:v>0.25</c:v>
                </c:pt>
                <c:pt idx="2335" formatCode="General">
                  <c:v>0.25</c:v>
                </c:pt>
                <c:pt idx="2336" formatCode="General">
                  <c:v>0.25</c:v>
                </c:pt>
                <c:pt idx="2337" formatCode="General">
                  <c:v>0.25</c:v>
                </c:pt>
                <c:pt idx="2338" formatCode="General">
                  <c:v>0.25</c:v>
                </c:pt>
                <c:pt idx="2339" formatCode="General">
                  <c:v>0.25</c:v>
                </c:pt>
                <c:pt idx="2340" formatCode="General">
                  <c:v>0.25</c:v>
                </c:pt>
                <c:pt idx="2341" formatCode="General">
                  <c:v>0.25</c:v>
                </c:pt>
                <c:pt idx="2342" formatCode="General">
                  <c:v>0.25</c:v>
                </c:pt>
                <c:pt idx="2343" formatCode="General">
                  <c:v>0.25</c:v>
                </c:pt>
                <c:pt idx="2344" formatCode="General">
                  <c:v>0.25</c:v>
                </c:pt>
                <c:pt idx="2345" formatCode="General">
                  <c:v>0.25</c:v>
                </c:pt>
                <c:pt idx="2346" formatCode="General">
                  <c:v>0.25</c:v>
                </c:pt>
                <c:pt idx="2347" formatCode="General">
                  <c:v>0.25</c:v>
                </c:pt>
                <c:pt idx="2348" formatCode="General">
                  <c:v>0.25</c:v>
                </c:pt>
                <c:pt idx="2349" formatCode="General">
                  <c:v>0.25</c:v>
                </c:pt>
                <c:pt idx="2350" formatCode="General">
                  <c:v>0.25</c:v>
                </c:pt>
                <c:pt idx="2351" formatCode="General">
                  <c:v>0.25</c:v>
                </c:pt>
                <c:pt idx="2352" formatCode="General">
                  <c:v>0.25</c:v>
                </c:pt>
                <c:pt idx="2353" formatCode="General">
                  <c:v>0.25</c:v>
                </c:pt>
                <c:pt idx="2354" formatCode="General">
                  <c:v>0.25</c:v>
                </c:pt>
                <c:pt idx="2355" formatCode="General">
                  <c:v>0.25</c:v>
                </c:pt>
                <c:pt idx="2356" formatCode="General">
                  <c:v>0.25</c:v>
                </c:pt>
                <c:pt idx="2357" formatCode="General">
                  <c:v>0.25</c:v>
                </c:pt>
                <c:pt idx="2358" formatCode="General">
                  <c:v>0.25</c:v>
                </c:pt>
                <c:pt idx="2359" formatCode="General">
                  <c:v>0.25</c:v>
                </c:pt>
                <c:pt idx="2360" formatCode="General">
                  <c:v>0.25</c:v>
                </c:pt>
                <c:pt idx="2361" formatCode="General">
                  <c:v>0.25</c:v>
                </c:pt>
                <c:pt idx="2362" formatCode="General">
                  <c:v>0.25</c:v>
                </c:pt>
                <c:pt idx="2363" formatCode="General">
                  <c:v>0.25</c:v>
                </c:pt>
                <c:pt idx="2364" formatCode="General">
                  <c:v>0.25</c:v>
                </c:pt>
                <c:pt idx="2365" formatCode="General">
                  <c:v>0.25</c:v>
                </c:pt>
                <c:pt idx="2366" formatCode="General">
                  <c:v>0.25</c:v>
                </c:pt>
                <c:pt idx="2367" formatCode="General">
                  <c:v>0.25</c:v>
                </c:pt>
                <c:pt idx="2368" formatCode="General">
                  <c:v>0.25</c:v>
                </c:pt>
                <c:pt idx="2369" formatCode="General">
                  <c:v>0.25</c:v>
                </c:pt>
                <c:pt idx="2370" formatCode="General">
                  <c:v>0.25</c:v>
                </c:pt>
                <c:pt idx="2371" formatCode="General">
                  <c:v>0.25</c:v>
                </c:pt>
                <c:pt idx="2372" formatCode="General">
                  <c:v>0.25</c:v>
                </c:pt>
                <c:pt idx="2373" formatCode="General">
                  <c:v>0.25</c:v>
                </c:pt>
                <c:pt idx="2374" formatCode="General">
                  <c:v>0.25</c:v>
                </c:pt>
                <c:pt idx="2375" formatCode="General">
                  <c:v>0.25</c:v>
                </c:pt>
                <c:pt idx="2376" formatCode="General">
                  <c:v>0.25</c:v>
                </c:pt>
                <c:pt idx="2377" formatCode="General">
                  <c:v>0.25</c:v>
                </c:pt>
                <c:pt idx="2378" formatCode="General">
                  <c:v>0.25</c:v>
                </c:pt>
                <c:pt idx="2379" formatCode="General">
                  <c:v>0.25</c:v>
                </c:pt>
                <c:pt idx="2380" formatCode="General">
                  <c:v>0.25</c:v>
                </c:pt>
                <c:pt idx="2381" formatCode="General">
                  <c:v>0.25</c:v>
                </c:pt>
                <c:pt idx="2382" formatCode="General">
                  <c:v>0.25</c:v>
                </c:pt>
                <c:pt idx="2383" formatCode="General">
                  <c:v>0.25</c:v>
                </c:pt>
                <c:pt idx="2384" formatCode="General">
                  <c:v>0.25</c:v>
                </c:pt>
                <c:pt idx="2385" formatCode="General">
                  <c:v>0.25</c:v>
                </c:pt>
                <c:pt idx="2386" formatCode="General">
                  <c:v>0.25</c:v>
                </c:pt>
                <c:pt idx="2387" formatCode="General">
                  <c:v>0.25</c:v>
                </c:pt>
                <c:pt idx="2388" formatCode="General">
                  <c:v>0.25</c:v>
                </c:pt>
                <c:pt idx="2389" formatCode="General">
                  <c:v>0.25</c:v>
                </c:pt>
                <c:pt idx="2390" formatCode="General">
                  <c:v>0.25</c:v>
                </c:pt>
                <c:pt idx="2391" formatCode="General">
                  <c:v>0.25</c:v>
                </c:pt>
                <c:pt idx="2392" formatCode="General">
                  <c:v>0.25</c:v>
                </c:pt>
                <c:pt idx="2393" formatCode="General">
                  <c:v>0.25</c:v>
                </c:pt>
                <c:pt idx="2394" formatCode="General">
                  <c:v>0.25</c:v>
                </c:pt>
                <c:pt idx="2395" formatCode="General">
                  <c:v>0.25</c:v>
                </c:pt>
              </c:numCache>
            </c:numRef>
          </c:val>
        </c:ser>
        <c:ser>
          <c:idx val="2"/>
          <c:order val="2"/>
          <c:tx>
            <c:strRef>
              <c:f>'c3-10'!$D$12</c:f>
              <c:strCache>
                <c:ptCount val="1"/>
                <c:pt idx="0">
                  <c:v>Japán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'c3-10'!$A$14:$A$2409</c:f>
              <c:numCache>
                <c:formatCode>yyyy/mm/dd</c:formatCode>
                <c:ptCount val="239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42006</c:v>
                </c:pt>
                <c:pt idx="2348">
                  <c:v>42009</c:v>
                </c:pt>
                <c:pt idx="2349">
                  <c:v>42010</c:v>
                </c:pt>
                <c:pt idx="2350">
                  <c:v>42011</c:v>
                </c:pt>
                <c:pt idx="2351">
                  <c:v>42012</c:v>
                </c:pt>
                <c:pt idx="2352">
                  <c:v>42013</c:v>
                </c:pt>
                <c:pt idx="2353">
                  <c:v>42016</c:v>
                </c:pt>
                <c:pt idx="2354">
                  <c:v>42017</c:v>
                </c:pt>
                <c:pt idx="2355">
                  <c:v>42018</c:v>
                </c:pt>
                <c:pt idx="2356">
                  <c:v>42019</c:v>
                </c:pt>
                <c:pt idx="2357">
                  <c:v>42025</c:v>
                </c:pt>
                <c:pt idx="2358">
                  <c:v>42026</c:v>
                </c:pt>
                <c:pt idx="2359">
                  <c:v>42027</c:v>
                </c:pt>
                <c:pt idx="2360">
                  <c:v>42030</c:v>
                </c:pt>
                <c:pt idx="2361">
                  <c:v>42031</c:v>
                </c:pt>
                <c:pt idx="2362">
                  <c:v>42032</c:v>
                </c:pt>
                <c:pt idx="2363">
                  <c:v>42033</c:v>
                </c:pt>
                <c:pt idx="2364">
                  <c:v>42034</c:v>
                </c:pt>
                <c:pt idx="2365">
                  <c:v>42037</c:v>
                </c:pt>
                <c:pt idx="2366">
                  <c:v>42038</c:v>
                </c:pt>
                <c:pt idx="2367">
                  <c:v>42039</c:v>
                </c:pt>
                <c:pt idx="2368">
                  <c:v>42040</c:v>
                </c:pt>
                <c:pt idx="2369">
                  <c:v>42041</c:v>
                </c:pt>
                <c:pt idx="2370">
                  <c:v>42044</c:v>
                </c:pt>
                <c:pt idx="2371">
                  <c:v>42045</c:v>
                </c:pt>
                <c:pt idx="2372">
                  <c:v>42046</c:v>
                </c:pt>
                <c:pt idx="2373">
                  <c:v>42047</c:v>
                </c:pt>
                <c:pt idx="2374">
                  <c:v>42048</c:v>
                </c:pt>
                <c:pt idx="2375">
                  <c:v>42051</c:v>
                </c:pt>
                <c:pt idx="2376">
                  <c:v>42052</c:v>
                </c:pt>
                <c:pt idx="2377">
                  <c:v>42053</c:v>
                </c:pt>
                <c:pt idx="2378">
                  <c:v>42054</c:v>
                </c:pt>
                <c:pt idx="2379">
                  <c:v>42055</c:v>
                </c:pt>
                <c:pt idx="2380">
                  <c:v>42058</c:v>
                </c:pt>
                <c:pt idx="2381">
                  <c:v>42059</c:v>
                </c:pt>
                <c:pt idx="2382">
                  <c:v>42060</c:v>
                </c:pt>
                <c:pt idx="2383">
                  <c:v>42061</c:v>
                </c:pt>
                <c:pt idx="2384">
                  <c:v>42062</c:v>
                </c:pt>
                <c:pt idx="2385">
                  <c:v>42065</c:v>
                </c:pt>
                <c:pt idx="2386">
                  <c:v>42066</c:v>
                </c:pt>
                <c:pt idx="2387">
                  <c:v>42067</c:v>
                </c:pt>
                <c:pt idx="2388">
                  <c:v>42068</c:v>
                </c:pt>
                <c:pt idx="2389">
                  <c:v>42069</c:v>
                </c:pt>
                <c:pt idx="2390">
                  <c:v>42072</c:v>
                </c:pt>
                <c:pt idx="2391">
                  <c:v>42073</c:v>
                </c:pt>
                <c:pt idx="2392">
                  <c:v>42074</c:v>
                </c:pt>
                <c:pt idx="2393">
                  <c:v>42075</c:v>
                </c:pt>
                <c:pt idx="2394">
                  <c:v>42076</c:v>
                </c:pt>
                <c:pt idx="2395">
                  <c:v>42079</c:v>
                </c:pt>
              </c:numCache>
            </c:numRef>
          </c:cat>
          <c:val>
            <c:numRef>
              <c:f>'c3-10'!$D$14:$D$2409</c:f>
              <c:numCache>
                <c:formatCode>0.00</c:formatCode>
                <c:ptCount val="2396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  <c:pt idx="24">
                  <c:v>0.15</c:v>
                </c:pt>
                <c:pt idx="25">
                  <c:v>0.15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0.15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0.15</c:v>
                </c:pt>
                <c:pt idx="35">
                  <c:v>0.15</c:v>
                </c:pt>
                <c:pt idx="36">
                  <c:v>0.15</c:v>
                </c:pt>
                <c:pt idx="37">
                  <c:v>0.15</c:v>
                </c:pt>
                <c:pt idx="38">
                  <c:v>0.15</c:v>
                </c:pt>
                <c:pt idx="39">
                  <c:v>0.15</c:v>
                </c:pt>
                <c:pt idx="40">
                  <c:v>0.15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0.15</c:v>
                </c:pt>
                <c:pt idx="45">
                  <c:v>0.15</c:v>
                </c:pt>
                <c:pt idx="46">
                  <c:v>0.15</c:v>
                </c:pt>
                <c:pt idx="47">
                  <c:v>0.15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0.3</c:v>
                </c:pt>
                <c:pt idx="740">
                  <c:v>0.3</c:v>
                </c:pt>
                <c:pt idx="741">
                  <c:v>0.3</c:v>
                </c:pt>
                <c:pt idx="742">
                  <c:v>0.3</c:v>
                </c:pt>
                <c:pt idx="743">
                  <c:v>0.3</c:v>
                </c:pt>
                <c:pt idx="744">
                  <c:v>0.3</c:v>
                </c:pt>
                <c:pt idx="745">
                  <c:v>0.3</c:v>
                </c:pt>
                <c:pt idx="746">
                  <c:v>0.3</c:v>
                </c:pt>
                <c:pt idx="747">
                  <c:v>0.3</c:v>
                </c:pt>
                <c:pt idx="748">
                  <c:v>0.3</c:v>
                </c:pt>
                <c:pt idx="749">
                  <c:v>0.3</c:v>
                </c:pt>
                <c:pt idx="750">
                  <c:v>0.3</c:v>
                </c:pt>
                <c:pt idx="751">
                  <c:v>0.3</c:v>
                </c:pt>
                <c:pt idx="752">
                  <c:v>0.3</c:v>
                </c:pt>
                <c:pt idx="753">
                  <c:v>0.3</c:v>
                </c:pt>
                <c:pt idx="754">
                  <c:v>0.3</c:v>
                </c:pt>
                <c:pt idx="755">
                  <c:v>0.3</c:v>
                </c:pt>
                <c:pt idx="756">
                  <c:v>0.3</c:v>
                </c:pt>
                <c:pt idx="757">
                  <c:v>0.3</c:v>
                </c:pt>
                <c:pt idx="758">
                  <c:v>0.3</c:v>
                </c:pt>
                <c:pt idx="759">
                  <c:v>0.3</c:v>
                </c:pt>
                <c:pt idx="760">
                  <c:v>0.3</c:v>
                </c:pt>
                <c:pt idx="761">
                  <c:v>0.3</c:v>
                </c:pt>
                <c:pt idx="762">
                  <c:v>0.3</c:v>
                </c:pt>
                <c:pt idx="763">
                  <c:v>0.3</c:v>
                </c:pt>
                <c:pt idx="764">
                  <c:v>0.3</c:v>
                </c:pt>
                <c:pt idx="765">
                  <c:v>0.3</c:v>
                </c:pt>
                <c:pt idx="766">
                  <c:v>0.3</c:v>
                </c:pt>
                <c:pt idx="767">
                  <c:v>0.3</c:v>
                </c:pt>
                <c:pt idx="768">
                  <c:v>0.3</c:v>
                </c:pt>
                <c:pt idx="769">
                  <c:v>0.3</c:v>
                </c:pt>
                <c:pt idx="770">
                  <c:v>0.3</c:v>
                </c:pt>
                <c:pt idx="771">
                  <c:v>0.3</c:v>
                </c:pt>
                <c:pt idx="772">
                  <c:v>0.3</c:v>
                </c:pt>
                <c:pt idx="773">
                  <c:v>0.3</c:v>
                </c:pt>
                <c:pt idx="774">
                  <c:v>0.1</c:v>
                </c:pt>
                <c:pt idx="775">
                  <c:v>0.1</c:v>
                </c:pt>
                <c:pt idx="776">
                  <c:v>0.1</c:v>
                </c:pt>
                <c:pt idx="777">
                  <c:v>0.1</c:v>
                </c:pt>
                <c:pt idx="778">
                  <c:v>0.1</c:v>
                </c:pt>
                <c:pt idx="779">
                  <c:v>0.1</c:v>
                </c:pt>
                <c:pt idx="780">
                  <c:v>0.1</c:v>
                </c:pt>
                <c:pt idx="781">
                  <c:v>0.1</c:v>
                </c:pt>
                <c:pt idx="782">
                  <c:v>0.1</c:v>
                </c:pt>
                <c:pt idx="783">
                  <c:v>0.1</c:v>
                </c:pt>
                <c:pt idx="784">
                  <c:v>0.1</c:v>
                </c:pt>
                <c:pt idx="785">
                  <c:v>0.1</c:v>
                </c:pt>
                <c:pt idx="786">
                  <c:v>0.1</c:v>
                </c:pt>
                <c:pt idx="787">
                  <c:v>0.1</c:v>
                </c:pt>
                <c:pt idx="788">
                  <c:v>0.1</c:v>
                </c:pt>
                <c:pt idx="789">
                  <c:v>0.1</c:v>
                </c:pt>
                <c:pt idx="790">
                  <c:v>0.1</c:v>
                </c:pt>
                <c:pt idx="791">
                  <c:v>0.1</c:v>
                </c:pt>
                <c:pt idx="792">
                  <c:v>0.1</c:v>
                </c:pt>
                <c:pt idx="793">
                  <c:v>0.1</c:v>
                </c:pt>
                <c:pt idx="794">
                  <c:v>0.1</c:v>
                </c:pt>
                <c:pt idx="795">
                  <c:v>0.1</c:v>
                </c:pt>
                <c:pt idx="796">
                  <c:v>0.1</c:v>
                </c:pt>
                <c:pt idx="797">
                  <c:v>0.1</c:v>
                </c:pt>
                <c:pt idx="798">
                  <c:v>0.1</c:v>
                </c:pt>
                <c:pt idx="799">
                  <c:v>0.1</c:v>
                </c:pt>
                <c:pt idx="800">
                  <c:v>0.1</c:v>
                </c:pt>
                <c:pt idx="801">
                  <c:v>0.1</c:v>
                </c:pt>
                <c:pt idx="802">
                  <c:v>0.1</c:v>
                </c:pt>
                <c:pt idx="803">
                  <c:v>0.1</c:v>
                </c:pt>
                <c:pt idx="804">
                  <c:v>0.1</c:v>
                </c:pt>
                <c:pt idx="805">
                  <c:v>0.1</c:v>
                </c:pt>
                <c:pt idx="806">
                  <c:v>0.1</c:v>
                </c:pt>
                <c:pt idx="807">
                  <c:v>0.1</c:v>
                </c:pt>
                <c:pt idx="808">
                  <c:v>0.1</c:v>
                </c:pt>
                <c:pt idx="809">
                  <c:v>0.1</c:v>
                </c:pt>
                <c:pt idx="810">
                  <c:v>0.1</c:v>
                </c:pt>
                <c:pt idx="811">
                  <c:v>0.1</c:v>
                </c:pt>
                <c:pt idx="812">
                  <c:v>0.1</c:v>
                </c:pt>
                <c:pt idx="813">
                  <c:v>0.1</c:v>
                </c:pt>
                <c:pt idx="814">
                  <c:v>0.1</c:v>
                </c:pt>
                <c:pt idx="815">
                  <c:v>0.1</c:v>
                </c:pt>
                <c:pt idx="816">
                  <c:v>0.1</c:v>
                </c:pt>
                <c:pt idx="817">
                  <c:v>0.1</c:v>
                </c:pt>
                <c:pt idx="818">
                  <c:v>0.1</c:v>
                </c:pt>
                <c:pt idx="819">
                  <c:v>0.1</c:v>
                </c:pt>
                <c:pt idx="820">
                  <c:v>0.1</c:v>
                </c:pt>
                <c:pt idx="821">
                  <c:v>0.1</c:v>
                </c:pt>
                <c:pt idx="822">
                  <c:v>0.1</c:v>
                </c:pt>
                <c:pt idx="823">
                  <c:v>0.1</c:v>
                </c:pt>
                <c:pt idx="824">
                  <c:v>0.1</c:v>
                </c:pt>
                <c:pt idx="825">
                  <c:v>0.1</c:v>
                </c:pt>
                <c:pt idx="826">
                  <c:v>0.1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</c:v>
                </c:pt>
                <c:pt idx="831">
                  <c:v>0.1</c:v>
                </c:pt>
                <c:pt idx="832">
                  <c:v>0.1</c:v>
                </c:pt>
                <c:pt idx="833">
                  <c:v>0.1</c:v>
                </c:pt>
                <c:pt idx="834">
                  <c:v>0.1</c:v>
                </c:pt>
                <c:pt idx="835">
                  <c:v>0.1</c:v>
                </c:pt>
                <c:pt idx="836">
                  <c:v>0.1</c:v>
                </c:pt>
                <c:pt idx="837">
                  <c:v>0.1</c:v>
                </c:pt>
                <c:pt idx="838">
                  <c:v>0.1</c:v>
                </c:pt>
                <c:pt idx="839">
                  <c:v>0.1</c:v>
                </c:pt>
                <c:pt idx="840">
                  <c:v>0.1</c:v>
                </c:pt>
                <c:pt idx="841">
                  <c:v>0.1</c:v>
                </c:pt>
                <c:pt idx="842">
                  <c:v>0.1</c:v>
                </c:pt>
                <c:pt idx="843">
                  <c:v>0.1</c:v>
                </c:pt>
                <c:pt idx="844">
                  <c:v>0.1</c:v>
                </c:pt>
                <c:pt idx="845">
                  <c:v>0.1</c:v>
                </c:pt>
                <c:pt idx="846">
                  <c:v>0.1</c:v>
                </c:pt>
                <c:pt idx="847">
                  <c:v>0.1</c:v>
                </c:pt>
                <c:pt idx="848">
                  <c:v>0.1</c:v>
                </c:pt>
                <c:pt idx="849">
                  <c:v>0.1</c:v>
                </c:pt>
                <c:pt idx="850">
                  <c:v>0.1</c:v>
                </c:pt>
                <c:pt idx="851">
                  <c:v>0.1</c:v>
                </c:pt>
                <c:pt idx="852">
                  <c:v>0.1</c:v>
                </c:pt>
                <c:pt idx="853">
                  <c:v>0.1</c:v>
                </c:pt>
                <c:pt idx="854">
                  <c:v>0.1</c:v>
                </c:pt>
                <c:pt idx="855">
                  <c:v>0.1</c:v>
                </c:pt>
                <c:pt idx="856">
                  <c:v>0.1</c:v>
                </c:pt>
                <c:pt idx="857">
                  <c:v>0.1</c:v>
                </c:pt>
                <c:pt idx="858">
                  <c:v>0.1</c:v>
                </c:pt>
                <c:pt idx="859">
                  <c:v>0.1</c:v>
                </c:pt>
                <c:pt idx="860">
                  <c:v>0.1</c:v>
                </c:pt>
                <c:pt idx="861">
                  <c:v>0.1</c:v>
                </c:pt>
                <c:pt idx="862">
                  <c:v>0.1</c:v>
                </c:pt>
                <c:pt idx="863">
                  <c:v>0.1</c:v>
                </c:pt>
                <c:pt idx="864">
                  <c:v>0.1</c:v>
                </c:pt>
                <c:pt idx="865">
                  <c:v>0.1</c:v>
                </c:pt>
                <c:pt idx="866">
                  <c:v>0.1</c:v>
                </c:pt>
                <c:pt idx="867">
                  <c:v>0.1</c:v>
                </c:pt>
                <c:pt idx="868">
                  <c:v>0.1</c:v>
                </c:pt>
                <c:pt idx="869">
                  <c:v>0.1</c:v>
                </c:pt>
                <c:pt idx="870">
                  <c:v>0.1</c:v>
                </c:pt>
                <c:pt idx="871">
                  <c:v>0.1</c:v>
                </c:pt>
                <c:pt idx="872">
                  <c:v>0.1</c:v>
                </c:pt>
                <c:pt idx="873">
                  <c:v>0.1</c:v>
                </c:pt>
                <c:pt idx="874">
                  <c:v>0.1</c:v>
                </c:pt>
                <c:pt idx="875">
                  <c:v>0.1</c:v>
                </c:pt>
                <c:pt idx="876">
                  <c:v>0.1</c:v>
                </c:pt>
                <c:pt idx="877">
                  <c:v>0.1</c:v>
                </c:pt>
                <c:pt idx="878">
                  <c:v>0.1</c:v>
                </c:pt>
                <c:pt idx="879">
                  <c:v>0.1</c:v>
                </c:pt>
                <c:pt idx="880">
                  <c:v>0.1</c:v>
                </c:pt>
                <c:pt idx="881">
                  <c:v>0.1</c:v>
                </c:pt>
                <c:pt idx="882">
                  <c:v>0.1</c:v>
                </c:pt>
                <c:pt idx="883">
                  <c:v>0.1</c:v>
                </c:pt>
                <c:pt idx="884">
                  <c:v>0.1</c:v>
                </c:pt>
                <c:pt idx="885">
                  <c:v>0.1</c:v>
                </c:pt>
                <c:pt idx="886">
                  <c:v>0.1</c:v>
                </c:pt>
                <c:pt idx="887">
                  <c:v>0.1</c:v>
                </c:pt>
                <c:pt idx="888">
                  <c:v>0.1</c:v>
                </c:pt>
                <c:pt idx="889">
                  <c:v>0.1</c:v>
                </c:pt>
                <c:pt idx="890">
                  <c:v>0.1</c:v>
                </c:pt>
                <c:pt idx="891">
                  <c:v>0.1</c:v>
                </c:pt>
                <c:pt idx="892">
                  <c:v>0.1</c:v>
                </c:pt>
                <c:pt idx="893">
                  <c:v>0.1</c:v>
                </c:pt>
                <c:pt idx="894">
                  <c:v>0.1</c:v>
                </c:pt>
                <c:pt idx="895">
                  <c:v>0.1</c:v>
                </c:pt>
                <c:pt idx="896">
                  <c:v>0.1</c:v>
                </c:pt>
                <c:pt idx="897">
                  <c:v>0.1</c:v>
                </c:pt>
                <c:pt idx="898">
                  <c:v>0.1</c:v>
                </c:pt>
                <c:pt idx="899">
                  <c:v>0.1</c:v>
                </c:pt>
                <c:pt idx="900">
                  <c:v>0.1</c:v>
                </c:pt>
                <c:pt idx="901">
                  <c:v>0.1</c:v>
                </c:pt>
                <c:pt idx="902">
                  <c:v>0.1</c:v>
                </c:pt>
                <c:pt idx="903">
                  <c:v>0.1</c:v>
                </c:pt>
                <c:pt idx="904">
                  <c:v>0.1</c:v>
                </c:pt>
                <c:pt idx="905">
                  <c:v>0.1</c:v>
                </c:pt>
                <c:pt idx="906">
                  <c:v>0.1</c:v>
                </c:pt>
                <c:pt idx="907">
                  <c:v>0.1</c:v>
                </c:pt>
                <c:pt idx="908">
                  <c:v>0.1</c:v>
                </c:pt>
                <c:pt idx="909">
                  <c:v>0.1</c:v>
                </c:pt>
                <c:pt idx="910">
                  <c:v>0.1</c:v>
                </c:pt>
                <c:pt idx="911">
                  <c:v>0.1</c:v>
                </c:pt>
                <c:pt idx="912">
                  <c:v>0.1</c:v>
                </c:pt>
                <c:pt idx="913">
                  <c:v>0.1</c:v>
                </c:pt>
                <c:pt idx="914">
                  <c:v>0.1</c:v>
                </c:pt>
                <c:pt idx="915">
                  <c:v>0.1</c:v>
                </c:pt>
                <c:pt idx="916">
                  <c:v>0.1</c:v>
                </c:pt>
                <c:pt idx="917">
                  <c:v>0.1</c:v>
                </c:pt>
                <c:pt idx="918">
                  <c:v>0.1</c:v>
                </c:pt>
                <c:pt idx="919">
                  <c:v>0.1</c:v>
                </c:pt>
                <c:pt idx="920">
                  <c:v>0.1</c:v>
                </c:pt>
                <c:pt idx="921">
                  <c:v>0.1</c:v>
                </c:pt>
                <c:pt idx="922">
                  <c:v>0.1</c:v>
                </c:pt>
                <c:pt idx="923">
                  <c:v>0.1</c:v>
                </c:pt>
                <c:pt idx="924">
                  <c:v>0.1</c:v>
                </c:pt>
                <c:pt idx="925">
                  <c:v>0.1</c:v>
                </c:pt>
                <c:pt idx="926">
                  <c:v>0.1</c:v>
                </c:pt>
                <c:pt idx="927">
                  <c:v>0.1</c:v>
                </c:pt>
                <c:pt idx="928">
                  <c:v>0.1</c:v>
                </c:pt>
                <c:pt idx="929">
                  <c:v>0.1</c:v>
                </c:pt>
                <c:pt idx="930">
                  <c:v>0.1</c:v>
                </c:pt>
                <c:pt idx="931">
                  <c:v>0.1</c:v>
                </c:pt>
                <c:pt idx="932">
                  <c:v>0.1</c:v>
                </c:pt>
                <c:pt idx="933">
                  <c:v>0.1</c:v>
                </c:pt>
                <c:pt idx="934">
                  <c:v>0.1</c:v>
                </c:pt>
                <c:pt idx="935">
                  <c:v>0.1</c:v>
                </c:pt>
                <c:pt idx="936">
                  <c:v>0.1</c:v>
                </c:pt>
                <c:pt idx="937">
                  <c:v>0.1</c:v>
                </c:pt>
                <c:pt idx="938">
                  <c:v>0.1</c:v>
                </c:pt>
                <c:pt idx="939">
                  <c:v>0.1</c:v>
                </c:pt>
                <c:pt idx="940">
                  <c:v>0.1</c:v>
                </c:pt>
                <c:pt idx="941">
                  <c:v>0.1</c:v>
                </c:pt>
                <c:pt idx="942">
                  <c:v>0.1</c:v>
                </c:pt>
                <c:pt idx="943">
                  <c:v>0.1</c:v>
                </c:pt>
                <c:pt idx="944">
                  <c:v>0.1</c:v>
                </c:pt>
                <c:pt idx="945">
                  <c:v>0.1</c:v>
                </c:pt>
                <c:pt idx="946">
                  <c:v>0.1</c:v>
                </c:pt>
                <c:pt idx="947">
                  <c:v>0.1</c:v>
                </c:pt>
                <c:pt idx="948">
                  <c:v>0.1</c:v>
                </c:pt>
                <c:pt idx="949">
                  <c:v>0.1</c:v>
                </c:pt>
                <c:pt idx="950">
                  <c:v>0.1</c:v>
                </c:pt>
                <c:pt idx="951">
                  <c:v>0.1</c:v>
                </c:pt>
                <c:pt idx="952">
                  <c:v>0.1</c:v>
                </c:pt>
                <c:pt idx="953">
                  <c:v>0.1</c:v>
                </c:pt>
                <c:pt idx="954">
                  <c:v>0.1</c:v>
                </c:pt>
                <c:pt idx="955">
                  <c:v>0.1</c:v>
                </c:pt>
                <c:pt idx="956">
                  <c:v>0.1</c:v>
                </c:pt>
                <c:pt idx="957">
                  <c:v>0.1</c:v>
                </c:pt>
                <c:pt idx="958">
                  <c:v>0.1</c:v>
                </c:pt>
                <c:pt idx="959">
                  <c:v>0.1</c:v>
                </c:pt>
                <c:pt idx="960">
                  <c:v>0.1</c:v>
                </c:pt>
                <c:pt idx="961">
                  <c:v>0.1</c:v>
                </c:pt>
                <c:pt idx="962">
                  <c:v>0.1</c:v>
                </c:pt>
                <c:pt idx="963">
                  <c:v>0.1</c:v>
                </c:pt>
                <c:pt idx="964">
                  <c:v>0.1</c:v>
                </c:pt>
                <c:pt idx="965">
                  <c:v>0.1</c:v>
                </c:pt>
                <c:pt idx="966">
                  <c:v>0.1</c:v>
                </c:pt>
                <c:pt idx="967">
                  <c:v>0.1</c:v>
                </c:pt>
                <c:pt idx="968">
                  <c:v>0.1</c:v>
                </c:pt>
                <c:pt idx="969">
                  <c:v>0.1</c:v>
                </c:pt>
                <c:pt idx="970">
                  <c:v>0.1</c:v>
                </c:pt>
                <c:pt idx="971">
                  <c:v>0.1</c:v>
                </c:pt>
                <c:pt idx="972">
                  <c:v>0.1</c:v>
                </c:pt>
                <c:pt idx="973">
                  <c:v>0.1</c:v>
                </c:pt>
                <c:pt idx="974">
                  <c:v>0.1</c:v>
                </c:pt>
                <c:pt idx="975">
                  <c:v>0.1</c:v>
                </c:pt>
                <c:pt idx="976">
                  <c:v>0.1</c:v>
                </c:pt>
                <c:pt idx="977">
                  <c:v>0.1</c:v>
                </c:pt>
                <c:pt idx="978">
                  <c:v>0.1</c:v>
                </c:pt>
                <c:pt idx="979">
                  <c:v>0.1</c:v>
                </c:pt>
                <c:pt idx="980">
                  <c:v>0.1</c:v>
                </c:pt>
                <c:pt idx="981">
                  <c:v>0.1</c:v>
                </c:pt>
                <c:pt idx="982">
                  <c:v>0.1</c:v>
                </c:pt>
                <c:pt idx="983">
                  <c:v>0.1</c:v>
                </c:pt>
                <c:pt idx="984">
                  <c:v>0.1</c:v>
                </c:pt>
                <c:pt idx="985">
                  <c:v>0.1</c:v>
                </c:pt>
                <c:pt idx="986">
                  <c:v>0.1</c:v>
                </c:pt>
                <c:pt idx="987">
                  <c:v>0.1</c:v>
                </c:pt>
                <c:pt idx="988">
                  <c:v>0.1</c:v>
                </c:pt>
                <c:pt idx="989">
                  <c:v>0.1</c:v>
                </c:pt>
                <c:pt idx="990">
                  <c:v>0.1</c:v>
                </c:pt>
                <c:pt idx="991">
                  <c:v>0.1</c:v>
                </c:pt>
                <c:pt idx="992">
                  <c:v>0.1</c:v>
                </c:pt>
                <c:pt idx="993">
                  <c:v>0.1</c:v>
                </c:pt>
                <c:pt idx="994">
                  <c:v>0.1</c:v>
                </c:pt>
                <c:pt idx="995">
                  <c:v>0.1</c:v>
                </c:pt>
                <c:pt idx="996">
                  <c:v>0.1</c:v>
                </c:pt>
                <c:pt idx="997">
                  <c:v>0.1</c:v>
                </c:pt>
                <c:pt idx="998">
                  <c:v>0.1</c:v>
                </c:pt>
                <c:pt idx="999">
                  <c:v>0.1</c:v>
                </c:pt>
                <c:pt idx="1000">
                  <c:v>0.1</c:v>
                </c:pt>
                <c:pt idx="1001">
                  <c:v>0.1</c:v>
                </c:pt>
                <c:pt idx="1002">
                  <c:v>0.1</c:v>
                </c:pt>
                <c:pt idx="1003">
                  <c:v>0.1</c:v>
                </c:pt>
                <c:pt idx="1004">
                  <c:v>0.1</c:v>
                </c:pt>
                <c:pt idx="1005">
                  <c:v>0.1</c:v>
                </c:pt>
                <c:pt idx="1006">
                  <c:v>0.1</c:v>
                </c:pt>
                <c:pt idx="1007">
                  <c:v>0.1</c:v>
                </c:pt>
                <c:pt idx="1008">
                  <c:v>0.1</c:v>
                </c:pt>
                <c:pt idx="1009">
                  <c:v>0.1</c:v>
                </c:pt>
                <c:pt idx="1010">
                  <c:v>0.1</c:v>
                </c:pt>
                <c:pt idx="1011">
                  <c:v>0.1</c:v>
                </c:pt>
                <c:pt idx="1012">
                  <c:v>0.1</c:v>
                </c:pt>
                <c:pt idx="1013">
                  <c:v>0.1</c:v>
                </c:pt>
                <c:pt idx="1014">
                  <c:v>0.1</c:v>
                </c:pt>
                <c:pt idx="1015">
                  <c:v>0.1</c:v>
                </c:pt>
                <c:pt idx="1016">
                  <c:v>0.1</c:v>
                </c:pt>
                <c:pt idx="1017">
                  <c:v>0.1</c:v>
                </c:pt>
                <c:pt idx="1018">
                  <c:v>0.1</c:v>
                </c:pt>
                <c:pt idx="1019">
                  <c:v>0.1</c:v>
                </c:pt>
                <c:pt idx="1020">
                  <c:v>0.1</c:v>
                </c:pt>
                <c:pt idx="1021">
                  <c:v>0.1</c:v>
                </c:pt>
                <c:pt idx="1022">
                  <c:v>0.1</c:v>
                </c:pt>
                <c:pt idx="1023">
                  <c:v>0.1</c:v>
                </c:pt>
                <c:pt idx="1024">
                  <c:v>0.1</c:v>
                </c:pt>
                <c:pt idx="1025">
                  <c:v>0.1</c:v>
                </c:pt>
                <c:pt idx="1026">
                  <c:v>0.1</c:v>
                </c:pt>
                <c:pt idx="1027">
                  <c:v>0.1</c:v>
                </c:pt>
                <c:pt idx="1028">
                  <c:v>0.1</c:v>
                </c:pt>
                <c:pt idx="1029">
                  <c:v>0.1</c:v>
                </c:pt>
                <c:pt idx="1030">
                  <c:v>0.1</c:v>
                </c:pt>
                <c:pt idx="1031">
                  <c:v>0.1</c:v>
                </c:pt>
                <c:pt idx="1032">
                  <c:v>0.1</c:v>
                </c:pt>
                <c:pt idx="1033">
                  <c:v>0.1</c:v>
                </c:pt>
                <c:pt idx="1034">
                  <c:v>0.1</c:v>
                </c:pt>
                <c:pt idx="1035">
                  <c:v>0.1</c:v>
                </c:pt>
                <c:pt idx="1036">
                  <c:v>0.1</c:v>
                </c:pt>
                <c:pt idx="1037">
                  <c:v>0.1</c:v>
                </c:pt>
                <c:pt idx="1038">
                  <c:v>0.1</c:v>
                </c:pt>
                <c:pt idx="1039">
                  <c:v>0.1</c:v>
                </c:pt>
                <c:pt idx="1040">
                  <c:v>0.1</c:v>
                </c:pt>
                <c:pt idx="1041">
                  <c:v>0.1</c:v>
                </c:pt>
                <c:pt idx="1042">
                  <c:v>0.1</c:v>
                </c:pt>
                <c:pt idx="1043">
                  <c:v>0.1</c:v>
                </c:pt>
                <c:pt idx="1044">
                  <c:v>0.1</c:v>
                </c:pt>
                <c:pt idx="1045">
                  <c:v>0.1</c:v>
                </c:pt>
                <c:pt idx="1046">
                  <c:v>0.1</c:v>
                </c:pt>
                <c:pt idx="1047">
                  <c:v>0.1</c:v>
                </c:pt>
                <c:pt idx="1048">
                  <c:v>0.1</c:v>
                </c:pt>
                <c:pt idx="1049">
                  <c:v>0.1</c:v>
                </c:pt>
                <c:pt idx="1050">
                  <c:v>0.1</c:v>
                </c:pt>
                <c:pt idx="1051">
                  <c:v>0.1</c:v>
                </c:pt>
                <c:pt idx="1052">
                  <c:v>0.1</c:v>
                </c:pt>
                <c:pt idx="1053">
                  <c:v>0.1</c:v>
                </c:pt>
                <c:pt idx="1054">
                  <c:v>0.1</c:v>
                </c:pt>
                <c:pt idx="1055">
                  <c:v>0.1</c:v>
                </c:pt>
                <c:pt idx="1056">
                  <c:v>0.1</c:v>
                </c:pt>
                <c:pt idx="1057">
                  <c:v>0.1</c:v>
                </c:pt>
                <c:pt idx="1058">
                  <c:v>0.1</c:v>
                </c:pt>
                <c:pt idx="1059">
                  <c:v>0.1</c:v>
                </c:pt>
                <c:pt idx="1060">
                  <c:v>0.1</c:v>
                </c:pt>
                <c:pt idx="1061">
                  <c:v>0.1</c:v>
                </c:pt>
                <c:pt idx="1062">
                  <c:v>0.1</c:v>
                </c:pt>
                <c:pt idx="1063">
                  <c:v>0.1</c:v>
                </c:pt>
                <c:pt idx="1064">
                  <c:v>0.1</c:v>
                </c:pt>
                <c:pt idx="1065">
                  <c:v>0.1</c:v>
                </c:pt>
                <c:pt idx="1066">
                  <c:v>0.1</c:v>
                </c:pt>
                <c:pt idx="1067">
                  <c:v>0.1</c:v>
                </c:pt>
                <c:pt idx="1068">
                  <c:v>0.1</c:v>
                </c:pt>
                <c:pt idx="1069">
                  <c:v>0.1</c:v>
                </c:pt>
                <c:pt idx="1070">
                  <c:v>0.1</c:v>
                </c:pt>
                <c:pt idx="1071">
                  <c:v>0.1</c:v>
                </c:pt>
                <c:pt idx="1072">
                  <c:v>0.1</c:v>
                </c:pt>
                <c:pt idx="1073">
                  <c:v>0.1</c:v>
                </c:pt>
                <c:pt idx="1074">
                  <c:v>0.1</c:v>
                </c:pt>
                <c:pt idx="1075">
                  <c:v>0.1</c:v>
                </c:pt>
                <c:pt idx="1076">
                  <c:v>0.1</c:v>
                </c:pt>
                <c:pt idx="1077">
                  <c:v>0.1</c:v>
                </c:pt>
                <c:pt idx="1078">
                  <c:v>0.1</c:v>
                </c:pt>
                <c:pt idx="1079">
                  <c:v>0.1</c:v>
                </c:pt>
                <c:pt idx="1080">
                  <c:v>0.1</c:v>
                </c:pt>
                <c:pt idx="1081">
                  <c:v>0.1</c:v>
                </c:pt>
                <c:pt idx="1082">
                  <c:v>0.1</c:v>
                </c:pt>
                <c:pt idx="1083">
                  <c:v>0.1</c:v>
                </c:pt>
                <c:pt idx="1084">
                  <c:v>0.1</c:v>
                </c:pt>
                <c:pt idx="1085">
                  <c:v>0.1</c:v>
                </c:pt>
                <c:pt idx="1086">
                  <c:v>0.1</c:v>
                </c:pt>
                <c:pt idx="1087">
                  <c:v>0.1</c:v>
                </c:pt>
                <c:pt idx="1088">
                  <c:v>0.1</c:v>
                </c:pt>
                <c:pt idx="1089">
                  <c:v>0.1</c:v>
                </c:pt>
                <c:pt idx="1090">
                  <c:v>0.1</c:v>
                </c:pt>
                <c:pt idx="1091">
                  <c:v>0.1</c:v>
                </c:pt>
                <c:pt idx="1092">
                  <c:v>0.1</c:v>
                </c:pt>
                <c:pt idx="1093">
                  <c:v>0.1</c:v>
                </c:pt>
                <c:pt idx="1094">
                  <c:v>0.1</c:v>
                </c:pt>
                <c:pt idx="1095">
                  <c:v>0.1</c:v>
                </c:pt>
                <c:pt idx="1096">
                  <c:v>0.1</c:v>
                </c:pt>
                <c:pt idx="1097">
                  <c:v>0.1</c:v>
                </c:pt>
                <c:pt idx="1098">
                  <c:v>0.1</c:v>
                </c:pt>
                <c:pt idx="1099">
                  <c:v>0.1</c:v>
                </c:pt>
                <c:pt idx="1100">
                  <c:v>0.1</c:v>
                </c:pt>
                <c:pt idx="1101">
                  <c:v>0.1</c:v>
                </c:pt>
                <c:pt idx="1102">
                  <c:v>0.1</c:v>
                </c:pt>
                <c:pt idx="1103">
                  <c:v>0.1</c:v>
                </c:pt>
                <c:pt idx="1104">
                  <c:v>0.1</c:v>
                </c:pt>
                <c:pt idx="1105">
                  <c:v>0.1</c:v>
                </c:pt>
                <c:pt idx="1106">
                  <c:v>0.1</c:v>
                </c:pt>
                <c:pt idx="1107">
                  <c:v>0.1</c:v>
                </c:pt>
                <c:pt idx="1108">
                  <c:v>0.1</c:v>
                </c:pt>
                <c:pt idx="1109">
                  <c:v>0.1</c:v>
                </c:pt>
                <c:pt idx="1110">
                  <c:v>0.1</c:v>
                </c:pt>
                <c:pt idx="1111">
                  <c:v>0.1</c:v>
                </c:pt>
                <c:pt idx="1112">
                  <c:v>0.1</c:v>
                </c:pt>
                <c:pt idx="1113">
                  <c:v>0.1</c:v>
                </c:pt>
                <c:pt idx="1114">
                  <c:v>0.1</c:v>
                </c:pt>
                <c:pt idx="1115">
                  <c:v>0.1</c:v>
                </c:pt>
                <c:pt idx="1116">
                  <c:v>0.1</c:v>
                </c:pt>
                <c:pt idx="1117">
                  <c:v>0.1</c:v>
                </c:pt>
                <c:pt idx="1118">
                  <c:v>0.1</c:v>
                </c:pt>
                <c:pt idx="1119">
                  <c:v>0.1</c:v>
                </c:pt>
                <c:pt idx="1120">
                  <c:v>0.1</c:v>
                </c:pt>
                <c:pt idx="1121">
                  <c:v>0.1</c:v>
                </c:pt>
                <c:pt idx="1122">
                  <c:v>0.1</c:v>
                </c:pt>
                <c:pt idx="1123">
                  <c:v>0.1</c:v>
                </c:pt>
                <c:pt idx="1124">
                  <c:v>0.1</c:v>
                </c:pt>
                <c:pt idx="1125">
                  <c:v>0.1</c:v>
                </c:pt>
                <c:pt idx="1126">
                  <c:v>0.1</c:v>
                </c:pt>
                <c:pt idx="1127">
                  <c:v>0.1</c:v>
                </c:pt>
                <c:pt idx="1128">
                  <c:v>0.1</c:v>
                </c:pt>
                <c:pt idx="1129">
                  <c:v>0.1</c:v>
                </c:pt>
                <c:pt idx="1130">
                  <c:v>0.1</c:v>
                </c:pt>
                <c:pt idx="1131">
                  <c:v>0.1</c:v>
                </c:pt>
                <c:pt idx="1132">
                  <c:v>0.1</c:v>
                </c:pt>
                <c:pt idx="1133">
                  <c:v>0.1</c:v>
                </c:pt>
                <c:pt idx="1134">
                  <c:v>0.1</c:v>
                </c:pt>
                <c:pt idx="1135">
                  <c:v>0.1</c:v>
                </c:pt>
                <c:pt idx="1136">
                  <c:v>0.1</c:v>
                </c:pt>
                <c:pt idx="1137">
                  <c:v>0.1</c:v>
                </c:pt>
                <c:pt idx="1138">
                  <c:v>0.1</c:v>
                </c:pt>
                <c:pt idx="1139">
                  <c:v>0.1</c:v>
                </c:pt>
                <c:pt idx="1140">
                  <c:v>0.1</c:v>
                </c:pt>
                <c:pt idx="1141">
                  <c:v>0.1</c:v>
                </c:pt>
                <c:pt idx="1142">
                  <c:v>0.1</c:v>
                </c:pt>
                <c:pt idx="1143">
                  <c:v>0.1</c:v>
                </c:pt>
                <c:pt idx="1144">
                  <c:v>0.1</c:v>
                </c:pt>
                <c:pt idx="1145">
                  <c:v>0.1</c:v>
                </c:pt>
                <c:pt idx="1146">
                  <c:v>0.1</c:v>
                </c:pt>
                <c:pt idx="1147">
                  <c:v>0.1</c:v>
                </c:pt>
                <c:pt idx="1148">
                  <c:v>0.1</c:v>
                </c:pt>
                <c:pt idx="1149">
                  <c:v>0.1</c:v>
                </c:pt>
                <c:pt idx="1150">
                  <c:v>0.1</c:v>
                </c:pt>
                <c:pt idx="1151">
                  <c:v>0.1</c:v>
                </c:pt>
                <c:pt idx="1152">
                  <c:v>0.1</c:v>
                </c:pt>
                <c:pt idx="1153">
                  <c:v>0.1</c:v>
                </c:pt>
                <c:pt idx="1154">
                  <c:v>0.1</c:v>
                </c:pt>
                <c:pt idx="1155">
                  <c:v>0.1</c:v>
                </c:pt>
                <c:pt idx="1156">
                  <c:v>0.1</c:v>
                </c:pt>
                <c:pt idx="1157">
                  <c:v>0.1</c:v>
                </c:pt>
                <c:pt idx="1158">
                  <c:v>0.1</c:v>
                </c:pt>
                <c:pt idx="1159">
                  <c:v>0.1</c:v>
                </c:pt>
                <c:pt idx="1160">
                  <c:v>0.1</c:v>
                </c:pt>
                <c:pt idx="1161">
                  <c:v>0.1</c:v>
                </c:pt>
                <c:pt idx="1162">
                  <c:v>0.1</c:v>
                </c:pt>
                <c:pt idx="1163">
                  <c:v>0.1</c:v>
                </c:pt>
                <c:pt idx="1164">
                  <c:v>0.1</c:v>
                </c:pt>
                <c:pt idx="1165">
                  <c:v>0.1</c:v>
                </c:pt>
                <c:pt idx="1166">
                  <c:v>0.1</c:v>
                </c:pt>
                <c:pt idx="1167">
                  <c:v>0.1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0.1</c:v>
                </c:pt>
                <c:pt idx="1172">
                  <c:v>0.1</c:v>
                </c:pt>
                <c:pt idx="1173">
                  <c:v>0.1</c:v>
                </c:pt>
                <c:pt idx="1174">
                  <c:v>0.1</c:v>
                </c:pt>
                <c:pt idx="1175">
                  <c:v>0.1</c:v>
                </c:pt>
                <c:pt idx="1176">
                  <c:v>0.1</c:v>
                </c:pt>
                <c:pt idx="1177">
                  <c:v>0.1</c:v>
                </c:pt>
                <c:pt idx="1178">
                  <c:v>0.1</c:v>
                </c:pt>
                <c:pt idx="1179">
                  <c:v>0.1</c:v>
                </c:pt>
                <c:pt idx="1180">
                  <c:v>0.1</c:v>
                </c:pt>
                <c:pt idx="1181">
                  <c:v>0.1</c:v>
                </c:pt>
                <c:pt idx="1182">
                  <c:v>0.1</c:v>
                </c:pt>
                <c:pt idx="1183">
                  <c:v>0.1</c:v>
                </c:pt>
                <c:pt idx="1184">
                  <c:v>0.1</c:v>
                </c:pt>
                <c:pt idx="1185">
                  <c:v>0.1</c:v>
                </c:pt>
                <c:pt idx="1186">
                  <c:v>0.1</c:v>
                </c:pt>
                <c:pt idx="1187">
                  <c:v>0.1</c:v>
                </c:pt>
                <c:pt idx="1188">
                  <c:v>0.1</c:v>
                </c:pt>
                <c:pt idx="1189">
                  <c:v>0.1</c:v>
                </c:pt>
                <c:pt idx="1190">
                  <c:v>0.1</c:v>
                </c:pt>
                <c:pt idx="1191">
                  <c:v>0.1</c:v>
                </c:pt>
                <c:pt idx="1192">
                  <c:v>0.1</c:v>
                </c:pt>
                <c:pt idx="1193">
                  <c:v>0.1</c:v>
                </c:pt>
                <c:pt idx="1194">
                  <c:v>0.1</c:v>
                </c:pt>
                <c:pt idx="1195">
                  <c:v>0.1</c:v>
                </c:pt>
                <c:pt idx="1196">
                  <c:v>0.1</c:v>
                </c:pt>
                <c:pt idx="1197">
                  <c:v>0.1</c:v>
                </c:pt>
                <c:pt idx="1198">
                  <c:v>0.1</c:v>
                </c:pt>
                <c:pt idx="1199">
                  <c:v>0.1</c:v>
                </c:pt>
                <c:pt idx="1200">
                  <c:v>0.1</c:v>
                </c:pt>
                <c:pt idx="1201">
                  <c:v>0.1</c:v>
                </c:pt>
                <c:pt idx="1202">
                  <c:v>0.1</c:v>
                </c:pt>
                <c:pt idx="1203">
                  <c:v>0.1</c:v>
                </c:pt>
                <c:pt idx="1204">
                  <c:v>0.1</c:v>
                </c:pt>
                <c:pt idx="1205">
                  <c:v>0.1</c:v>
                </c:pt>
                <c:pt idx="1206">
                  <c:v>0.1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0.1</c:v>
                </c:pt>
                <c:pt idx="1217">
                  <c:v>0.1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</c:v>
                </c:pt>
                <c:pt idx="1223">
                  <c:v>0.1</c:v>
                </c:pt>
                <c:pt idx="1224">
                  <c:v>0.1</c:v>
                </c:pt>
                <c:pt idx="1225">
                  <c:v>0.1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</c:numCache>
            </c:numRef>
          </c:val>
        </c:ser>
        <c:ser>
          <c:idx val="3"/>
          <c:order val="3"/>
          <c:tx>
            <c:strRef>
              <c:f>'c3-10'!$E$12</c:f>
              <c:strCache>
                <c:ptCount val="1"/>
                <c:pt idx="0">
                  <c:v>Egyesült Királyság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'c3-10'!$A$14:$A$2409</c:f>
              <c:numCache>
                <c:formatCode>yyyy/mm/dd</c:formatCode>
                <c:ptCount val="239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42006</c:v>
                </c:pt>
                <c:pt idx="2348">
                  <c:v>42009</c:v>
                </c:pt>
                <c:pt idx="2349">
                  <c:v>42010</c:v>
                </c:pt>
                <c:pt idx="2350">
                  <c:v>42011</c:v>
                </c:pt>
                <c:pt idx="2351">
                  <c:v>42012</c:v>
                </c:pt>
                <c:pt idx="2352">
                  <c:v>42013</c:v>
                </c:pt>
                <c:pt idx="2353">
                  <c:v>42016</c:v>
                </c:pt>
                <c:pt idx="2354">
                  <c:v>42017</c:v>
                </c:pt>
                <c:pt idx="2355">
                  <c:v>42018</c:v>
                </c:pt>
                <c:pt idx="2356">
                  <c:v>42019</c:v>
                </c:pt>
                <c:pt idx="2357">
                  <c:v>42025</c:v>
                </c:pt>
                <c:pt idx="2358">
                  <c:v>42026</c:v>
                </c:pt>
                <c:pt idx="2359">
                  <c:v>42027</c:v>
                </c:pt>
                <c:pt idx="2360">
                  <c:v>42030</c:v>
                </c:pt>
                <c:pt idx="2361">
                  <c:v>42031</c:v>
                </c:pt>
                <c:pt idx="2362">
                  <c:v>42032</c:v>
                </c:pt>
                <c:pt idx="2363">
                  <c:v>42033</c:v>
                </c:pt>
                <c:pt idx="2364">
                  <c:v>42034</c:v>
                </c:pt>
                <c:pt idx="2365">
                  <c:v>42037</c:v>
                </c:pt>
                <c:pt idx="2366">
                  <c:v>42038</c:v>
                </c:pt>
                <c:pt idx="2367">
                  <c:v>42039</c:v>
                </c:pt>
                <c:pt idx="2368">
                  <c:v>42040</c:v>
                </c:pt>
                <c:pt idx="2369">
                  <c:v>42041</c:v>
                </c:pt>
                <c:pt idx="2370">
                  <c:v>42044</c:v>
                </c:pt>
                <c:pt idx="2371">
                  <c:v>42045</c:v>
                </c:pt>
                <c:pt idx="2372">
                  <c:v>42046</c:v>
                </c:pt>
                <c:pt idx="2373">
                  <c:v>42047</c:v>
                </c:pt>
                <c:pt idx="2374">
                  <c:v>42048</c:v>
                </c:pt>
                <c:pt idx="2375">
                  <c:v>42051</c:v>
                </c:pt>
                <c:pt idx="2376">
                  <c:v>42052</c:v>
                </c:pt>
                <c:pt idx="2377">
                  <c:v>42053</c:v>
                </c:pt>
                <c:pt idx="2378">
                  <c:v>42054</c:v>
                </c:pt>
                <c:pt idx="2379">
                  <c:v>42055</c:v>
                </c:pt>
                <c:pt idx="2380">
                  <c:v>42058</c:v>
                </c:pt>
                <c:pt idx="2381">
                  <c:v>42059</c:v>
                </c:pt>
                <c:pt idx="2382">
                  <c:v>42060</c:v>
                </c:pt>
                <c:pt idx="2383">
                  <c:v>42061</c:v>
                </c:pt>
                <c:pt idx="2384">
                  <c:v>42062</c:v>
                </c:pt>
                <c:pt idx="2385">
                  <c:v>42065</c:v>
                </c:pt>
                <c:pt idx="2386">
                  <c:v>42066</c:v>
                </c:pt>
                <c:pt idx="2387">
                  <c:v>42067</c:v>
                </c:pt>
                <c:pt idx="2388">
                  <c:v>42068</c:v>
                </c:pt>
                <c:pt idx="2389">
                  <c:v>42069</c:v>
                </c:pt>
                <c:pt idx="2390">
                  <c:v>42072</c:v>
                </c:pt>
                <c:pt idx="2391">
                  <c:v>42073</c:v>
                </c:pt>
                <c:pt idx="2392">
                  <c:v>42074</c:v>
                </c:pt>
                <c:pt idx="2393">
                  <c:v>42075</c:v>
                </c:pt>
                <c:pt idx="2394">
                  <c:v>42076</c:v>
                </c:pt>
                <c:pt idx="2395">
                  <c:v>42079</c:v>
                </c:pt>
              </c:numCache>
            </c:numRef>
          </c:cat>
          <c:val>
            <c:numRef>
              <c:f>'c3-10'!$E$14:$E$2409</c:f>
              <c:numCache>
                <c:formatCode>0.00</c:formatCode>
                <c:ptCount val="2396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4.75</c:v>
                </c:pt>
                <c:pt idx="154">
                  <c:v>4.75</c:v>
                </c:pt>
                <c:pt idx="155">
                  <c:v>4.75</c:v>
                </c:pt>
                <c:pt idx="156">
                  <c:v>4.75</c:v>
                </c:pt>
                <c:pt idx="157">
                  <c:v>4.75</c:v>
                </c:pt>
                <c:pt idx="158">
                  <c:v>4.75</c:v>
                </c:pt>
                <c:pt idx="159">
                  <c:v>4.75</c:v>
                </c:pt>
                <c:pt idx="160">
                  <c:v>4.75</c:v>
                </c:pt>
                <c:pt idx="161">
                  <c:v>4.75</c:v>
                </c:pt>
                <c:pt idx="162">
                  <c:v>4.75</c:v>
                </c:pt>
                <c:pt idx="163">
                  <c:v>4.75</c:v>
                </c:pt>
                <c:pt idx="164">
                  <c:v>4.75</c:v>
                </c:pt>
                <c:pt idx="165">
                  <c:v>4.75</c:v>
                </c:pt>
                <c:pt idx="166">
                  <c:v>4.75</c:v>
                </c:pt>
                <c:pt idx="167">
                  <c:v>4.75</c:v>
                </c:pt>
                <c:pt idx="168">
                  <c:v>4.75</c:v>
                </c:pt>
                <c:pt idx="169">
                  <c:v>4.75</c:v>
                </c:pt>
                <c:pt idx="170">
                  <c:v>4.75</c:v>
                </c:pt>
                <c:pt idx="171">
                  <c:v>4.75</c:v>
                </c:pt>
                <c:pt idx="172">
                  <c:v>4.75</c:v>
                </c:pt>
                <c:pt idx="173">
                  <c:v>4.75</c:v>
                </c:pt>
                <c:pt idx="174">
                  <c:v>4.75</c:v>
                </c:pt>
                <c:pt idx="175">
                  <c:v>4.75</c:v>
                </c:pt>
                <c:pt idx="176">
                  <c:v>4.75</c:v>
                </c:pt>
                <c:pt idx="177">
                  <c:v>4.75</c:v>
                </c:pt>
                <c:pt idx="178">
                  <c:v>4.75</c:v>
                </c:pt>
                <c:pt idx="179">
                  <c:v>4.75</c:v>
                </c:pt>
                <c:pt idx="180">
                  <c:v>4.75</c:v>
                </c:pt>
                <c:pt idx="181">
                  <c:v>4.75</c:v>
                </c:pt>
                <c:pt idx="182">
                  <c:v>4.75</c:v>
                </c:pt>
                <c:pt idx="183">
                  <c:v>4.75</c:v>
                </c:pt>
                <c:pt idx="184">
                  <c:v>4.75</c:v>
                </c:pt>
                <c:pt idx="185">
                  <c:v>4.75</c:v>
                </c:pt>
                <c:pt idx="186">
                  <c:v>4.75</c:v>
                </c:pt>
                <c:pt idx="187">
                  <c:v>4.75</c:v>
                </c:pt>
                <c:pt idx="188">
                  <c:v>4.75</c:v>
                </c:pt>
                <c:pt idx="189">
                  <c:v>4.75</c:v>
                </c:pt>
                <c:pt idx="190">
                  <c:v>4.75</c:v>
                </c:pt>
                <c:pt idx="191">
                  <c:v>4.75</c:v>
                </c:pt>
                <c:pt idx="192">
                  <c:v>4.75</c:v>
                </c:pt>
                <c:pt idx="193">
                  <c:v>4.75</c:v>
                </c:pt>
                <c:pt idx="194">
                  <c:v>4.75</c:v>
                </c:pt>
                <c:pt idx="195">
                  <c:v>4.75</c:v>
                </c:pt>
                <c:pt idx="196">
                  <c:v>4.75</c:v>
                </c:pt>
                <c:pt idx="197">
                  <c:v>4.75</c:v>
                </c:pt>
                <c:pt idx="198">
                  <c:v>4.75</c:v>
                </c:pt>
                <c:pt idx="199">
                  <c:v>4.75</c:v>
                </c:pt>
                <c:pt idx="200">
                  <c:v>4.75</c:v>
                </c:pt>
                <c:pt idx="201">
                  <c:v>4.75</c:v>
                </c:pt>
                <c:pt idx="202">
                  <c:v>4.75</c:v>
                </c:pt>
                <c:pt idx="203">
                  <c:v>4.75</c:v>
                </c:pt>
                <c:pt idx="204">
                  <c:v>4.75</c:v>
                </c:pt>
                <c:pt idx="205">
                  <c:v>4.75</c:v>
                </c:pt>
                <c:pt idx="206">
                  <c:v>4.75</c:v>
                </c:pt>
                <c:pt idx="207">
                  <c:v>4.75</c:v>
                </c:pt>
                <c:pt idx="208">
                  <c:v>4.75</c:v>
                </c:pt>
                <c:pt idx="209">
                  <c:v>4.75</c:v>
                </c:pt>
                <c:pt idx="210">
                  <c:v>4.75</c:v>
                </c:pt>
                <c:pt idx="211">
                  <c:v>4.75</c:v>
                </c:pt>
                <c:pt idx="212">
                  <c:v>4.75</c:v>
                </c:pt>
                <c:pt idx="213">
                  <c:v>4.75</c:v>
                </c:pt>
                <c:pt idx="214">
                  <c:v>4.75</c:v>
                </c:pt>
                <c:pt idx="215">
                  <c:v>4.75</c:v>
                </c:pt>
                <c:pt idx="216">
                  <c:v>4.75</c:v>
                </c:pt>
                <c:pt idx="217">
                  <c:v>4.75</c:v>
                </c:pt>
                <c:pt idx="218">
                  <c:v>4.75</c:v>
                </c:pt>
                <c:pt idx="219">
                  <c:v>4.75</c:v>
                </c:pt>
                <c:pt idx="220">
                  <c:v>4.75</c:v>
                </c:pt>
                <c:pt idx="221">
                  <c:v>4.75</c:v>
                </c:pt>
                <c:pt idx="222">
                  <c:v>4.75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5.5</c:v>
                </c:pt>
                <c:pt idx="354">
                  <c:v>5.5</c:v>
                </c:pt>
                <c:pt idx="355">
                  <c:v>5.5</c:v>
                </c:pt>
                <c:pt idx="356">
                  <c:v>5.5</c:v>
                </c:pt>
                <c:pt idx="357">
                  <c:v>5.5</c:v>
                </c:pt>
                <c:pt idx="358">
                  <c:v>5.5</c:v>
                </c:pt>
                <c:pt idx="359">
                  <c:v>5.5</c:v>
                </c:pt>
                <c:pt idx="360">
                  <c:v>5.5</c:v>
                </c:pt>
                <c:pt idx="361">
                  <c:v>5.5</c:v>
                </c:pt>
                <c:pt idx="362">
                  <c:v>5.5</c:v>
                </c:pt>
                <c:pt idx="363">
                  <c:v>5.5</c:v>
                </c:pt>
                <c:pt idx="364">
                  <c:v>5.5</c:v>
                </c:pt>
                <c:pt idx="365">
                  <c:v>5.5</c:v>
                </c:pt>
                <c:pt idx="366">
                  <c:v>5.5</c:v>
                </c:pt>
                <c:pt idx="367">
                  <c:v>5.5</c:v>
                </c:pt>
                <c:pt idx="368">
                  <c:v>5.5</c:v>
                </c:pt>
                <c:pt idx="369">
                  <c:v>5.5</c:v>
                </c:pt>
                <c:pt idx="370">
                  <c:v>5.5</c:v>
                </c:pt>
                <c:pt idx="371">
                  <c:v>5.5</c:v>
                </c:pt>
                <c:pt idx="372">
                  <c:v>5.5</c:v>
                </c:pt>
                <c:pt idx="373">
                  <c:v>5.5</c:v>
                </c:pt>
                <c:pt idx="374">
                  <c:v>5.5</c:v>
                </c:pt>
                <c:pt idx="375">
                  <c:v>5.5</c:v>
                </c:pt>
                <c:pt idx="376">
                  <c:v>5.5</c:v>
                </c:pt>
                <c:pt idx="377">
                  <c:v>5.5</c:v>
                </c:pt>
                <c:pt idx="378">
                  <c:v>5.5</c:v>
                </c:pt>
                <c:pt idx="379">
                  <c:v>5.5</c:v>
                </c:pt>
                <c:pt idx="380">
                  <c:v>5.5</c:v>
                </c:pt>
                <c:pt idx="381">
                  <c:v>5.5</c:v>
                </c:pt>
                <c:pt idx="382">
                  <c:v>5.5</c:v>
                </c:pt>
                <c:pt idx="383">
                  <c:v>5.5</c:v>
                </c:pt>
                <c:pt idx="384">
                  <c:v>5.5</c:v>
                </c:pt>
                <c:pt idx="385">
                  <c:v>5.5</c:v>
                </c:pt>
                <c:pt idx="386">
                  <c:v>5.5</c:v>
                </c:pt>
                <c:pt idx="387">
                  <c:v>5.5</c:v>
                </c:pt>
                <c:pt idx="388">
                  <c:v>5.5</c:v>
                </c:pt>
                <c:pt idx="389">
                  <c:v>5.5</c:v>
                </c:pt>
                <c:pt idx="390">
                  <c:v>5.5</c:v>
                </c:pt>
                <c:pt idx="391">
                  <c:v>5.5</c:v>
                </c:pt>
                <c:pt idx="392">
                  <c:v>5.5</c:v>
                </c:pt>
                <c:pt idx="393">
                  <c:v>5.75</c:v>
                </c:pt>
                <c:pt idx="394">
                  <c:v>5.75</c:v>
                </c:pt>
                <c:pt idx="395">
                  <c:v>5.75</c:v>
                </c:pt>
                <c:pt idx="396">
                  <c:v>5.75</c:v>
                </c:pt>
                <c:pt idx="397">
                  <c:v>5.75</c:v>
                </c:pt>
                <c:pt idx="398">
                  <c:v>5.75</c:v>
                </c:pt>
                <c:pt idx="399">
                  <c:v>5.75</c:v>
                </c:pt>
                <c:pt idx="400">
                  <c:v>5.75</c:v>
                </c:pt>
                <c:pt idx="401">
                  <c:v>5.75</c:v>
                </c:pt>
                <c:pt idx="402">
                  <c:v>5.75</c:v>
                </c:pt>
                <c:pt idx="403">
                  <c:v>5.75</c:v>
                </c:pt>
                <c:pt idx="404">
                  <c:v>5.75</c:v>
                </c:pt>
                <c:pt idx="405">
                  <c:v>5.75</c:v>
                </c:pt>
                <c:pt idx="406">
                  <c:v>5.75</c:v>
                </c:pt>
                <c:pt idx="407">
                  <c:v>5.75</c:v>
                </c:pt>
                <c:pt idx="408">
                  <c:v>5.75</c:v>
                </c:pt>
                <c:pt idx="409">
                  <c:v>5.75</c:v>
                </c:pt>
                <c:pt idx="410">
                  <c:v>5.75</c:v>
                </c:pt>
                <c:pt idx="411">
                  <c:v>5.75</c:v>
                </c:pt>
                <c:pt idx="412">
                  <c:v>5.75</c:v>
                </c:pt>
                <c:pt idx="413">
                  <c:v>5.75</c:v>
                </c:pt>
                <c:pt idx="414">
                  <c:v>5.75</c:v>
                </c:pt>
                <c:pt idx="415">
                  <c:v>5.75</c:v>
                </c:pt>
                <c:pt idx="416">
                  <c:v>5.75</c:v>
                </c:pt>
                <c:pt idx="417">
                  <c:v>5.75</c:v>
                </c:pt>
                <c:pt idx="418">
                  <c:v>5.75</c:v>
                </c:pt>
                <c:pt idx="419">
                  <c:v>5.75</c:v>
                </c:pt>
                <c:pt idx="420">
                  <c:v>5.75</c:v>
                </c:pt>
                <c:pt idx="421">
                  <c:v>5.75</c:v>
                </c:pt>
                <c:pt idx="422">
                  <c:v>5.75</c:v>
                </c:pt>
                <c:pt idx="423">
                  <c:v>5.75</c:v>
                </c:pt>
                <c:pt idx="424">
                  <c:v>5.75</c:v>
                </c:pt>
                <c:pt idx="425">
                  <c:v>5.75</c:v>
                </c:pt>
                <c:pt idx="426">
                  <c:v>5.75</c:v>
                </c:pt>
                <c:pt idx="427">
                  <c:v>5.75</c:v>
                </c:pt>
                <c:pt idx="428">
                  <c:v>5.75</c:v>
                </c:pt>
                <c:pt idx="429">
                  <c:v>5.75</c:v>
                </c:pt>
                <c:pt idx="430">
                  <c:v>5.75</c:v>
                </c:pt>
                <c:pt idx="431">
                  <c:v>5.75</c:v>
                </c:pt>
                <c:pt idx="432">
                  <c:v>5.75</c:v>
                </c:pt>
                <c:pt idx="433">
                  <c:v>5.75</c:v>
                </c:pt>
                <c:pt idx="434">
                  <c:v>5.75</c:v>
                </c:pt>
                <c:pt idx="435">
                  <c:v>5.75</c:v>
                </c:pt>
                <c:pt idx="436">
                  <c:v>5.75</c:v>
                </c:pt>
                <c:pt idx="437">
                  <c:v>5.75</c:v>
                </c:pt>
                <c:pt idx="438">
                  <c:v>5.75</c:v>
                </c:pt>
                <c:pt idx="439">
                  <c:v>5.75</c:v>
                </c:pt>
                <c:pt idx="440">
                  <c:v>5.75</c:v>
                </c:pt>
                <c:pt idx="441">
                  <c:v>5.75</c:v>
                </c:pt>
                <c:pt idx="442">
                  <c:v>5.75</c:v>
                </c:pt>
                <c:pt idx="443">
                  <c:v>5.75</c:v>
                </c:pt>
                <c:pt idx="444">
                  <c:v>5.75</c:v>
                </c:pt>
                <c:pt idx="445">
                  <c:v>5.75</c:v>
                </c:pt>
                <c:pt idx="446">
                  <c:v>5.75</c:v>
                </c:pt>
                <c:pt idx="447">
                  <c:v>5.75</c:v>
                </c:pt>
                <c:pt idx="448">
                  <c:v>5.75</c:v>
                </c:pt>
                <c:pt idx="449">
                  <c:v>5.75</c:v>
                </c:pt>
                <c:pt idx="450">
                  <c:v>5.75</c:v>
                </c:pt>
                <c:pt idx="451">
                  <c:v>5.75</c:v>
                </c:pt>
                <c:pt idx="452">
                  <c:v>5.75</c:v>
                </c:pt>
                <c:pt idx="453">
                  <c:v>5.75</c:v>
                </c:pt>
                <c:pt idx="454">
                  <c:v>5.75</c:v>
                </c:pt>
                <c:pt idx="455">
                  <c:v>5.75</c:v>
                </c:pt>
                <c:pt idx="456">
                  <c:v>5.75</c:v>
                </c:pt>
                <c:pt idx="457">
                  <c:v>5.75</c:v>
                </c:pt>
                <c:pt idx="458">
                  <c:v>5.75</c:v>
                </c:pt>
                <c:pt idx="459">
                  <c:v>5.75</c:v>
                </c:pt>
                <c:pt idx="460">
                  <c:v>5.75</c:v>
                </c:pt>
                <c:pt idx="461">
                  <c:v>5.75</c:v>
                </c:pt>
                <c:pt idx="462">
                  <c:v>5.75</c:v>
                </c:pt>
                <c:pt idx="463">
                  <c:v>5.75</c:v>
                </c:pt>
                <c:pt idx="464">
                  <c:v>5.75</c:v>
                </c:pt>
                <c:pt idx="465">
                  <c:v>5.75</c:v>
                </c:pt>
                <c:pt idx="466">
                  <c:v>5.75</c:v>
                </c:pt>
                <c:pt idx="467">
                  <c:v>5.75</c:v>
                </c:pt>
                <c:pt idx="468">
                  <c:v>5.75</c:v>
                </c:pt>
                <c:pt idx="469">
                  <c:v>5.75</c:v>
                </c:pt>
                <c:pt idx="470">
                  <c:v>5.75</c:v>
                </c:pt>
                <c:pt idx="471">
                  <c:v>5.75</c:v>
                </c:pt>
                <c:pt idx="472">
                  <c:v>5.75</c:v>
                </c:pt>
                <c:pt idx="473">
                  <c:v>5.75</c:v>
                </c:pt>
                <c:pt idx="474">
                  <c:v>5.75</c:v>
                </c:pt>
                <c:pt idx="475">
                  <c:v>5.75</c:v>
                </c:pt>
                <c:pt idx="476">
                  <c:v>5.75</c:v>
                </c:pt>
                <c:pt idx="477">
                  <c:v>5.75</c:v>
                </c:pt>
                <c:pt idx="478">
                  <c:v>5.75</c:v>
                </c:pt>
                <c:pt idx="479">
                  <c:v>5.75</c:v>
                </c:pt>
                <c:pt idx="480">
                  <c:v>5.75</c:v>
                </c:pt>
                <c:pt idx="481">
                  <c:v>5.75</c:v>
                </c:pt>
                <c:pt idx="482">
                  <c:v>5.75</c:v>
                </c:pt>
                <c:pt idx="483">
                  <c:v>5.75</c:v>
                </c:pt>
                <c:pt idx="484">
                  <c:v>5.75</c:v>
                </c:pt>
                <c:pt idx="485">
                  <c:v>5.75</c:v>
                </c:pt>
                <c:pt idx="486">
                  <c:v>5.75</c:v>
                </c:pt>
                <c:pt idx="487">
                  <c:v>5.75</c:v>
                </c:pt>
                <c:pt idx="488">
                  <c:v>5.75</c:v>
                </c:pt>
                <c:pt idx="489">
                  <c:v>5.75</c:v>
                </c:pt>
                <c:pt idx="490">
                  <c:v>5.75</c:v>
                </c:pt>
                <c:pt idx="491">
                  <c:v>5.75</c:v>
                </c:pt>
                <c:pt idx="492">
                  <c:v>5.75</c:v>
                </c:pt>
                <c:pt idx="493">
                  <c:v>5.75</c:v>
                </c:pt>
                <c:pt idx="494">
                  <c:v>5.75</c:v>
                </c:pt>
                <c:pt idx="495">
                  <c:v>5.75</c:v>
                </c:pt>
                <c:pt idx="496">
                  <c:v>5.75</c:v>
                </c:pt>
                <c:pt idx="497">
                  <c:v>5.75</c:v>
                </c:pt>
                <c:pt idx="498">
                  <c:v>5.75</c:v>
                </c:pt>
                <c:pt idx="499">
                  <c:v>5.75</c:v>
                </c:pt>
                <c:pt idx="500">
                  <c:v>5.75</c:v>
                </c:pt>
                <c:pt idx="501">
                  <c:v>5.75</c:v>
                </c:pt>
                <c:pt idx="502">
                  <c:v>5.75</c:v>
                </c:pt>
                <c:pt idx="503">
                  <c:v>5.5</c:v>
                </c:pt>
                <c:pt idx="504">
                  <c:v>5.5</c:v>
                </c:pt>
                <c:pt idx="505">
                  <c:v>5.5</c:v>
                </c:pt>
                <c:pt idx="506">
                  <c:v>5.5</c:v>
                </c:pt>
                <c:pt idx="507">
                  <c:v>5.5</c:v>
                </c:pt>
                <c:pt idx="508">
                  <c:v>5.5</c:v>
                </c:pt>
                <c:pt idx="509">
                  <c:v>5.5</c:v>
                </c:pt>
                <c:pt idx="510">
                  <c:v>5.5</c:v>
                </c:pt>
                <c:pt idx="511">
                  <c:v>5.5</c:v>
                </c:pt>
                <c:pt idx="512">
                  <c:v>5.5</c:v>
                </c:pt>
                <c:pt idx="513">
                  <c:v>5.5</c:v>
                </c:pt>
                <c:pt idx="514">
                  <c:v>5.5</c:v>
                </c:pt>
                <c:pt idx="515">
                  <c:v>5.5</c:v>
                </c:pt>
                <c:pt idx="516">
                  <c:v>5.5</c:v>
                </c:pt>
                <c:pt idx="517">
                  <c:v>5.5</c:v>
                </c:pt>
                <c:pt idx="518">
                  <c:v>5.5</c:v>
                </c:pt>
                <c:pt idx="519">
                  <c:v>5.5</c:v>
                </c:pt>
                <c:pt idx="520">
                  <c:v>5.5</c:v>
                </c:pt>
                <c:pt idx="521">
                  <c:v>5.5</c:v>
                </c:pt>
                <c:pt idx="522">
                  <c:v>5.5</c:v>
                </c:pt>
                <c:pt idx="523">
                  <c:v>5.5</c:v>
                </c:pt>
                <c:pt idx="524">
                  <c:v>5.5</c:v>
                </c:pt>
                <c:pt idx="525">
                  <c:v>5.5</c:v>
                </c:pt>
                <c:pt idx="526">
                  <c:v>5.5</c:v>
                </c:pt>
                <c:pt idx="527">
                  <c:v>5.5</c:v>
                </c:pt>
                <c:pt idx="528">
                  <c:v>5.5</c:v>
                </c:pt>
                <c:pt idx="529">
                  <c:v>5.5</c:v>
                </c:pt>
                <c:pt idx="530">
                  <c:v>5.5</c:v>
                </c:pt>
                <c:pt idx="531">
                  <c:v>5.5</c:v>
                </c:pt>
                <c:pt idx="532">
                  <c:v>5.5</c:v>
                </c:pt>
                <c:pt idx="533">
                  <c:v>5.5</c:v>
                </c:pt>
                <c:pt idx="534">
                  <c:v>5.5</c:v>
                </c:pt>
                <c:pt idx="535">
                  <c:v>5.5</c:v>
                </c:pt>
                <c:pt idx="536">
                  <c:v>5.5</c:v>
                </c:pt>
                <c:pt idx="537">
                  <c:v>5.5</c:v>
                </c:pt>
                <c:pt idx="538">
                  <c:v>5.5</c:v>
                </c:pt>
                <c:pt idx="539">
                  <c:v>5.5</c:v>
                </c:pt>
                <c:pt idx="540">
                  <c:v>5.5</c:v>
                </c:pt>
                <c:pt idx="541">
                  <c:v>5.5</c:v>
                </c:pt>
                <c:pt idx="542">
                  <c:v>5.5</c:v>
                </c:pt>
                <c:pt idx="543">
                  <c:v>5.5</c:v>
                </c:pt>
                <c:pt idx="544">
                  <c:v>5.5</c:v>
                </c:pt>
                <c:pt idx="545">
                  <c:v>5.5</c:v>
                </c:pt>
                <c:pt idx="546">
                  <c:v>5.5</c:v>
                </c:pt>
                <c:pt idx="547">
                  <c:v>5.5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5.25</c:v>
                </c:pt>
                <c:pt idx="568">
                  <c:v>5.25</c:v>
                </c:pt>
                <c:pt idx="569">
                  <c:v>5.25</c:v>
                </c:pt>
                <c:pt idx="570">
                  <c:v>5.25</c:v>
                </c:pt>
                <c:pt idx="571">
                  <c:v>5.25</c:v>
                </c:pt>
                <c:pt idx="572">
                  <c:v>5.25</c:v>
                </c:pt>
                <c:pt idx="573">
                  <c:v>5.25</c:v>
                </c:pt>
                <c:pt idx="574">
                  <c:v>5.25</c:v>
                </c:pt>
                <c:pt idx="575">
                  <c:v>5.25</c:v>
                </c:pt>
                <c:pt idx="576">
                  <c:v>5.25</c:v>
                </c:pt>
                <c:pt idx="577">
                  <c:v>5.25</c:v>
                </c:pt>
                <c:pt idx="578">
                  <c:v>5.25</c:v>
                </c:pt>
                <c:pt idx="579">
                  <c:v>5.25</c:v>
                </c:pt>
                <c:pt idx="580">
                  <c:v>5.25</c:v>
                </c:pt>
                <c:pt idx="581">
                  <c:v>5.25</c:v>
                </c:pt>
                <c:pt idx="582">
                  <c:v>5.25</c:v>
                </c:pt>
                <c:pt idx="583">
                  <c:v>5.25</c:v>
                </c:pt>
                <c:pt idx="584">
                  <c:v>5.25</c:v>
                </c:pt>
                <c:pt idx="585">
                  <c:v>5.25</c:v>
                </c:pt>
                <c:pt idx="586">
                  <c:v>5.25</c:v>
                </c:pt>
                <c:pt idx="587">
                  <c:v>5.25</c:v>
                </c:pt>
                <c:pt idx="588">
                  <c:v>5.25</c:v>
                </c:pt>
                <c:pt idx="589">
                  <c:v>5.25</c:v>
                </c:pt>
                <c:pt idx="590">
                  <c:v>5.25</c:v>
                </c:pt>
                <c:pt idx="591">
                  <c:v>5.25</c:v>
                </c:pt>
                <c:pt idx="592">
                  <c:v>5.25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5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5</c:v>
                </c:pt>
                <c:pt idx="655">
                  <c:v>5</c:v>
                </c:pt>
                <c:pt idx="656">
                  <c:v>5</c:v>
                </c:pt>
                <c:pt idx="657">
                  <c:v>5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5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5</c:v>
                </c:pt>
                <c:pt idx="682">
                  <c:v>5</c:v>
                </c:pt>
                <c:pt idx="683">
                  <c:v>5</c:v>
                </c:pt>
                <c:pt idx="684">
                  <c:v>5</c:v>
                </c:pt>
                <c:pt idx="685">
                  <c:v>5</c:v>
                </c:pt>
                <c:pt idx="686">
                  <c:v>5</c:v>
                </c:pt>
                <c:pt idx="687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5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5</c:v>
                </c:pt>
                <c:pt idx="702">
                  <c:v>5</c:v>
                </c:pt>
                <c:pt idx="703">
                  <c:v>5</c:v>
                </c:pt>
                <c:pt idx="704">
                  <c:v>5</c:v>
                </c:pt>
                <c:pt idx="705">
                  <c:v>5</c:v>
                </c:pt>
                <c:pt idx="706">
                  <c:v>5</c:v>
                </c:pt>
                <c:pt idx="707">
                  <c:v>5</c:v>
                </c:pt>
                <c:pt idx="708">
                  <c:v>5</c:v>
                </c:pt>
                <c:pt idx="709">
                  <c:v>5</c:v>
                </c:pt>
                <c:pt idx="710">
                  <c:v>5</c:v>
                </c:pt>
                <c:pt idx="711">
                  <c:v>5</c:v>
                </c:pt>
                <c:pt idx="712">
                  <c:v>5</c:v>
                </c:pt>
                <c:pt idx="713">
                  <c:v>5</c:v>
                </c:pt>
                <c:pt idx="714">
                  <c:v>5</c:v>
                </c:pt>
                <c:pt idx="715">
                  <c:v>5</c:v>
                </c:pt>
                <c:pt idx="716">
                  <c:v>5</c:v>
                </c:pt>
                <c:pt idx="717">
                  <c:v>5</c:v>
                </c:pt>
                <c:pt idx="718">
                  <c:v>5</c:v>
                </c:pt>
                <c:pt idx="719">
                  <c:v>5</c:v>
                </c:pt>
                <c:pt idx="720">
                  <c:v>5</c:v>
                </c:pt>
                <c:pt idx="721">
                  <c:v>5</c:v>
                </c:pt>
                <c:pt idx="722">
                  <c:v>4.5</c:v>
                </c:pt>
                <c:pt idx="723">
                  <c:v>4.5</c:v>
                </c:pt>
                <c:pt idx="724">
                  <c:v>4.5</c:v>
                </c:pt>
                <c:pt idx="725">
                  <c:v>4.5</c:v>
                </c:pt>
                <c:pt idx="726">
                  <c:v>4.5</c:v>
                </c:pt>
                <c:pt idx="727">
                  <c:v>4.5</c:v>
                </c:pt>
                <c:pt idx="728">
                  <c:v>4.5</c:v>
                </c:pt>
                <c:pt idx="729">
                  <c:v>4.5</c:v>
                </c:pt>
                <c:pt idx="730">
                  <c:v>4.5</c:v>
                </c:pt>
                <c:pt idx="731">
                  <c:v>4.5</c:v>
                </c:pt>
                <c:pt idx="732">
                  <c:v>4.5</c:v>
                </c:pt>
                <c:pt idx="733">
                  <c:v>4.5</c:v>
                </c:pt>
                <c:pt idx="734">
                  <c:v>4.5</c:v>
                </c:pt>
                <c:pt idx="735">
                  <c:v>4.5</c:v>
                </c:pt>
                <c:pt idx="736">
                  <c:v>4.5</c:v>
                </c:pt>
                <c:pt idx="737">
                  <c:v>4.5</c:v>
                </c:pt>
                <c:pt idx="738">
                  <c:v>4.5</c:v>
                </c:pt>
                <c:pt idx="739">
                  <c:v>4.5</c:v>
                </c:pt>
                <c:pt idx="740">
                  <c:v>4.5</c:v>
                </c:pt>
                <c:pt idx="741">
                  <c:v>4.5</c:v>
                </c:pt>
                <c:pt idx="742">
                  <c:v>4.5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1.5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0.5</c:v>
                </c:pt>
                <c:pt idx="918">
                  <c:v>0.5</c:v>
                </c:pt>
                <c:pt idx="919">
                  <c:v>0.5</c:v>
                </c:pt>
                <c:pt idx="920">
                  <c:v>0.5</c:v>
                </c:pt>
                <c:pt idx="921">
                  <c:v>0.5</c:v>
                </c:pt>
                <c:pt idx="922">
                  <c:v>0.5</c:v>
                </c:pt>
                <c:pt idx="923">
                  <c:v>0.5</c:v>
                </c:pt>
                <c:pt idx="924">
                  <c:v>0.5</c:v>
                </c:pt>
                <c:pt idx="925">
                  <c:v>0.5</c:v>
                </c:pt>
                <c:pt idx="926">
                  <c:v>0.5</c:v>
                </c:pt>
                <c:pt idx="927">
                  <c:v>0.5</c:v>
                </c:pt>
                <c:pt idx="928">
                  <c:v>0.5</c:v>
                </c:pt>
                <c:pt idx="929">
                  <c:v>0.5</c:v>
                </c:pt>
                <c:pt idx="930">
                  <c:v>0.5</c:v>
                </c:pt>
                <c:pt idx="931">
                  <c:v>0.5</c:v>
                </c:pt>
                <c:pt idx="932">
                  <c:v>0.5</c:v>
                </c:pt>
                <c:pt idx="933">
                  <c:v>0.5</c:v>
                </c:pt>
                <c:pt idx="934">
                  <c:v>0.5</c:v>
                </c:pt>
                <c:pt idx="935">
                  <c:v>0.5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0.5</c:v>
                </c:pt>
                <c:pt idx="940">
                  <c:v>0.5</c:v>
                </c:pt>
                <c:pt idx="941">
                  <c:v>0.5</c:v>
                </c:pt>
                <c:pt idx="942">
                  <c:v>0.5</c:v>
                </c:pt>
                <c:pt idx="943">
                  <c:v>0.5</c:v>
                </c:pt>
                <c:pt idx="944">
                  <c:v>0.5</c:v>
                </c:pt>
                <c:pt idx="945">
                  <c:v>0.5</c:v>
                </c:pt>
                <c:pt idx="946">
                  <c:v>0.5</c:v>
                </c:pt>
                <c:pt idx="947">
                  <c:v>0.5</c:v>
                </c:pt>
                <c:pt idx="948">
                  <c:v>0.5</c:v>
                </c:pt>
                <c:pt idx="949">
                  <c:v>0.5</c:v>
                </c:pt>
                <c:pt idx="950">
                  <c:v>0.5</c:v>
                </c:pt>
                <c:pt idx="951">
                  <c:v>0.5</c:v>
                </c:pt>
                <c:pt idx="952">
                  <c:v>0.5</c:v>
                </c:pt>
                <c:pt idx="953">
                  <c:v>0.5</c:v>
                </c:pt>
                <c:pt idx="954">
                  <c:v>0.5</c:v>
                </c:pt>
                <c:pt idx="955">
                  <c:v>0.5</c:v>
                </c:pt>
                <c:pt idx="956">
                  <c:v>0.5</c:v>
                </c:pt>
                <c:pt idx="957">
                  <c:v>0.5</c:v>
                </c:pt>
                <c:pt idx="958">
                  <c:v>0.5</c:v>
                </c:pt>
                <c:pt idx="959">
                  <c:v>0.5</c:v>
                </c:pt>
                <c:pt idx="960">
                  <c:v>0.5</c:v>
                </c:pt>
                <c:pt idx="961">
                  <c:v>0.5</c:v>
                </c:pt>
                <c:pt idx="962">
                  <c:v>0.5</c:v>
                </c:pt>
                <c:pt idx="963">
                  <c:v>0.5</c:v>
                </c:pt>
                <c:pt idx="964">
                  <c:v>0.5</c:v>
                </c:pt>
                <c:pt idx="965">
                  <c:v>0.5</c:v>
                </c:pt>
                <c:pt idx="966">
                  <c:v>0.5</c:v>
                </c:pt>
                <c:pt idx="967">
                  <c:v>0.5</c:v>
                </c:pt>
                <c:pt idx="968">
                  <c:v>0.5</c:v>
                </c:pt>
                <c:pt idx="969">
                  <c:v>0.5</c:v>
                </c:pt>
                <c:pt idx="970">
                  <c:v>0.5</c:v>
                </c:pt>
                <c:pt idx="971">
                  <c:v>0.5</c:v>
                </c:pt>
                <c:pt idx="972">
                  <c:v>0.5</c:v>
                </c:pt>
                <c:pt idx="973">
                  <c:v>0.5</c:v>
                </c:pt>
                <c:pt idx="974">
                  <c:v>0.5</c:v>
                </c:pt>
                <c:pt idx="975">
                  <c:v>0.5</c:v>
                </c:pt>
                <c:pt idx="976">
                  <c:v>0.5</c:v>
                </c:pt>
                <c:pt idx="977">
                  <c:v>0.5</c:v>
                </c:pt>
                <c:pt idx="978">
                  <c:v>0.5</c:v>
                </c:pt>
                <c:pt idx="979">
                  <c:v>0.5</c:v>
                </c:pt>
                <c:pt idx="980">
                  <c:v>0.5</c:v>
                </c:pt>
                <c:pt idx="981">
                  <c:v>0.5</c:v>
                </c:pt>
                <c:pt idx="982">
                  <c:v>0.5</c:v>
                </c:pt>
                <c:pt idx="983">
                  <c:v>0.5</c:v>
                </c:pt>
                <c:pt idx="984">
                  <c:v>0.5</c:v>
                </c:pt>
                <c:pt idx="985">
                  <c:v>0.5</c:v>
                </c:pt>
                <c:pt idx="986">
                  <c:v>0.5</c:v>
                </c:pt>
                <c:pt idx="987">
                  <c:v>0.5</c:v>
                </c:pt>
                <c:pt idx="988">
                  <c:v>0.5</c:v>
                </c:pt>
                <c:pt idx="989">
                  <c:v>0.5</c:v>
                </c:pt>
                <c:pt idx="990">
                  <c:v>0.5</c:v>
                </c:pt>
                <c:pt idx="991">
                  <c:v>0.5</c:v>
                </c:pt>
                <c:pt idx="992">
                  <c:v>0.5</c:v>
                </c:pt>
                <c:pt idx="993">
                  <c:v>0.5</c:v>
                </c:pt>
                <c:pt idx="994">
                  <c:v>0.5</c:v>
                </c:pt>
                <c:pt idx="995">
                  <c:v>0.5</c:v>
                </c:pt>
                <c:pt idx="996">
                  <c:v>0.5</c:v>
                </c:pt>
                <c:pt idx="997">
                  <c:v>0.5</c:v>
                </c:pt>
                <c:pt idx="998">
                  <c:v>0.5</c:v>
                </c:pt>
                <c:pt idx="999">
                  <c:v>0.5</c:v>
                </c:pt>
                <c:pt idx="1000">
                  <c:v>0.5</c:v>
                </c:pt>
                <c:pt idx="1001">
                  <c:v>0.5</c:v>
                </c:pt>
                <c:pt idx="1002">
                  <c:v>0.5</c:v>
                </c:pt>
                <c:pt idx="1003">
                  <c:v>0.5</c:v>
                </c:pt>
                <c:pt idx="1004">
                  <c:v>0.5</c:v>
                </c:pt>
                <c:pt idx="1005">
                  <c:v>0.5</c:v>
                </c:pt>
                <c:pt idx="1006">
                  <c:v>0.5</c:v>
                </c:pt>
                <c:pt idx="1007">
                  <c:v>0.5</c:v>
                </c:pt>
                <c:pt idx="1008">
                  <c:v>0.5</c:v>
                </c:pt>
                <c:pt idx="1009">
                  <c:v>0.5</c:v>
                </c:pt>
                <c:pt idx="1010">
                  <c:v>0.5</c:v>
                </c:pt>
                <c:pt idx="1011">
                  <c:v>0.5</c:v>
                </c:pt>
                <c:pt idx="1012">
                  <c:v>0.5</c:v>
                </c:pt>
                <c:pt idx="1013">
                  <c:v>0.5</c:v>
                </c:pt>
                <c:pt idx="1014">
                  <c:v>0.5</c:v>
                </c:pt>
                <c:pt idx="1015">
                  <c:v>0.5</c:v>
                </c:pt>
                <c:pt idx="1016">
                  <c:v>0.5</c:v>
                </c:pt>
                <c:pt idx="1017">
                  <c:v>0.5</c:v>
                </c:pt>
                <c:pt idx="1018">
                  <c:v>0.5</c:v>
                </c:pt>
                <c:pt idx="1019">
                  <c:v>0.5</c:v>
                </c:pt>
                <c:pt idx="1020">
                  <c:v>0.5</c:v>
                </c:pt>
                <c:pt idx="1021">
                  <c:v>0.5</c:v>
                </c:pt>
                <c:pt idx="1022">
                  <c:v>0.5</c:v>
                </c:pt>
                <c:pt idx="1023">
                  <c:v>0.5</c:v>
                </c:pt>
                <c:pt idx="1024">
                  <c:v>0.5</c:v>
                </c:pt>
                <c:pt idx="1025">
                  <c:v>0.5</c:v>
                </c:pt>
                <c:pt idx="1026">
                  <c:v>0.5</c:v>
                </c:pt>
                <c:pt idx="1027">
                  <c:v>0.5</c:v>
                </c:pt>
                <c:pt idx="1028">
                  <c:v>0.5</c:v>
                </c:pt>
                <c:pt idx="1029">
                  <c:v>0.5</c:v>
                </c:pt>
                <c:pt idx="1030">
                  <c:v>0.5</c:v>
                </c:pt>
                <c:pt idx="1031">
                  <c:v>0.5</c:v>
                </c:pt>
                <c:pt idx="1032">
                  <c:v>0.5</c:v>
                </c:pt>
                <c:pt idx="1033">
                  <c:v>0.5</c:v>
                </c:pt>
                <c:pt idx="1034">
                  <c:v>0.5</c:v>
                </c:pt>
                <c:pt idx="1035">
                  <c:v>0.5</c:v>
                </c:pt>
                <c:pt idx="1036">
                  <c:v>0.5</c:v>
                </c:pt>
                <c:pt idx="1037">
                  <c:v>0.5</c:v>
                </c:pt>
                <c:pt idx="1038">
                  <c:v>0.5</c:v>
                </c:pt>
                <c:pt idx="1039">
                  <c:v>0.5</c:v>
                </c:pt>
                <c:pt idx="1040">
                  <c:v>0.5</c:v>
                </c:pt>
                <c:pt idx="1041">
                  <c:v>0.5</c:v>
                </c:pt>
                <c:pt idx="1042">
                  <c:v>0.5</c:v>
                </c:pt>
                <c:pt idx="1043">
                  <c:v>0.5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0.5</c:v>
                </c:pt>
                <c:pt idx="1049">
                  <c:v>0.5</c:v>
                </c:pt>
                <c:pt idx="1050">
                  <c:v>0.5</c:v>
                </c:pt>
                <c:pt idx="1051">
                  <c:v>0.5</c:v>
                </c:pt>
                <c:pt idx="1052">
                  <c:v>0.5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0.5</c:v>
                </c:pt>
                <c:pt idx="1058">
                  <c:v>0.5</c:v>
                </c:pt>
                <c:pt idx="1059">
                  <c:v>0.5</c:v>
                </c:pt>
                <c:pt idx="1060">
                  <c:v>0.5</c:v>
                </c:pt>
                <c:pt idx="1061">
                  <c:v>0.5</c:v>
                </c:pt>
                <c:pt idx="1062">
                  <c:v>0.5</c:v>
                </c:pt>
                <c:pt idx="1063">
                  <c:v>0.5</c:v>
                </c:pt>
                <c:pt idx="1064">
                  <c:v>0.5</c:v>
                </c:pt>
                <c:pt idx="1065">
                  <c:v>0.5</c:v>
                </c:pt>
                <c:pt idx="1066">
                  <c:v>0.5</c:v>
                </c:pt>
                <c:pt idx="1067">
                  <c:v>0.5</c:v>
                </c:pt>
                <c:pt idx="1068">
                  <c:v>0.5</c:v>
                </c:pt>
                <c:pt idx="1069">
                  <c:v>0.5</c:v>
                </c:pt>
                <c:pt idx="1070">
                  <c:v>0.5</c:v>
                </c:pt>
                <c:pt idx="1071">
                  <c:v>0.5</c:v>
                </c:pt>
                <c:pt idx="1072">
                  <c:v>0.5</c:v>
                </c:pt>
                <c:pt idx="1073">
                  <c:v>0.5</c:v>
                </c:pt>
                <c:pt idx="1074">
                  <c:v>0.5</c:v>
                </c:pt>
                <c:pt idx="1075">
                  <c:v>0.5</c:v>
                </c:pt>
                <c:pt idx="1076">
                  <c:v>0.5</c:v>
                </c:pt>
                <c:pt idx="1077">
                  <c:v>0.5</c:v>
                </c:pt>
                <c:pt idx="1078">
                  <c:v>0.5</c:v>
                </c:pt>
                <c:pt idx="1079">
                  <c:v>0.5</c:v>
                </c:pt>
                <c:pt idx="1080">
                  <c:v>0.5</c:v>
                </c:pt>
                <c:pt idx="1081">
                  <c:v>0.5</c:v>
                </c:pt>
                <c:pt idx="1082">
                  <c:v>0.5</c:v>
                </c:pt>
                <c:pt idx="1083">
                  <c:v>0.5</c:v>
                </c:pt>
                <c:pt idx="1084">
                  <c:v>0.5</c:v>
                </c:pt>
                <c:pt idx="1085">
                  <c:v>0.5</c:v>
                </c:pt>
                <c:pt idx="1086">
                  <c:v>0.5</c:v>
                </c:pt>
                <c:pt idx="1087">
                  <c:v>0.5</c:v>
                </c:pt>
                <c:pt idx="1088">
                  <c:v>0.5</c:v>
                </c:pt>
                <c:pt idx="1089">
                  <c:v>0.5</c:v>
                </c:pt>
                <c:pt idx="1090">
                  <c:v>0.5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0.5</c:v>
                </c:pt>
                <c:pt idx="1101">
                  <c:v>0.5</c:v>
                </c:pt>
                <c:pt idx="1102">
                  <c:v>0.5</c:v>
                </c:pt>
                <c:pt idx="1103">
                  <c:v>0.5</c:v>
                </c:pt>
                <c:pt idx="1104">
                  <c:v>0.5</c:v>
                </c:pt>
                <c:pt idx="1105">
                  <c:v>0.5</c:v>
                </c:pt>
                <c:pt idx="1106">
                  <c:v>0.5</c:v>
                </c:pt>
                <c:pt idx="1107">
                  <c:v>0.5</c:v>
                </c:pt>
                <c:pt idx="1108">
                  <c:v>0.5</c:v>
                </c:pt>
                <c:pt idx="1109">
                  <c:v>0.5</c:v>
                </c:pt>
                <c:pt idx="1110">
                  <c:v>0.5</c:v>
                </c:pt>
                <c:pt idx="1111">
                  <c:v>0.5</c:v>
                </c:pt>
                <c:pt idx="1112">
                  <c:v>0.5</c:v>
                </c:pt>
                <c:pt idx="1113">
                  <c:v>0.5</c:v>
                </c:pt>
                <c:pt idx="1114">
                  <c:v>0.5</c:v>
                </c:pt>
                <c:pt idx="1115">
                  <c:v>0.5</c:v>
                </c:pt>
                <c:pt idx="1116">
                  <c:v>0.5</c:v>
                </c:pt>
                <c:pt idx="1117">
                  <c:v>0.5</c:v>
                </c:pt>
                <c:pt idx="1118">
                  <c:v>0.5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0.5</c:v>
                </c:pt>
                <c:pt idx="1129">
                  <c:v>0.5</c:v>
                </c:pt>
                <c:pt idx="1130">
                  <c:v>0.5</c:v>
                </c:pt>
                <c:pt idx="1131">
                  <c:v>0.5</c:v>
                </c:pt>
                <c:pt idx="1132">
                  <c:v>0.5</c:v>
                </c:pt>
                <c:pt idx="1133">
                  <c:v>0.5</c:v>
                </c:pt>
                <c:pt idx="1134">
                  <c:v>0.5</c:v>
                </c:pt>
                <c:pt idx="1135">
                  <c:v>0.5</c:v>
                </c:pt>
                <c:pt idx="1136">
                  <c:v>0.5</c:v>
                </c:pt>
                <c:pt idx="1137">
                  <c:v>0.5</c:v>
                </c:pt>
                <c:pt idx="1138">
                  <c:v>0.5</c:v>
                </c:pt>
                <c:pt idx="1139">
                  <c:v>0.5</c:v>
                </c:pt>
                <c:pt idx="1140">
                  <c:v>0.5</c:v>
                </c:pt>
                <c:pt idx="1141">
                  <c:v>0.5</c:v>
                </c:pt>
                <c:pt idx="1142">
                  <c:v>0.5</c:v>
                </c:pt>
                <c:pt idx="1143">
                  <c:v>0.5</c:v>
                </c:pt>
                <c:pt idx="1144">
                  <c:v>0.5</c:v>
                </c:pt>
                <c:pt idx="1145">
                  <c:v>0.5</c:v>
                </c:pt>
                <c:pt idx="1146">
                  <c:v>0.5</c:v>
                </c:pt>
                <c:pt idx="1147">
                  <c:v>0.5</c:v>
                </c:pt>
                <c:pt idx="1148">
                  <c:v>0.5</c:v>
                </c:pt>
                <c:pt idx="1149">
                  <c:v>0.5</c:v>
                </c:pt>
                <c:pt idx="1150">
                  <c:v>0.5</c:v>
                </c:pt>
                <c:pt idx="1151">
                  <c:v>0.5</c:v>
                </c:pt>
                <c:pt idx="1152">
                  <c:v>0.5</c:v>
                </c:pt>
                <c:pt idx="1153">
                  <c:v>0.5</c:v>
                </c:pt>
                <c:pt idx="1154">
                  <c:v>0.5</c:v>
                </c:pt>
                <c:pt idx="1155">
                  <c:v>0.5</c:v>
                </c:pt>
                <c:pt idx="1156">
                  <c:v>0.5</c:v>
                </c:pt>
                <c:pt idx="1157">
                  <c:v>0.5</c:v>
                </c:pt>
                <c:pt idx="1158">
                  <c:v>0.5</c:v>
                </c:pt>
                <c:pt idx="1159">
                  <c:v>0.5</c:v>
                </c:pt>
                <c:pt idx="1160">
                  <c:v>0.5</c:v>
                </c:pt>
                <c:pt idx="1161">
                  <c:v>0.5</c:v>
                </c:pt>
                <c:pt idx="1162">
                  <c:v>0.5</c:v>
                </c:pt>
                <c:pt idx="1163">
                  <c:v>0.5</c:v>
                </c:pt>
                <c:pt idx="1164">
                  <c:v>0.5</c:v>
                </c:pt>
                <c:pt idx="1165">
                  <c:v>0.5</c:v>
                </c:pt>
                <c:pt idx="1166">
                  <c:v>0.5</c:v>
                </c:pt>
                <c:pt idx="1167">
                  <c:v>0.5</c:v>
                </c:pt>
                <c:pt idx="1168">
                  <c:v>0.5</c:v>
                </c:pt>
                <c:pt idx="1169">
                  <c:v>0.5</c:v>
                </c:pt>
                <c:pt idx="1170">
                  <c:v>0.5</c:v>
                </c:pt>
                <c:pt idx="1171">
                  <c:v>0.5</c:v>
                </c:pt>
                <c:pt idx="1172">
                  <c:v>0.5</c:v>
                </c:pt>
                <c:pt idx="1173">
                  <c:v>0.5</c:v>
                </c:pt>
                <c:pt idx="1174">
                  <c:v>0.5</c:v>
                </c:pt>
                <c:pt idx="1175">
                  <c:v>0.5</c:v>
                </c:pt>
                <c:pt idx="1176">
                  <c:v>0.5</c:v>
                </c:pt>
                <c:pt idx="1177">
                  <c:v>0.5</c:v>
                </c:pt>
                <c:pt idx="1178">
                  <c:v>0.5</c:v>
                </c:pt>
                <c:pt idx="1179">
                  <c:v>0.5</c:v>
                </c:pt>
                <c:pt idx="1180">
                  <c:v>0.5</c:v>
                </c:pt>
                <c:pt idx="1181">
                  <c:v>0.5</c:v>
                </c:pt>
                <c:pt idx="1182">
                  <c:v>0.5</c:v>
                </c:pt>
                <c:pt idx="1183">
                  <c:v>0.5</c:v>
                </c:pt>
                <c:pt idx="1184">
                  <c:v>0.5</c:v>
                </c:pt>
                <c:pt idx="1185">
                  <c:v>0.5</c:v>
                </c:pt>
                <c:pt idx="1186">
                  <c:v>0.5</c:v>
                </c:pt>
                <c:pt idx="1187">
                  <c:v>0.5</c:v>
                </c:pt>
                <c:pt idx="1188">
                  <c:v>0.5</c:v>
                </c:pt>
                <c:pt idx="1189">
                  <c:v>0.5</c:v>
                </c:pt>
                <c:pt idx="1190">
                  <c:v>0.5</c:v>
                </c:pt>
                <c:pt idx="1191">
                  <c:v>0.5</c:v>
                </c:pt>
                <c:pt idx="1192">
                  <c:v>0.5</c:v>
                </c:pt>
                <c:pt idx="1193">
                  <c:v>0.5</c:v>
                </c:pt>
                <c:pt idx="1194">
                  <c:v>0.5</c:v>
                </c:pt>
                <c:pt idx="1195">
                  <c:v>0.5</c:v>
                </c:pt>
                <c:pt idx="1196">
                  <c:v>0.5</c:v>
                </c:pt>
                <c:pt idx="1197">
                  <c:v>0.5</c:v>
                </c:pt>
                <c:pt idx="1198">
                  <c:v>0.5</c:v>
                </c:pt>
                <c:pt idx="1199">
                  <c:v>0.5</c:v>
                </c:pt>
                <c:pt idx="1200">
                  <c:v>0.5</c:v>
                </c:pt>
                <c:pt idx="1201">
                  <c:v>0.5</c:v>
                </c:pt>
                <c:pt idx="1202">
                  <c:v>0.5</c:v>
                </c:pt>
                <c:pt idx="1203">
                  <c:v>0.5</c:v>
                </c:pt>
                <c:pt idx="1204">
                  <c:v>0.5</c:v>
                </c:pt>
                <c:pt idx="1205">
                  <c:v>0.5</c:v>
                </c:pt>
                <c:pt idx="1206">
                  <c:v>0.5</c:v>
                </c:pt>
                <c:pt idx="1207">
                  <c:v>0.5</c:v>
                </c:pt>
                <c:pt idx="1208">
                  <c:v>0.5</c:v>
                </c:pt>
                <c:pt idx="1209">
                  <c:v>0.5</c:v>
                </c:pt>
                <c:pt idx="1210">
                  <c:v>0.5</c:v>
                </c:pt>
                <c:pt idx="1211">
                  <c:v>0.5</c:v>
                </c:pt>
                <c:pt idx="1212">
                  <c:v>0.5</c:v>
                </c:pt>
                <c:pt idx="1213">
                  <c:v>0.5</c:v>
                </c:pt>
                <c:pt idx="1214">
                  <c:v>0.5</c:v>
                </c:pt>
                <c:pt idx="1215">
                  <c:v>0.5</c:v>
                </c:pt>
                <c:pt idx="1216">
                  <c:v>0.5</c:v>
                </c:pt>
                <c:pt idx="1217">
                  <c:v>0.5</c:v>
                </c:pt>
                <c:pt idx="1218">
                  <c:v>0.5</c:v>
                </c:pt>
                <c:pt idx="1219">
                  <c:v>0.5</c:v>
                </c:pt>
                <c:pt idx="1220">
                  <c:v>0.5</c:v>
                </c:pt>
                <c:pt idx="1221">
                  <c:v>0.5</c:v>
                </c:pt>
                <c:pt idx="1222">
                  <c:v>0.5</c:v>
                </c:pt>
                <c:pt idx="1223">
                  <c:v>0.5</c:v>
                </c:pt>
                <c:pt idx="1224">
                  <c:v>0.5</c:v>
                </c:pt>
                <c:pt idx="1225">
                  <c:v>0.5</c:v>
                </c:pt>
                <c:pt idx="1226">
                  <c:v>0.5</c:v>
                </c:pt>
                <c:pt idx="1227">
                  <c:v>0.5</c:v>
                </c:pt>
                <c:pt idx="1228">
                  <c:v>0.5</c:v>
                </c:pt>
                <c:pt idx="1229">
                  <c:v>0.5</c:v>
                </c:pt>
                <c:pt idx="1230">
                  <c:v>0.5</c:v>
                </c:pt>
                <c:pt idx="1231">
                  <c:v>0.5</c:v>
                </c:pt>
                <c:pt idx="1232">
                  <c:v>0.5</c:v>
                </c:pt>
                <c:pt idx="1233">
                  <c:v>0.5</c:v>
                </c:pt>
                <c:pt idx="1234">
                  <c:v>0.5</c:v>
                </c:pt>
                <c:pt idx="1235">
                  <c:v>0.5</c:v>
                </c:pt>
                <c:pt idx="1236">
                  <c:v>0.5</c:v>
                </c:pt>
                <c:pt idx="1237">
                  <c:v>0.5</c:v>
                </c:pt>
                <c:pt idx="1238">
                  <c:v>0.5</c:v>
                </c:pt>
                <c:pt idx="1239">
                  <c:v>0.5</c:v>
                </c:pt>
                <c:pt idx="1240">
                  <c:v>0.5</c:v>
                </c:pt>
                <c:pt idx="1241">
                  <c:v>0.5</c:v>
                </c:pt>
                <c:pt idx="1242">
                  <c:v>0.5</c:v>
                </c:pt>
                <c:pt idx="1243">
                  <c:v>0.5</c:v>
                </c:pt>
                <c:pt idx="1244">
                  <c:v>0.5</c:v>
                </c:pt>
                <c:pt idx="1245">
                  <c:v>0.5</c:v>
                </c:pt>
                <c:pt idx="1246">
                  <c:v>0.5</c:v>
                </c:pt>
                <c:pt idx="1247">
                  <c:v>0.5</c:v>
                </c:pt>
                <c:pt idx="1248">
                  <c:v>0.5</c:v>
                </c:pt>
                <c:pt idx="1249">
                  <c:v>0.5</c:v>
                </c:pt>
                <c:pt idx="1250">
                  <c:v>0.5</c:v>
                </c:pt>
                <c:pt idx="1251">
                  <c:v>0.5</c:v>
                </c:pt>
                <c:pt idx="1252">
                  <c:v>0.5</c:v>
                </c:pt>
                <c:pt idx="1253">
                  <c:v>0.5</c:v>
                </c:pt>
                <c:pt idx="1254">
                  <c:v>0.5</c:v>
                </c:pt>
                <c:pt idx="1255">
                  <c:v>0.5</c:v>
                </c:pt>
                <c:pt idx="1256">
                  <c:v>0.5</c:v>
                </c:pt>
                <c:pt idx="1257">
                  <c:v>0.5</c:v>
                </c:pt>
                <c:pt idx="1258">
                  <c:v>0.5</c:v>
                </c:pt>
                <c:pt idx="1259">
                  <c:v>0.5</c:v>
                </c:pt>
                <c:pt idx="1260">
                  <c:v>0.5</c:v>
                </c:pt>
                <c:pt idx="1261">
                  <c:v>0.5</c:v>
                </c:pt>
                <c:pt idx="1262">
                  <c:v>0.5</c:v>
                </c:pt>
                <c:pt idx="1263">
                  <c:v>0.5</c:v>
                </c:pt>
                <c:pt idx="1264">
                  <c:v>0.5</c:v>
                </c:pt>
                <c:pt idx="1265">
                  <c:v>0.5</c:v>
                </c:pt>
                <c:pt idx="1266">
                  <c:v>0.5</c:v>
                </c:pt>
                <c:pt idx="1267">
                  <c:v>0.5</c:v>
                </c:pt>
                <c:pt idx="1268">
                  <c:v>0.5</c:v>
                </c:pt>
                <c:pt idx="1269">
                  <c:v>0.5</c:v>
                </c:pt>
                <c:pt idx="1270">
                  <c:v>0.5</c:v>
                </c:pt>
                <c:pt idx="1271">
                  <c:v>0.5</c:v>
                </c:pt>
                <c:pt idx="1272">
                  <c:v>0.5</c:v>
                </c:pt>
                <c:pt idx="1273">
                  <c:v>0.5</c:v>
                </c:pt>
                <c:pt idx="1274">
                  <c:v>0.5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0.5</c:v>
                </c:pt>
                <c:pt idx="1370">
                  <c:v>0.5</c:v>
                </c:pt>
                <c:pt idx="1371">
                  <c:v>0.5</c:v>
                </c:pt>
                <c:pt idx="1372">
                  <c:v>0.5</c:v>
                </c:pt>
                <c:pt idx="1373">
                  <c:v>0.5</c:v>
                </c:pt>
                <c:pt idx="1374">
                  <c:v>0.5</c:v>
                </c:pt>
                <c:pt idx="1375">
                  <c:v>0.5</c:v>
                </c:pt>
                <c:pt idx="1376">
                  <c:v>0.5</c:v>
                </c:pt>
                <c:pt idx="1377">
                  <c:v>0.5</c:v>
                </c:pt>
                <c:pt idx="1378">
                  <c:v>0.5</c:v>
                </c:pt>
                <c:pt idx="1379">
                  <c:v>0.5</c:v>
                </c:pt>
                <c:pt idx="1380">
                  <c:v>0.5</c:v>
                </c:pt>
                <c:pt idx="1381">
                  <c:v>0.5</c:v>
                </c:pt>
                <c:pt idx="1382">
                  <c:v>0.5</c:v>
                </c:pt>
                <c:pt idx="1383">
                  <c:v>0.5</c:v>
                </c:pt>
                <c:pt idx="1384">
                  <c:v>0.5</c:v>
                </c:pt>
                <c:pt idx="1385">
                  <c:v>0.5</c:v>
                </c:pt>
                <c:pt idx="1386">
                  <c:v>0.5</c:v>
                </c:pt>
                <c:pt idx="1387">
                  <c:v>0.5</c:v>
                </c:pt>
                <c:pt idx="1388">
                  <c:v>0.5</c:v>
                </c:pt>
                <c:pt idx="1389">
                  <c:v>0.5</c:v>
                </c:pt>
                <c:pt idx="1390">
                  <c:v>0.5</c:v>
                </c:pt>
                <c:pt idx="1391">
                  <c:v>0.5</c:v>
                </c:pt>
                <c:pt idx="1392">
                  <c:v>0.5</c:v>
                </c:pt>
                <c:pt idx="1393">
                  <c:v>0.5</c:v>
                </c:pt>
                <c:pt idx="1394">
                  <c:v>0.5</c:v>
                </c:pt>
                <c:pt idx="1395">
                  <c:v>0.5</c:v>
                </c:pt>
                <c:pt idx="1396">
                  <c:v>0.5</c:v>
                </c:pt>
                <c:pt idx="1397">
                  <c:v>0.5</c:v>
                </c:pt>
                <c:pt idx="1398">
                  <c:v>0.5</c:v>
                </c:pt>
                <c:pt idx="1399">
                  <c:v>0.5</c:v>
                </c:pt>
                <c:pt idx="1400">
                  <c:v>0.5</c:v>
                </c:pt>
                <c:pt idx="1401">
                  <c:v>0.5</c:v>
                </c:pt>
                <c:pt idx="1402">
                  <c:v>0.5</c:v>
                </c:pt>
                <c:pt idx="1403">
                  <c:v>0.5</c:v>
                </c:pt>
                <c:pt idx="1404">
                  <c:v>0.5</c:v>
                </c:pt>
                <c:pt idx="1405">
                  <c:v>0.5</c:v>
                </c:pt>
                <c:pt idx="1406">
                  <c:v>0.5</c:v>
                </c:pt>
                <c:pt idx="1407">
                  <c:v>0.5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0.5</c:v>
                </c:pt>
                <c:pt idx="1443">
                  <c:v>0.5</c:v>
                </c:pt>
                <c:pt idx="1444">
                  <c:v>0.5</c:v>
                </c:pt>
                <c:pt idx="1445">
                  <c:v>0.5</c:v>
                </c:pt>
                <c:pt idx="1446">
                  <c:v>0.5</c:v>
                </c:pt>
                <c:pt idx="1447">
                  <c:v>0.5</c:v>
                </c:pt>
                <c:pt idx="1448">
                  <c:v>0.5</c:v>
                </c:pt>
                <c:pt idx="1449">
                  <c:v>0.5</c:v>
                </c:pt>
                <c:pt idx="1450">
                  <c:v>0.5</c:v>
                </c:pt>
                <c:pt idx="1451">
                  <c:v>0.5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</c:v>
                </c:pt>
                <c:pt idx="1456">
                  <c:v>0.5</c:v>
                </c:pt>
                <c:pt idx="1457">
                  <c:v>0.5</c:v>
                </c:pt>
                <c:pt idx="1458">
                  <c:v>0.5</c:v>
                </c:pt>
                <c:pt idx="1459">
                  <c:v>0.5</c:v>
                </c:pt>
                <c:pt idx="1460">
                  <c:v>0.5</c:v>
                </c:pt>
                <c:pt idx="1461">
                  <c:v>0.5</c:v>
                </c:pt>
                <c:pt idx="1462">
                  <c:v>0.5</c:v>
                </c:pt>
                <c:pt idx="1463">
                  <c:v>0.5</c:v>
                </c:pt>
                <c:pt idx="1464">
                  <c:v>0.5</c:v>
                </c:pt>
                <c:pt idx="1465">
                  <c:v>0.5</c:v>
                </c:pt>
                <c:pt idx="1466">
                  <c:v>0.5</c:v>
                </c:pt>
                <c:pt idx="1467">
                  <c:v>0.5</c:v>
                </c:pt>
                <c:pt idx="1468">
                  <c:v>0.5</c:v>
                </c:pt>
                <c:pt idx="1469">
                  <c:v>0.5</c:v>
                </c:pt>
                <c:pt idx="1470">
                  <c:v>0.5</c:v>
                </c:pt>
                <c:pt idx="1471">
                  <c:v>0.5</c:v>
                </c:pt>
                <c:pt idx="1472">
                  <c:v>0.5</c:v>
                </c:pt>
                <c:pt idx="1473">
                  <c:v>0.5</c:v>
                </c:pt>
                <c:pt idx="1474">
                  <c:v>0.5</c:v>
                </c:pt>
                <c:pt idx="1475">
                  <c:v>0.5</c:v>
                </c:pt>
                <c:pt idx="1476">
                  <c:v>0.5</c:v>
                </c:pt>
                <c:pt idx="1477">
                  <c:v>0.5</c:v>
                </c:pt>
                <c:pt idx="1478">
                  <c:v>0.5</c:v>
                </c:pt>
                <c:pt idx="1479">
                  <c:v>0.5</c:v>
                </c:pt>
                <c:pt idx="1480">
                  <c:v>0.5</c:v>
                </c:pt>
                <c:pt idx="1481">
                  <c:v>0.5</c:v>
                </c:pt>
                <c:pt idx="1482">
                  <c:v>0.5</c:v>
                </c:pt>
                <c:pt idx="1483">
                  <c:v>0.5</c:v>
                </c:pt>
                <c:pt idx="1484">
                  <c:v>0.5</c:v>
                </c:pt>
                <c:pt idx="1485">
                  <c:v>0.5</c:v>
                </c:pt>
                <c:pt idx="1486">
                  <c:v>0.5</c:v>
                </c:pt>
                <c:pt idx="1487">
                  <c:v>0.5</c:v>
                </c:pt>
                <c:pt idx="1488">
                  <c:v>0.5</c:v>
                </c:pt>
                <c:pt idx="1489">
                  <c:v>0.5</c:v>
                </c:pt>
                <c:pt idx="1490">
                  <c:v>0.5</c:v>
                </c:pt>
                <c:pt idx="1491">
                  <c:v>0.5</c:v>
                </c:pt>
                <c:pt idx="1492">
                  <c:v>0.5</c:v>
                </c:pt>
                <c:pt idx="1493">
                  <c:v>0.5</c:v>
                </c:pt>
                <c:pt idx="1494">
                  <c:v>0.5</c:v>
                </c:pt>
                <c:pt idx="1495">
                  <c:v>0.5</c:v>
                </c:pt>
                <c:pt idx="1496">
                  <c:v>0.5</c:v>
                </c:pt>
                <c:pt idx="1497">
                  <c:v>0.5</c:v>
                </c:pt>
                <c:pt idx="1498">
                  <c:v>0.5</c:v>
                </c:pt>
                <c:pt idx="1499">
                  <c:v>0.5</c:v>
                </c:pt>
                <c:pt idx="1500">
                  <c:v>0.5</c:v>
                </c:pt>
                <c:pt idx="1501">
                  <c:v>0.5</c:v>
                </c:pt>
                <c:pt idx="1502">
                  <c:v>0.5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0.5</c:v>
                </c:pt>
                <c:pt idx="1510">
                  <c:v>0.5</c:v>
                </c:pt>
                <c:pt idx="1511">
                  <c:v>0.5</c:v>
                </c:pt>
                <c:pt idx="1512">
                  <c:v>0.5</c:v>
                </c:pt>
                <c:pt idx="1513">
                  <c:v>0.5</c:v>
                </c:pt>
                <c:pt idx="1514">
                  <c:v>0.5</c:v>
                </c:pt>
                <c:pt idx="1515">
                  <c:v>0.5</c:v>
                </c:pt>
                <c:pt idx="1516">
                  <c:v>0.5</c:v>
                </c:pt>
                <c:pt idx="1517">
                  <c:v>0.5</c:v>
                </c:pt>
                <c:pt idx="1518">
                  <c:v>0.5</c:v>
                </c:pt>
                <c:pt idx="1519">
                  <c:v>0.5</c:v>
                </c:pt>
                <c:pt idx="1520">
                  <c:v>0.5</c:v>
                </c:pt>
                <c:pt idx="1521">
                  <c:v>0.5</c:v>
                </c:pt>
                <c:pt idx="1522">
                  <c:v>0.5</c:v>
                </c:pt>
                <c:pt idx="1523">
                  <c:v>0.5</c:v>
                </c:pt>
                <c:pt idx="1524">
                  <c:v>0.5</c:v>
                </c:pt>
                <c:pt idx="1525">
                  <c:v>0.5</c:v>
                </c:pt>
                <c:pt idx="1526">
                  <c:v>0.5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0.5</c:v>
                </c:pt>
                <c:pt idx="1628">
                  <c:v>0.5</c:v>
                </c:pt>
                <c:pt idx="1629">
                  <c:v>0.5</c:v>
                </c:pt>
                <c:pt idx="1630">
                  <c:v>0.5</c:v>
                </c:pt>
                <c:pt idx="1631">
                  <c:v>0.5</c:v>
                </c:pt>
                <c:pt idx="1632">
                  <c:v>0.5</c:v>
                </c:pt>
                <c:pt idx="1633">
                  <c:v>0.5</c:v>
                </c:pt>
                <c:pt idx="1634">
                  <c:v>0.5</c:v>
                </c:pt>
                <c:pt idx="1635">
                  <c:v>0.5</c:v>
                </c:pt>
                <c:pt idx="1636">
                  <c:v>0.5</c:v>
                </c:pt>
                <c:pt idx="1637">
                  <c:v>0.5</c:v>
                </c:pt>
                <c:pt idx="1638">
                  <c:v>0.5</c:v>
                </c:pt>
                <c:pt idx="1639">
                  <c:v>0.5</c:v>
                </c:pt>
                <c:pt idx="1640">
                  <c:v>0.5</c:v>
                </c:pt>
                <c:pt idx="1641">
                  <c:v>0.5</c:v>
                </c:pt>
                <c:pt idx="1642">
                  <c:v>0.5</c:v>
                </c:pt>
                <c:pt idx="1643">
                  <c:v>0.5</c:v>
                </c:pt>
                <c:pt idx="1644">
                  <c:v>0.5</c:v>
                </c:pt>
                <c:pt idx="1645">
                  <c:v>0.5</c:v>
                </c:pt>
                <c:pt idx="1646">
                  <c:v>0.5</c:v>
                </c:pt>
                <c:pt idx="1647">
                  <c:v>0.5</c:v>
                </c:pt>
                <c:pt idx="1648">
                  <c:v>0.5</c:v>
                </c:pt>
                <c:pt idx="1649">
                  <c:v>0.5</c:v>
                </c:pt>
                <c:pt idx="1650">
                  <c:v>0.5</c:v>
                </c:pt>
                <c:pt idx="1651">
                  <c:v>0.5</c:v>
                </c:pt>
                <c:pt idx="1652">
                  <c:v>0.5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0.5</c:v>
                </c:pt>
                <c:pt idx="1703">
                  <c:v>0.5</c:v>
                </c:pt>
                <c:pt idx="1704">
                  <c:v>0.5</c:v>
                </c:pt>
                <c:pt idx="1705">
                  <c:v>0.5</c:v>
                </c:pt>
                <c:pt idx="1706">
                  <c:v>0.5</c:v>
                </c:pt>
                <c:pt idx="1707">
                  <c:v>0.5</c:v>
                </c:pt>
                <c:pt idx="1708">
                  <c:v>0.5</c:v>
                </c:pt>
                <c:pt idx="1709">
                  <c:v>0.5</c:v>
                </c:pt>
                <c:pt idx="1710">
                  <c:v>0.5</c:v>
                </c:pt>
                <c:pt idx="1711">
                  <c:v>0.5</c:v>
                </c:pt>
                <c:pt idx="1712">
                  <c:v>0.5</c:v>
                </c:pt>
                <c:pt idx="1713">
                  <c:v>0.5</c:v>
                </c:pt>
                <c:pt idx="1714">
                  <c:v>0.5</c:v>
                </c:pt>
                <c:pt idx="1715">
                  <c:v>0.5</c:v>
                </c:pt>
                <c:pt idx="1716">
                  <c:v>0.5</c:v>
                </c:pt>
                <c:pt idx="1717">
                  <c:v>0.5</c:v>
                </c:pt>
                <c:pt idx="1718">
                  <c:v>0.5</c:v>
                </c:pt>
                <c:pt idx="1719">
                  <c:v>0.5</c:v>
                </c:pt>
                <c:pt idx="1720">
                  <c:v>0.5</c:v>
                </c:pt>
                <c:pt idx="1721">
                  <c:v>0.5</c:v>
                </c:pt>
                <c:pt idx="1722">
                  <c:v>0.5</c:v>
                </c:pt>
                <c:pt idx="1723">
                  <c:v>0.5</c:v>
                </c:pt>
                <c:pt idx="1724">
                  <c:v>0.5</c:v>
                </c:pt>
                <c:pt idx="1725">
                  <c:v>0.5</c:v>
                </c:pt>
                <c:pt idx="1726">
                  <c:v>0.5</c:v>
                </c:pt>
                <c:pt idx="1727">
                  <c:v>0.5</c:v>
                </c:pt>
                <c:pt idx="1728">
                  <c:v>0.5</c:v>
                </c:pt>
                <c:pt idx="1729">
                  <c:v>0.5</c:v>
                </c:pt>
                <c:pt idx="1730">
                  <c:v>0.5</c:v>
                </c:pt>
                <c:pt idx="1731">
                  <c:v>0.5</c:v>
                </c:pt>
                <c:pt idx="1732">
                  <c:v>0.5</c:v>
                </c:pt>
                <c:pt idx="1733">
                  <c:v>0.5</c:v>
                </c:pt>
                <c:pt idx="1734">
                  <c:v>0.5</c:v>
                </c:pt>
                <c:pt idx="1735">
                  <c:v>0.5</c:v>
                </c:pt>
                <c:pt idx="1736">
                  <c:v>0.5</c:v>
                </c:pt>
                <c:pt idx="1737">
                  <c:v>0.5</c:v>
                </c:pt>
                <c:pt idx="1738">
                  <c:v>0.5</c:v>
                </c:pt>
                <c:pt idx="1739">
                  <c:v>0.5</c:v>
                </c:pt>
                <c:pt idx="1740">
                  <c:v>0.5</c:v>
                </c:pt>
                <c:pt idx="1741">
                  <c:v>0.5</c:v>
                </c:pt>
                <c:pt idx="1742">
                  <c:v>0.5</c:v>
                </c:pt>
                <c:pt idx="1743">
                  <c:v>0.5</c:v>
                </c:pt>
                <c:pt idx="1744">
                  <c:v>0.5</c:v>
                </c:pt>
                <c:pt idx="1745">
                  <c:v>0.5</c:v>
                </c:pt>
                <c:pt idx="1746">
                  <c:v>0.5</c:v>
                </c:pt>
                <c:pt idx="1747">
                  <c:v>0.5</c:v>
                </c:pt>
                <c:pt idx="1748">
                  <c:v>0.5</c:v>
                </c:pt>
                <c:pt idx="1749">
                  <c:v>0.5</c:v>
                </c:pt>
                <c:pt idx="1750">
                  <c:v>0.5</c:v>
                </c:pt>
                <c:pt idx="1751">
                  <c:v>0.5</c:v>
                </c:pt>
                <c:pt idx="1752">
                  <c:v>0.5</c:v>
                </c:pt>
                <c:pt idx="1753">
                  <c:v>0.5</c:v>
                </c:pt>
                <c:pt idx="1754">
                  <c:v>0.5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0.5</c:v>
                </c:pt>
                <c:pt idx="1888">
                  <c:v>0.5</c:v>
                </c:pt>
                <c:pt idx="1889">
                  <c:v>0.5</c:v>
                </c:pt>
                <c:pt idx="1890">
                  <c:v>0.5</c:v>
                </c:pt>
                <c:pt idx="1891">
                  <c:v>0.5</c:v>
                </c:pt>
                <c:pt idx="1892">
                  <c:v>0.5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0.5</c:v>
                </c:pt>
                <c:pt idx="2033">
                  <c:v>0.5</c:v>
                </c:pt>
                <c:pt idx="2034">
                  <c:v>0.5</c:v>
                </c:pt>
                <c:pt idx="2035">
                  <c:v>0.5</c:v>
                </c:pt>
                <c:pt idx="2036">
                  <c:v>0.5</c:v>
                </c:pt>
                <c:pt idx="2037">
                  <c:v>0.5</c:v>
                </c:pt>
                <c:pt idx="2038">
                  <c:v>0.5</c:v>
                </c:pt>
                <c:pt idx="2039">
                  <c:v>0.5</c:v>
                </c:pt>
                <c:pt idx="2040">
                  <c:v>0.5</c:v>
                </c:pt>
                <c:pt idx="2041">
                  <c:v>0.5</c:v>
                </c:pt>
                <c:pt idx="2042">
                  <c:v>0.5</c:v>
                </c:pt>
                <c:pt idx="2043">
                  <c:v>0.5</c:v>
                </c:pt>
                <c:pt idx="2044">
                  <c:v>0.5</c:v>
                </c:pt>
                <c:pt idx="2045">
                  <c:v>0.5</c:v>
                </c:pt>
                <c:pt idx="2046">
                  <c:v>0.5</c:v>
                </c:pt>
                <c:pt idx="2047">
                  <c:v>0.5</c:v>
                </c:pt>
                <c:pt idx="2048">
                  <c:v>0.5</c:v>
                </c:pt>
                <c:pt idx="2049">
                  <c:v>0.5</c:v>
                </c:pt>
                <c:pt idx="2050">
                  <c:v>0.5</c:v>
                </c:pt>
                <c:pt idx="2051">
                  <c:v>0.5</c:v>
                </c:pt>
                <c:pt idx="2052">
                  <c:v>0.5</c:v>
                </c:pt>
                <c:pt idx="2053">
                  <c:v>0.5</c:v>
                </c:pt>
                <c:pt idx="2054">
                  <c:v>0.5</c:v>
                </c:pt>
                <c:pt idx="2055">
                  <c:v>0.5</c:v>
                </c:pt>
                <c:pt idx="2056">
                  <c:v>0.5</c:v>
                </c:pt>
                <c:pt idx="2057">
                  <c:v>0.5</c:v>
                </c:pt>
                <c:pt idx="2058">
                  <c:v>0.5</c:v>
                </c:pt>
                <c:pt idx="2059">
                  <c:v>0.5</c:v>
                </c:pt>
                <c:pt idx="2060">
                  <c:v>0.5</c:v>
                </c:pt>
                <c:pt idx="2061">
                  <c:v>0.5</c:v>
                </c:pt>
                <c:pt idx="2062">
                  <c:v>0.5</c:v>
                </c:pt>
                <c:pt idx="2063">
                  <c:v>0.5</c:v>
                </c:pt>
                <c:pt idx="2064">
                  <c:v>0.5</c:v>
                </c:pt>
                <c:pt idx="2065">
                  <c:v>0.5</c:v>
                </c:pt>
                <c:pt idx="2066">
                  <c:v>0.5</c:v>
                </c:pt>
                <c:pt idx="2067">
                  <c:v>0.5</c:v>
                </c:pt>
                <c:pt idx="2068">
                  <c:v>0.5</c:v>
                </c:pt>
                <c:pt idx="2069">
                  <c:v>0.5</c:v>
                </c:pt>
                <c:pt idx="2070">
                  <c:v>0.5</c:v>
                </c:pt>
                <c:pt idx="2071">
                  <c:v>0.5</c:v>
                </c:pt>
                <c:pt idx="2072">
                  <c:v>0.5</c:v>
                </c:pt>
                <c:pt idx="2073">
                  <c:v>0.5</c:v>
                </c:pt>
                <c:pt idx="2074">
                  <c:v>0.5</c:v>
                </c:pt>
                <c:pt idx="2075">
                  <c:v>0.5</c:v>
                </c:pt>
                <c:pt idx="2076">
                  <c:v>0.5</c:v>
                </c:pt>
                <c:pt idx="2077">
                  <c:v>0.5</c:v>
                </c:pt>
                <c:pt idx="2078">
                  <c:v>0.5</c:v>
                </c:pt>
                <c:pt idx="2079">
                  <c:v>0.5</c:v>
                </c:pt>
                <c:pt idx="2080">
                  <c:v>0.5</c:v>
                </c:pt>
                <c:pt idx="2081">
                  <c:v>0.5</c:v>
                </c:pt>
                <c:pt idx="2082">
                  <c:v>0.5</c:v>
                </c:pt>
                <c:pt idx="2083">
                  <c:v>0.5</c:v>
                </c:pt>
                <c:pt idx="2084">
                  <c:v>0.5</c:v>
                </c:pt>
                <c:pt idx="2085">
                  <c:v>0.5</c:v>
                </c:pt>
                <c:pt idx="2086">
                  <c:v>0.5</c:v>
                </c:pt>
                <c:pt idx="2087">
                  <c:v>0.5</c:v>
                </c:pt>
                <c:pt idx="2088">
                  <c:v>0.5</c:v>
                </c:pt>
                <c:pt idx="2089">
                  <c:v>0.5</c:v>
                </c:pt>
                <c:pt idx="2090">
                  <c:v>0.5</c:v>
                </c:pt>
                <c:pt idx="2091">
                  <c:v>0.5</c:v>
                </c:pt>
                <c:pt idx="2092">
                  <c:v>0.5</c:v>
                </c:pt>
                <c:pt idx="2093">
                  <c:v>0.5</c:v>
                </c:pt>
                <c:pt idx="2094">
                  <c:v>0.5</c:v>
                </c:pt>
                <c:pt idx="2095">
                  <c:v>0.5</c:v>
                </c:pt>
                <c:pt idx="2096">
                  <c:v>0.5</c:v>
                </c:pt>
                <c:pt idx="2097">
                  <c:v>0.5</c:v>
                </c:pt>
                <c:pt idx="2098">
                  <c:v>0.5</c:v>
                </c:pt>
                <c:pt idx="2099">
                  <c:v>0.5</c:v>
                </c:pt>
                <c:pt idx="2100">
                  <c:v>0.5</c:v>
                </c:pt>
                <c:pt idx="2101">
                  <c:v>0.5</c:v>
                </c:pt>
                <c:pt idx="2102">
                  <c:v>0.5</c:v>
                </c:pt>
                <c:pt idx="2103">
                  <c:v>0.5</c:v>
                </c:pt>
                <c:pt idx="2104">
                  <c:v>0.5</c:v>
                </c:pt>
                <c:pt idx="2105">
                  <c:v>0.5</c:v>
                </c:pt>
                <c:pt idx="2106">
                  <c:v>0.5</c:v>
                </c:pt>
                <c:pt idx="2107">
                  <c:v>0.5</c:v>
                </c:pt>
                <c:pt idx="2108">
                  <c:v>0.5</c:v>
                </c:pt>
                <c:pt idx="2109">
                  <c:v>0.5</c:v>
                </c:pt>
                <c:pt idx="2110">
                  <c:v>0.5</c:v>
                </c:pt>
                <c:pt idx="2111">
                  <c:v>0.5</c:v>
                </c:pt>
                <c:pt idx="2112">
                  <c:v>0.5</c:v>
                </c:pt>
                <c:pt idx="2113">
                  <c:v>0.5</c:v>
                </c:pt>
                <c:pt idx="2114">
                  <c:v>0.5</c:v>
                </c:pt>
                <c:pt idx="2115">
                  <c:v>0.5</c:v>
                </c:pt>
                <c:pt idx="2116">
                  <c:v>0.5</c:v>
                </c:pt>
                <c:pt idx="2117">
                  <c:v>0.5</c:v>
                </c:pt>
                <c:pt idx="2118">
                  <c:v>0.5</c:v>
                </c:pt>
                <c:pt idx="2119">
                  <c:v>0.5</c:v>
                </c:pt>
                <c:pt idx="2120">
                  <c:v>0.5</c:v>
                </c:pt>
                <c:pt idx="2121">
                  <c:v>0.5</c:v>
                </c:pt>
                <c:pt idx="2122">
                  <c:v>0.5</c:v>
                </c:pt>
                <c:pt idx="2123">
                  <c:v>0.5</c:v>
                </c:pt>
                <c:pt idx="2124">
                  <c:v>0.5</c:v>
                </c:pt>
                <c:pt idx="2125">
                  <c:v>0.5</c:v>
                </c:pt>
                <c:pt idx="2126">
                  <c:v>0.5</c:v>
                </c:pt>
                <c:pt idx="2127">
                  <c:v>0.5</c:v>
                </c:pt>
                <c:pt idx="2128">
                  <c:v>0.5</c:v>
                </c:pt>
                <c:pt idx="2129">
                  <c:v>0.5</c:v>
                </c:pt>
                <c:pt idx="2130">
                  <c:v>0.5</c:v>
                </c:pt>
                <c:pt idx="2131">
                  <c:v>0.5</c:v>
                </c:pt>
                <c:pt idx="2132">
                  <c:v>0.5</c:v>
                </c:pt>
                <c:pt idx="2133">
                  <c:v>0.5</c:v>
                </c:pt>
                <c:pt idx="2134">
                  <c:v>0.5</c:v>
                </c:pt>
                <c:pt idx="2135">
                  <c:v>0.5</c:v>
                </c:pt>
                <c:pt idx="2136">
                  <c:v>0.5</c:v>
                </c:pt>
                <c:pt idx="2137">
                  <c:v>0.5</c:v>
                </c:pt>
                <c:pt idx="2138">
                  <c:v>0.5</c:v>
                </c:pt>
                <c:pt idx="2139">
                  <c:v>0.5</c:v>
                </c:pt>
                <c:pt idx="2140">
                  <c:v>0.5</c:v>
                </c:pt>
                <c:pt idx="2141">
                  <c:v>0.5</c:v>
                </c:pt>
                <c:pt idx="2142">
                  <c:v>0.5</c:v>
                </c:pt>
                <c:pt idx="2143">
                  <c:v>0.5</c:v>
                </c:pt>
                <c:pt idx="2144">
                  <c:v>0.5</c:v>
                </c:pt>
                <c:pt idx="2145">
                  <c:v>0.5</c:v>
                </c:pt>
                <c:pt idx="2146">
                  <c:v>0.5</c:v>
                </c:pt>
                <c:pt idx="2147">
                  <c:v>0.5</c:v>
                </c:pt>
                <c:pt idx="2148">
                  <c:v>0.5</c:v>
                </c:pt>
                <c:pt idx="2149">
                  <c:v>0.5</c:v>
                </c:pt>
                <c:pt idx="2150">
                  <c:v>0.5</c:v>
                </c:pt>
                <c:pt idx="2151">
                  <c:v>0.5</c:v>
                </c:pt>
                <c:pt idx="2152">
                  <c:v>0.5</c:v>
                </c:pt>
                <c:pt idx="2153">
                  <c:v>0.5</c:v>
                </c:pt>
                <c:pt idx="2154">
                  <c:v>0.5</c:v>
                </c:pt>
                <c:pt idx="2155">
                  <c:v>0.5</c:v>
                </c:pt>
                <c:pt idx="2156">
                  <c:v>0.5</c:v>
                </c:pt>
                <c:pt idx="2157">
                  <c:v>0.5</c:v>
                </c:pt>
                <c:pt idx="2158">
                  <c:v>0.5</c:v>
                </c:pt>
                <c:pt idx="2159">
                  <c:v>0.5</c:v>
                </c:pt>
                <c:pt idx="2160">
                  <c:v>0.5</c:v>
                </c:pt>
                <c:pt idx="2161">
                  <c:v>0.5</c:v>
                </c:pt>
                <c:pt idx="2162">
                  <c:v>0.5</c:v>
                </c:pt>
                <c:pt idx="2163">
                  <c:v>0.5</c:v>
                </c:pt>
                <c:pt idx="2164">
                  <c:v>0.5</c:v>
                </c:pt>
                <c:pt idx="2165">
                  <c:v>0.5</c:v>
                </c:pt>
                <c:pt idx="2166">
                  <c:v>0.5</c:v>
                </c:pt>
                <c:pt idx="2167">
                  <c:v>0.5</c:v>
                </c:pt>
                <c:pt idx="2168">
                  <c:v>0.5</c:v>
                </c:pt>
                <c:pt idx="2169">
                  <c:v>0.5</c:v>
                </c:pt>
                <c:pt idx="2170">
                  <c:v>0.5</c:v>
                </c:pt>
                <c:pt idx="2171">
                  <c:v>0.5</c:v>
                </c:pt>
                <c:pt idx="2172">
                  <c:v>0.5</c:v>
                </c:pt>
                <c:pt idx="2173">
                  <c:v>0.5</c:v>
                </c:pt>
                <c:pt idx="2174">
                  <c:v>0.5</c:v>
                </c:pt>
                <c:pt idx="2175">
                  <c:v>0.5</c:v>
                </c:pt>
                <c:pt idx="2176">
                  <c:v>0.5</c:v>
                </c:pt>
                <c:pt idx="2177">
                  <c:v>0.5</c:v>
                </c:pt>
                <c:pt idx="2178">
                  <c:v>0.5</c:v>
                </c:pt>
                <c:pt idx="2179">
                  <c:v>0.5</c:v>
                </c:pt>
                <c:pt idx="2180">
                  <c:v>0.5</c:v>
                </c:pt>
                <c:pt idx="2181">
                  <c:v>0.5</c:v>
                </c:pt>
                <c:pt idx="2182">
                  <c:v>0.5</c:v>
                </c:pt>
                <c:pt idx="2183">
                  <c:v>0.5</c:v>
                </c:pt>
                <c:pt idx="2184">
                  <c:v>0.5</c:v>
                </c:pt>
                <c:pt idx="2185">
                  <c:v>0.5</c:v>
                </c:pt>
                <c:pt idx="2186">
                  <c:v>0.5</c:v>
                </c:pt>
                <c:pt idx="2187">
                  <c:v>0.5</c:v>
                </c:pt>
                <c:pt idx="2188">
                  <c:v>0.5</c:v>
                </c:pt>
                <c:pt idx="2189">
                  <c:v>0.5</c:v>
                </c:pt>
                <c:pt idx="2190">
                  <c:v>0.5</c:v>
                </c:pt>
                <c:pt idx="2191">
                  <c:v>0.5</c:v>
                </c:pt>
                <c:pt idx="2192">
                  <c:v>0.5</c:v>
                </c:pt>
                <c:pt idx="2193">
                  <c:v>0.5</c:v>
                </c:pt>
                <c:pt idx="2194">
                  <c:v>0.5</c:v>
                </c:pt>
                <c:pt idx="2195">
                  <c:v>0.5</c:v>
                </c:pt>
                <c:pt idx="2196">
                  <c:v>0.5</c:v>
                </c:pt>
                <c:pt idx="2197">
                  <c:v>0.5</c:v>
                </c:pt>
                <c:pt idx="2198">
                  <c:v>0.5</c:v>
                </c:pt>
                <c:pt idx="2199">
                  <c:v>0.5</c:v>
                </c:pt>
                <c:pt idx="2200">
                  <c:v>0.5</c:v>
                </c:pt>
                <c:pt idx="2201">
                  <c:v>0.5</c:v>
                </c:pt>
                <c:pt idx="2202">
                  <c:v>0.5</c:v>
                </c:pt>
                <c:pt idx="2203">
                  <c:v>0.5</c:v>
                </c:pt>
                <c:pt idx="2204">
                  <c:v>0.5</c:v>
                </c:pt>
                <c:pt idx="2205">
                  <c:v>0.5</c:v>
                </c:pt>
                <c:pt idx="2206">
                  <c:v>0.5</c:v>
                </c:pt>
                <c:pt idx="2207">
                  <c:v>0.5</c:v>
                </c:pt>
                <c:pt idx="2208">
                  <c:v>0.5</c:v>
                </c:pt>
                <c:pt idx="2209">
                  <c:v>0.5</c:v>
                </c:pt>
                <c:pt idx="2210">
                  <c:v>0.5</c:v>
                </c:pt>
                <c:pt idx="2211">
                  <c:v>0.5</c:v>
                </c:pt>
                <c:pt idx="2212">
                  <c:v>0.5</c:v>
                </c:pt>
                <c:pt idx="2213">
                  <c:v>0.5</c:v>
                </c:pt>
                <c:pt idx="2214">
                  <c:v>0.5</c:v>
                </c:pt>
                <c:pt idx="2215">
                  <c:v>0.5</c:v>
                </c:pt>
                <c:pt idx="2216">
                  <c:v>0.5</c:v>
                </c:pt>
                <c:pt idx="2217">
                  <c:v>0.5</c:v>
                </c:pt>
                <c:pt idx="2218">
                  <c:v>0.5</c:v>
                </c:pt>
                <c:pt idx="2219">
                  <c:v>0.5</c:v>
                </c:pt>
                <c:pt idx="2220">
                  <c:v>0.5</c:v>
                </c:pt>
                <c:pt idx="2221">
                  <c:v>0.5</c:v>
                </c:pt>
                <c:pt idx="2222">
                  <c:v>0.5</c:v>
                </c:pt>
                <c:pt idx="2223">
                  <c:v>0.5</c:v>
                </c:pt>
                <c:pt idx="2224">
                  <c:v>0.5</c:v>
                </c:pt>
                <c:pt idx="2225">
                  <c:v>0.5</c:v>
                </c:pt>
                <c:pt idx="2226">
                  <c:v>0.5</c:v>
                </c:pt>
                <c:pt idx="2227">
                  <c:v>0.5</c:v>
                </c:pt>
                <c:pt idx="2228">
                  <c:v>0.5</c:v>
                </c:pt>
                <c:pt idx="2229">
                  <c:v>0.5</c:v>
                </c:pt>
                <c:pt idx="2230">
                  <c:v>0.5</c:v>
                </c:pt>
                <c:pt idx="2231">
                  <c:v>0.5</c:v>
                </c:pt>
                <c:pt idx="2232">
                  <c:v>0.5</c:v>
                </c:pt>
                <c:pt idx="2233">
                  <c:v>0.5</c:v>
                </c:pt>
                <c:pt idx="2234">
                  <c:v>0.5</c:v>
                </c:pt>
                <c:pt idx="2235">
                  <c:v>0.5</c:v>
                </c:pt>
                <c:pt idx="2236">
                  <c:v>0.5</c:v>
                </c:pt>
                <c:pt idx="2237">
                  <c:v>0.5</c:v>
                </c:pt>
                <c:pt idx="2238">
                  <c:v>0.5</c:v>
                </c:pt>
                <c:pt idx="2239">
                  <c:v>0.5</c:v>
                </c:pt>
                <c:pt idx="2240">
                  <c:v>0.5</c:v>
                </c:pt>
                <c:pt idx="2241">
                  <c:v>0.5</c:v>
                </c:pt>
                <c:pt idx="2242">
                  <c:v>0.5</c:v>
                </c:pt>
                <c:pt idx="2243">
                  <c:v>0.5</c:v>
                </c:pt>
                <c:pt idx="2244">
                  <c:v>0.5</c:v>
                </c:pt>
                <c:pt idx="2245">
                  <c:v>0.5</c:v>
                </c:pt>
                <c:pt idx="2246">
                  <c:v>0.5</c:v>
                </c:pt>
                <c:pt idx="2247">
                  <c:v>0.5</c:v>
                </c:pt>
                <c:pt idx="2248">
                  <c:v>0.5</c:v>
                </c:pt>
                <c:pt idx="2249">
                  <c:v>0.5</c:v>
                </c:pt>
                <c:pt idx="2250">
                  <c:v>0.5</c:v>
                </c:pt>
                <c:pt idx="2251">
                  <c:v>0.5</c:v>
                </c:pt>
                <c:pt idx="2252">
                  <c:v>0.5</c:v>
                </c:pt>
                <c:pt idx="2253">
                  <c:v>0.5</c:v>
                </c:pt>
                <c:pt idx="2254">
                  <c:v>0.5</c:v>
                </c:pt>
                <c:pt idx="2255">
                  <c:v>0.5</c:v>
                </c:pt>
                <c:pt idx="2256">
                  <c:v>0.5</c:v>
                </c:pt>
                <c:pt idx="2257">
                  <c:v>0.5</c:v>
                </c:pt>
                <c:pt idx="2258">
                  <c:v>0.5</c:v>
                </c:pt>
                <c:pt idx="2259">
                  <c:v>0.5</c:v>
                </c:pt>
                <c:pt idx="2260">
                  <c:v>0.5</c:v>
                </c:pt>
                <c:pt idx="2261">
                  <c:v>0.5</c:v>
                </c:pt>
                <c:pt idx="2262">
                  <c:v>0.5</c:v>
                </c:pt>
                <c:pt idx="2263">
                  <c:v>0.5</c:v>
                </c:pt>
                <c:pt idx="2264">
                  <c:v>0.5</c:v>
                </c:pt>
                <c:pt idx="2265">
                  <c:v>0.5</c:v>
                </c:pt>
                <c:pt idx="2266">
                  <c:v>0.5</c:v>
                </c:pt>
                <c:pt idx="2267">
                  <c:v>0.5</c:v>
                </c:pt>
                <c:pt idx="2268">
                  <c:v>0.5</c:v>
                </c:pt>
                <c:pt idx="2269">
                  <c:v>0.5</c:v>
                </c:pt>
                <c:pt idx="2270">
                  <c:v>0.5</c:v>
                </c:pt>
                <c:pt idx="2271">
                  <c:v>0.5</c:v>
                </c:pt>
                <c:pt idx="2272">
                  <c:v>0.5</c:v>
                </c:pt>
                <c:pt idx="2273">
                  <c:v>0.5</c:v>
                </c:pt>
                <c:pt idx="2274">
                  <c:v>0.5</c:v>
                </c:pt>
                <c:pt idx="2275">
                  <c:v>0.5</c:v>
                </c:pt>
                <c:pt idx="2276">
                  <c:v>0.5</c:v>
                </c:pt>
                <c:pt idx="2277">
                  <c:v>0.5</c:v>
                </c:pt>
                <c:pt idx="2278">
                  <c:v>0.5</c:v>
                </c:pt>
                <c:pt idx="2279">
                  <c:v>0.5</c:v>
                </c:pt>
                <c:pt idx="2280">
                  <c:v>0.5</c:v>
                </c:pt>
                <c:pt idx="2281">
                  <c:v>0.5</c:v>
                </c:pt>
                <c:pt idx="2282">
                  <c:v>0.5</c:v>
                </c:pt>
                <c:pt idx="2283">
                  <c:v>0.5</c:v>
                </c:pt>
                <c:pt idx="2284">
                  <c:v>0.5</c:v>
                </c:pt>
                <c:pt idx="2285">
                  <c:v>0.5</c:v>
                </c:pt>
                <c:pt idx="2286">
                  <c:v>0.5</c:v>
                </c:pt>
                <c:pt idx="2287">
                  <c:v>0.5</c:v>
                </c:pt>
                <c:pt idx="2288">
                  <c:v>0.5</c:v>
                </c:pt>
                <c:pt idx="2289">
                  <c:v>0.5</c:v>
                </c:pt>
                <c:pt idx="2290">
                  <c:v>0.5</c:v>
                </c:pt>
                <c:pt idx="2291">
                  <c:v>0.5</c:v>
                </c:pt>
                <c:pt idx="2292">
                  <c:v>0.5</c:v>
                </c:pt>
                <c:pt idx="2293">
                  <c:v>0.5</c:v>
                </c:pt>
                <c:pt idx="2294">
                  <c:v>0.5</c:v>
                </c:pt>
                <c:pt idx="2295">
                  <c:v>0.5</c:v>
                </c:pt>
                <c:pt idx="2296">
                  <c:v>0.5</c:v>
                </c:pt>
                <c:pt idx="2297">
                  <c:v>0.5</c:v>
                </c:pt>
                <c:pt idx="2298">
                  <c:v>0.5</c:v>
                </c:pt>
                <c:pt idx="2299">
                  <c:v>0.5</c:v>
                </c:pt>
                <c:pt idx="2300">
                  <c:v>0.5</c:v>
                </c:pt>
                <c:pt idx="2301">
                  <c:v>0.5</c:v>
                </c:pt>
                <c:pt idx="2302">
                  <c:v>0.5</c:v>
                </c:pt>
                <c:pt idx="2303">
                  <c:v>0.5</c:v>
                </c:pt>
                <c:pt idx="2304">
                  <c:v>0.5</c:v>
                </c:pt>
                <c:pt idx="2305">
                  <c:v>0.5</c:v>
                </c:pt>
                <c:pt idx="2306">
                  <c:v>0.5</c:v>
                </c:pt>
                <c:pt idx="2307">
                  <c:v>0.5</c:v>
                </c:pt>
                <c:pt idx="2308">
                  <c:v>0.5</c:v>
                </c:pt>
                <c:pt idx="2309">
                  <c:v>0.5</c:v>
                </c:pt>
                <c:pt idx="2310">
                  <c:v>0.5</c:v>
                </c:pt>
                <c:pt idx="2311">
                  <c:v>0.5</c:v>
                </c:pt>
                <c:pt idx="2312">
                  <c:v>0.5</c:v>
                </c:pt>
                <c:pt idx="2313">
                  <c:v>0.5</c:v>
                </c:pt>
                <c:pt idx="2314">
                  <c:v>0.5</c:v>
                </c:pt>
                <c:pt idx="2315">
                  <c:v>0.5</c:v>
                </c:pt>
                <c:pt idx="2316">
                  <c:v>0.5</c:v>
                </c:pt>
                <c:pt idx="2317">
                  <c:v>0.5</c:v>
                </c:pt>
                <c:pt idx="2318">
                  <c:v>0.5</c:v>
                </c:pt>
                <c:pt idx="2319">
                  <c:v>0.5</c:v>
                </c:pt>
                <c:pt idx="2320">
                  <c:v>0.5</c:v>
                </c:pt>
                <c:pt idx="2321">
                  <c:v>0.5</c:v>
                </c:pt>
                <c:pt idx="2322">
                  <c:v>0.5</c:v>
                </c:pt>
                <c:pt idx="2323">
                  <c:v>0.5</c:v>
                </c:pt>
                <c:pt idx="2324">
                  <c:v>0.5</c:v>
                </c:pt>
                <c:pt idx="2325">
                  <c:v>0.5</c:v>
                </c:pt>
                <c:pt idx="2326">
                  <c:v>0.5</c:v>
                </c:pt>
                <c:pt idx="2327">
                  <c:v>0.5</c:v>
                </c:pt>
                <c:pt idx="2328">
                  <c:v>0.5</c:v>
                </c:pt>
                <c:pt idx="2329">
                  <c:v>0.5</c:v>
                </c:pt>
                <c:pt idx="2330">
                  <c:v>0.5</c:v>
                </c:pt>
                <c:pt idx="2331">
                  <c:v>0.5</c:v>
                </c:pt>
                <c:pt idx="2332">
                  <c:v>0.5</c:v>
                </c:pt>
                <c:pt idx="2333">
                  <c:v>0.5</c:v>
                </c:pt>
                <c:pt idx="2334">
                  <c:v>0.5</c:v>
                </c:pt>
                <c:pt idx="2335">
                  <c:v>0.5</c:v>
                </c:pt>
                <c:pt idx="2336">
                  <c:v>0.5</c:v>
                </c:pt>
                <c:pt idx="2337">
                  <c:v>0.5</c:v>
                </c:pt>
                <c:pt idx="2338">
                  <c:v>0.5</c:v>
                </c:pt>
                <c:pt idx="2339">
                  <c:v>0.5</c:v>
                </c:pt>
                <c:pt idx="2340">
                  <c:v>0.5</c:v>
                </c:pt>
                <c:pt idx="2341">
                  <c:v>0.5</c:v>
                </c:pt>
                <c:pt idx="2342">
                  <c:v>0.5</c:v>
                </c:pt>
                <c:pt idx="2343">
                  <c:v>0.5</c:v>
                </c:pt>
                <c:pt idx="2344">
                  <c:v>0.5</c:v>
                </c:pt>
                <c:pt idx="2345">
                  <c:v>0.5</c:v>
                </c:pt>
                <c:pt idx="2346">
                  <c:v>0.5</c:v>
                </c:pt>
                <c:pt idx="2347">
                  <c:v>0.5</c:v>
                </c:pt>
                <c:pt idx="2348">
                  <c:v>0.5</c:v>
                </c:pt>
                <c:pt idx="2349">
                  <c:v>0.5</c:v>
                </c:pt>
                <c:pt idx="2350">
                  <c:v>0.5</c:v>
                </c:pt>
                <c:pt idx="2351">
                  <c:v>0.5</c:v>
                </c:pt>
                <c:pt idx="2352">
                  <c:v>0.5</c:v>
                </c:pt>
                <c:pt idx="2353">
                  <c:v>0.5</c:v>
                </c:pt>
                <c:pt idx="2354">
                  <c:v>0.5</c:v>
                </c:pt>
                <c:pt idx="2355">
                  <c:v>0.5</c:v>
                </c:pt>
                <c:pt idx="2356">
                  <c:v>0.5</c:v>
                </c:pt>
                <c:pt idx="2357">
                  <c:v>0.5</c:v>
                </c:pt>
                <c:pt idx="2358">
                  <c:v>0.5</c:v>
                </c:pt>
                <c:pt idx="2359">
                  <c:v>0.5</c:v>
                </c:pt>
                <c:pt idx="2360">
                  <c:v>0.5</c:v>
                </c:pt>
                <c:pt idx="2361">
                  <c:v>0.5</c:v>
                </c:pt>
                <c:pt idx="2362">
                  <c:v>0.5</c:v>
                </c:pt>
                <c:pt idx="2363">
                  <c:v>0.5</c:v>
                </c:pt>
                <c:pt idx="2364">
                  <c:v>0.5</c:v>
                </c:pt>
                <c:pt idx="2365">
                  <c:v>0.5</c:v>
                </c:pt>
                <c:pt idx="2366">
                  <c:v>0.5</c:v>
                </c:pt>
                <c:pt idx="2367">
                  <c:v>0.5</c:v>
                </c:pt>
                <c:pt idx="2368">
                  <c:v>0.5</c:v>
                </c:pt>
                <c:pt idx="2369">
                  <c:v>0.5</c:v>
                </c:pt>
                <c:pt idx="2370">
                  <c:v>0.5</c:v>
                </c:pt>
                <c:pt idx="2371">
                  <c:v>0.5</c:v>
                </c:pt>
                <c:pt idx="2372">
                  <c:v>0.5</c:v>
                </c:pt>
                <c:pt idx="2373">
                  <c:v>0.5</c:v>
                </c:pt>
                <c:pt idx="2374">
                  <c:v>0.5</c:v>
                </c:pt>
                <c:pt idx="2375">
                  <c:v>0.5</c:v>
                </c:pt>
                <c:pt idx="2376">
                  <c:v>0.5</c:v>
                </c:pt>
                <c:pt idx="2377">
                  <c:v>0.5</c:v>
                </c:pt>
                <c:pt idx="2378">
                  <c:v>0.5</c:v>
                </c:pt>
                <c:pt idx="2379">
                  <c:v>0.5</c:v>
                </c:pt>
                <c:pt idx="2380">
                  <c:v>0.5</c:v>
                </c:pt>
                <c:pt idx="2381">
                  <c:v>0.5</c:v>
                </c:pt>
                <c:pt idx="2382">
                  <c:v>0.5</c:v>
                </c:pt>
                <c:pt idx="2383">
                  <c:v>0.5</c:v>
                </c:pt>
                <c:pt idx="2384">
                  <c:v>0.5</c:v>
                </c:pt>
                <c:pt idx="2385">
                  <c:v>0.5</c:v>
                </c:pt>
                <c:pt idx="2386">
                  <c:v>0.5</c:v>
                </c:pt>
                <c:pt idx="2387">
                  <c:v>0.5</c:v>
                </c:pt>
                <c:pt idx="2388">
                  <c:v>0.5</c:v>
                </c:pt>
                <c:pt idx="2389">
                  <c:v>0.5</c:v>
                </c:pt>
                <c:pt idx="2390">
                  <c:v>0.5</c:v>
                </c:pt>
                <c:pt idx="2391">
                  <c:v>0.5</c:v>
                </c:pt>
                <c:pt idx="2392">
                  <c:v>0.5</c:v>
                </c:pt>
                <c:pt idx="2393">
                  <c:v>0.5</c:v>
                </c:pt>
                <c:pt idx="2394">
                  <c:v>0.5</c:v>
                </c:pt>
                <c:pt idx="2395">
                  <c:v>0.5</c:v>
                </c:pt>
              </c:numCache>
            </c:numRef>
          </c:val>
        </c:ser>
        <c:marker val="1"/>
        <c:axId val="85337984"/>
        <c:axId val="85339520"/>
      </c:lineChart>
      <c:dateAx>
        <c:axId val="85337984"/>
        <c:scaling>
          <c:orientation val="minMax"/>
          <c:min val="40179"/>
        </c:scaling>
        <c:axPos val="b"/>
        <c:numFmt formatCode="yyyy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5339520"/>
        <c:crosses val="autoZero"/>
        <c:auto val="1"/>
        <c:lblOffset val="100"/>
        <c:baseTimeUnit val="days"/>
        <c:majorUnit val="1"/>
        <c:majorTimeUnit val="years"/>
      </c:dateAx>
      <c:valAx>
        <c:axId val="85339520"/>
        <c:scaling>
          <c:orientation val="minMax"/>
          <c:max val="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002185847283702"/>
              <c:y val="1.8211805555555652E-3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533798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91650537634410911"/>
          <c:w val="1"/>
          <c:h val="8.3494623655914008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2085010610122568E-2"/>
          <c:y val="9.1465277777777784E-2"/>
          <c:w val="0.86439539319883341"/>
          <c:h val="0.71924522569446803"/>
        </c:manualLayout>
      </c:layout>
      <c:barChart>
        <c:barDir val="col"/>
        <c:grouping val="clustered"/>
        <c:ser>
          <c:idx val="2"/>
          <c:order val="0"/>
          <c:tx>
            <c:v>2014q1</c:v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'c3-1'!$C$11:$E$11</c:f>
              <c:strCache>
                <c:ptCount val="3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</c:strCache>
            </c:strRef>
          </c:cat>
          <c:val>
            <c:numRef>
              <c:f>'c3-1'!$C$13:$E$13</c:f>
              <c:numCache>
                <c:formatCode>0.0</c:formatCode>
                <c:ptCount val="3"/>
                <c:pt idx="0" formatCode="General">
                  <c:v>0.3</c:v>
                </c:pt>
                <c:pt idx="1">
                  <c:v>-0.53090561817518378</c:v>
                </c:pt>
                <c:pt idx="2">
                  <c:v>1.3</c:v>
                </c:pt>
              </c:numCache>
            </c:numRef>
          </c:val>
        </c:ser>
        <c:ser>
          <c:idx val="3"/>
          <c:order val="1"/>
          <c:tx>
            <c:v>2014q2</c:v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'c3-1'!$C$11:$E$11</c:f>
              <c:strCache>
                <c:ptCount val="3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</c:strCache>
            </c:strRef>
          </c:cat>
          <c:val>
            <c:numRef>
              <c:f>'c3-1'!$C$14:$E$14</c:f>
              <c:numCache>
                <c:formatCode>0.0</c:formatCode>
                <c:ptCount val="3"/>
                <c:pt idx="0">
                  <c:v>0.1</c:v>
                </c:pt>
                <c:pt idx="1">
                  <c:v>1.1000000000000001</c:v>
                </c:pt>
                <c:pt idx="2">
                  <c:v>-1.6</c:v>
                </c:pt>
              </c:numCache>
            </c:numRef>
          </c:val>
        </c:ser>
        <c:ser>
          <c:idx val="4"/>
          <c:order val="2"/>
          <c:tx>
            <c:v>2014q3</c:v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'c3-1'!$C$11:$E$11</c:f>
              <c:strCache>
                <c:ptCount val="3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</c:strCache>
            </c:strRef>
          </c:cat>
          <c:val>
            <c:numRef>
              <c:f>'c3-1'!$C$15:$E$15</c:f>
              <c:numCache>
                <c:formatCode>General</c:formatCode>
                <c:ptCount val="3"/>
                <c:pt idx="0">
                  <c:v>0.2</c:v>
                </c:pt>
                <c:pt idx="1">
                  <c:v>1.2</c:v>
                </c:pt>
                <c:pt idx="2">
                  <c:v>-0.7</c:v>
                </c:pt>
              </c:numCache>
            </c:numRef>
          </c:val>
        </c:ser>
        <c:ser>
          <c:idx val="0"/>
          <c:order val="3"/>
          <c:tx>
            <c:v>2014q4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'c3-1'!$C$11:$E$11</c:f>
              <c:strCache>
                <c:ptCount val="3"/>
                <c:pt idx="0">
                  <c:v>Euro area</c:v>
                </c:pt>
                <c:pt idx="1">
                  <c:v>USA</c:v>
                </c:pt>
                <c:pt idx="2">
                  <c:v>Japan</c:v>
                </c:pt>
              </c:strCache>
            </c:strRef>
          </c:cat>
          <c:val>
            <c:numRef>
              <c:f>'c3-1'!$C$16:$E$16</c:f>
              <c:numCache>
                <c:formatCode>General</c:formatCode>
                <c:ptCount val="3"/>
                <c:pt idx="0">
                  <c:v>0.3</c:v>
                </c:pt>
                <c:pt idx="1">
                  <c:v>0.5</c:v>
                </c:pt>
                <c:pt idx="2">
                  <c:v>0.4</c:v>
                </c:pt>
              </c:numCache>
            </c:numRef>
          </c:val>
        </c:ser>
        <c:axId val="161717632"/>
        <c:axId val="163095680"/>
      </c:barChart>
      <c:catAx>
        <c:axId val="161717632"/>
        <c:scaling>
          <c:orientation val="minMax"/>
          <c:min val="1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3095680"/>
        <c:crosses val="autoZero"/>
        <c:auto val="1"/>
        <c:lblAlgn val="ctr"/>
        <c:lblOffset val="100"/>
      </c:catAx>
      <c:valAx>
        <c:axId val="163095680"/>
        <c:scaling>
          <c:orientation val="minMax"/>
          <c:max val="2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1395526255134414E-2"/>
              <c:y val="2.5733506944444454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71763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8.3994736770746745E-2"/>
          <c:y val="0.91060807291666668"/>
          <c:w val="0.75427009069780004"/>
          <c:h val="8.9391927083333364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8.9093614118258641E-2"/>
          <c:y val="8.1986545138889727E-2"/>
          <c:w val="0.8743643764432466"/>
          <c:h val="0.73952994791666649"/>
        </c:manualLayout>
      </c:layout>
      <c:lineChart>
        <c:grouping val="standard"/>
        <c:ser>
          <c:idx val="0"/>
          <c:order val="0"/>
          <c:tx>
            <c:strRef>
              <c:f>'c3-10'!$B$13</c:f>
              <c:strCache>
                <c:ptCount val="1"/>
                <c:pt idx="0">
                  <c:v>Eurozone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'c3-10'!$A$14:$A$2409</c:f>
              <c:numCache>
                <c:formatCode>yyyy/mm/dd</c:formatCode>
                <c:ptCount val="239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42006</c:v>
                </c:pt>
                <c:pt idx="2348">
                  <c:v>42009</c:v>
                </c:pt>
                <c:pt idx="2349">
                  <c:v>42010</c:v>
                </c:pt>
                <c:pt idx="2350">
                  <c:v>42011</c:v>
                </c:pt>
                <c:pt idx="2351">
                  <c:v>42012</c:v>
                </c:pt>
                <c:pt idx="2352">
                  <c:v>42013</c:v>
                </c:pt>
                <c:pt idx="2353">
                  <c:v>42016</c:v>
                </c:pt>
                <c:pt idx="2354">
                  <c:v>42017</c:v>
                </c:pt>
                <c:pt idx="2355">
                  <c:v>42018</c:v>
                </c:pt>
                <c:pt idx="2356">
                  <c:v>42019</c:v>
                </c:pt>
                <c:pt idx="2357">
                  <c:v>42025</c:v>
                </c:pt>
                <c:pt idx="2358">
                  <c:v>42026</c:v>
                </c:pt>
                <c:pt idx="2359">
                  <c:v>42027</c:v>
                </c:pt>
                <c:pt idx="2360">
                  <c:v>42030</c:v>
                </c:pt>
                <c:pt idx="2361">
                  <c:v>42031</c:v>
                </c:pt>
                <c:pt idx="2362">
                  <c:v>42032</c:v>
                </c:pt>
                <c:pt idx="2363">
                  <c:v>42033</c:v>
                </c:pt>
                <c:pt idx="2364">
                  <c:v>42034</c:v>
                </c:pt>
                <c:pt idx="2365">
                  <c:v>42037</c:v>
                </c:pt>
                <c:pt idx="2366">
                  <c:v>42038</c:v>
                </c:pt>
                <c:pt idx="2367">
                  <c:v>42039</c:v>
                </c:pt>
                <c:pt idx="2368">
                  <c:v>42040</c:v>
                </c:pt>
                <c:pt idx="2369">
                  <c:v>42041</c:v>
                </c:pt>
                <c:pt idx="2370">
                  <c:v>42044</c:v>
                </c:pt>
                <c:pt idx="2371">
                  <c:v>42045</c:v>
                </c:pt>
                <c:pt idx="2372">
                  <c:v>42046</c:v>
                </c:pt>
                <c:pt idx="2373">
                  <c:v>42047</c:v>
                </c:pt>
                <c:pt idx="2374">
                  <c:v>42048</c:v>
                </c:pt>
                <c:pt idx="2375">
                  <c:v>42051</c:v>
                </c:pt>
                <c:pt idx="2376">
                  <c:v>42052</c:v>
                </c:pt>
                <c:pt idx="2377">
                  <c:v>42053</c:v>
                </c:pt>
                <c:pt idx="2378">
                  <c:v>42054</c:v>
                </c:pt>
                <c:pt idx="2379">
                  <c:v>42055</c:v>
                </c:pt>
                <c:pt idx="2380">
                  <c:v>42058</c:v>
                </c:pt>
                <c:pt idx="2381">
                  <c:v>42059</c:v>
                </c:pt>
                <c:pt idx="2382">
                  <c:v>42060</c:v>
                </c:pt>
                <c:pt idx="2383">
                  <c:v>42061</c:v>
                </c:pt>
                <c:pt idx="2384">
                  <c:v>42062</c:v>
                </c:pt>
                <c:pt idx="2385">
                  <c:v>42065</c:v>
                </c:pt>
                <c:pt idx="2386">
                  <c:v>42066</c:v>
                </c:pt>
                <c:pt idx="2387">
                  <c:v>42067</c:v>
                </c:pt>
                <c:pt idx="2388">
                  <c:v>42068</c:v>
                </c:pt>
                <c:pt idx="2389">
                  <c:v>42069</c:v>
                </c:pt>
                <c:pt idx="2390">
                  <c:v>42072</c:v>
                </c:pt>
                <c:pt idx="2391">
                  <c:v>42073</c:v>
                </c:pt>
                <c:pt idx="2392">
                  <c:v>42074</c:v>
                </c:pt>
                <c:pt idx="2393">
                  <c:v>42075</c:v>
                </c:pt>
                <c:pt idx="2394">
                  <c:v>42076</c:v>
                </c:pt>
                <c:pt idx="2395">
                  <c:v>42079</c:v>
                </c:pt>
              </c:numCache>
            </c:numRef>
          </c:cat>
          <c:val>
            <c:numRef>
              <c:f>'c3-10'!$B$14:$B$2409</c:f>
              <c:numCache>
                <c:formatCode>General</c:formatCode>
                <c:ptCount val="2396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2.25</c:v>
                </c:pt>
                <c:pt idx="37">
                  <c:v>2.25</c:v>
                </c:pt>
                <c:pt idx="38">
                  <c:v>2.25</c:v>
                </c:pt>
                <c:pt idx="39">
                  <c:v>2.25</c:v>
                </c:pt>
                <c:pt idx="40">
                  <c:v>2.25</c:v>
                </c:pt>
                <c:pt idx="41">
                  <c:v>2.25</c:v>
                </c:pt>
                <c:pt idx="42">
                  <c:v>2.25</c:v>
                </c:pt>
                <c:pt idx="43">
                  <c:v>2.25</c:v>
                </c:pt>
                <c:pt idx="44">
                  <c:v>2.25</c:v>
                </c:pt>
                <c:pt idx="45">
                  <c:v>2.25</c:v>
                </c:pt>
                <c:pt idx="46">
                  <c:v>2.25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2.5</c:v>
                </c:pt>
                <c:pt idx="115">
                  <c:v>2.5</c:v>
                </c:pt>
                <c:pt idx="116">
                  <c:v>2.5</c:v>
                </c:pt>
                <c:pt idx="117">
                  <c:v>2.5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2.75</c:v>
                </c:pt>
                <c:pt idx="128">
                  <c:v>2.75</c:v>
                </c:pt>
                <c:pt idx="129">
                  <c:v>2.75</c:v>
                </c:pt>
                <c:pt idx="130">
                  <c:v>2.75</c:v>
                </c:pt>
                <c:pt idx="131">
                  <c:v>2.75</c:v>
                </c:pt>
                <c:pt idx="132">
                  <c:v>2.75</c:v>
                </c:pt>
                <c:pt idx="133">
                  <c:v>2.75</c:v>
                </c:pt>
                <c:pt idx="134">
                  <c:v>2.75</c:v>
                </c:pt>
                <c:pt idx="135">
                  <c:v>2.75</c:v>
                </c:pt>
                <c:pt idx="136">
                  <c:v>2.75</c:v>
                </c:pt>
                <c:pt idx="137">
                  <c:v>2.75</c:v>
                </c:pt>
                <c:pt idx="138">
                  <c:v>2.75</c:v>
                </c:pt>
                <c:pt idx="139">
                  <c:v>2.75</c:v>
                </c:pt>
                <c:pt idx="140">
                  <c:v>2.75</c:v>
                </c:pt>
                <c:pt idx="141">
                  <c:v>2.75</c:v>
                </c:pt>
                <c:pt idx="142">
                  <c:v>2.75</c:v>
                </c:pt>
                <c:pt idx="143">
                  <c:v>2.75</c:v>
                </c:pt>
                <c:pt idx="144">
                  <c:v>2.75</c:v>
                </c:pt>
                <c:pt idx="145">
                  <c:v>2.75</c:v>
                </c:pt>
                <c:pt idx="146">
                  <c:v>2.75</c:v>
                </c:pt>
                <c:pt idx="147">
                  <c:v>2.75</c:v>
                </c:pt>
                <c:pt idx="148">
                  <c:v>2.75</c:v>
                </c:pt>
                <c:pt idx="149">
                  <c:v>2.75</c:v>
                </c:pt>
                <c:pt idx="150">
                  <c:v>2.75</c:v>
                </c:pt>
                <c:pt idx="151">
                  <c:v>2.75</c:v>
                </c:pt>
                <c:pt idx="152">
                  <c:v>2.75</c:v>
                </c:pt>
                <c:pt idx="153">
                  <c:v>2.75</c:v>
                </c:pt>
                <c:pt idx="154">
                  <c:v>2.75</c:v>
                </c:pt>
                <c:pt idx="155">
                  <c:v>2.75</c:v>
                </c:pt>
                <c:pt idx="156">
                  <c:v>2.75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3.25</c:v>
                </c:pt>
                <c:pt idx="203">
                  <c:v>3.25</c:v>
                </c:pt>
                <c:pt idx="204">
                  <c:v>3.25</c:v>
                </c:pt>
                <c:pt idx="205">
                  <c:v>3.25</c:v>
                </c:pt>
                <c:pt idx="206">
                  <c:v>3.25</c:v>
                </c:pt>
                <c:pt idx="207">
                  <c:v>3.25</c:v>
                </c:pt>
                <c:pt idx="208">
                  <c:v>3.25</c:v>
                </c:pt>
                <c:pt idx="209">
                  <c:v>3.25</c:v>
                </c:pt>
                <c:pt idx="210">
                  <c:v>3.25</c:v>
                </c:pt>
                <c:pt idx="211">
                  <c:v>3.25</c:v>
                </c:pt>
                <c:pt idx="212">
                  <c:v>3.25</c:v>
                </c:pt>
                <c:pt idx="213">
                  <c:v>3.25</c:v>
                </c:pt>
                <c:pt idx="214">
                  <c:v>3.25</c:v>
                </c:pt>
                <c:pt idx="215">
                  <c:v>3.25</c:v>
                </c:pt>
                <c:pt idx="216">
                  <c:v>3.25</c:v>
                </c:pt>
                <c:pt idx="217">
                  <c:v>3.25</c:v>
                </c:pt>
                <c:pt idx="218">
                  <c:v>3.25</c:v>
                </c:pt>
                <c:pt idx="219">
                  <c:v>3.25</c:v>
                </c:pt>
                <c:pt idx="220">
                  <c:v>3.25</c:v>
                </c:pt>
                <c:pt idx="221">
                  <c:v>3.25</c:v>
                </c:pt>
                <c:pt idx="222">
                  <c:v>3.25</c:v>
                </c:pt>
                <c:pt idx="223">
                  <c:v>3.25</c:v>
                </c:pt>
                <c:pt idx="224">
                  <c:v>3.25</c:v>
                </c:pt>
                <c:pt idx="225">
                  <c:v>3.25</c:v>
                </c:pt>
                <c:pt idx="226">
                  <c:v>3.25</c:v>
                </c:pt>
                <c:pt idx="227">
                  <c:v>3.25</c:v>
                </c:pt>
                <c:pt idx="228">
                  <c:v>3.25</c:v>
                </c:pt>
                <c:pt idx="229">
                  <c:v>3.25</c:v>
                </c:pt>
                <c:pt idx="230">
                  <c:v>3.25</c:v>
                </c:pt>
                <c:pt idx="231">
                  <c:v>3.25</c:v>
                </c:pt>
                <c:pt idx="232">
                  <c:v>3.25</c:v>
                </c:pt>
                <c:pt idx="233">
                  <c:v>3.25</c:v>
                </c:pt>
                <c:pt idx="234">
                  <c:v>3.25</c:v>
                </c:pt>
                <c:pt idx="235">
                  <c:v>3.25</c:v>
                </c:pt>
                <c:pt idx="236">
                  <c:v>3.25</c:v>
                </c:pt>
                <c:pt idx="237">
                  <c:v>3.25</c:v>
                </c:pt>
                <c:pt idx="238">
                  <c:v>3.25</c:v>
                </c:pt>
                <c:pt idx="239">
                  <c:v>3.25</c:v>
                </c:pt>
                <c:pt idx="240">
                  <c:v>3.25</c:v>
                </c:pt>
                <c:pt idx="241">
                  <c:v>3.25</c:v>
                </c:pt>
                <c:pt idx="242">
                  <c:v>3.25</c:v>
                </c:pt>
                <c:pt idx="243">
                  <c:v>3.25</c:v>
                </c:pt>
                <c:pt idx="244">
                  <c:v>3.25</c:v>
                </c:pt>
                <c:pt idx="245">
                  <c:v>3.25</c:v>
                </c:pt>
                <c:pt idx="246">
                  <c:v>3.25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3.75</c:v>
                </c:pt>
                <c:pt idx="313">
                  <c:v>3.75</c:v>
                </c:pt>
                <c:pt idx="314">
                  <c:v>3.75</c:v>
                </c:pt>
                <c:pt idx="315">
                  <c:v>3.75</c:v>
                </c:pt>
                <c:pt idx="316">
                  <c:v>3.75</c:v>
                </c:pt>
                <c:pt idx="317">
                  <c:v>3.75</c:v>
                </c:pt>
                <c:pt idx="318">
                  <c:v>3.75</c:v>
                </c:pt>
                <c:pt idx="319">
                  <c:v>3.75</c:v>
                </c:pt>
                <c:pt idx="320">
                  <c:v>3.75</c:v>
                </c:pt>
                <c:pt idx="321">
                  <c:v>3.75</c:v>
                </c:pt>
                <c:pt idx="322">
                  <c:v>3.75</c:v>
                </c:pt>
                <c:pt idx="323">
                  <c:v>3.75</c:v>
                </c:pt>
                <c:pt idx="324">
                  <c:v>3.75</c:v>
                </c:pt>
                <c:pt idx="325">
                  <c:v>3.75</c:v>
                </c:pt>
                <c:pt idx="326">
                  <c:v>3.75</c:v>
                </c:pt>
                <c:pt idx="327">
                  <c:v>3.75</c:v>
                </c:pt>
                <c:pt idx="328">
                  <c:v>3.75</c:v>
                </c:pt>
                <c:pt idx="329">
                  <c:v>3.75</c:v>
                </c:pt>
                <c:pt idx="330">
                  <c:v>3.75</c:v>
                </c:pt>
                <c:pt idx="331">
                  <c:v>3.75</c:v>
                </c:pt>
                <c:pt idx="332">
                  <c:v>3.75</c:v>
                </c:pt>
                <c:pt idx="333">
                  <c:v>3.75</c:v>
                </c:pt>
                <c:pt idx="334">
                  <c:v>3.75</c:v>
                </c:pt>
                <c:pt idx="335">
                  <c:v>3.75</c:v>
                </c:pt>
                <c:pt idx="336">
                  <c:v>3.75</c:v>
                </c:pt>
                <c:pt idx="337">
                  <c:v>3.75</c:v>
                </c:pt>
                <c:pt idx="338">
                  <c:v>3.75</c:v>
                </c:pt>
                <c:pt idx="339">
                  <c:v>3.75</c:v>
                </c:pt>
                <c:pt idx="340">
                  <c:v>3.75</c:v>
                </c:pt>
                <c:pt idx="341">
                  <c:v>3.75</c:v>
                </c:pt>
                <c:pt idx="342">
                  <c:v>3.75</c:v>
                </c:pt>
                <c:pt idx="343">
                  <c:v>3.75</c:v>
                </c:pt>
                <c:pt idx="344">
                  <c:v>3.75</c:v>
                </c:pt>
                <c:pt idx="345">
                  <c:v>3.75</c:v>
                </c:pt>
                <c:pt idx="346">
                  <c:v>3.75</c:v>
                </c:pt>
                <c:pt idx="347">
                  <c:v>3.75</c:v>
                </c:pt>
                <c:pt idx="348">
                  <c:v>3.75</c:v>
                </c:pt>
                <c:pt idx="349">
                  <c:v>3.75</c:v>
                </c:pt>
                <c:pt idx="350">
                  <c:v>3.75</c:v>
                </c:pt>
                <c:pt idx="351">
                  <c:v>3.75</c:v>
                </c:pt>
                <c:pt idx="352">
                  <c:v>3.75</c:v>
                </c:pt>
                <c:pt idx="353">
                  <c:v>3.75</c:v>
                </c:pt>
                <c:pt idx="354">
                  <c:v>3.75</c:v>
                </c:pt>
                <c:pt idx="355">
                  <c:v>3.75</c:v>
                </c:pt>
                <c:pt idx="356">
                  <c:v>3.75</c:v>
                </c:pt>
                <c:pt idx="357">
                  <c:v>3.75</c:v>
                </c:pt>
                <c:pt idx="358">
                  <c:v>3.75</c:v>
                </c:pt>
                <c:pt idx="359">
                  <c:v>3.75</c:v>
                </c:pt>
                <c:pt idx="360">
                  <c:v>3.75</c:v>
                </c:pt>
                <c:pt idx="361">
                  <c:v>3.75</c:v>
                </c:pt>
                <c:pt idx="362">
                  <c:v>3.75</c:v>
                </c:pt>
                <c:pt idx="363">
                  <c:v>3.75</c:v>
                </c:pt>
                <c:pt idx="364">
                  <c:v>3.75</c:v>
                </c:pt>
                <c:pt idx="365">
                  <c:v>3.75</c:v>
                </c:pt>
                <c:pt idx="366">
                  <c:v>3.75</c:v>
                </c:pt>
                <c:pt idx="367">
                  <c:v>3.75</c:v>
                </c:pt>
                <c:pt idx="368">
                  <c:v>3.75</c:v>
                </c:pt>
                <c:pt idx="369">
                  <c:v>3.75</c:v>
                </c:pt>
                <c:pt idx="370">
                  <c:v>3.75</c:v>
                </c:pt>
                <c:pt idx="371">
                  <c:v>3.75</c:v>
                </c:pt>
                <c:pt idx="372">
                  <c:v>3.75</c:v>
                </c:pt>
                <c:pt idx="373">
                  <c:v>3.75</c:v>
                </c:pt>
                <c:pt idx="374">
                  <c:v>3.75</c:v>
                </c:pt>
                <c:pt idx="375">
                  <c:v>3.75</c:v>
                </c:pt>
                <c:pt idx="376">
                  <c:v>3.75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4.25</c:v>
                </c:pt>
                <c:pt idx="658">
                  <c:v>4.25</c:v>
                </c:pt>
                <c:pt idx="659">
                  <c:v>4.25</c:v>
                </c:pt>
                <c:pt idx="660">
                  <c:v>4.25</c:v>
                </c:pt>
                <c:pt idx="661">
                  <c:v>4.25</c:v>
                </c:pt>
                <c:pt idx="662">
                  <c:v>4.25</c:v>
                </c:pt>
                <c:pt idx="663">
                  <c:v>4.25</c:v>
                </c:pt>
                <c:pt idx="664">
                  <c:v>4.25</c:v>
                </c:pt>
                <c:pt idx="665">
                  <c:v>4.25</c:v>
                </c:pt>
                <c:pt idx="666">
                  <c:v>4.25</c:v>
                </c:pt>
                <c:pt idx="667">
                  <c:v>4.25</c:v>
                </c:pt>
                <c:pt idx="668">
                  <c:v>4.25</c:v>
                </c:pt>
                <c:pt idx="669">
                  <c:v>4.25</c:v>
                </c:pt>
                <c:pt idx="670">
                  <c:v>4.25</c:v>
                </c:pt>
                <c:pt idx="671">
                  <c:v>4.25</c:v>
                </c:pt>
                <c:pt idx="672">
                  <c:v>4.25</c:v>
                </c:pt>
                <c:pt idx="673">
                  <c:v>4.25</c:v>
                </c:pt>
                <c:pt idx="674">
                  <c:v>4.25</c:v>
                </c:pt>
                <c:pt idx="675">
                  <c:v>4.25</c:v>
                </c:pt>
                <c:pt idx="676">
                  <c:v>4.25</c:v>
                </c:pt>
                <c:pt idx="677">
                  <c:v>4.25</c:v>
                </c:pt>
                <c:pt idx="678">
                  <c:v>4.25</c:v>
                </c:pt>
                <c:pt idx="679">
                  <c:v>4.25</c:v>
                </c:pt>
                <c:pt idx="680">
                  <c:v>4.25</c:v>
                </c:pt>
                <c:pt idx="681">
                  <c:v>4.25</c:v>
                </c:pt>
                <c:pt idx="682">
                  <c:v>4.25</c:v>
                </c:pt>
                <c:pt idx="683">
                  <c:v>4.25</c:v>
                </c:pt>
                <c:pt idx="684">
                  <c:v>4.25</c:v>
                </c:pt>
                <c:pt idx="685">
                  <c:v>4.25</c:v>
                </c:pt>
                <c:pt idx="686">
                  <c:v>4.25</c:v>
                </c:pt>
                <c:pt idx="687">
                  <c:v>4.25</c:v>
                </c:pt>
                <c:pt idx="688">
                  <c:v>4.25</c:v>
                </c:pt>
                <c:pt idx="689">
                  <c:v>4.25</c:v>
                </c:pt>
                <c:pt idx="690">
                  <c:v>4.25</c:v>
                </c:pt>
                <c:pt idx="691">
                  <c:v>4.25</c:v>
                </c:pt>
                <c:pt idx="692">
                  <c:v>4.25</c:v>
                </c:pt>
                <c:pt idx="693">
                  <c:v>4.25</c:v>
                </c:pt>
                <c:pt idx="694">
                  <c:v>4.25</c:v>
                </c:pt>
                <c:pt idx="695">
                  <c:v>4.25</c:v>
                </c:pt>
                <c:pt idx="696">
                  <c:v>4.25</c:v>
                </c:pt>
                <c:pt idx="697">
                  <c:v>4.25</c:v>
                </c:pt>
                <c:pt idx="698">
                  <c:v>4.25</c:v>
                </c:pt>
                <c:pt idx="699">
                  <c:v>4.25</c:v>
                </c:pt>
                <c:pt idx="700">
                  <c:v>4.25</c:v>
                </c:pt>
                <c:pt idx="701">
                  <c:v>4.25</c:v>
                </c:pt>
                <c:pt idx="702">
                  <c:v>4.25</c:v>
                </c:pt>
                <c:pt idx="703">
                  <c:v>4.25</c:v>
                </c:pt>
                <c:pt idx="704">
                  <c:v>4.25</c:v>
                </c:pt>
                <c:pt idx="705">
                  <c:v>4.25</c:v>
                </c:pt>
                <c:pt idx="706">
                  <c:v>4.25</c:v>
                </c:pt>
                <c:pt idx="707">
                  <c:v>4.25</c:v>
                </c:pt>
                <c:pt idx="708">
                  <c:v>4.25</c:v>
                </c:pt>
                <c:pt idx="709">
                  <c:v>4.25</c:v>
                </c:pt>
                <c:pt idx="710">
                  <c:v>4.25</c:v>
                </c:pt>
                <c:pt idx="711">
                  <c:v>4.25</c:v>
                </c:pt>
                <c:pt idx="712">
                  <c:v>4.25</c:v>
                </c:pt>
                <c:pt idx="713">
                  <c:v>4.25</c:v>
                </c:pt>
                <c:pt idx="714">
                  <c:v>4.25</c:v>
                </c:pt>
                <c:pt idx="715">
                  <c:v>4.25</c:v>
                </c:pt>
                <c:pt idx="716">
                  <c:v>4.25</c:v>
                </c:pt>
                <c:pt idx="717">
                  <c:v>4.25</c:v>
                </c:pt>
                <c:pt idx="718">
                  <c:v>4.25</c:v>
                </c:pt>
                <c:pt idx="719">
                  <c:v>4.25</c:v>
                </c:pt>
                <c:pt idx="720">
                  <c:v>4.25</c:v>
                </c:pt>
                <c:pt idx="721">
                  <c:v>4.25</c:v>
                </c:pt>
                <c:pt idx="722">
                  <c:v>4.25</c:v>
                </c:pt>
                <c:pt idx="723">
                  <c:v>4.25</c:v>
                </c:pt>
                <c:pt idx="724">
                  <c:v>4.25</c:v>
                </c:pt>
                <c:pt idx="725">
                  <c:v>4.25</c:v>
                </c:pt>
                <c:pt idx="726">
                  <c:v>4.25</c:v>
                </c:pt>
                <c:pt idx="727">
                  <c:v>3.75</c:v>
                </c:pt>
                <c:pt idx="728">
                  <c:v>3.75</c:v>
                </c:pt>
                <c:pt idx="729">
                  <c:v>3.75</c:v>
                </c:pt>
                <c:pt idx="730">
                  <c:v>3.75</c:v>
                </c:pt>
                <c:pt idx="731">
                  <c:v>3.75</c:v>
                </c:pt>
                <c:pt idx="732">
                  <c:v>3.75</c:v>
                </c:pt>
                <c:pt idx="733">
                  <c:v>3.75</c:v>
                </c:pt>
                <c:pt idx="734">
                  <c:v>3.75</c:v>
                </c:pt>
                <c:pt idx="735">
                  <c:v>3.75</c:v>
                </c:pt>
                <c:pt idx="736">
                  <c:v>3.75</c:v>
                </c:pt>
                <c:pt idx="737">
                  <c:v>3.75</c:v>
                </c:pt>
                <c:pt idx="738">
                  <c:v>3.75</c:v>
                </c:pt>
                <c:pt idx="739">
                  <c:v>3.75</c:v>
                </c:pt>
                <c:pt idx="740">
                  <c:v>3.75</c:v>
                </c:pt>
                <c:pt idx="741">
                  <c:v>3.75</c:v>
                </c:pt>
                <c:pt idx="742">
                  <c:v>3.75</c:v>
                </c:pt>
                <c:pt idx="743">
                  <c:v>3.75</c:v>
                </c:pt>
                <c:pt idx="744">
                  <c:v>3.75</c:v>
                </c:pt>
                <c:pt idx="745">
                  <c:v>3.75</c:v>
                </c:pt>
                <c:pt idx="746">
                  <c:v>3.75</c:v>
                </c:pt>
                <c:pt idx="747">
                  <c:v>3.25</c:v>
                </c:pt>
                <c:pt idx="748">
                  <c:v>3.25</c:v>
                </c:pt>
                <c:pt idx="749">
                  <c:v>3.25</c:v>
                </c:pt>
                <c:pt idx="750">
                  <c:v>3.25</c:v>
                </c:pt>
                <c:pt idx="751">
                  <c:v>3.25</c:v>
                </c:pt>
                <c:pt idx="752">
                  <c:v>3.25</c:v>
                </c:pt>
                <c:pt idx="753">
                  <c:v>3.25</c:v>
                </c:pt>
                <c:pt idx="754">
                  <c:v>3.25</c:v>
                </c:pt>
                <c:pt idx="755">
                  <c:v>3.25</c:v>
                </c:pt>
                <c:pt idx="756">
                  <c:v>3.25</c:v>
                </c:pt>
                <c:pt idx="757">
                  <c:v>3.25</c:v>
                </c:pt>
                <c:pt idx="758">
                  <c:v>3.25</c:v>
                </c:pt>
                <c:pt idx="759">
                  <c:v>3.25</c:v>
                </c:pt>
                <c:pt idx="760">
                  <c:v>3.25</c:v>
                </c:pt>
                <c:pt idx="761">
                  <c:v>3.25</c:v>
                </c:pt>
                <c:pt idx="762">
                  <c:v>3.25</c:v>
                </c:pt>
                <c:pt idx="763">
                  <c:v>3.25</c:v>
                </c:pt>
                <c:pt idx="764">
                  <c:v>3.25</c:v>
                </c:pt>
                <c:pt idx="765">
                  <c:v>3.25</c:v>
                </c:pt>
                <c:pt idx="766">
                  <c:v>3.25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2.5</c:v>
                </c:pt>
                <c:pt idx="772">
                  <c:v>2.5</c:v>
                </c:pt>
                <c:pt idx="773">
                  <c:v>2.5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2.5</c:v>
                </c:pt>
                <c:pt idx="794">
                  <c:v>2.5</c:v>
                </c:pt>
                <c:pt idx="795">
                  <c:v>2.5</c:v>
                </c:pt>
                <c:pt idx="796">
                  <c:v>2.5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1.5</c:v>
                </c:pt>
                <c:pt idx="833">
                  <c:v>1.5</c:v>
                </c:pt>
                <c:pt idx="834">
                  <c:v>1.5</c:v>
                </c:pt>
                <c:pt idx="835">
                  <c:v>1.5</c:v>
                </c:pt>
                <c:pt idx="836">
                  <c:v>1.5</c:v>
                </c:pt>
                <c:pt idx="837">
                  <c:v>1.5</c:v>
                </c:pt>
                <c:pt idx="838">
                  <c:v>1.5</c:v>
                </c:pt>
                <c:pt idx="839">
                  <c:v>1.5</c:v>
                </c:pt>
                <c:pt idx="840">
                  <c:v>1.5</c:v>
                </c:pt>
                <c:pt idx="841">
                  <c:v>1.5</c:v>
                </c:pt>
                <c:pt idx="842">
                  <c:v>1.5</c:v>
                </c:pt>
                <c:pt idx="843">
                  <c:v>1.5</c:v>
                </c:pt>
                <c:pt idx="844">
                  <c:v>1.5</c:v>
                </c:pt>
                <c:pt idx="845">
                  <c:v>1.5</c:v>
                </c:pt>
                <c:pt idx="846">
                  <c:v>1.5</c:v>
                </c:pt>
                <c:pt idx="847">
                  <c:v>1.5</c:v>
                </c:pt>
                <c:pt idx="848">
                  <c:v>1.5</c:v>
                </c:pt>
                <c:pt idx="849">
                  <c:v>1.5</c:v>
                </c:pt>
                <c:pt idx="850">
                  <c:v>1.5</c:v>
                </c:pt>
                <c:pt idx="851">
                  <c:v>1.5</c:v>
                </c:pt>
                <c:pt idx="852">
                  <c:v>1.25</c:v>
                </c:pt>
                <c:pt idx="853">
                  <c:v>1.25</c:v>
                </c:pt>
                <c:pt idx="854">
                  <c:v>1.25</c:v>
                </c:pt>
                <c:pt idx="855">
                  <c:v>1.25</c:v>
                </c:pt>
                <c:pt idx="856">
                  <c:v>1.25</c:v>
                </c:pt>
                <c:pt idx="857">
                  <c:v>1.25</c:v>
                </c:pt>
                <c:pt idx="858">
                  <c:v>1.25</c:v>
                </c:pt>
                <c:pt idx="859">
                  <c:v>1.25</c:v>
                </c:pt>
                <c:pt idx="860">
                  <c:v>1.25</c:v>
                </c:pt>
                <c:pt idx="861">
                  <c:v>1.25</c:v>
                </c:pt>
                <c:pt idx="862">
                  <c:v>1.25</c:v>
                </c:pt>
                <c:pt idx="863">
                  <c:v>1.25</c:v>
                </c:pt>
                <c:pt idx="864">
                  <c:v>1.25</c:v>
                </c:pt>
                <c:pt idx="865">
                  <c:v>1.25</c:v>
                </c:pt>
                <c:pt idx="866">
                  <c:v>1.25</c:v>
                </c:pt>
                <c:pt idx="867">
                  <c:v>1.25</c:v>
                </c:pt>
                <c:pt idx="868">
                  <c:v>1.25</c:v>
                </c:pt>
                <c:pt idx="869">
                  <c:v>1.25</c:v>
                </c:pt>
                <c:pt idx="870">
                  <c:v>1.25</c:v>
                </c:pt>
                <c:pt idx="871">
                  <c:v>1.25</c:v>
                </c:pt>
                <c:pt idx="872">
                  <c:v>1.25</c:v>
                </c:pt>
                <c:pt idx="873">
                  <c:v>1.25</c:v>
                </c:pt>
                <c:pt idx="874">
                  <c:v>1.25</c:v>
                </c:pt>
                <c:pt idx="875">
                  <c:v>1.25</c:v>
                </c:pt>
                <c:pt idx="876">
                  <c:v>1.25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1.25</c:v>
                </c:pt>
                <c:pt idx="1361">
                  <c:v>1.25</c:v>
                </c:pt>
                <c:pt idx="1362">
                  <c:v>1.25</c:v>
                </c:pt>
                <c:pt idx="1363">
                  <c:v>1.25</c:v>
                </c:pt>
                <c:pt idx="1364">
                  <c:v>1.25</c:v>
                </c:pt>
                <c:pt idx="1365">
                  <c:v>1.25</c:v>
                </c:pt>
                <c:pt idx="1366">
                  <c:v>1.25</c:v>
                </c:pt>
                <c:pt idx="1367">
                  <c:v>1.25</c:v>
                </c:pt>
                <c:pt idx="1368">
                  <c:v>1.25</c:v>
                </c:pt>
                <c:pt idx="1369">
                  <c:v>1.25</c:v>
                </c:pt>
                <c:pt idx="1370">
                  <c:v>1.25</c:v>
                </c:pt>
                <c:pt idx="1371">
                  <c:v>1.25</c:v>
                </c:pt>
                <c:pt idx="1372">
                  <c:v>1.25</c:v>
                </c:pt>
                <c:pt idx="1373">
                  <c:v>1.25</c:v>
                </c:pt>
                <c:pt idx="1374">
                  <c:v>1.25</c:v>
                </c:pt>
                <c:pt idx="1375">
                  <c:v>1.25</c:v>
                </c:pt>
                <c:pt idx="1376">
                  <c:v>1.25</c:v>
                </c:pt>
                <c:pt idx="1377">
                  <c:v>1.25</c:v>
                </c:pt>
                <c:pt idx="1378">
                  <c:v>1.25</c:v>
                </c:pt>
                <c:pt idx="1379">
                  <c:v>1.25</c:v>
                </c:pt>
                <c:pt idx="1380">
                  <c:v>1.25</c:v>
                </c:pt>
                <c:pt idx="1381">
                  <c:v>1.25</c:v>
                </c:pt>
                <c:pt idx="1382">
                  <c:v>1.25</c:v>
                </c:pt>
                <c:pt idx="1383">
                  <c:v>1.25</c:v>
                </c:pt>
                <c:pt idx="1384">
                  <c:v>1.25</c:v>
                </c:pt>
                <c:pt idx="1385">
                  <c:v>1.25</c:v>
                </c:pt>
                <c:pt idx="1386">
                  <c:v>1.25</c:v>
                </c:pt>
                <c:pt idx="1387">
                  <c:v>1.25</c:v>
                </c:pt>
                <c:pt idx="1388">
                  <c:v>1.25</c:v>
                </c:pt>
                <c:pt idx="1389">
                  <c:v>1.25</c:v>
                </c:pt>
                <c:pt idx="1390">
                  <c:v>1.25</c:v>
                </c:pt>
                <c:pt idx="1391">
                  <c:v>1.25</c:v>
                </c:pt>
                <c:pt idx="1392">
                  <c:v>1.25</c:v>
                </c:pt>
                <c:pt idx="1393">
                  <c:v>1.25</c:v>
                </c:pt>
                <c:pt idx="1394">
                  <c:v>1.25</c:v>
                </c:pt>
                <c:pt idx="1395">
                  <c:v>1.25</c:v>
                </c:pt>
                <c:pt idx="1396">
                  <c:v>1.25</c:v>
                </c:pt>
                <c:pt idx="1397">
                  <c:v>1.25</c:v>
                </c:pt>
                <c:pt idx="1398">
                  <c:v>1.25</c:v>
                </c:pt>
                <c:pt idx="1399">
                  <c:v>1.25</c:v>
                </c:pt>
                <c:pt idx="1400">
                  <c:v>1.25</c:v>
                </c:pt>
                <c:pt idx="1401">
                  <c:v>1.25</c:v>
                </c:pt>
                <c:pt idx="1402">
                  <c:v>1.25</c:v>
                </c:pt>
                <c:pt idx="1403">
                  <c:v>1.25</c:v>
                </c:pt>
                <c:pt idx="1404">
                  <c:v>1.25</c:v>
                </c:pt>
                <c:pt idx="1405">
                  <c:v>1.25</c:v>
                </c:pt>
                <c:pt idx="1406">
                  <c:v>1.25</c:v>
                </c:pt>
                <c:pt idx="1407">
                  <c:v>1.25</c:v>
                </c:pt>
                <c:pt idx="1408">
                  <c:v>1.25</c:v>
                </c:pt>
                <c:pt idx="1409">
                  <c:v>1.25</c:v>
                </c:pt>
                <c:pt idx="1410">
                  <c:v>1.25</c:v>
                </c:pt>
                <c:pt idx="1411">
                  <c:v>1.25</c:v>
                </c:pt>
                <c:pt idx="1412">
                  <c:v>1.25</c:v>
                </c:pt>
                <c:pt idx="1413">
                  <c:v>1.25</c:v>
                </c:pt>
                <c:pt idx="1414">
                  <c:v>1.25</c:v>
                </c:pt>
                <c:pt idx="1415">
                  <c:v>1.25</c:v>
                </c:pt>
                <c:pt idx="1416">
                  <c:v>1.25</c:v>
                </c:pt>
                <c:pt idx="1417">
                  <c:v>1.25</c:v>
                </c:pt>
                <c:pt idx="1418">
                  <c:v>1.25</c:v>
                </c:pt>
                <c:pt idx="1419">
                  <c:v>1.25</c:v>
                </c:pt>
                <c:pt idx="1420">
                  <c:v>1.25</c:v>
                </c:pt>
                <c:pt idx="1421">
                  <c:v>1.25</c:v>
                </c:pt>
                <c:pt idx="1422">
                  <c:v>1.25</c:v>
                </c:pt>
                <c:pt idx="1423">
                  <c:v>1.25</c:v>
                </c:pt>
                <c:pt idx="1424">
                  <c:v>1.25</c:v>
                </c:pt>
                <c:pt idx="1425">
                  <c:v>1.5</c:v>
                </c:pt>
                <c:pt idx="1426">
                  <c:v>1.5</c:v>
                </c:pt>
                <c:pt idx="1427">
                  <c:v>1.5</c:v>
                </c:pt>
                <c:pt idx="1428">
                  <c:v>1.5</c:v>
                </c:pt>
                <c:pt idx="1429">
                  <c:v>1.5</c:v>
                </c:pt>
                <c:pt idx="1430">
                  <c:v>1.5</c:v>
                </c:pt>
                <c:pt idx="1431">
                  <c:v>1.5</c:v>
                </c:pt>
                <c:pt idx="1432">
                  <c:v>1.5</c:v>
                </c:pt>
                <c:pt idx="1433">
                  <c:v>1.5</c:v>
                </c:pt>
                <c:pt idx="1434">
                  <c:v>1.5</c:v>
                </c:pt>
                <c:pt idx="1435">
                  <c:v>1.5</c:v>
                </c:pt>
                <c:pt idx="1436">
                  <c:v>1.5</c:v>
                </c:pt>
                <c:pt idx="1437">
                  <c:v>1.5</c:v>
                </c:pt>
                <c:pt idx="1438">
                  <c:v>1.5</c:v>
                </c:pt>
                <c:pt idx="1439">
                  <c:v>1.5</c:v>
                </c:pt>
                <c:pt idx="1440">
                  <c:v>1.5</c:v>
                </c:pt>
                <c:pt idx="1441">
                  <c:v>1.5</c:v>
                </c:pt>
                <c:pt idx="1442">
                  <c:v>1.5</c:v>
                </c:pt>
                <c:pt idx="1443">
                  <c:v>1.5</c:v>
                </c:pt>
                <c:pt idx="1444">
                  <c:v>1.5</c:v>
                </c:pt>
                <c:pt idx="1445">
                  <c:v>1.5</c:v>
                </c:pt>
                <c:pt idx="1446">
                  <c:v>1.5</c:v>
                </c:pt>
                <c:pt idx="1447">
                  <c:v>1.5</c:v>
                </c:pt>
                <c:pt idx="1448">
                  <c:v>1.5</c:v>
                </c:pt>
                <c:pt idx="1449">
                  <c:v>1.5</c:v>
                </c:pt>
                <c:pt idx="1450">
                  <c:v>1.5</c:v>
                </c:pt>
                <c:pt idx="1451">
                  <c:v>1.5</c:v>
                </c:pt>
                <c:pt idx="1452">
                  <c:v>1.5</c:v>
                </c:pt>
                <c:pt idx="1453">
                  <c:v>1.5</c:v>
                </c:pt>
                <c:pt idx="1454">
                  <c:v>1.5</c:v>
                </c:pt>
                <c:pt idx="1455">
                  <c:v>1.5</c:v>
                </c:pt>
                <c:pt idx="1456">
                  <c:v>1.5</c:v>
                </c:pt>
                <c:pt idx="1457">
                  <c:v>1.5</c:v>
                </c:pt>
                <c:pt idx="1458">
                  <c:v>1.5</c:v>
                </c:pt>
                <c:pt idx="1459">
                  <c:v>1.5</c:v>
                </c:pt>
                <c:pt idx="1460">
                  <c:v>1.5</c:v>
                </c:pt>
                <c:pt idx="1461">
                  <c:v>1.5</c:v>
                </c:pt>
                <c:pt idx="1462">
                  <c:v>1.5</c:v>
                </c:pt>
                <c:pt idx="1463">
                  <c:v>1.5</c:v>
                </c:pt>
                <c:pt idx="1464">
                  <c:v>1.5</c:v>
                </c:pt>
                <c:pt idx="1465">
                  <c:v>1.5</c:v>
                </c:pt>
                <c:pt idx="1466">
                  <c:v>1.5</c:v>
                </c:pt>
                <c:pt idx="1467">
                  <c:v>1.5</c:v>
                </c:pt>
                <c:pt idx="1468">
                  <c:v>1.5</c:v>
                </c:pt>
                <c:pt idx="1469">
                  <c:v>1.5</c:v>
                </c:pt>
                <c:pt idx="1470">
                  <c:v>1.5</c:v>
                </c:pt>
                <c:pt idx="1471">
                  <c:v>1.5</c:v>
                </c:pt>
                <c:pt idx="1472">
                  <c:v>1.5</c:v>
                </c:pt>
                <c:pt idx="1473">
                  <c:v>1.5</c:v>
                </c:pt>
                <c:pt idx="1474">
                  <c:v>1.5</c:v>
                </c:pt>
                <c:pt idx="1475">
                  <c:v>1.5</c:v>
                </c:pt>
                <c:pt idx="1476">
                  <c:v>1.5</c:v>
                </c:pt>
                <c:pt idx="1477">
                  <c:v>1.5</c:v>
                </c:pt>
                <c:pt idx="1478">
                  <c:v>1.5</c:v>
                </c:pt>
                <c:pt idx="1479">
                  <c:v>1.5</c:v>
                </c:pt>
                <c:pt idx="1480">
                  <c:v>1.5</c:v>
                </c:pt>
                <c:pt idx="1481">
                  <c:v>1.5</c:v>
                </c:pt>
                <c:pt idx="1482">
                  <c:v>1.5</c:v>
                </c:pt>
                <c:pt idx="1483">
                  <c:v>1.5</c:v>
                </c:pt>
                <c:pt idx="1484">
                  <c:v>1.5</c:v>
                </c:pt>
                <c:pt idx="1485">
                  <c:v>1.5</c:v>
                </c:pt>
                <c:pt idx="1486">
                  <c:v>1.5</c:v>
                </c:pt>
                <c:pt idx="1487">
                  <c:v>1.5</c:v>
                </c:pt>
                <c:pt idx="1488">
                  <c:v>1.5</c:v>
                </c:pt>
                <c:pt idx="1489">
                  <c:v>1.5</c:v>
                </c:pt>
                <c:pt idx="1490">
                  <c:v>1.5</c:v>
                </c:pt>
                <c:pt idx="1491">
                  <c:v>1.5</c:v>
                </c:pt>
                <c:pt idx="1492">
                  <c:v>1.5</c:v>
                </c:pt>
                <c:pt idx="1493">
                  <c:v>1.5</c:v>
                </c:pt>
                <c:pt idx="1494">
                  <c:v>1.5</c:v>
                </c:pt>
                <c:pt idx="1495">
                  <c:v>1.5</c:v>
                </c:pt>
                <c:pt idx="1496">
                  <c:v>1.5</c:v>
                </c:pt>
                <c:pt idx="1497">
                  <c:v>1.5</c:v>
                </c:pt>
                <c:pt idx="1498">
                  <c:v>1.5</c:v>
                </c:pt>
                <c:pt idx="1499">
                  <c:v>1.5</c:v>
                </c:pt>
                <c:pt idx="1500">
                  <c:v>1.5</c:v>
                </c:pt>
                <c:pt idx="1501">
                  <c:v>1.5</c:v>
                </c:pt>
                <c:pt idx="1502">
                  <c:v>1.5</c:v>
                </c:pt>
                <c:pt idx="1503">
                  <c:v>1.5</c:v>
                </c:pt>
                <c:pt idx="1504">
                  <c:v>1.5</c:v>
                </c:pt>
                <c:pt idx="1505">
                  <c:v>1.5</c:v>
                </c:pt>
                <c:pt idx="1506">
                  <c:v>1.5</c:v>
                </c:pt>
                <c:pt idx="1507">
                  <c:v>1.5</c:v>
                </c:pt>
                <c:pt idx="1508">
                  <c:v>1.5</c:v>
                </c:pt>
                <c:pt idx="1509">
                  <c:v>1.5</c:v>
                </c:pt>
                <c:pt idx="1510">
                  <c:v>1.25</c:v>
                </c:pt>
                <c:pt idx="1511">
                  <c:v>1.25</c:v>
                </c:pt>
                <c:pt idx="1512">
                  <c:v>1.25</c:v>
                </c:pt>
                <c:pt idx="1513">
                  <c:v>1.25</c:v>
                </c:pt>
                <c:pt idx="1514">
                  <c:v>1.25</c:v>
                </c:pt>
                <c:pt idx="1515">
                  <c:v>1.25</c:v>
                </c:pt>
                <c:pt idx="1516">
                  <c:v>1.25</c:v>
                </c:pt>
                <c:pt idx="1517">
                  <c:v>1.25</c:v>
                </c:pt>
                <c:pt idx="1518">
                  <c:v>1.25</c:v>
                </c:pt>
                <c:pt idx="1519">
                  <c:v>1.25</c:v>
                </c:pt>
                <c:pt idx="1520">
                  <c:v>1.25</c:v>
                </c:pt>
                <c:pt idx="1521">
                  <c:v>1.25</c:v>
                </c:pt>
                <c:pt idx="1522">
                  <c:v>1.25</c:v>
                </c:pt>
                <c:pt idx="1523">
                  <c:v>1.25</c:v>
                </c:pt>
                <c:pt idx="1524">
                  <c:v>1.25</c:v>
                </c:pt>
                <c:pt idx="1525">
                  <c:v>1.25</c:v>
                </c:pt>
                <c:pt idx="1526">
                  <c:v>1.25</c:v>
                </c:pt>
                <c:pt idx="1527">
                  <c:v>1.25</c:v>
                </c:pt>
                <c:pt idx="1528">
                  <c:v>1.25</c:v>
                </c:pt>
                <c:pt idx="1529">
                  <c:v>1.25</c:v>
                </c:pt>
                <c:pt idx="1530">
                  <c:v>1.25</c:v>
                </c:pt>
                <c:pt idx="1531">
                  <c:v>1.25</c:v>
                </c:pt>
                <c:pt idx="1532">
                  <c:v>1.25</c:v>
                </c:pt>
                <c:pt idx="1533">
                  <c:v>1.25</c:v>
                </c:pt>
                <c:pt idx="1534">
                  <c:v>1.25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0.75</c:v>
                </c:pt>
                <c:pt idx="1686">
                  <c:v>0.75</c:v>
                </c:pt>
                <c:pt idx="1687">
                  <c:v>0.75</c:v>
                </c:pt>
                <c:pt idx="1688">
                  <c:v>0.75</c:v>
                </c:pt>
                <c:pt idx="1689">
                  <c:v>0.75</c:v>
                </c:pt>
                <c:pt idx="1690">
                  <c:v>0.75</c:v>
                </c:pt>
                <c:pt idx="1691">
                  <c:v>0.75</c:v>
                </c:pt>
                <c:pt idx="1692">
                  <c:v>0.75</c:v>
                </c:pt>
                <c:pt idx="1693">
                  <c:v>0.75</c:v>
                </c:pt>
                <c:pt idx="1694">
                  <c:v>0.75</c:v>
                </c:pt>
                <c:pt idx="1695">
                  <c:v>0.75</c:v>
                </c:pt>
                <c:pt idx="1696">
                  <c:v>0.75</c:v>
                </c:pt>
                <c:pt idx="1697">
                  <c:v>0.75</c:v>
                </c:pt>
                <c:pt idx="1698">
                  <c:v>0.75</c:v>
                </c:pt>
                <c:pt idx="1699">
                  <c:v>0.75</c:v>
                </c:pt>
                <c:pt idx="1700">
                  <c:v>0.75</c:v>
                </c:pt>
                <c:pt idx="1701">
                  <c:v>0.75</c:v>
                </c:pt>
                <c:pt idx="1702">
                  <c:v>0.75</c:v>
                </c:pt>
                <c:pt idx="1703">
                  <c:v>0.75</c:v>
                </c:pt>
                <c:pt idx="1704">
                  <c:v>0.75</c:v>
                </c:pt>
                <c:pt idx="1705">
                  <c:v>0.75</c:v>
                </c:pt>
                <c:pt idx="1706">
                  <c:v>0.75</c:v>
                </c:pt>
                <c:pt idx="1707">
                  <c:v>0.75</c:v>
                </c:pt>
                <c:pt idx="1708">
                  <c:v>0.75</c:v>
                </c:pt>
                <c:pt idx="1709">
                  <c:v>0.75</c:v>
                </c:pt>
                <c:pt idx="1710">
                  <c:v>0.75</c:v>
                </c:pt>
                <c:pt idx="1711">
                  <c:v>0.75</c:v>
                </c:pt>
                <c:pt idx="1712">
                  <c:v>0.75</c:v>
                </c:pt>
                <c:pt idx="1713">
                  <c:v>0.75</c:v>
                </c:pt>
                <c:pt idx="1714">
                  <c:v>0.75</c:v>
                </c:pt>
                <c:pt idx="1715">
                  <c:v>0.75</c:v>
                </c:pt>
                <c:pt idx="1716">
                  <c:v>0.75</c:v>
                </c:pt>
                <c:pt idx="1717">
                  <c:v>0.75</c:v>
                </c:pt>
                <c:pt idx="1718">
                  <c:v>0.75</c:v>
                </c:pt>
                <c:pt idx="1719">
                  <c:v>0.75</c:v>
                </c:pt>
                <c:pt idx="1720">
                  <c:v>0.75</c:v>
                </c:pt>
                <c:pt idx="1721">
                  <c:v>0.75</c:v>
                </c:pt>
                <c:pt idx="1722">
                  <c:v>0.75</c:v>
                </c:pt>
                <c:pt idx="1723">
                  <c:v>0.75</c:v>
                </c:pt>
                <c:pt idx="1724">
                  <c:v>0.75</c:v>
                </c:pt>
                <c:pt idx="1725">
                  <c:v>0.75</c:v>
                </c:pt>
                <c:pt idx="1726">
                  <c:v>0.75</c:v>
                </c:pt>
                <c:pt idx="1727">
                  <c:v>0.75</c:v>
                </c:pt>
                <c:pt idx="1728">
                  <c:v>0.75</c:v>
                </c:pt>
                <c:pt idx="1729">
                  <c:v>0.75</c:v>
                </c:pt>
                <c:pt idx="1730">
                  <c:v>0.75</c:v>
                </c:pt>
                <c:pt idx="1731">
                  <c:v>0.75</c:v>
                </c:pt>
                <c:pt idx="1732">
                  <c:v>0.75</c:v>
                </c:pt>
                <c:pt idx="1733">
                  <c:v>0.75</c:v>
                </c:pt>
                <c:pt idx="1734">
                  <c:v>0.75</c:v>
                </c:pt>
                <c:pt idx="1735">
                  <c:v>0.75</c:v>
                </c:pt>
                <c:pt idx="1736">
                  <c:v>0.75</c:v>
                </c:pt>
                <c:pt idx="1737">
                  <c:v>0.75</c:v>
                </c:pt>
                <c:pt idx="1738">
                  <c:v>0.75</c:v>
                </c:pt>
                <c:pt idx="1739">
                  <c:v>0.75</c:v>
                </c:pt>
                <c:pt idx="1740">
                  <c:v>0.75</c:v>
                </c:pt>
                <c:pt idx="1741">
                  <c:v>0.75</c:v>
                </c:pt>
                <c:pt idx="1742">
                  <c:v>0.75</c:v>
                </c:pt>
                <c:pt idx="1743">
                  <c:v>0.75</c:v>
                </c:pt>
                <c:pt idx="1744">
                  <c:v>0.75</c:v>
                </c:pt>
                <c:pt idx="1745">
                  <c:v>0.75</c:v>
                </c:pt>
                <c:pt idx="1746">
                  <c:v>0.75</c:v>
                </c:pt>
                <c:pt idx="1747">
                  <c:v>0.75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0.75</c:v>
                </c:pt>
                <c:pt idx="1754">
                  <c:v>0.75</c:v>
                </c:pt>
                <c:pt idx="1755">
                  <c:v>0.75</c:v>
                </c:pt>
                <c:pt idx="1756">
                  <c:v>0.75</c:v>
                </c:pt>
                <c:pt idx="1757">
                  <c:v>0.75</c:v>
                </c:pt>
                <c:pt idx="1758">
                  <c:v>0.75</c:v>
                </c:pt>
                <c:pt idx="1759">
                  <c:v>0.75</c:v>
                </c:pt>
                <c:pt idx="1760">
                  <c:v>0.75</c:v>
                </c:pt>
                <c:pt idx="1761">
                  <c:v>0.75</c:v>
                </c:pt>
                <c:pt idx="1762">
                  <c:v>0.75</c:v>
                </c:pt>
                <c:pt idx="1763">
                  <c:v>0.75</c:v>
                </c:pt>
                <c:pt idx="1764">
                  <c:v>0.75</c:v>
                </c:pt>
                <c:pt idx="1765">
                  <c:v>0.75</c:v>
                </c:pt>
                <c:pt idx="1766">
                  <c:v>0.75</c:v>
                </c:pt>
                <c:pt idx="1767">
                  <c:v>0.75</c:v>
                </c:pt>
                <c:pt idx="1768">
                  <c:v>0.75</c:v>
                </c:pt>
                <c:pt idx="1769">
                  <c:v>0.75</c:v>
                </c:pt>
                <c:pt idx="1770">
                  <c:v>0.75</c:v>
                </c:pt>
                <c:pt idx="1771">
                  <c:v>0.75</c:v>
                </c:pt>
                <c:pt idx="1772">
                  <c:v>0.75</c:v>
                </c:pt>
                <c:pt idx="1773">
                  <c:v>0.75</c:v>
                </c:pt>
                <c:pt idx="1774">
                  <c:v>0.75</c:v>
                </c:pt>
                <c:pt idx="1775">
                  <c:v>0.75</c:v>
                </c:pt>
                <c:pt idx="1776">
                  <c:v>0.75</c:v>
                </c:pt>
                <c:pt idx="1777">
                  <c:v>0.75</c:v>
                </c:pt>
                <c:pt idx="1778">
                  <c:v>0.75</c:v>
                </c:pt>
                <c:pt idx="1779">
                  <c:v>0.75</c:v>
                </c:pt>
                <c:pt idx="1780">
                  <c:v>0.75</c:v>
                </c:pt>
                <c:pt idx="1781">
                  <c:v>0.75</c:v>
                </c:pt>
                <c:pt idx="1782">
                  <c:v>0.75</c:v>
                </c:pt>
                <c:pt idx="1783">
                  <c:v>0.75</c:v>
                </c:pt>
                <c:pt idx="1784">
                  <c:v>0.75</c:v>
                </c:pt>
                <c:pt idx="1785">
                  <c:v>0.75</c:v>
                </c:pt>
                <c:pt idx="1786">
                  <c:v>0.75</c:v>
                </c:pt>
                <c:pt idx="1787">
                  <c:v>0.75</c:v>
                </c:pt>
                <c:pt idx="1788">
                  <c:v>0.75</c:v>
                </c:pt>
                <c:pt idx="1789">
                  <c:v>0.75</c:v>
                </c:pt>
                <c:pt idx="1790">
                  <c:v>0.75</c:v>
                </c:pt>
                <c:pt idx="1791">
                  <c:v>0.75</c:v>
                </c:pt>
                <c:pt idx="1792">
                  <c:v>0.75</c:v>
                </c:pt>
                <c:pt idx="1793">
                  <c:v>0.75</c:v>
                </c:pt>
                <c:pt idx="1794">
                  <c:v>0.75</c:v>
                </c:pt>
                <c:pt idx="1795">
                  <c:v>0.75</c:v>
                </c:pt>
                <c:pt idx="1796">
                  <c:v>0.75</c:v>
                </c:pt>
                <c:pt idx="1797">
                  <c:v>0.75</c:v>
                </c:pt>
                <c:pt idx="1798">
                  <c:v>0.75</c:v>
                </c:pt>
                <c:pt idx="1799">
                  <c:v>0.75</c:v>
                </c:pt>
                <c:pt idx="1800">
                  <c:v>0.75</c:v>
                </c:pt>
                <c:pt idx="1801">
                  <c:v>0.75</c:v>
                </c:pt>
                <c:pt idx="1802">
                  <c:v>0.75</c:v>
                </c:pt>
                <c:pt idx="1803">
                  <c:v>0.75</c:v>
                </c:pt>
                <c:pt idx="1804">
                  <c:v>0.75</c:v>
                </c:pt>
                <c:pt idx="1805">
                  <c:v>0.75</c:v>
                </c:pt>
                <c:pt idx="1806">
                  <c:v>0.75</c:v>
                </c:pt>
                <c:pt idx="1807">
                  <c:v>0.75</c:v>
                </c:pt>
                <c:pt idx="1808">
                  <c:v>0.75</c:v>
                </c:pt>
                <c:pt idx="1809">
                  <c:v>0.75</c:v>
                </c:pt>
                <c:pt idx="1810">
                  <c:v>0.75</c:v>
                </c:pt>
                <c:pt idx="1811">
                  <c:v>0.75</c:v>
                </c:pt>
                <c:pt idx="1812">
                  <c:v>0.75</c:v>
                </c:pt>
                <c:pt idx="1813">
                  <c:v>0.75</c:v>
                </c:pt>
                <c:pt idx="1814">
                  <c:v>0.75</c:v>
                </c:pt>
                <c:pt idx="1815">
                  <c:v>0.75</c:v>
                </c:pt>
                <c:pt idx="1816">
                  <c:v>0.75</c:v>
                </c:pt>
                <c:pt idx="1817">
                  <c:v>0.75</c:v>
                </c:pt>
                <c:pt idx="1818">
                  <c:v>0.75</c:v>
                </c:pt>
                <c:pt idx="1819">
                  <c:v>0.75</c:v>
                </c:pt>
                <c:pt idx="1820">
                  <c:v>0.75</c:v>
                </c:pt>
                <c:pt idx="1821">
                  <c:v>0.75</c:v>
                </c:pt>
                <c:pt idx="1822">
                  <c:v>0.75</c:v>
                </c:pt>
                <c:pt idx="1823">
                  <c:v>0.75</c:v>
                </c:pt>
                <c:pt idx="1824">
                  <c:v>0.75</c:v>
                </c:pt>
                <c:pt idx="1825">
                  <c:v>0.75</c:v>
                </c:pt>
                <c:pt idx="1826">
                  <c:v>0.75</c:v>
                </c:pt>
                <c:pt idx="1827">
                  <c:v>0.75</c:v>
                </c:pt>
                <c:pt idx="1828">
                  <c:v>0.75</c:v>
                </c:pt>
                <c:pt idx="1829">
                  <c:v>0.75</c:v>
                </c:pt>
                <c:pt idx="1830">
                  <c:v>0.75</c:v>
                </c:pt>
                <c:pt idx="1831">
                  <c:v>0.75</c:v>
                </c:pt>
                <c:pt idx="1832">
                  <c:v>0.75</c:v>
                </c:pt>
                <c:pt idx="1833">
                  <c:v>0.75</c:v>
                </c:pt>
                <c:pt idx="1834">
                  <c:v>0.75</c:v>
                </c:pt>
                <c:pt idx="1835">
                  <c:v>0.75</c:v>
                </c:pt>
                <c:pt idx="1836">
                  <c:v>0.75</c:v>
                </c:pt>
                <c:pt idx="1837">
                  <c:v>0.75</c:v>
                </c:pt>
                <c:pt idx="1838">
                  <c:v>0.75</c:v>
                </c:pt>
                <c:pt idx="1839">
                  <c:v>0.75</c:v>
                </c:pt>
                <c:pt idx="1840">
                  <c:v>0.75</c:v>
                </c:pt>
                <c:pt idx="1841">
                  <c:v>0.75</c:v>
                </c:pt>
                <c:pt idx="1842">
                  <c:v>0.75</c:v>
                </c:pt>
                <c:pt idx="1843">
                  <c:v>0.75</c:v>
                </c:pt>
                <c:pt idx="1844">
                  <c:v>0.75</c:v>
                </c:pt>
                <c:pt idx="1845">
                  <c:v>0.75</c:v>
                </c:pt>
                <c:pt idx="1846">
                  <c:v>0.75</c:v>
                </c:pt>
                <c:pt idx="1847">
                  <c:v>0.75</c:v>
                </c:pt>
                <c:pt idx="1848">
                  <c:v>0.75</c:v>
                </c:pt>
                <c:pt idx="1849">
                  <c:v>0.75</c:v>
                </c:pt>
                <c:pt idx="1850">
                  <c:v>0.75</c:v>
                </c:pt>
                <c:pt idx="1851">
                  <c:v>0.75</c:v>
                </c:pt>
                <c:pt idx="1852">
                  <c:v>0.75</c:v>
                </c:pt>
                <c:pt idx="1853">
                  <c:v>0.75</c:v>
                </c:pt>
                <c:pt idx="1854">
                  <c:v>0.75</c:v>
                </c:pt>
                <c:pt idx="1855">
                  <c:v>0.75</c:v>
                </c:pt>
                <c:pt idx="1856">
                  <c:v>0.75</c:v>
                </c:pt>
                <c:pt idx="1857">
                  <c:v>0.75</c:v>
                </c:pt>
                <c:pt idx="1858">
                  <c:v>0.75</c:v>
                </c:pt>
                <c:pt idx="1859">
                  <c:v>0.75</c:v>
                </c:pt>
                <c:pt idx="1860">
                  <c:v>0.75</c:v>
                </c:pt>
                <c:pt idx="1861">
                  <c:v>0.75</c:v>
                </c:pt>
                <c:pt idx="1862">
                  <c:v>0.75</c:v>
                </c:pt>
                <c:pt idx="1863">
                  <c:v>0.75</c:v>
                </c:pt>
                <c:pt idx="1864">
                  <c:v>0.75</c:v>
                </c:pt>
                <c:pt idx="1865">
                  <c:v>0.75</c:v>
                </c:pt>
                <c:pt idx="1866">
                  <c:v>0.75</c:v>
                </c:pt>
                <c:pt idx="1867">
                  <c:v>0.75</c:v>
                </c:pt>
                <c:pt idx="1868">
                  <c:v>0.75</c:v>
                </c:pt>
                <c:pt idx="1869">
                  <c:v>0.75</c:v>
                </c:pt>
                <c:pt idx="1870">
                  <c:v>0.75</c:v>
                </c:pt>
                <c:pt idx="1871">
                  <c:v>0.75</c:v>
                </c:pt>
                <c:pt idx="1872">
                  <c:v>0.75</c:v>
                </c:pt>
                <c:pt idx="1873">
                  <c:v>0.75</c:v>
                </c:pt>
                <c:pt idx="1874">
                  <c:v>0.75</c:v>
                </c:pt>
                <c:pt idx="1875">
                  <c:v>0.75</c:v>
                </c:pt>
                <c:pt idx="1876">
                  <c:v>0.75</c:v>
                </c:pt>
                <c:pt idx="1877">
                  <c:v>0.75</c:v>
                </c:pt>
                <c:pt idx="1878">
                  <c:v>0.75</c:v>
                </c:pt>
                <c:pt idx="1879">
                  <c:v>0.75</c:v>
                </c:pt>
                <c:pt idx="1880">
                  <c:v>0.75</c:v>
                </c:pt>
                <c:pt idx="1881">
                  <c:v>0.75</c:v>
                </c:pt>
                <c:pt idx="1882">
                  <c:v>0.75</c:v>
                </c:pt>
                <c:pt idx="1883">
                  <c:v>0.75</c:v>
                </c:pt>
                <c:pt idx="1884">
                  <c:v>0.75</c:v>
                </c:pt>
                <c:pt idx="1885">
                  <c:v>0.75</c:v>
                </c:pt>
                <c:pt idx="1886">
                  <c:v>0.75</c:v>
                </c:pt>
                <c:pt idx="1887">
                  <c:v>0.75</c:v>
                </c:pt>
                <c:pt idx="1888">
                  <c:v>0.75</c:v>
                </c:pt>
                <c:pt idx="1889">
                  <c:v>0.75</c:v>
                </c:pt>
                <c:pt idx="1890">
                  <c:v>0.75</c:v>
                </c:pt>
                <c:pt idx="1891">
                  <c:v>0.75</c:v>
                </c:pt>
                <c:pt idx="1892">
                  <c:v>0.75</c:v>
                </c:pt>
                <c:pt idx="1893">
                  <c:v>0.75</c:v>
                </c:pt>
                <c:pt idx="1894">
                  <c:v>0.75</c:v>
                </c:pt>
                <c:pt idx="1895">
                  <c:v>0.75</c:v>
                </c:pt>
                <c:pt idx="1896">
                  <c:v>0.75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0.15</c:v>
                </c:pt>
                <c:pt idx="2191">
                  <c:v>0.15</c:v>
                </c:pt>
                <c:pt idx="2192">
                  <c:v>0.15</c:v>
                </c:pt>
                <c:pt idx="2193">
                  <c:v>0.15</c:v>
                </c:pt>
                <c:pt idx="2194">
                  <c:v>0.15</c:v>
                </c:pt>
                <c:pt idx="2195">
                  <c:v>0.15</c:v>
                </c:pt>
                <c:pt idx="2196">
                  <c:v>0.15</c:v>
                </c:pt>
                <c:pt idx="2197">
                  <c:v>0.15</c:v>
                </c:pt>
                <c:pt idx="2198">
                  <c:v>0.15</c:v>
                </c:pt>
                <c:pt idx="2199">
                  <c:v>0.15</c:v>
                </c:pt>
                <c:pt idx="2200">
                  <c:v>0.15</c:v>
                </c:pt>
                <c:pt idx="2201">
                  <c:v>0.15</c:v>
                </c:pt>
                <c:pt idx="2202">
                  <c:v>0.15</c:v>
                </c:pt>
                <c:pt idx="2203">
                  <c:v>0.15</c:v>
                </c:pt>
                <c:pt idx="2204">
                  <c:v>0.15</c:v>
                </c:pt>
                <c:pt idx="2205">
                  <c:v>0.15</c:v>
                </c:pt>
                <c:pt idx="2206">
                  <c:v>0.15</c:v>
                </c:pt>
                <c:pt idx="2207">
                  <c:v>0.15</c:v>
                </c:pt>
                <c:pt idx="2208">
                  <c:v>0.15</c:v>
                </c:pt>
                <c:pt idx="2209">
                  <c:v>0.15</c:v>
                </c:pt>
                <c:pt idx="2210">
                  <c:v>0.15</c:v>
                </c:pt>
                <c:pt idx="2211">
                  <c:v>0.15</c:v>
                </c:pt>
                <c:pt idx="2212">
                  <c:v>0.15</c:v>
                </c:pt>
                <c:pt idx="2213">
                  <c:v>0.15</c:v>
                </c:pt>
                <c:pt idx="2214">
                  <c:v>0.15</c:v>
                </c:pt>
                <c:pt idx="2215">
                  <c:v>0.15</c:v>
                </c:pt>
                <c:pt idx="2216">
                  <c:v>0.15</c:v>
                </c:pt>
                <c:pt idx="2217">
                  <c:v>0.15</c:v>
                </c:pt>
                <c:pt idx="2218">
                  <c:v>0.15</c:v>
                </c:pt>
                <c:pt idx="2219">
                  <c:v>0.15</c:v>
                </c:pt>
                <c:pt idx="2220">
                  <c:v>0.15</c:v>
                </c:pt>
                <c:pt idx="2221">
                  <c:v>0.15</c:v>
                </c:pt>
                <c:pt idx="2222">
                  <c:v>0.15</c:v>
                </c:pt>
                <c:pt idx="2223">
                  <c:v>0.15</c:v>
                </c:pt>
                <c:pt idx="2224">
                  <c:v>0.15</c:v>
                </c:pt>
                <c:pt idx="2225">
                  <c:v>0.15</c:v>
                </c:pt>
                <c:pt idx="2226">
                  <c:v>0.15</c:v>
                </c:pt>
                <c:pt idx="2227">
                  <c:v>0.15</c:v>
                </c:pt>
                <c:pt idx="2228">
                  <c:v>0.15</c:v>
                </c:pt>
                <c:pt idx="2229">
                  <c:v>0.15</c:v>
                </c:pt>
                <c:pt idx="2230">
                  <c:v>0.15</c:v>
                </c:pt>
                <c:pt idx="2231">
                  <c:v>0.15</c:v>
                </c:pt>
                <c:pt idx="2232">
                  <c:v>0.15</c:v>
                </c:pt>
                <c:pt idx="2233">
                  <c:v>0.15</c:v>
                </c:pt>
                <c:pt idx="2234">
                  <c:v>0.15</c:v>
                </c:pt>
                <c:pt idx="2235">
                  <c:v>0.15</c:v>
                </c:pt>
                <c:pt idx="2236">
                  <c:v>0.15</c:v>
                </c:pt>
                <c:pt idx="2237">
                  <c:v>0.15</c:v>
                </c:pt>
                <c:pt idx="2238">
                  <c:v>0.15</c:v>
                </c:pt>
                <c:pt idx="2239">
                  <c:v>0.15</c:v>
                </c:pt>
                <c:pt idx="2240">
                  <c:v>0.15</c:v>
                </c:pt>
                <c:pt idx="2241">
                  <c:v>0.15</c:v>
                </c:pt>
                <c:pt idx="2242">
                  <c:v>0.15</c:v>
                </c:pt>
                <c:pt idx="2243">
                  <c:v>0.15</c:v>
                </c:pt>
                <c:pt idx="2244">
                  <c:v>0.15</c:v>
                </c:pt>
                <c:pt idx="2245">
                  <c:v>0.15</c:v>
                </c:pt>
                <c:pt idx="2246">
                  <c:v>0.15</c:v>
                </c:pt>
                <c:pt idx="2247">
                  <c:v>0.15</c:v>
                </c:pt>
                <c:pt idx="2248">
                  <c:v>0.15</c:v>
                </c:pt>
                <c:pt idx="2249">
                  <c:v>0.15</c:v>
                </c:pt>
                <c:pt idx="2250">
                  <c:v>0.15</c:v>
                </c:pt>
                <c:pt idx="2251">
                  <c:v>0.15</c:v>
                </c:pt>
                <c:pt idx="2252">
                  <c:v>0.15</c:v>
                </c:pt>
                <c:pt idx="2253">
                  <c:v>0.15</c:v>
                </c:pt>
                <c:pt idx="2254">
                  <c:v>0.15</c:v>
                </c:pt>
                <c:pt idx="2255">
                  <c:v>0.15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0.05</c:v>
                </c:pt>
                <c:pt idx="2311">
                  <c:v>0.05</c:v>
                </c:pt>
                <c:pt idx="2312">
                  <c:v>0.05</c:v>
                </c:pt>
                <c:pt idx="2313">
                  <c:v>0.05</c:v>
                </c:pt>
                <c:pt idx="2314">
                  <c:v>0.05</c:v>
                </c:pt>
                <c:pt idx="2315">
                  <c:v>0.05</c:v>
                </c:pt>
                <c:pt idx="2316">
                  <c:v>0.05</c:v>
                </c:pt>
                <c:pt idx="2317">
                  <c:v>0.05</c:v>
                </c:pt>
                <c:pt idx="2318">
                  <c:v>0.05</c:v>
                </c:pt>
                <c:pt idx="2319">
                  <c:v>0.05</c:v>
                </c:pt>
                <c:pt idx="2320">
                  <c:v>0.05</c:v>
                </c:pt>
                <c:pt idx="2321">
                  <c:v>0.05</c:v>
                </c:pt>
                <c:pt idx="2322">
                  <c:v>0.05</c:v>
                </c:pt>
                <c:pt idx="2323">
                  <c:v>0.05</c:v>
                </c:pt>
                <c:pt idx="2324">
                  <c:v>0.05</c:v>
                </c:pt>
                <c:pt idx="2325">
                  <c:v>0.05</c:v>
                </c:pt>
                <c:pt idx="2326">
                  <c:v>0.05</c:v>
                </c:pt>
                <c:pt idx="2327">
                  <c:v>0.05</c:v>
                </c:pt>
                <c:pt idx="2328">
                  <c:v>0.05</c:v>
                </c:pt>
                <c:pt idx="2329">
                  <c:v>0.05</c:v>
                </c:pt>
                <c:pt idx="2330">
                  <c:v>0.05</c:v>
                </c:pt>
                <c:pt idx="2331">
                  <c:v>0.05</c:v>
                </c:pt>
                <c:pt idx="2332">
                  <c:v>0.05</c:v>
                </c:pt>
                <c:pt idx="2333">
                  <c:v>0.05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0.05</c:v>
                </c:pt>
                <c:pt idx="2348">
                  <c:v>0.05</c:v>
                </c:pt>
                <c:pt idx="2349">
                  <c:v>0.05</c:v>
                </c:pt>
                <c:pt idx="2350">
                  <c:v>0.05</c:v>
                </c:pt>
                <c:pt idx="2351">
                  <c:v>0.05</c:v>
                </c:pt>
                <c:pt idx="2352">
                  <c:v>0.05</c:v>
                </c:pt>
                <c:pt idx="2353">
                  <c:v>0.05</c:v>
                </c:pt>
                <c:pt idx="2354">
                  <c:v>0.05</c:v>
                </c:pt>
                <c:pt idx="2355">
                  <c:v>0.05</c:v>
                </c:pt>
                <c:pt idx="2356">
                  <c:v>0.05</c:v>
                </c:pt>
                <c:pt idx="2357">
                  <c:v>0.05</c:v>
                </c:pt>
                <c:pt idx="2358">
                  <c:v>0.05</c:v>
                </c:pt>
                <c:pt idx="2359">
                  <c:v>0.05</c:v>
                </c:pt>
                <c:pt idx="2360">
                  <c:v>0.05</c:v>
                </c:pt>
                <c:pt idx="2361">
                  <c:v>0.05</c:v>
                </c:pt>
                <c:pt idx="2362">
                  <c:v>0.05</c:v>
                </c:pt>
                <c:pt idx="2363">
                  <c:v>0.05</c:v>
                </c:pt>
                <c:pt idx="2364">
                  <c:v>0.05</c:v>
                </c:pt>
                <c:pt idx="2365">
                  <c:v>0.05</c:v>
                </c:pt>
                <c:pt idx="2366">
                  <c:v>0.05</c:v>
                </c:pt>
                <c:pt idx="2367">
                  <c:v>0.05</c:v>
                </c:pt>
                <c:pt idx="2368">
                  <c:v>0.05</c:v>
                </c:pt>
                <c:pt idx="2369">
                  <c:v>0.05</c:v>
                </c:pt>
                <c:pt idx="2370">
                  <c:v>0.05</c:v>
                </c:pt>
                <c:pt idx="2371">
                  <c:v>0.05</c:v>
                </c:pt>
                <c:pt idx="2372">
                  <c:v>0.05</c:v>
                </c:pt>
                <c:pt idx="2373">
                  <c:v>0.05</c:v>
                </c:pt>
                <c:pt idx="2374">
                  <c:v>0.05</c:v>
                </c:pt>
                <c:pt idx="2375">
                  <c:v>0.05</c:v>
                </c:pt>
                <c:pt idx="2376">
                  <c:v>0.05</c:v>
                </c:pt>
                <c:pt idx="2377">
                  <c:v>0.05</c:v>
                </c:pt>
                <c:pt idx="2378">
                  <c:v>0.05</c:v>
                </c:pt>
                <c:pt idx="2379">
                  <c:v>0.05</c:v>
                </c:pt>
                <c:pt idx="2380">
                  <c:v>0.05</c:v>
                </c:pt>
                <c:pt idx="2381">
                  <c:v>0.05</c:v>
                </c:pt>
                <c:pt idx="2382">
                  <c:v>0.05</c:v>
                </c:pt>
                <c:pt idx="2383">
                  <c:v>0.05</c:v>
                </c:pt>
                <c:pt idx="2384">
                  <c:v>0.05</c:v>
                </c:pt>
                <c:pt idx="2385">
                  <c:v>0.05</c:v>
                </c:pt>
                <c:pt idx="2386">
                  <c:v>0.05</c:v>
                </c:pt>
                <c:pt idx="2387">
                  <c:v>0.05</c:v>
                </c:pt>
                <c:pt idx="2388">
                  <c:v>0.05</c:v>
                </c:pt>
                <c:pt idx="2389">
                  <c:v>0.05</c:v>
                </c:pt>
                <c:pt idx="2390">
                  <c:v>0.05</c:v>
                </c:pt>
                <c:pt idx="2391">
                  <c:v>0.05</c:v>
                </c:pt>
                <c:pt idx="2392">
                  <c:v>0.05</c:v>
                </c:pt>
                <c:pt idx="2393">
                  <c:v>0.05</c:v>
                </c:pt>
                <c:pt idx="2394">
                  <c:v>0.05</c:v>
                </c:pt>
                <c:pt idx="2395">
                  <c:v>0.05</c:v>
                </c:pt>
              </c:numCache>
            </c:numRef>
          </c:val>
        </c:ser>
        <c:ser>
          <c:idx val="1"/>
          <c:order val="1"/>
          <c:tx>
            <c:strRef>
              <c:f>'c3-10'!$C$13</c:f>
              <c:strCache>
                <c:ptCount val="1"/>
                <c:pt idx="0">
                  <c:v>USA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'c3-10'!$A$14:$A$2409</c:f>
              <c:numCache>
                <c:formatCode>yyyy/mm/dd</c:formatCode>
                <c:ptCount val="239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42006</c:v>
                </c:pt>
                <c:pt idx="2348">
                  <c:v>42009</c:v>
                </c:pt>
                <c:pt idx="2349">
                  <c:v>42010</c:v>
                </c:pt>
                <c:pt idx="2350">
                  <c:v>42011</c:v>
                </c:pt>
                <c:pt idx="2351">
                  <c:v>42012</c:v>
                </c:pt>
                <c:pt idx="2352">
                  <c:v>42013</c:v>
                </c:pt>
                <c:pt idx="2353">
                  <c:v>42016</c:v>
                </c:pt>
                <c:pt idx="2354">
                  <c:v>42017</c:v>
                </c:pt>
                <c:pt idx="2355">
                  <c:v>42018</c:v>
                </c:pt>
                <c:pt idx="2356">
                  <c:v>42019</c:v>
                </c:pt>
                <c:pt idx="2357">
                  <c:v>42025</c:v>
                </c:pt>
                <c:pt idx="2358">
                  <c:v>42026</c:v>
                </c:pt>
                <c:pt idx="2359">
                  <c:v>42027</c:v>
                </c:pt>
                <c:pt idx="2360">
                  <c:v>42030</c:v>
                </c:pt>
                <c:pt idx="2361">
                  <c:v>42031</c:v>
                </c:pt>
                <c:pt idx="2362">
                  <c:v>42032</c:v>
                </c:pt>
                <c:pt idx="2363">
                  <c:v>42033</c:v>
                </c:pt>
                <c:pt idx="2364">
                  <c:v>42034</c:v>
                </c:pt>
                <c:pt idx="2365">
                  <c:v>42037</c:v>
                </c:pt>
                <c:pt idx="2366">
                  <c:v>42038</c:v>
                </c:pt>
                <c:pt idx="2367">
                  <c:v>42039</c:v>
                </c:pt>
                <c:pt idx="2368">
                  <c:v>42040</c:v>
                </c:pt>
                <c:pt idx="2369">
                  <c:v>42041</c:v>
                </c:pt>
                <c:pt idx="2370">
                  <c:v>42044</c:v>
                </c:pt>
                <c:pt idx="2371">
                  <c:v>42045</c:v>
                </c:pt>
                <c:pt idx="2372">
                  <c:v>42046</c:v>
                </c:pt>
                <c:pt idx="2373">
                  <c:v>42047</c:v>
                </c:pt>
                <c:pt idx="2374">
                  <c:v>42048</c:v>
                </c:pt>
                <c:pt idx="2375">
                  <c:v>42051</c:v>
                </c:pt>
                <c:pt idx="2376">
                  <c:v>42052</c:v>
                </c:pt>
                <c:pt idx="2377">
                  <c:v>42053</c:v>
                </c:pt>
                <c:pt idx="2378">
                  <c:v>42054</c:v>
                </c:pt>
                <c:pt idx="2379">
                  <c:v>42055</c:v>
                </c:pt>
                <c:pt idx="2380">
                  <c:v>42058</c:v>
                </c:pt>
                <c:pt idx="2381">
                  <c:v>42059</c:v>
                </c:pt>
                <c:pt idx="2382">
                  <c:v>42060</c:v>
                </c:pt>
                <c:pt idx="2383">
                  <c:v>42061</c:v>
                </c:pt>
                <c:pt idx="2384">
                  <c:v>42062</c:v>
                </c:pt>
                <c:pt idx="2385">
                  <c:v>42065</c:v>
                </c:pt>
                <c:pt idx="2386">
                  <c:v>42066</c:v>
                </c:pt>
                <c:pt idx="2387">
                  <c:v>42067</c:v>
                </c:pt>
                <c:pt idx="2388">
                  <c:v>42068</c:v>
                </c:pt>
                <c:pt idx="2389">
                  <c:v>42069</c:v>
                </c:pt>
                <c:pt idx="2390">
                  <c:v>42072</c:v>
                </c:pt>
                <c:pt idx="2391">
                  <c:v>42073</c:v>
                </c:pt>
                <c:pt idx="2392">
                  <c:v>42074</c:v>
                </c:pt>
                <c:pt idx="2393">
                  <c:v>42075</c:v>
                </c:pt>
                <c:pt idx="2394">
                  <c:v>42076</c:v>
                </c:pt>
                <c:pt idx="2395">
                  <c:v>42079</c:v>
                </c:pt>
              </c:numCache>
            </c:numRef>
          </c:cat>
          <c:val>
            <c:numRef>
              <c:f>'c3-10'!$C$14:$C$2409</c:f>
              <c:numCache>
                <c:formatCode>0.00</c:formatCode>
                <c:ptCount val="2396"/>
                <c:pt idx="0">
                  <c:v>4.25</c:v>
                </c:pt>
                <c:pt idx="1">
                  <c:v>4.25</c:v>
                </c:pt>
                <c:pt idx="2">
                  <c:v>4.25</c:v>
                </c:pt>
                <c:pt idx="3">
                  <c:v>4.25</c:v>
                </c:pt>
                <c:pt idx="4">
                  <c:v>4.25</c:v>
                </c:pt>
                <c:pt idx="5">
                  <c:v>4.25</c:v>
                </c:pt>
                <c:pt idx="6">
                  <c:v>4.25</c:v>
                </c:pt>
                <c:pt idx="7">
                  <c:v>4.25</c:v>
                </c:pt>
                <c:pt idx="8">
                  <c:v>4.25</c:v>
                </c:pt>
                <c:pt idx="9">
                  <c:v>4.25</c:v>
                </c:pt>
                <c:pt idx="10">
                  <c:v>4.25</c:v>
                </c:pt>
                <c:pt idx="11">
                  <c:v>4.25</c:v>
                </c:pt>
                <c:pt idx="12">
                  <c:v>4.25</c:v>
                </c:pt>
                <c:pt idx="13">
                  <c:v>4.25</c:v>
                </c:pt>
                <c:pt idx="14">
                  <c:v>4.25</c:v>
                </c:pt>
                <c:pt idx="15">
                  <c:v>4.25</c:v>
                </c:pt>
                <c:pt idx="16">
                  <c:v>4.25</c:v>
                </c:pt>
                <c:pt idx="17">
                  <c:v>4.25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4.75</c:v>
                </c:pt>
                <c:pt idx="62">
                  <c:v>4.75</c:v>
                </c:pt>
                <c:pt idx="63">
                  <c:v>4.75</c:v>
                </c:pt>
                <c:pt idx="64">
                  <c:v>4.75</c:v>
                </c:pt>
                <c:pt idx="65">
                  <c:v>4.75</c:v>
                </c:pt>
                <c:pt idx="66">
                  <c:v>4.75</c:v>
                </c:pt>
                <c:pt idx="67">
                  <c:v>4.75</c:v>
                </c:pt>
                <c:pt idx="68">
                  <c:v>4.75</c:v>
                </c:pt>
                <c:pt idx="69">
                  <c:v>4.75</c:v>
                </c:pt>
                <c:pt idx="70">
                  <c:v>4.75</c:v>
                </c:pt>
                <c:pt idx="71">
                  <c:v>4.75</c:v>
                </c:pt>
                <c:pt idx="72">
                  <c:v>4.75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4.75</c:v>
                </c:pt>
                <c:pt idx="86">
                  <c:v>4.75</c:v>
                </c:pt>
                <c:pt idx="87">
                  <c:v>4.75</c:v>
                </c:pt>
                <c:pt idx="88">
                  <c:v>4.75</c:v>
                </c:pt>
                <c:pt idx="89">
                  <c:v>4.75</c:v>
                </c:pt>
                <c:pt idx="90">
                  <c:v>4.75</c:v>
                </c:pt>
                <c:pt idx="91">
                  <c:v>4.75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5</c:v>
                </c:pt>
                <c:pt idx="126">
                  <c:v>5</c:v>
                </c:pt>
                <c:pt idx="127">
                  <c:v>5</c:v>
                </c:pt>
                <c:pt idx="128">
                  <c:v>5.25</c:v>
                </c:pt>
                <c:pt idx="129">
                  <c:v>5.25</c:v>
                </c:pt>
                <c:pt idx="130">
                  <c:v>5.25</c:v>
                </c:pt>
                <c:pt idx="131">
                  <c:v>5.25</c:v>
                </c:pt>
                <c:pt idx="132">
                  <c:v>5.25</c:v>
                </c:pt>
                <c:pt idx="133">
                  <c:v>5.25</c:v>
                </c:pt>
                <c:pt idx="134">
                  <c:v>5.25</c:v>
                </c:pt>
                <c:pt idx="135">
                  <c:v>5.25</c:v>
                </c:pt>
                <c:pt idx="136">
                  <c:v>5.25</c:v>
                </c:pt>
                <c:pt idx="137">
                  <c:v>5.25</c:v>
                </c:pt>
                <c:pt idx="138">
                  <c:v>5.25</c:v>
                </c:pt>
                <c:pt idx="139">
                  <c:v>5.25</c:v>
                </c:pt>
                <c:pt idx="140">
                  <c:v>5.25</c:v>
                </c:pt>
                <c:pt idx="141">
                  <c:v>5.25</c:v>
                </c:pt>
                <c:pt idx="142">
                  <c:v>5.25</c:v>
                </c:pt>
                <c:pt idx="143">
                  <c:v>5.25</c:v>
                </c:pt>
                <c:pt idx="144">
                  <c:v>5.25</c:v>
                </c:pt>
                <c:pt idx="145">
                  <c:v>5.25</c:v>
                </c:pt>
                <c:pt idx="146">
                  <c:v>5.25</c:v>
                </c:pt>
                <c:pt idx="147">
                  <c:v>5.25</c:v>
                </c:pt>
                <c:pt idx="148">
                  <c:v>5.25</c:v>
                </c:pt>
                <c:pt idx="149">
                  <c:v>5.25</c:v>
                </c:pt>
                <c:pt idx="150">
                  <c:v>5.25</c:v>
                </c:pt>
                <c:pt idx="151">
                  <c:v>5.25</c:v>
                </c:pt>
                <c:pt idx="152">
                  <c:v>5.25</c:v>
                </c:pt>
                <c:pt idx="153">
                  <c:v>5.25</c:v>
                </c:pt>
                <c:pt idx="154">
                  <c:v>5.25</c:v>
                </c:pt>
                <c:pt idx="155">
                  <c:v>5.25</c:v>
                </c:pt>
                <c:pt idx="156">
                  <c:v>5.25</c:v>
                </c:pt>
                <c:pt idx="157">
                  <c:v>5.25</c:v>
                </c:pt>
                <c:pt idx="158">
                  <c:v>5.25</c:v>
                </c:pt>
                <c:pt idx="159">
                  <c:v>5.25</c:v>
                </c:pt>
                <c:pt idx="160">
                  <c:v>5.25</c:v>
                </c:pt>
                <c:pt idx="161">
                  <c:v>5.25</c:v>
                </c:pt>
                <c:pt idx="162">
                  <c:v>5.25</c:v>
                </c:pt>
                <c:pt idx="163">
                  <c:v>5.25</c:v>
                </c:pt>
                <c:pt idx="164">
                  <c:v>5.25</c:v>
                </c:pt>
                <c:pt idx="165">
                  <c:v>5.25</c:v>
                </c:pt>
                <c:pt idx="166">
                  <c:v>5.25</c:v>
                </c:pt>
                <c:pt idx="167">
                  <c:v>5.25</c:v>
                </c:pt>
                <c:pt idx="168">
                  <c:v>5.25</c:v>
                </c:pt>
                <c:pt idx="169">
                  <c:v>5.25</c:v>
                </c:pt>
                <c:pt idx="170">
                  <c:v>5.25</c:v>
                </c:pt>
                <c:pt idx="171">
                  <c:v>5.25</c:v>
                </c:pt>
                <c:pt idx="172">
                  <c:v>5.25</c:v>
                </c:pt>
                <c:pt idx="173">
                  <c:v>5.25</c:v>
                </c:pt>
                <c:pt idx="174">
                  <c:v>5.25</c:v>
                </c:pt>
                <c:pt idx="175">
                  <c:v>5.25</c:v>
                </c:pt>
                <c:pt idx="176">
                  <c:v>5.25</c:v>
                </c:pt>
                <c:pt idx="177">
                  <c:v>5.25</c:v>
                </c:pt>
                <c:pt idx="178">
                  <c:v>5.25</c:v>
                </c:pt>
                <c:pt idx="179">
                  <c:v>5.25</c:v>
                </c:pt>
                <c:pt idx="180">
                  <c:v>5.25</c:v>
                </c:pt>
                <c:pt idx="181">
                  <c:v>5.25</c:v>
                </c:pt>
                <c:pt idx="182">
                  <c:v>5.25</c:v>
                </c:pt>
                <c:pt idx="183">
                  <c:v>5.25</c:v>
                </c:pt>
                <c:pt idx="184">
                  <c:v>5.25</c:v>
                </c:pt>
                <c:pt idx="185">
                  <c:v>5.25</c:v>
                </c:pt>
                <c:pt idx="186">
                  <c:v>5.25</c:v>
                </c:pt>
                <c:pt idx="187">
                  <c:v>5.25</c:v>
                </c:pt>
                <c:pt idx="188">
                  <c:v>5.25</c:v>
                </c:pt>
                <c:pt idx="189">
                  <c:v>5.25</c:v>
                </c:pt>
                <c:pt idx="190">
                  <c:v>5.25</c:v>
                </c:pt>
                <c:pt idx="191">
                  <c:v>5.25</c:v>
                </c:pt>
                <c:pt idx="192">
                  <c:v>5.25</c:v>
                </c:pt>
                <c:pt idx="193">
                  <c:v>5.25</c:v>
                </c:pt>
                <c:pt idx="194">
                  <c:v>5.25</c:v>
                </c:pt>
                <c:pt idx="195">
                  <c:v>5.25</c:v>
                </c:pt>
                <c:pt idx="196">
                  <c:v>5.25</c:v>
                </c:pt>
                <c:pt idx="197">
                  <c:v>5.25</c:v>
                </c:pt>
                <c:pt idx="198">
                  <c:v>5.25</c:v>
                </c:pt>
                <c:pt idx="199">
                  <c:v>5.25</c:v>
                </c:pt>
                <c:pt idx="200">
                  <c:v>5.25</c:v>
                </c:pt>
                <c:pt idx="201">
                  <c:v>5.25</c:v>
                </c:pt>
                <c:pt idx="202">
                  <c:v>5.25</c:v>
                </c:pt>
                <c:pt idx="203">
                  <c:v>5.25</c:v>
                </c:pt>
                <c:pt idx="204">
                  <c:v>5.25</c:v>
                </c:pt>
                <c:pt idx="205">
                  <c:v>5.25</c:v>
                </c:pt>
                <c:pt idx="206">
                  <c:v>5.25</c:v>
                </c:pt>
                <c:pt idx="207">
                  <c:v>5.25</c:v>
                </c:pt>
                <c:pt idx="208">
                  <c:v>5.25</c:v>
                </c:pt>
                <c:pt idx="209">
                  <c:v>5.25</c:v>
                </c:pt>
                <c:pt idx="210">
                  <c:v>5.25</c:v>
                </c:pt>
                <c:pt idx="211">
                  <c:v>5.25</c:v>
                </c:pt>
                <c:pt idx="212">
                  <c:v>5.25</c:v>
                </c:pt>
                <c:pt idx="213">
                  <c:v>5.25</c:v>
                </c:pt>
                <c:pt idx="214">
                  <c:v>5.25</c:v>
                </c:pt>
                <c:pt idx="215">
                  <c:v>5.25</c:v>
                </c:pt>
                <c:pt idx="216">
                  <c:v>5.25</c:v>
                </c:pt>
                <c:pt idx="217">
                  <c:v>5.25</c:v>
                </c:pt>
                <c:pt idx="218">
                  <c:v>5.25</c:v>
                </c:pt>
                <c:pt idx="219">
                  <c:v>5.25</c:v>
                </c:pt>
                <c:pt idx="220">
                  <c:v>5.25</c:v>
                </c:pt>
                <c:pt idx="221">
                  <c:v>5.25</c:v>
                </c:pt>
                <c:pt idx="222">
                  <c:v>5.25</c:v>
                </c:pt>
                <c:pt idx="223">
                  <c:v>5.25</c:v>
                </c:pt>
                <c:pt idx="224">
                  <c:v>5.25</c:v>
                </c:pt>
                <c:pt idx="225">
                  <c:v>5.25</c:v>
                </c:pt>
                <c:pt idx="226">
                  <c:v>5.25</c:v>
                </c:pt>
                <c:pt idx="227">
                  <c:v>5.25</c:v>
                </c:pt>
                <c:pt idx="228">
                  <c:v>5.25</c:v>
                </c:pt>
                <c:pt idx="229">
                  <c:v>5.25</c:v>
                </c:pt>
                <c:pt idx="230">
                  <c:v>5.25</c:v>
                </c:pt>
                <c:pt idx="231">
                  <c:v>5.25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5.25</c:v>
                </c:pt>
                <c:pt idx="236">
                  <c:v>5.25</c:v>
                </c:pt>
                <c:pt idx="237">
                  <c:v>5.25</c:v>
                </c:pt>
                <c:pt idx="238">
                  <c:v>5.25</c:v>
                </c:pt>
                <c:pt idx="239">
                  <c:v>5.25</c:v>
                </c:pt>
                <c:pt idx="240">
                  <c:v>5.25</c:v>
                </c:pt>
                <c:pt idx="241">
                  <c:v>5.25</c:v>
                </c:pt>
                <c:pt idx="242">
                  <c:v>5.25</c:v>
                </c:pt>
                <c:pt idx="243">
                  <c:v>5.25</c:v>
                </c:pt>
                <c:pt idx="244">
                  <c:v>5.25</c:v>
                </c:pt>
                <c:pt idx="245">
                  <c:v>5.25</c:v>
                </c:pt>
                <c:pt idx="246">
                  <c:v>5.25</c:v>
                </c:pt>
                <c:pt idx="247">
                  <c:v>5.25</c:v>
                </c:pt>
                <c:pt idx="248">
                  <c:v>5.25</c:v>
                </c:pt>
                <c:pt idx="249">
                  <c:v>5.25</c:v>
                </c:pt>
                <c:pt idx="250">
                  <c:v>5.25</c:v>
                </c:pt>
                <c:pt idx="251">
                  <c:v>5.25</c:v>
                </c:pt>
                <c:pt idx="252">
                  <c:v>5.25</c:v>
                </c:pt>
                <c:pt idx="253">
                  <c:v>5.25</c:v>
                </c:pt>
                <c:pt idx="254">
                  <c:v>5.25</c:v>
                </c:pt>
                <c:pt idx="255">
                  <c:v>5.25</c:v>
                </c:pt>
                <c:pt idx="256">
                  <c:v>5.25</c:v>
                </c:pt>
                <c:pt idx="257">
                  <c:v>5.25</c:v>
                </c:pt>
                <c:pt idx="258">
                  <c:v>5.25</c:v>
                </c:pt>
                <c:pt idx="259">
                  <c:v>5.25</c:v>
                </c:pt>
                <c:pt idx="260">
                  <c:v>5.25</c:v>
                </c:pt>
                <c:pt idx="261">
                  <c:v>5.25</c:v>
                </c:pt>
                <c:pt idx="262">
                  <c:v>5.25</c:v>
                </c:pt>
                <c:pt idx="263">
                  <c:v>5.25</c:v>
                </c:pt>
                <c:pt idx="264">
                  <c:v>5.25</c:v>
                </c:pt>
                <c:pt idx="265">
                  <c:v>5.25</c:v>
                </c:pt>
                <c:pt idx="266">
                  <c:v>5.25</c:v>
                </c:pt>
                <c:pt idx="267">
                  <c:v>5.25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5.25</c:v>
                </c:pt>
                <c:pt idx="354">
                  <c:v>5.25</c:v>
                </c:pt>
                <c:pt idx="355">
                  <c:v>5.25</c:v>
                </c:pt>
                <c:pt idx="356">
                  <c:v>5.25</c:v>
                </c:pt>
                <c:pt idx="357">
                  <c:v>5.25</c:v>
                </c:pt>
                <c:pt idx="358">
                  <c:v>5.25</c:v>
                </c:pt>
                <c:pt idx="359">
                  <c:v>5.25</c:v>
                </c:pt>
                <c:pt idx="360">
                  <c:v>5.25</c:v>
                </c:pt>
                <c:pt idx="361">
                  <c:v>5.25</c:v>
                </c:pt>
                <c:pt idx="362">
                  <c:v>5.25</c:v>
                </c:pt>
                <c:pt idx="363">
                  <c:v>5.25</c:v>
                </c:pt>
                <c:pt idx="364">
                  <c:v>5.25</c:v>
                </c:pt>
                <c:pt idx="365">
                  <c:v>5.25</c:v>
                </c:pt>
                <c:pt idx="366">
                  <c:v>5.25</c:v>
                </c:pt>
                <c:pt idx="367">
                  <c:v>5.25</c:v>
                </c:pt>
                <c:pt idx="368">
                  <c:v>5.25</c:v>
                </c:pt>
                <c:pt idx="369">
                  <c:v>5.25</c:v>
                </c:pt>
                <c:pt idx="370">
                  <c:v>5.25</c:v>
                </c:pt>
                <c:pt idx="371">
                  <c:v>5.25</c:v>
                </c:pt>
                <c:pt idx="372">
                  <c:v>5.25</c:v>
                </c:pt>
                <c:pt idx="373">
                  <c:v>5.25</c:v>
                </c:pt>
                <c:pt idx="374">
                  <c:v>5.25</c:v>
                </c:pt>
                <c:pt idx="375">
                  <c:v>5.25</c:v>
                </c:pt>
                <c:pt idx="376">
                  <c:v>5.25</c:v>
                </c:pt>
                <c:pt idx="377">
                  <c:v>5.25</c:v>
                </c:pt>
                <c:pt idx="378">
                  <c:v>5.25</c:v>
                </c:pt>
                <c:pt idx="379">
                  <c:v>5.25</c:v>
                </c:pt>
                <c:pt idx="380">
                  <c:v>5.25</c:v>
                </c:pt>
                <c:pt idx="381">
                  <c:v>5.25</c:v>
                </c:pt>
                <c:pt idx="382">
                  <c:v>5.25</c:v>
                </c:pt>
                <c:pt idx="383">
                  <c:v>5.25</c:v>
                </c:pt>
                <c:pt idx="384">
                  <c:v>5.25</c:v>
                </c:pt>
                <c:pt idx="385">
                  <c:v>5.25</c:v>
                </c:pt>
                <c:pt idx="386">
                  <c:v>5.25</c:v>
                </c:pt>
                <c:pt idx="387">
                  <c:v>5.25</c:v>
                </c:pt>
                <c:pt idx="388">
                  <c:v>5.25</c:v>
                </c:pt>
                <c:pt idx="389">
                  <c:v>5.25</c:v>
                </c:pt>
                <c:pt idx="390">
                  <c:v>5.25</c:v>
                </c:pt>
                <c:pt idx="391">
                  <c:v>5.25</c:v>
                </c:pt>
                <c:pt idx="392">
                  <c:v>5.25</c:v>
                </c:pt>
                <c:pt idx="393">
                  <c:v>5.25</c:v>
                </c:pt>
                <c:pt idx="394">
                  <c:v>5.25</c:v>
                </c:pt>
                <c:pt idx="395">
                  <c:v>5.25</c:v>
                </c:pt>
                <c:pt idx="396">
                  <c:v>5.25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5.25</c:v>
                </c:pt>
                <c:pt idx="409">
                  <c:v>5.25</c:v>
                </c:pt>
                <c:pt idx="410">
                  <c:v>5.25</c:v>
                </c:pt>
                <c:pt idx="411">
                  <c:v>5.25</c:v>
                </c:pt>
                <c:pt idx="412">
                  <c:v>5.25</c:v>
                </c:pt>
                <c:pt idx="413">
                  <c:v>5.25</c:v>
                </c:pt>
                <c:pt idx="414">
                  <c:v>5.25</c:v>
                </c:pt>
                <c:pt idx="415">
                  <c:v>5.25</c:v>
                </c:pt>
                <c:pt idx="416">
                  <c:v>5.25</c:v>
                </c:pt>
                <c:pt idx="417">
                  <c:v>5.25</c:v>
                </c:pt>
                <c:pt idx="418">
                  <c:v>5.25</c:v>
                </c:pt>
                <c:pt idx="419">
                  <c:v>5.25</c:v>
                </c:pt>
                <c:pt idx="420">
                  <c:v>5.25</c:v>
                </c:pt>
                <c:pt idx="421">
                  <c:v>5.25</c:v>
                </c:pt>
                <c:pt idx="422">
                  <c:v>5.25</c:v>
                </c:pt>
                <c:pt idx="423">
                  <c:v>5.25</c:v>
                </c:pt>
                <c:pt idx="424">
                  <c:v>5.25</c:v>
                </c:pt>
                <c:pt idx="425">
                  <c:v>5.25</c:v>
                </c:pt>
                <c:pt idx="426">
                  <c:v>5.25</c:v>
                </c:pt>
                <c:pt idx="427">
                  <c:v>5.25</c:v>
                </c:pt>
                <c:pt idx="428">
                  <c:v>5.25</c:v>
                </c:pt>
                <c:pt idx="429">
                  <c:v>5.25</c:v>
                </c:pt>
                <c:pt idx="430">
                  <c:v>5.25</c:v>
                </c:pt>
                <c:pt idx="431">
                  <c:v>5.25</c:v>
                </c:pt>
                <c:pt idx="432">
                  <c:v>5.25</c:v>
                </c:pt>
                <c:pt idx="433">
                  <c:v>5.25</c:v>
                </c:pt>
                <c:pt idx="434">
                  <c:v>5.25</c:v>
                </c:pt>
                <c:pt idx="435">
                  <c:v>5.25</c:v>
                </c:pt>
                <c:pt idx="436">
                  <c:v>5.25</c:v>
                </c:pt>
                <c:pt idx="437">
                  <c:v>5.25</c:v>
                </c:pt>
                <c:pt idx="438">
                  <c:v>5.25</c:v>
                </c:pt>
                <c:pt idx="439">
                  <c:v>5.25</c:v>
                </c:pt>
                <c:pt idx="440">
                  <c:v>5.25</c:v>
                </c:pt>
                <c:pt idx="441">
                  <c:v>5.25</c:v>
                </c:pt>
                <c:pt idx="442">
                  <c:v>5.25</c:v>
                </c:pt>
                <c:pt idx="443">
                  <c:v>5.25</c:v>
                </c:pt>
                <c:pt idx="444">
                  <c:v>5.25</c:v>
                </c:pt>
                <c:pt idx="445">
                  <c:v>5.25</c:v>
                </c:pt>
                <c:pt idx="446">
                  <c:v>4.75</c:v>
                </c:pt>
                <c:pt idx="447">
                  <c:v>4.75</c:v>
                </c:pt>
                <c:pt idx="448">
                  <c:v>4.75</c:v>
                </c:pt>
                <c:pt idx="449">
                  <c:v>4.75</c:v>
                </c:pt>
                <c:pt idx="450">
                  <c:v>4.75</c:v>
                </c:pt>
                <c:pt idx="451">
                  <c:v>4.75</c:v>
                </c:pt>
                <c:pt idx="452">
                  <c:v>4.75</c:v>
                </c:pt>
                <c:pt idx="453">
                  <c:v>4.75</c:v>
                </c:pt>
                <c:pt idx="454">
                  <c:v>4.75</c:v>
                </c:pt>
                <c:pt idx="455">
                  <c:v>4.75</c:v>
                </c:pt>
                <c:pt idx="456">
                  <c:v>4.75</c:v>
                </c:pt>
                <c:pt idx="457">
                  <c:v>4.75</c:v>
                </c:pt>
                <c:pt idx="458">
                  <c:v>4.75</c:v>
                </c:pt>
                <c:pt idx="459">
                  <c:v>4.75</c:v>
                </c:pt>
                <c:pt idx="460">
                  <c:v>4.75</c:v>
                </c:pt>
                <c:pt idx="461">
                  <c:v>4.75</c:v>
                </c:pt>
                <c:pt idx="462">
                  <c:v>4.75</c:v>
                </c:pt>
                <c:pt idx="463">
                  <c:v>4.75</c:v>
                </c:pt>
                <c:pt idx="464">
                  <c:v>4.75</c:v>
                </c:pt>
                <c:pt idx="465">
                  <c:v>4.75</c:v>
                </c:pt>
                <c:pt idx="466">
                  <c:v>4.75</c:v>
                </c:pt>
                <c:pt idx="467">
                  <c:v>4.75</c:v>
                </c:pt>
                <c:pt idx="468">
                  <c:v>4.75</c:v>
                </c:pt>
                <c:pt idx="469">
                  <c:v>4.75</c:v>
                </c:pt>
                <c:pt idx="470">
                  <c:v>4.75</c:v>
                </c:pt>
                <c:pt idx="471">
                  <c:v>4.75</c:v>
                </c:pt>
                <c:pt idx="472">
                  <c:v>4.75</c:v>
                </c:pt>
                <c:pt idx="473">
                  <c:v>4.75</c:v>
                </c:pt>
                <c:pt idx="474">
                  <c:v>4.75</c:v>
                </c:pt>
                <c:pt idx="475">
                  <c:v>4.75</c:v>
                </c:pt>
                <c:pt idx="476">
                  <c:v>4.75</c:v>
                </c:pt>
                <c:pt idx="477">
                  <c:v>4.5</c:v>
                </c:pt>
                <c:pt idx="478">
                  <c:v>4.5</c:v>
                </c:pt>
                <c:pt idx="479">
                  <c:v>4.5</c:v>
                </c:pt>
                <c:pt idx="480">
                  <c:v>4.5</c:v>
                </c:pt>
                <c:pt idx="481">
                  <c:v>4.5</c:v>
                </c:pt>
                <c:pt idx="482">
                  <c:v>4.5</c:v>
                </c:pt>
                <c:pt idx="483">
                  <c:v>4.5</c:v>
                </c:pt>
                <c:pt idx="484">
                  <c:v>4.5</c:v>
                </c:pt>
                <c:pt idx="485">
                  <c:v>4.5</c:v>
                </c:pt>
                <c:pt idx="486">
                  <c:v>4.5</c:v>
                </c:pt>
                <c:pt idx="487">
                  <c:v>4.5</c:v>
                </c:pt>
                <c:pt idx="488">
                  <c:v>4.5</c:v>
                </c:pt>
                <c:pt idx="489">
                  <c:v>4.5</c:v>
                </c:pt>
                <c:pt idx="490">
                  <c:v>4.5</c:v>
                </c:pt>
                <c:pt idx="491">
                  <c:v>4.5</c:v>
                </c:pt>
                <c:pt idx="492">
                  <c:v>4.5</c:v>
                </c:pt>
                <c:pt idx="493">
                  <c:v>4.5</c:v>
                </c:pt>
                <c:pt idx="494">
                  <c:v>4.5</c:v>
                </c:pt>
                <c:pt idx="495">
                  <c:v>4.5</c:v>
                </c:pt>
                <c:pt idx="496">
                  <c:v>4.5</c:v>
                </c:pt>
                <c:pt idx="497">
                  <c:v>4.5</c:v>
                </c:pt>
                <c:pt idx="498">
                  <c:v>4.5</c:v>
                </c:pt>
                <c:pt idx="499">
                  <c:v>4.5</c:v>
                </c:pt>
                <c:pt idx="500">
                  <c:v>4.5</c:v>
                </c:pt>
                <c:pt idx="501">
                  <c:v>4.5</c:v>
                </c:pt>
                <c:pt idx="502">
                  <c:v>4.5</c:v>
                </c:pt>
                <c:pt idx="503">
                  <c:v>4.5</c:v>
                </c:pt>
                <c:pt idx="504">
                  <c:v>4.5</c:v>
                </c:pt>
                <c:pt idx="505">
                  <c:v>4.5</c:v>
                </c:pt>
                <c:pt idx="506">
                  <c:v>4.25</c:v>
                </c:pt>
                <c:pt idx="507">
                  <c:v>4.25</c:v>
                </c:pt>
                <c:pt idx="508">
                  <c:v>4.25</c:v>
                </c:pt>
                <c:pt idx="509">
                  <c:v>4.25</c:v>
                </c:pt>
                <c:pt idx="510">
                  <c:v>4.25</c:v>
                </c:pt>
                <c:pt idx="511">
                  <c:v>4.25</c:v>
                </c:pt>
                <c:pt idx="512">
                  <c:v>4.25</c:v>
                </c:pt>
                <c:pt idx="513">
                  <c:v>4.25</c:v>
                </c:pt>
                <c:pt idx="514">
                  <c:v>4.25</c:v>
                </c:pt>
                <c:pt idx="515">
                  <c:v>4.25</c:v>
                </c:pt>
                <c:pt idx="516">
                  <c:v>4.25</c:v>
                </c:pt>
                <c:pt idx="517">
                  <c:v>4.25</c:v>
                </c:pt>
                <c:pt idx="518">
                  <c:v>4.25</c:v>
                </c:pt>
                <c:pt idx="519">
                  <c:v>4.25</c:v>
                </c:pt>
                <c:pt idx="520">
                  <c:v>4.25</c:v>
                </c:pt>
                <c:pt idx="521">
                  <c:v>4.25</c:v>
                </c:pt>
                <c:pt idx="522">
                  <c:v>4.25</c:v>
                </c:pt>
                <c:pt idx="523">
                  <c:v>4.25</c:v>
                </c:pt>
                <c:pt idx="524">
                  <c:v>4.25</c:v>
                </c:pt>
                <c:pt idx="525">
                  <c:v>4.25</c:v>
                </c:pt>
                <c:pt idx="526">
                  <c:v>4.25</c:v>
                </c:pt>
                <c:pt idx="527">
                  <c:v>4.25</c:v>
                </c:pt>
                <c:pt idx="528">
                  <c:v>4.25</c:v>
                </c:pt>
                <c:pt idx="529">
                  <c:v>4.25</c:v>
                </c:pt>
                <c:pt idx="530">
                  <c:v>4.25</c:v>
                </c:pt>
                <c:pt idx="531">
                  <c:v>4.25</c:v>
                </c:pt>
                <c:pt idx="532">
                  <c:v>4.25</c:v>
                </c:pt>
                <c:pt idx="533">
                  <c:v>4.25</c:v>
                </c:pt>
                <c:pt idx="534">
                  <c:v>4.25</c:v>
                </c:pt>
                <c:pt idx="535">
                  <c:v>4.25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2.25</c:v>
                </c:pt>
                <c:pt idx="577">
                  <c:v>2.25</c:v>
                </c:pt>
                <c:pt idx="578">
                  <c:v>2.25</c:v>
                </c:pt>
                <c:pt idx="579">
                  <c:v>2.25</c:v>
                </c:pt>
                <c:pt idx="580">
                  <c:v>2.25</c:v>
                </c:pt>
                <c:pt idx="581">
                  <c:v>2.25</c:v>
                </c:pt>
                <c:pt idx="582">
                  <c:v>2.25</c:v>
                </c:pt>
                <c:pt idx="583">
                  <c:v>2.25</c:v>
                </c:pt>
                <c:pt idx="584">
                  <c:v>2.25</c:v>
                </c:pt>
                <c:pt idx="585">
                  <c:v>2.25</c:v>
                </c:pt>
                <c:pt idx="586">
                  <c:v>2.25</c:v>
                </c:pt>
                <c:pt idx="587">
                  <c:v>2.25</c:v>
                </c:pt>
                <c:pt idx="588">
                  <c:v>2.25</c:v>
                </c:pt>
                <c:pt idx="589">
                  <c:v>2.25</c:v>
                </c:pt>
                <c:pt idx="590">
                  <c:v>2.25</c:v>
                </c:pt>
                <c:pt idx="591">
                  <c:v>2.25</c:v>
                </c:pt>
                <c:pt idx="592">
                  <c:v>2.25</c:v>
                </c:pt>
                <c:pt idx="593">
                  <c:v>2.25</c:v>
                </c:pt>
                <c:pt idx="594">
                  <c:v>2.25</c:v>
                </c:pt>
                <c:pt idx="595">
                  <c:v>2.25</c:v>
                </c:pt>
                <c:pt idx="596">
                  <c:v>2.25</c:v>
                </c:pt>
                <c:pt idx="597">
                  <c:v>2.25</c:v>
                </c:pt>
                <c:pt idx="598">
                  <c:v>2.25</c:v>
                </c:pt>
                <c:pt idx="599">
                  <c:v>2.25</c:v>
                </c:pt>
                <c:pt idx="600">
                  <c:v>2.25</c:v>
                </c:pt>
                <c:pt idx="601">
                  <c:v>2.25</c:v>
                </c:pt>
                <c:pt idx="602">
                  <c:v>2.25</c:v>
                </c:pt>
                <c:pt idx="603">
                  <c:v>2.25</c:v>
                </c:pt>
                <c:pt idx="604">
                  <c:v>2.25</c:v>
                </c:pt>
                <c:pt idx="605">
                  <c:v>2.25</c:v>
                </c:pt>
                <c:pt idx="606">
                  <c:v>2.25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0.25</c:v>
                </c:pt>
                <c:pt idx="772">
                  <c:v>0.25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0.25</c:v>
                </c:pt>
                <c:pt idx="777">
                  <c:v>0.25</c:v>
                </c:pt>
                <c:pt idx="778">
                  <c:v>0.25</c:v>
                </c:pt>
                <c:pt idx="779">
                  <c:v>0.25</c:v>
                </c:pt>
                <c:pt idx="780">
                  <c:v>0.25</c:v>
                </c:pt>
                <c:pt idx="781">
                  <c:v>0.25</c:v>
                </c:pt>
                <c:pt idx="782">
                  <c:v>0.25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0.25</c:v>
                </c:pt>
                <c:pt idx="793">
                  <c:v>0.25</c:v>
                </c:pt>
                <c:pt idx="794">
                  <c:v>0.25</c:v>
                </c:pt>
                <c:pt idx="795">
                  <c:v>0.25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0.25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0.25</c:v>
                </c:pt>
                <c:pt idx="831">
                  <c:v>0.25</c:v>
                </c:pt>
                <c:pt idx="832">
                  <c:v>0.25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0.25</c:v>
                </c:pt>
                <c:pt idx="843">
                  <c:v>0.25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0.25</c:v>
                </c:pt>
                <c:pt idx="860">
                  <c:v>0.25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0.25</c:v>
                </c:pt>
                <c:pt idx="869">
                  <c:v>0.25</c:v>
                </c:pt>
                <c:pt idx="870">
                  <c:v>0.25</c:v>
                </c:pt>
                <c:pt idx="871">
                  <c:v>0.25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0.25</c:v>
                </c:pt>
                <c:pt idx="881">
                  <c:v>0.25</c:v>
                </c:pt>
                <c:pt idx="882">
                  <c:v>0.25</c:v>
                </c:pt>
                <c:pt idx="883">
                  <c:v>0.25</c:v>
                </c:pt>
                <c:pt idx="884">
                  <c:v>0.25</c:v>
                </c:pt>
                <c:pt idx="885">
                  <c:v>0.25</c:v>
                </c:pt>
                <c:pt idx="886">
                  <c:v>0.25</c:v>
                </c:pt>
                <c:pt idx="887">
                  <c:v>0.25</c:v>
                </c:pt>
                <c:pt idx="888">
                  <c:v>0.25</c:v>
                </c:pt>
                <c:pt idx="889">
                  <c:v>0.25</c:v>
                </c:pt>
                <c:pt idx="890">
                  <c:v>0.25</c:v>
                </c:pt>
                <c:pt idx="891">
                  <c:v>0.25</c:v>
                </c:pt>
                <c:pt idx="892">
                  <c:v>0.25</c:v>
                </c:pt>
                <c:pt idx="893">
                  <c:v>0.25</c:v>
                </c:pt>
                <c:pt idx="894">
                  <c:v>0.25</c:v>
                </c:pt>
                <c:pt idx="895">
                  <c:v>0.25</c:v>
                </c:pt>
                <c:pt idx="896">
                  <c:v>0.25</c:v>
                </c:pt>
                <c:pt idx="897">
                  <c:v>0.25</c:v>
                </c:pt>
                <c:pt idx="898">
                  <c:v>0.25</c:v>
                </c:pt>
                <c:pt idx="899">
                  <c:v>0.25</c:v>
                </c:pt>
                <c:pt idx="900">
                  <c:v>0.25</c:v>
                </c:pt>
                <c:pt idx="901">
                  <c:v>0.25</c:v>
                </c:pt>
                <c:pt idx="902">
                  <c:v>0.25</c:v>
                </c:pt>
                <c:pt idx="903">
                  <c:v>0.25</c:v>
                </c:pt>
                <c:pt idx="904">
                  <c:v>0.25</c:v>
                </c:pt>
                <c:pt idx="905">
                  <c:v>0.25</c:v>
                </c:pt>
                <c:pt idx="906">
                  <c:v>0.25</c:v>
                </c:pt>
                <c:pt idx="907">
                  <c:v>0.25</c:v>
                </c:pt>
                <c:pt idx="908">
                  <c:v>0.25</c:v>
                </c:pt>
                <c:pt idx="909">
                  <c:v>0.25</c:v>
                </c:pt>
                <c:pt idx="910">
                  <c:v>0.25</c:v>
                </c:pt>
                <c:pt idx="911">
                  <c:v>0.25</c:v>
                </c:pt>
                <c:pt idx="912">
                  <c:v>0.25</c:v>
                </c:pt>
                <c:pt idx="913">
                  <c:v>0.25</c:v>
                </c:pt>
                <c:pt idx="914">
                  <c:v>0.25</c:v>
                </c:pt>
                <c:pt idx="915">
                  <c:v>0.25</c:v>
                </c:pt>
                <c:pt idx="916">
                  <c:v>0.25</c:v>
                </c:pt>
                <c:pt idx="917">
                  <c:v>0.25</c:v>
                </c:pt>
                <c:pt idx="918">
                  <c:v>0.25</c:v>
                </c:pt>
                <c:pt idx="919">
                  <c:v>0.25</c:v>
                </c:pt>
                <c:pt idx="920">
                  <c:v>0.25</c:v>
                </c:pt>
                <c:pt idx="921">
                  <c:v>0.25</c:v>
                </c:pt>
                <c:pt idx="922">
                  <c:v>0.25</c:v>
                </c:pt>
                <c:pt idx="923">
                  <c:v>0.25</c:v>
                </c:pt>
                <c:pt idx="924">
                  <c:v>0.25</c:v>
                </c:pt>
                <c:pt idx="925">
                  <c:v>0.25</c:v>
                </c:pt>
                <c:pt idx="926">
                  <c:v>0.25</c:v>
                </c:pt>
                <c:pt idx="927">
                  <c:v>0.25</c:v>
                </c:pt>
                <c:pt idx="928">
                  <c:v>0.25</c:v>
                </c:pt>
                <c:pt idx="929">
                  <c:v>0.25</c:v>
                </c:pt>
                <c:pt idx="930">
                  <c:v>0.25</c:v>
                </c:pt>
                <c:pt idx="931">
                  <c:v>0.25</c:v>
                </c:pt>
                <c:pt idx="932">
                  <c:v>0.25</c:v>
                </c:pt>
                <c:pt idx="933">
                  <c:v>0.25</c:v>
                </c:pt>
                <c:pt idx="934">
                  <c:v>0.25</c:v>
                </c:pt>
                <c:pt idx="935">
                  <c:v>0.25</c:v>
                </c:pt>
                <c:pt idx="936">
                  <c:v>0.25</c:v>
                </c:pt>
                <c:pt idx="937">
                  <c:v>0.25</c:v>
                </c:pt>
                <c:pt idx="938">
                  <c:v>0.25</c:v>
                </c:pt>
                <c:pt idx="939">
                  <c:v>0.25</c:v>
                </c:pt>
                <c:pt idx="940">
                  <c:v>0.25</c:v>
                </c:pt>
                <c:pt idx="941">
                  <c:v>0.25</c:v>
                </c:pt>
                <c:pt idx="942">
                  <c:v>0.25</c:v>
                </c:pt>
                <c:pt idx="943">
                  <c:v>0.25</c:v>
                </c:pt>
                <c:pt idx="944">
                  <c:v>0.25</c:v>
                </c:pt>
                <c:pt idx="945">
                  <c:v>0.25</c:v>
                </c:pt>
                <c:pt idx="946">
                  <c:v>0.25</c:v>
                </c:pt>
                <c:pt idx="947">
                  <c:v>0.25</c:v>
                </c:pt>
                <c:pt idx="948">
                  <c:v>0.25</c:v>
                </c:pt>
                <c:pt idx="949">
                  <c:v>0.25</c:v>
                </c:pt>
                <c:pt idx="950">
                  <c:v>0.25</c:v>
                </c:pt>
                <c:pt idx="951">
                  <c:v>0.25</c:v>
                </c:pt>
                <c:pt idx="952">
                  <c:v>0.25</c:v>
                </c:pt>
                <c:pt idx="953">
                  <c:v>0.25</c:v>
                </c:pt>
                <c:pt idx="954">
                  <c:v>0.25</c:v>
                </c:pt>
                <c:pt idx="955">
                  <c:v>0.25</c:v>
                </c:pt>
                <c:pt idx="956">
                  <c:v>0.25</c:v>
                </c:pt>
                <c:pt idx="957">
                  <c:v>0.25</c:v>
                </c:pt>
                <c:pt idx="958">
                  <c:v>0.25</c:v>
                </c:pt>
                <c:pt idx="959">
                  <c:v>0.25</c:v>
                </c:pt>
                <c:pt idx="960">
                  <c:v>0.25</c:v>
                </c:pt>
                <c:pt idx="961">
                  <c:v>0.25</c:v>
                </c:pt>
                <c:pt idx="962">
                  <c:v>0.25</c:v>
                </c:pt>
                <c:pt idx="963">
                  <c:v>0.25</c:v>
                </c:pt>
                <c:pt idx="964">
                  <c:v>0.25</c:v>
                </c:pt>
                <c:pt idx="965">
                  <c:v>0.25</c:v>
                </c:pt>
                <c:pt idx="966">
                  <c:v>0.25</c:v>
                </c:pt>
                <c:pt idx="967">
                  <c:v>0.25</c:v>
                </c:pt>
                <c:pt idx="968">
                  <c:v>0.25</c:v>
                </c:pt>
                <c:pt idx="969">
                  <c:v>0.25</c:v>
                </c:pt>
                <c:pt idx="970">
                  <c:v>0.25</c:v>
                </c:pt>
                <c:pt idx="971">
                  <c:v>0.25</c:v>
                </c:pt>
                <c:pt idx="972">
                  <c:v>0.25</c:v>
                </c:pt>
                <c:pt idx="973">
                  <c:v>0.25</c:v>
                </c:pt>
                <c:pt idx="974">
                  <c:v>0.25</c:v>
                </c:pt>
                <c:pt idx="975">
                  <c:v>0.25</c:v>
                </c:pt>
                <c:pt idx="976">
                  <c:v>0.25</c:v>
                </c:pt>
                <c:pt idx="977">
                  <c:v>0.25</c:v>
                </c:pt>
                <c:pt idx="978">
                  <c:v>0.25</c:v>
                </c:pt>
                <c:pt idx="979">
                  <c:v>0.25</c:v>
                </c:pt>
                <c:pt idx="980">
                  <c:v>0.25</c:v>
                </c:pt>
                <c:pt idx="981">
                  <c:v>0.25</c:v>
                </c:pt>
                <c:pt idx="982">
                  <c:v>0.25</c:v>
                </c:pt>
                <c:pt idx="983">
                  <c:v>0.25</c:v>
                </c:pt>
                <c:pt idx="984">
                  <c:v>0.25</c:v>
                </c:pt>
                <c:pt idx="985">
                  <c:v>0.25</c:v>
                </c:pt>
                <c:pt idx="986">
                  <c:v>0.25</c:v>
                </c:pt>
                <c:pt idx="987">
                  <c:v>0.25</c:v>
                </c:pt>
                <c:pt idx="988">
                  <c:v>0.25</c:v>
                </c:pt>
                <c:pt idx="989">
                  <c:v>0.25</c:v>
                </c:pt>
                <c:pt idx="990">
                  <c:v>0.25</c:v>
                </c:pt>
                <c:pt idx="991">
                  <c:v>0.25</c:v>
                </c:pt>
                <c:pt idx="992">
                  <c:v>0.25</c:v>
                </c:pt>
                <c:pt idx="993">
                  <c:v>0.25</c:v>
                </c:pt>
                <c:pt idx="994">
                  <c:v>0.25</c:v>
                </c:pt>
                <c:pt idx="995">
                  <c:v>0.25</c:v>
                </c:pt>
                <c:pt idx="996">
                  <c:v>0.25</c:v>
                </c:pt>
                <c:pt idx="997">
                  <c:v>0.25</c:v>
                </c:pt>
                <c:pt idx="998">
                  <c:v>0.25</c:v>
                </c:pt>
                <c:pt idx="999">
                  <c:v>0.25</c:v>
                </c:pt>
                <c:pt idx="1000">
                  <c:v>0.25</c:v>
                </c:pt>
                <c:pt idx="1001">
                  <c:v>0.25</c:v>
                </c:pt>
                <c:pt idx="1002">
                  <c:v>0.25</c:v>
                </c:pt>
                <c:pt idx="1003">
                  <c:v>0.25</c:v>
                </c:pt>
                <c:pt idx="1004">
                  <c:v>0.25</c:v>
                </c:pt>
                <c:pt idx="1005">
                  <c:v>0.25</c:v>
                </c:pt>
                <c:pt idx="1006">
                  <c:v>0.25</c:v>
                </c:pt>
                <c:pt idx="1007">
                  <c:v>0.25</c:v>
                </c:pt>
                <c:pt idx="1008">
                  <c:v>0.25</c:v>
                </c:pt>
                <c:pt idx="1009">
                  <c:v>0.25</c:v>
                </c:pt>
                <c:pt idx="1010">
                  <c:v>0.25</c:v>
                </c:pt>
                <c:pt idx="1011">
                  <c:v>0.25</c:v>
                </c:pt>
                <c:pt idx="1012">
                  <c:v>0.25</c:v>
                </c:pt>
                <c:pt idx="1013">
                  <c:v>0.25</c:v>
                </c:pt>
                <c:pt idx="1014">
                  <c:v>0.25</c:v>
                </c:pt>
                <c:pt idx="1015">
                  <c:v>0.25</c:v>
                </c:pt>
                <c:pt idx="1016">
                  <c:v>0.25</c:v>
                </c:pt>
                <c:pt idx="1017">
                  <c:v>0.25</c:v>
                </c:pt>
                <c:pt idx="1018">
                  <c:v>0.25</c:v>
                </c:pt>
                <c:pt idx="1019">
                  <c:v>0.25</c:v>
                </c:pt>
                <c:pt idx="1020">
                  <c:v>0.25</c:v>
                </c:pt>
                <c:pt idx="1021">
                  <c:v>0.25</c:v>
                </c:pt>
                <c:pt idx="1022">
                  <c:v>0.25</c:v>
                </c:pt>
                <c:pt idx="1023">
                  <c:v>0.25</c:v>
                </c:pt>
                <c:pt idx="1024">
                  <c:v>0.25</c:v>
                </c:pt>
                <c:pt idx="1025">
                  <c:v>0.25</c:v>
                </c:pt>
                <c:pt idx="1026">
                  <c:v>0.25</c:v>
                </c:pt>
                <c:pt idx="1027">
                  <c:v>0.25</c:v>
                </c:pt>
                <c:pt idx="1028">
                  <c:v>0.25</c:v>
                </c:pt>
                <c:pt idx="1029">
                  <c:v>0.25</c:v>
                </c:pt>
                <c:pt idx="1030">
                  <c:v>0.25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0.25</c:v>
                </c:pt>
                <c:pt idx="1975">
                  <c:v>0.25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0.25</c:v>
                </c:pt>
                <c:pt idx="1982">
                  <c:v>0.25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0.25</c:v>
                </c:pt>
                <c:pt idx="1996">
                  <c:v>0.25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0.25</c:v>
                </c:pt>
                <c:pt idx="2003">
                  <c:v>0.25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0.25</c:v>
                </c:pt>
                <c:pt idx="2010">
                  <c:v>0.25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0.25</c:v>
                </c:pt>
                <c:pt idx="2017">
                  <c:v>0.25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0.25</c:v>
                </c:pt>
                <c:pt idx="2192">
                  <c:v>0.25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  <c:pt idx="2196">
                  <c:v>0.25</c:v>
                </c:pt>
                <c:pt idx="2197">
                  <c:v>0.25</c:v>
                </c:pt>
                <c:pt idx="2198">
                  <c:v>0.25</c:v>
                </c:pt>
                <c:pt idx="2199">
                  <c:v>0.25</c:v>
                </c:pt>
                <c:pt idx="2200">
                  <c:v>0.25</c:v>
                </c:pt>
                <c:pt idx="2201">
                  <c:v>0.25</c:v>
                </c:pt>
                <c:pt idx="2202">
                  <c:v>0.25</c:v>
                </c:pt>
                <c:pt idx="2203">
                  <c:v>0.25</c:v>
                </c:pt>
                <c:pt idx="2204">
                  <c:v>0.25</c:v>
                </c:pt>
                <c:pt idx="2205">
                  <c:v>0.25</c:v>
                </c:pt>
                <c:pt idx="2206">
                  <c:v>0.25</c:v>
                </c:pt>
                <c:pt idx="2207">
                  <c:v>0.25</c:v>
                </c:pt>
                <c:pt idx="2208">
                  <c:v>0.25</c:v>
                </c:pt>
                <c:pt idx="2209">
                  <c:v>0.25</c:v>
                </c:pt>
                <c:pt idx="2210">
                  <c:v>0.25</c:v>
                </c:pt>
                <c:pt idx="2211">
                  <c:v>0.25</c:v>
                </c:pt>
                <c:pt idx="2212">
                  <c:v>0.25</c:v>
                </c:pt>
                <c:pt idx="2213">
                  <c:v>0.25</c:v>
                </c:pt>
                <c:pt idx="2214">
                  <c:v>0.25</c:v>
                </c:pt>
                <c:pt idx="2215">
                  <c:v>0.25</c:v>
                </c:pt>
                <c:pt idx="2216">
                  <c:v>0.25</c:v>
                </c:pt>
                <c:pt idx="2217">
                  <c:v>0.25</c:v>
                </c:pt>
                <c:pt idx="2218">
                  <c:v>0.25</c:v>
                </c:pt>
                <c:pt idx="2219">
                  <c:v>0.25</c:v>
                </c:pt>
                <c:pt idx="2220">
                  <c:v>0.25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0.25</c:v>
                </c:pt>
                <c:pt idx="2227">
                  <c:v>0.25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0.25</c:v>
                </c:pt>
                <c:pt idx="2234">
                  <c:v>0.25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0.25</c:v>
                </c:pt>
                <c:pt idx="2241">
                  <c:v>0.25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0.25</c:v>
                </c:pt>
                <c:pt idx="2248" formatCode="General">
                  <c:v>0.25</c:v>
                </c:pt>
                <c:pt idx="2249" formatCode="General">
                  <c:v>0.25</c:v>
                </c:pt>
                <c:pt idx="2250" formatCode="General">
                  <c:v>0.25</c:v>
                </c:pt>
                <c:pt idx="2251" formatCode="General">
                  <c:v>0.25</c:v>
                </c:pt>
                <c:pt idx="2252" formatCode="General">
                  <c:v>0.25</c:v>
                </c:pt>
                <c:pt idx="2253" formatCode="General">
                  <c:v>0.25</c:v>
                </c:pt>
                <c:pt idx="2254" formatCode="General">
                  <c:v>0.25</c:v>
                </c:pt>
                <c:pt idx="2255" formatCode="General">
                  <c:v>0.25</c:v>
                </c:pt>
                <c:pt idx="2256" formatCode="General">
                  <c:v>0.25</c:v>
                </c:pt>
                <c:pt idx="2257" formatCode="General">
                  <c:v>0.25</c:v>
                </c:pt>
                <c:pt idx="2258" formatCode="General">
                  <c:v>0.25</c:v>
                </c:pt>
                <c:pt idx="2259" formatCode="General">
                  <c:v>0.25</c:v>
                </c:pt>
                <c:pt idx="2260" formatCode="General">
                  <c:v>0.25</c:v>
                </c:pt>
                <c:pt idx="2261" formatCode="General">
                  <c:v>0.25</c:v>
                </c:pt>
                <c:pt idx="2262" formatCode="General">
                  <c:v>0.25</c:v>
                </c:pt>
                <c:pt idx="2263" formatCode="General">
                  <c:v>0.25</c:v>
                </c:pt>
                <c:pt idx="2264" formatCode="General">
                  <c:v>0.25</c:v>
                </c:pt>
                <c:pt idx="2265" formatCode="General">
                  <c:v>0.25</c:v>
                </c:pt>
                <c:pt idx="2266" formatCode="General">
                  <c:v>0.25</c:v>
                </c:pt>
                <c:pt idx="2267" formatCode="General">
                  <c:v>0.25</c:v>
                </c:pt>
                <c:pt idx="2268" formatCode="General">
                  <c:v>0.25</c:v>
                </c:pt>
                <c:pt idx="2269" formatCode="General">
                  <c:v>0.25</c:v>
                </c:pt>
                <c:pt idx="2270" formatCode="General">
                  <c:v>0.25</c:v>
                </c:pt>
                <c:pt idx="2271" formatCode="General">
                  <c:v>0.25</c:v>
                </c:pt>
                <c:pt idx="2272" formatCode="General">
                  <c:v>0.25</c:v>
                </c:pt>
                <c:pt idx="2273" formatCode="General">
                  <c:v>0.25</c:v>
                </c:pt>
                <c:pt idx="2274" formatCode="General">
                  <c:v>0.25</c:v>
                </c:pt>
                <c:pt idx="2275" formatCode="General">
                  <c:v>0.25</c:v>
                </c:pt>
                <c:pt idx="2276" formatCode="General">
                  <c:v>0.25</c:v>
                </c:pt>
                <c:pt idx="2277" formatCode="General">
                  <c:v>0.25</c:v>
                </c:pt>
                <c:pt idx="2278" formatCode="General">
                  <c:v>0.25</c:v>
                </c:pt>
                <c:pt idx="2279" formatCode="General">
                  <c:v>0.25</c:v>
                </c:pt>
                <c:pt idx="2280" formatCode="General">
                  <c:v>0.25</c:v>
                </c:pt>
                <c:pt idx="2281" formatCode="General">
                  <c:v>0.25</c:v>
                </c:pt>
                <c:pt idx="2282" formatCode="General">
                  <c:v>0.25</c:v>
                </c:pt>
                <c:pt idx="2283" formatCode="General">
                  <c:v>0.25</c:v>
                </c:pt>
                <c:pt idx="2284" formatCode="General">
                  <c:v>0.25</c:v>
                </c:pt>
                <c:pt idx="2285" formatCode="General">
                  <c:v>0.25</c:v>
                </c:pt>
                <c:pt idx="2286" formatCode="General">
                  <c:v>0.25</c:v>
                </c:pt>
                <c:pt idx="2287" formatCode="General">
                  <c:v>0.25</c:v>
                </c:pt>
                <c:pt idx="2288" formatCode="General">
                  <c:v>0.25</c:v>
                </c:pt>
                <c:pt idx="2289" formatCode="General">
                  <c:v>0.25</c:v>
                </c:pt>
                <c:pt idx="2290" formatCode="General">
                  <c:v>0.25</c:v>
                </c:pt>
                <c:pt idx="2291" formatCode="General">
                  <c:v>0.25</c:v>
                </c:pt>
                <c:pt idx="2292" formatCode="General">
                  <c:v>0.25</c:v>
                </c:pt>
                <c:pt idx="2293" formatCode="General">
                  <c:v>0.25</c:v>
                </c:pt>
                <c:pt idx="2294" formatCode="General">
                  <c:v>0.25</c:v>
                </c:pt>
                <c:pt idx="2295" formatCode="General">
                  <c:v>0.25</c:v>
                </c:pt>
                <c:pt idx="2296" formatCode="General">
                  <c:v>0.25</c:v>
                </c:pt>
                <c:pt idx="2297" formatCode="General">
                  <c:v>0.25</c:v>
                </c:pt>
                <c:pt idx="2298" formatCode="General">
                  <c:v>0.25</c:v>
                </c:pt>
                <c:pt idx="2299" formatCode="General">
                  <c:v>0.25</c:v>
                </c:pt>
                <c:pt idx="2300" formatCode="General">
                  <c:v>0.25</c:v>
                </c:pt>
                <c:pt idx="2301" formatCode="General">
                  <c:v>0.25</c:v>
                </c:pt>
                <c:pt idx="2302" formatCode="General">
                  <c:v>0.25</c:v>
                </c:pt>
                <c:pt idx="2303" formatCode="General">
                  <c:v>0.25</c:v>
                </c:pt>
                <c:pt idx="2304" formatCode="General">
                  <c:v>0.25</c:v>
                </c:pt>
                <c:pt idx="2305" formatCode="General">
                  <c:v>0.25</c:v>
                </c:pt>
                <c:pt idx="2306" formatCode="General">
                  <c:v>0.25</c:v>
                </c:pt>
                <c:pt idx="2307" formatCode="General">
                  <c:v>0.25</c:v>
                </c:pt>
                <c:pt idx="2308" formatCode="General">
                  <c:v>0.25</c:v>
                </c:pt>
                <c:pt idx="2309" formatCode="General">
                  <c:v>0.25</c:v>
                </c:pt>
                <c:pt idx="2310" formatCode="General">
                  <c:v>0.25</c:v>
                </c:pt>
                <c:pt idx="2311" formatCode="General">
                  <c:v>0.25</c:v>
                </c:pt>
                <c:pt idx="2312" formatCode="General">
                  <c:v>0.25</c:v>
                </c:pt>
                <c:pt idx="2313" formatCode="General">
                  <c:v>0.25</c:v>
                </c:pt>
                <c:pt idx="2314" formatCode="General">
                  <c:v>0.25</c:v>
                </c:pt>
                <c:pt idx="2315" formatCode="General">
                  <c:v>0.25</c:v>
                </c:pt>
                <c:pt idx="2316" formatCode="General">
                  <c:v>0.25</c:v>
                </c:pt>
                <c:pt idx="2317" formatCode="General">
                  <c:v>0.25</c:v>
                </c:pt>
                <c:pt idx="2318" formatCode="General">
                  <c:v>0.25</c:v>
                </c:pt>
                <c:pt idx="2319" formatCode="General">
                  <c:v>0.25</c:v>
                </c:pt>
                <c:pt idx="2320" formatCode="General">
                  <c:v>0.25</c:v>
                </c:pt>
                <c:pt idx="2321" formatCode="General">
                  <c:v>0.25</c:v>
                </c:pt>
                <c:pt idx="2322" formatCode="General">
                  <c:v>0.25</c:v>
                </c:pt>
                <c:pt idx="2323" formatCode="General">
                  <c:v>0.25</c:v>
                </c:pt>
                <c:pt idx="2324" formatCode="General">
                  <c:v>0.25</c:v>
                </c:pt>
                <c:pt idx="2325" formatCode="General">
                  <c:v>0.25</c:v>
                </c:pt>
                <c:pt idx="2326" formatCode="General">
                  <c:v>0.25</c:v>
                </c:pt>
                <c:pt idx="2327" formatCode="General">
                  <c:v>0.25</c:v>
                </c:pt>
                <c:pt idx="2328" formatCode="General">
                  <c:v>0.25</c:v>
                </c:pt>
                <c:pt idx="2329" formatCode="General">
                  <c:v>0.25</c:v>
                </c:pt>
                <c:pt idx="2330" formatCode="General">
                  <c:v>0.25</c:v>
                </c:pt>
                <c:pt idx="2331" formatCode="General">
                  <c:v>0.25</c:v>
                </c:pt>
                <c:pt idx="2332" formatCode="General">
                  <c:v>0.25</c:v>
                </c:pt>
                <c:pt idx="2333" formatCode="General">
                  <c:v>0.25</c:v>
                </c:pt>
                <c:pt idx="2334" formatCode="General">
                  <c:v>0.25</c:v>
                </c:pt>
                <c:pt idx="2335" formatCode="General">
                  <c:v>0.25</c:v>
                </c:pt>
                <c:pt idx="2336" formatCode="General">
                  <c:v>0.25</c:v>
                </c:pt>
                <c:pt idx="2337" formatCode="General">
                  <c:v>0.25</c:v>
                </c:pt>
                <c:pt idx="2338" formatCode="General">
                  <c:v>0.25</c:v>
                </c:pt>
                <c:pt idx="2339" formatCode="General">
                  <c:v>0.25</c:v>
                </c:pt>
                <c:pt idx="2340" formatCode="General">
                  <c:v>0.25</c:v>
                </c:pt>
                <c:pt idx="2341" formatCode="General">
                  <c:v>0.25</c:v>
                </c:pt>
                <c:pt idx="2342" formatCode="General">
                  <c:v>0.25</c:v>
                </c:pt>
                <c:pt idx="2343" formatCode="General">
                  <c:v>0.25</c:v>
                </c:pt>
                <c:pt idx="2344" formatCode="General">
                  <c:v>0.25</c:v>
                </c:pt>
                <c:pt idx="2345" formatCode="General">
                  <c:v>0.25</c:v>
                </c:pt>
                <c:pt idx="2346" formatCode="General">
                  <c:v>0.25</c:v>
                </c:pt>
                <c:pt idx="2347" formatCode="General">
                  <c:v>0.25</c:v>
                </c:pt>
                <c:pt idx="2348" formatCode="General">
                  <c:v>0.25</c:v>
                </c:pt>
                <c:pt idx="2349" formatCode="General">
                  <c:v>0.25</c:v>
                </c:pt>
                <c:pt idx="2350" formatCode="General">
                  <c:v>0.25</c:v>
                </c:pt>
                <c:pt idx="2351" formatCode="General">
                  <c:v>0.25</c:v>
                </c:pt>
                <c:pt idx="2352" formatCode="General">
                  <c:v>0.25</c:v>
                </c:pt>
                <c:pt idx="2353" formatCode="General">
                  <c:v>0.25</c:v>
                </c:pt>
                <c:pt idx="2354" formatCode="General">
                  <c:v>0.25</c:v>
                </c:pt>
                <c:pt idx="2355" formatCode="General">
                  <c:v>0.25</c:v>
                </c:pt>
                <c:pt idx="2356" formatCode="General">
                  <c:v>0.25</c:v>
                </c:pt>
                <c:pt idx="2357" formatCode="General">
                  <c:v>0.25</c:v>
                </c:pt>
                <c:pt idx="2358" formatCode="General">
                  <c:v>0.25</c:v>
                </c:pt>
                <c:pt idx="2359" formatCode="General">
                  <c:v>0.25</c:v>
                </c:pt>
                <c:pt idx="2360" formatCode="General">
                  <c:v>0.25</c:v>
                </c:pt>
                <c:pt idx="2361" formatCode="General">
                  <c:v>0.25</c:v>
                </c:pt>
                <c:pt idx="2362" formatCode="General">
                  <c:v>0.25</c:v>
                </c:pt>
                <c:pt idx="2363" formatCode="General">
                  <c:v>0.25</c:v>
                </c:pt>
                <c:pt idx="2364" formatCode="General">
                  <c:v>0.25</c:v>
                </c:pt>
                <c:pt idx="2365" formatCode="General">
                  <c:v>0.25</c:v>
                </c:pt>
                <c:pt idx="2366" formatCode="General">
                  <c:v>0.25</c:v>
                </c:pt>
                <c:pt idx="2367" formatCode="General">
                  <c:v>0.25</c:v>
                </c:pt>
                <c:pt idx="2368" formatCode="General">
                  <c:v>0.25</c:v>
                </c:pt>
                <c:pt idx="2369" formatCode="General">
                  <c:v>0.25</c:v>
                </c:pt>
                <c:pt idx="2370" formatCode="General">
                  <c:v>0.25</c:v>
                </c:pt>
                <c:pt idx="2371" formatCode="General">
                  <c:v>0.25</c:v>
                </c:pt>
                <c:pt idx="2372" formatCode="General">
                  <c:v>0.25</c:v>
                </c:pt>
                <c:pt idx="2373" formatCode="General">
                  <c:v>0.25</c:v>
                </c:pt>
                <c:pt idx="2374" formatCode="General">
                  <c:v>0.25</c:v>
                </c:pt>
                <c:pt idx="2375" formatCode="General">
                  <c:v>0.25</c:v>
                </c:pt>
                <c:pt idx="2376" formatCode="General">
                  <c:v>0.25</c:v>
                </c:pt>
                <c:pt idx="2377" formatCode="General">
                  <c:v>0.25</c:v>
                </c:pt>
                <c:pt idx="2378" formatCode="General">
                  <c:v>0.25</c:v>
                </c:pt>
                <c:pt idx="2379" formatCode="General">
                  <c:v>0.25</c:v>
                </c:pt>
                <c:pt idx="2380" formatCode="General">
                  <c:v>0.25</c:v>
                </c:pt>
                <c:pt idx="2381" formatCode="General">
                  <c:v>0.25</c:v>
                </c:pt>
                <c:pt idx="2382" formatCode="General">
                  <c:v>0.25</c:v>
                </c:pt>
                <c:pt idx="2383" formatCode="General">
                  <c:v>0.25</c:v>
                </c:pt>
                <c:pt idx="2384" formatCode="General">
                  <c:v>0.25</c:v>
                </c:pt>
                <c:pt idx="2385" formatCode="General">
                  <c:v>0.25</c:v>
                </c:pt>
                <c:pt idx="2386" formatCode="General">
                  <c:v>0.25</c:v>
                </c:pt>
                <c:pt idx="2387" formatCode="General">
                  <c:v>0.25</c:v>
                </c:pt>
                <c:pt idx="2388" formatCode="General">
                  <c:v>0.25</c:v>
                </c:pt>
                <c:pt idx="2389" formatCode="General">
                  <c:v>0.25</c:v>
                </c:pt>
                <c:pt idx="2390" formatCode="General">
                  <c:v>0.25</c:v>
                </c:pt>
                <c:pt idx="2391" formatCode="General">
                  <c:v>0.25</c:v>
                </c:pt>
                <c:pt idx="2392" formatCode="General">
                  <c:v>0.25</c:v>
                </c:pt>
                <c:pt idx="2393" formatCode="General">
                  <c:v>0.25</c:v>
                </c:pt>
                <c:pt idx="2394" formatCode="General">
                  <c:v>0.25</c:v>
                </c:pt>
                <c:pt idx="2395" formatCode="General">
                  <c:v>0.25</c:v>
                </c:pt>
              </c:numCache>
            </c:numRef>
          </c:val>
        </c:ser>
        <c:ser>
          <c:idx val="2"/>
          <c:order val="2"/>
          <c:tx>
            <c:strRef>
              <c:f>'c3-10'!$D$13</c:f>
              <c:strCache>
                <c:ptCount val="1"/>
                <c:pt idx="0">
                  <c:v>Japan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'c3-10'!$A$14:$A$2409</c:f>
              <c:numCache>
                <c:formatCode>yyyy/mm/dd</c:formatCode>
                <c:ptCount val="239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42006</c:v>
                </c:pt>
                <c:pt idx="2348">
                  <c:v>42009</c:v>
                </c:pt>
                <c:pt idx="2349">
                  <c:v>42010</c:v>
                </c:pt>
                <c:pt idx="2350">
                  <c:v>42011</c:v>
                </c:pt>
                <c:pt idx="2351">
                  <c:v>42012</c:v>
                </c:pt>
                <c:pt idx="2352">
                  <c:v>42013</c:v>
                </c:pt>
                <c:pt idx="2353">
                  <c:v>42016</c:v>
                </c:pt>
                <c:pt idx="2354">
                  <c:v>42017</c:v>
                </c:pt>
                <c:pt idx="2355">
                  <c:v>42018</c:v>
                </c:pt>
                <c:pt idx="2356">
                  <c:v>42019</c:v>
                </c:pt>
                <c:pt idx="2357">
                  <c:v>42025</c:v>
                </c:pt>
                <c:pt idx="2358">
                  <c:v>42026</c:v>
                </c:pt>
                <c:pt idx="2359">
                  <c:v>42027</c:v>
                </c:pt>
                <c:pt idx="2360">
                  <c:v>42030</c:v>
                </c:pt>
                <c:pt idx="2361">
                  <c:v>42031</c:v>
                </c:pt>
                <c:pt idx="2362">
                  <c:v>42032</c:v>
                </c:pt>
                <c:pt idx="2363">
                  <c:v>42033</c:v>
                </c:pt>
                <c:pt idx="2364">
                  <c:v>42034</c:v>
                </c:pt>
                <c:pt idx="2365">
                  <c:v>42037</c:v>
                </c:pt>
                <c:pt idx="2366">
                  <c:v>42038</c:v>
                </c:pt>
                <c:pt idx="2367">
                  <c:v>42039</c:v>
                </c:pt>
                <c:pt idx="2368">
                  <c:v>42040</c:v>
                </c:pt>
                <c:pt idx="2369">
                  <c:v>42041</c:v>
                </c:pt>
                <c:pt idx="2370">
                  <c:v>42044</c:v>
                </c:pt>
                <c:pt idx="2371">
                  <c:v>42045</c:v>
                </c:pt>
                <c:pt idx="2372">
                  <c:v>42046</c:v>
                </c:pt>
                <c:pt idx="2373">
                  <c:v>42047</c:v>
                </c:pt>
                <c:pt idx="2374">
                  <c:v>42048</c:v>
                </c:pt>
                <c:pt idx="2375">
                  <c:v>42051</c:v>
                </c:pt>
                <c:pt idx="2376">
                  <c:v>42052</c:v>
                </c:pt>
                <c:pt idx="2377">
                  <c:v>42053</c:v>
                </c:pt>
                <c:pt idx="2378">
                  <c:v>42054</c:v>
                </c:pt>
                <c:pt idx="2379">
                  <c:v>42055</c:v>
                </c:pt>
                <c:pt idx="2380">
                  <c:v>42058</c:v>
                </c:pt>
                <c:pt idx="2381">
                  <c:v>42059</c:v>
                </c:pt>
                <c:pt idx="2382">
                  <c:v>42060</c:v>
                </c:pt>
                <c:pt idx="2383">
                  <c:v>42061</c:v>
                </c:pt>
                <c:pt idx="2384">
                  <c:v>42062</c:v>
                </c:pt>
                <c:pt idx="2385">
                  <c:v>42065</c:v>
                </c:pt>
                <c:pt idx="2386">
                  <c:v>42066</c:v>
                </c:pt>
                <c:pt idx="2387">
                  <c:v>42067</c:v>
                </c:pt>
                <c:pt idx="2388">
                  <c:v>42068</c:v>
                </c:pt>
                <c:pt idx="2389">
                  <c:v>42069</c:v>
                </c:pt>
                <c:pt idx="2390">
                  <c:v>42072</c:v>
                </c:pt>
                <c:pt idx="2391">
                  <c:v>42073</c:v>
                </c:pt>
                <c:pt idx="2392">
                  <c:v>42074</c:v>
                </c:pt>
                <c:pt idx="2393">
                  <c:v>42075</c:v>
                </c:pt>
                <c:pt idx="2394">
                  <c:v>42076</c:v>
                </c:pt>
                <c:pt idx="2395">
                  <c:v>42079</c:v>
                </c:pt>
              </c:numCache>
            </c:numRef>
          </c:cat>
          <c:val>
            <c:numRef>
              <c:f>'c3-10'!$D$14:$D$2409</c:f>
              <c:numCache>
                <c:formatCode>0.00</c:formatCode>
                <c:ptCount val="2396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  <c:pt idx="24">
                  <c:v>0.15</c:v>
                </c:pt>
                <c:pt idx="25">
                  <c:v>0.15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0.15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0.15</c:v>
                </c:pt>
                <c:pt idx="35">
                  <c:v>0.15</c:v>
                </c:pt>
                <c:pt idx="36">
                  <c:v>0.15</c:v>
                </c:pt>
                <c:pt idx="37">
                  <c:v>0.15</c:v>
                </c:pt>
                <c:pt idx="38">
                  <c:v>0.15</c:v>
                </c:pt>
                <c:pt idx="39">
                  <c:v>0.15</c:v>
                </c:pt>
                <c:pt idx="40">
                  <c:v>0.15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0.15</c:v>
                </c:pt>
                <c:pt idx="45">
                  <c:v>0.15</c:v>
                </c:pt>
                <c:pt idx="46">
                  <c:v>0.15</c:v>
                </c:pt>
                <c:pt idx="47">
                  <c:v>0.15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0.5</c:v>
                </c:pt>
                <c:pt idx="650">
                  <c:v>0.5</c:v>
                </c:pt>
                <c:pt idx="651">
                  <c:v>0.5</c:v>
                </c:pt>
                <c:pt idx="652">
                  <c:v>0.5</c:v>
                </c:pt>
                <c:pt idx="653">
                  <c:v>0.5</c:v>
                </c:pt>
                <c:pt idx="654">
                  <c:v>0.5</c:v>
                </c:pt>
                <c:pt idx="655">
                  <c:v>0.5</c:v>
                </c:pt>
                <c:pt idx="656">
                  <c:v>0.5</c:v>
                </c:pt>
                <c:pt idx="657">
                  <c:v>0.5</c:v>
                </c:pt>
                <c:pt idx="658">
                  <c:v>0.5</c:v>
                </c:pt>
                <c:pt idx="659">
                  <c:v>0.5</c:v>
                </c:pt>
                <c:pt idx="660">
                  <c:v>0.5</c:v>
                </c:pt>
                <c:pt idx="661">
                  <c:v>0.5</c:v>
                </c:pt>
                <c:pt idx="662">
                  <c:v>0.5</c:v>
                </c:pt>
                <c:pt idx="663">
                  <c:v>0.5</c:v>
                </c:pt>
                <c:pt idx="664">
                  <c:v>0.5</c:v>
                </c:pt>
                <c:pt idx="665">
                  <c:v>0.5</c:v>
                </c:pt>
                <c:pt idx="666">
                  <c:v>0.5</c:v>
                </c:pt>
                <c:pt idx="667">
                  <c:v>0.5</c:v>
                </c:pt>
                <c:pt idx="668">
                  <c:v>0.5</c:v>
                </c:pt>
                <c:pt idx="669">
                  <c:v>0.5</c:v>
                </c:pt>
                <c:pt idx="670">
                  <c:v>0.5</c:v>
                </c:pt>
                <c:pt idx="671">
                  <c:v>0.5</c:v>
                </c:pt>
                <c:pt idx="672">
                  <c:v>0.5</c:v>
                </c:pt>
                <c:pt idx="673">
                  <c:v>0.5</c:v>
                </c:pt>
                <c:pt idx="674">
                  <c:v>0.5</c:v>
                </c:pt>
                <c:pt idx="675">
                  <c:v>0.5</c:v>
                </c:pt>
                <c:pt idx="676">
                  <c:v>0.5</c:v>
                </c:pt>
                <c:pt idx="677">
                  <c:v>0.5</c:v>
                </c:pt>
                <c:pt idx="678">
                  <c:v>0.5</c:v>
                </c:pt>
                <c:pt idx="679">
                  <c:v>0.5</c:v>
                </c:pt>
                <c:pt idx="680">
                  <c:v>0.5</c:v>
                </c:pt>
                <c:pt idx="681">
                  <c:v>0.5</c:v>
                </c:pt>
                <c:pt idx="682">
                  <c:v>0.5</c:v>
                </c:pt>
                <c:pt idx="683">
                  <c:v>0.5</c:v>
                </c:pt>
                <c:pt idx="684">
                  <c:v>0.5</c:v>
                </c:pt>
                <c:pt idx="685">
                  <c:v>0.5</c:v>
                </c:pt>
                <c:pt idx="686">
                  <c:v>0.5</c:v>
                </c:pt>
                <c:pt idx="687">
                  <c:v>0.5</c:v>
                </c:pt>
                <c:pt idx="688">
                  <c:v>0.5</c:v>
                </c:pt>
                <c:pt idx="689">
                  <c:v>0.5</c:v>
                </c:pt>
                <c:pt idx="690">
                  <c:v>0.5</c:v>
                </c:pt>
                <c:pt idx="691">
                  <c:v>0.5</c:v>
                </c:pt>
                <c:pt idx="692">
                  <c:v>0.5</c:v>
                </c:pt>
                <c:pt idx="693">
                  <c:v>0.5</c:v>
                </c:pt>
                <c:pt idx="694">
                  <c:v>0.5</c:v>
                </c:pt>
                <c:pt idx="695">
                  <c:v>0.5</c:v>
                </c:pt>
                <c:pt idx="696">
                  <c:v>0.5</c:v>
                </c:pt>
                <c:pt idx="697">
                  <c:v>0.5</c:v>
                </c:pt>
                <c:pt idx="698">
                  <c:v>0.5</c:v>
                </c:pt>
                <c:pt idx="699">
                  <c:v>0.5</c:v>
                </c:pt>
                <c:pt idx="700">
                  <c:v>0.5</c:v>
                </c:pt>
                <c:pt idx="701">
                  <c:v>0.5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0.5</c:v>
                </c:pt>
                <c:pt idx="706">
                  <c:v>0.5</c:v>
                </c:pt>
                <c:pt idx="707">
                  <c:v>0.5</c:v>
                </c:pt>
                <c:pt idx="708">
                  <c:v>0.5</c:v>
                </c:pt>
                <c:pt idx="709">
                  <c:v>0.5</c:v>
                </c:pt>
                <c:pt idx="710">
                  <c:v>0.5</c:v>
                </c:pt>
                <c:pt idx="711">
                  <c:v>0.5</c:v>
                </c:pt>
                <c:pt idx="712">
                  <c:v>0.5</c:v>
                </c:pt>
                <c:pt idx="713">
                  <c:v>0.5</c:v>
                </c:pt>
                <c:pt idx="714">
                  <c:v>0.5</c:v>
                </c:pt>
                <c:pt idx="715">
                  <c:v>0.5</c:v>
                </c:pt>
                <c:pt idx="716">
                  <c:v>0.5</c:v>
                </c:pt>
                <c:pt idx="717">
                  <c:v>0.5</c:v>
                </c:pt>
                <c:pt idx="718">
                  <c:v>0.5</c:v>
                </c:pt>
                <c:pt idx="719">
                  <c:v>0.5</c:v>
                </c:pt>
                <c:pt idx="720">
                  <c:v>0.5</c:v>
                </c:pt>
                <c:pt idx="721">
                  <c:v>0.5</c:v>
                </c:pt>
                <c:pt idx="722">
                  <c:v>0.5</c:v>
                </c:pt>
                <c:pt idx="723">
                  <c:v>0.5</c:v>
                </c:pt>
                <c:pt idx="724">
                  <c:v>0.5</c:v>
                </c:pt>
                <c:pt idx="725">
                  <c:v>0.5</c:v>
                </c:pt>
                <c:pt idx="726">
                  <c:v>0.5</c:v>
                </c:pt>
                <c:pt idx="727">
                  <c:v>0.5</c:v>
                </c:pt>
                <c:pt idx="728">
                  <c:v>0.5</c:v>
                </c:pt>
                <c:pt idx="729">
                  <c:v>0.5</c:v>
                </c:pt>
                <c:pt idx="730">
                  <c:v>0.5</c:v>
                </c:pt>
                <c:pt idx="731">
                  <c:v>0.5</c:v>
                </c:pt>
                <c:pt idx="732">
                  <c:v>0.5</c:v>
                </c:pt>
                <c:pt idx="733">
                  <c:v>0.5</c:v>
                </c:pt>
                <c:pt idx="734">
                  <c:v>0.5</c:v>
                </c:pt>
                <c:pt idx="735">
                  <c:v>0.5</c:v>
                </c:pt>
                <c:pt idx="736">
                  <c:v>0.5</c:v>
                </c:pt>
                <c:pt idx="737">
                  <c:v>0.5</c:v>
                </c:pt>
                <c:pt idx="738">
                  <c:v>0.5</c:v>
                </c:pt>
                <c:pt idx="739">
                  <c:v>0.3</c:v>
                </c:pt>
                <c:pt idx="740">
                  <c:v>0.3</c:v>
                </c:pt>
                <c:pt idx="741">
                  <c:v>0.3</c:v>
                </c:pt>
                <c:pt idx="742">
                  <c:v>0.3</c:v>
                </c:pt>
                <c:pt idx="743">
                  <c:v>0.3</c:v>
                </c:pt>
                <c:pt idx="744">
                  <c:v>0.3</c:v>
                </c:pt>
                <c:pt idx="745">
                  <c:v>0.3</c:v>
                </c:pt>
                <c:pt idx="746">
                  <c:v>0.3</c:v>
                </c:pt>
                <c:pt idx="747">
                  <c:v>0.3</c:v>
                </c:pt>
                <c:pt idx="748">
                  <c:v>0.3</c:v>
                </c:pt>
                <c:pt idx="749">
                  <c:v>0.3</c:v>
                </c:pt>
                <c:pt idx="750">
                  <c:v>0.3</c:v>
                </c:pt>
                <c:pt idx="751">
                  <c:v>0.3</c:v>
                </c:pt>
                <c:pt idx="752">
                  <c:v>0.3</c:v>
                </c:pt>
                <c:pt idx="753">
                  <c:v>0.3</c:v>
                </c:pt>
                <c:pt idx="754">
                  <c:v>0.3</c:v>
                </c:pt>
                <c:pt idx="755">
                  <c:v>0.3</c:v>
                </c:pt>
                <c:pt idx="756">
                  <c:v>0.3</c:v>
                </c:pt>
                <c:pt idx="757">
                  <c:v>0.3</c:v>
                </c:pt>
                <c:pt idx="758">
                  <c:v>0.3</c:v>
                </c:pt>
                <c:pt idx="759">
                  <c:v>0.3</c:v>
                </c:pt>
                <c:pt idx="760">
                  <c:v>0.3</c:v>
                </c:pt>
                <c:pt idx="761">
                  <c:v>0.3</c:v>
                </c:pt>
                <c:pt idx="762">
                  <c:v>0.3</c:v>
                </c:pt>
                <c:pt idx="763">
                  <c:v>0.3</c:v>
                </c:pt>
                <c:pt idx="764">
                  <c:v>0.3</c:v>
                </c:pt>
                <c:pt idx="765">
                  <c:v>0.3</c:v>
                </c:pt>
                <c:pt idx="766">
                  <c:v>0.3</c:v>
                </c:pt>
                <c:pt idx="767">
                  <c:v>0.3</c:v>
                </c:pt>
                <c:pt idx="768">
                  <c:v>0.3</c:v>
                </c:pt>
                <c:pt idx="769">
                  <c:v>0.3</c:v>
                </c:pt>
                <c:pt idx="770">
                  <c:v>0.3</c:v>
                </c:pt>
                <c:pt idx="771">
                  <c:v>0.3</c:v>
                </c:pt>
                <c:pt idx="772">
                  <c:v>0.3</c:v>
                </c:pt>
                <c:pt idx="773">
                  <c:v>0.3</c:v>
                </c:pt>
                <c:pt idx="774">
                  <c:v>0.1</c:v>
                </c:pt>
                <c:pt idx="775">
                  <c:v>0.1</c:v>
                </c:pt>
                <c:pt idx="776">
                  <c:v>0.1</c:v>
                </c:pt>
                <c:pt idx="777">
                  <c:v>0.1</c:v>
                </c:pt>
                <c:pt idx="778">
                  <c:v>0.1</c:v>
                </c:pt>
                <c:pt idx="779">
                  <c:v>0.1</c:v>
                </c:pt>
                <c:pt idx="780">
                  <c:v>0.1</c:v>
                </c:pt>
                <c:pt idx="781">
                  <c:v>0.1</c:v>
                </c:pt>
                <c:pt idx="782">
                  <c:v>0.1</c:v>
                </c:pt>
                <c:pt idx="783">
                  <c:v>0.1</c:v>
                </c:pt>
                <c:pt idx="784">
                  <c:v>0.1</c:v>
                </c:pt>
                <c:pt idx="785">
                  <c:v>0.1</c:v>
                </c:pt>
                <c:pt idx="786">
                  <c:v>0.1</c:v>
                </c:pt>
                <c:pt idx="787">
                  <c:v>0.1</c:v>
                </c:pt>
                <c:pt idx="788">
                  <c:v>0.1</c:v>
                </c:pt>
                <c:pt idx="789">
                  <c:v>0.1</c:v>
                </c:pt>
                <c:pt idx="790">
                  <c:v>0.1</c:v>
                </c:pt>
                <c:pt idx="791">
                  <c:v>0.1</c:v>
                </c:pt>
                <c:pt idx="792">
                  <c:v>0.1</c:v>
                </c:pt>
                <c:pt idx="793">
                  <c:v>0.1</c:v>
                </c:pt>
                <c:pt idx="794">
                  <c:v>0.1</c:v>
                </c:pt>
                <c:pt idx="795">
                  <c:v>0.1</c:v>
                </c:pt>
                <c:pt idx="796">
                  <c:v>0.1</c:v>
                </c:pt>
                <c:pt idx="797">
                  <c:v>0.1</c:v>
                </c:pt>
                <c:pt idx="798">
                  <c:v>0.1</c:v>
                </c:pt>
                <c:pt idx="799">
                  <c:v>0.1</c:v>
                </c:pt>
                <c:pt idx="800">
                  <c:v>0.1</c:v>
                </c:pt>
                <c:pt idx="801">
                  <c:v>0.1</c:v>
                </c:pt>
                <c:pt idx="802">
                  <c:v>0.1</c:v>
                </c:pt>
                <c:pt idx="803">
                  <c:v>0.1</c:v>
                </c:pt>
                <c:pt idx="804">
                  <c:v>0.1</c:v>
                </c:pt>
                <c:pt idx="805">
                  <c:v>0.1</c:v>
                </c:pt>
                <c:pt idx="806">
                  <c:v>0.1</c:v>
                </c:pt>
                <c:pt idx="807">
                  <c:v>0.1</c:v>
                </c:pt>
                <c:pt idx="808">
                  <c:v>0.1</c:v>
                </c:pt>
                <c:pt idx="809">
                  <c:v>0.1</c:v>
                </c:pt>
                <c:pt idx="810">
                  <c:v>0.1</c:v>
                </c:pt>
                <c:pt idx="811">
                  <c:v>0.1</c:v>
                </c:pt>
                <c:pt idx="812">
                  <c:v>0.1</c:v>
                </c:pt>
                <c:pt idx="813">
                  <c:v>0.1</c:v>
                </c:pt>
                <c:pt idx="814">
                  <c:v>0.1</c:v>
                </c:pt>
                <c:pt idx="815">
                  <c:v>0.1</c:v>
                </c:pt>
                <c:pt idx="816">
                  <c:v>0.1</c:v>
                </c:pt>
                <c:pt idx="817">
                  <c:v>0.1</c:v>
                </c:pt>
                <c:pt idx="818">
                  <c:v>0.1</c:v>
                </c:pt>
                <c:pt idx="819">
                  <c:v>0.1</c:v>
                </c:pt>
                <c:pt idx="820">
                  <c:v>0.1</c:v>
                </c:pt>
                <c:pt idx="821">
                  <c:v>0.1</c:v>
                </c:pt>
                <c:pt idx="822">
                  <c:v>0.1</c:v>
                </c:pt>
                <c:pt idx="823">
                  <c:v>0.1</c:v>
                </c:pt>
                <c:pt idx="824">
                  <c:v>0.1</c:v>
                </c:pt>
                <c:pt idx="825">
                  <c:v>0.1</c:v>
                </c:pt>
                <c:pt idx="826">
                  <c:v>0.1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</c:v>
                </c:pt>
                <c:pt idx="831">
                  <c:v>0.1</c:v>
                </c:pt>
                <c:pt idx="832">
                  <c:v>0.1</c:v>
                </c:pt>
                <c:pt idx="833">
                  <c:v>0.1</c:v>
                </c:pt>
                <c:pt idx="834">
                  <c:v>0.1</c:v>
                </c:pt>
                <c:pt idx="835">
                  <c:v>0.1</c:v>
                </c:pt>
                <c:pt idx="836">
                  <c:v>0.1</c:v>
                </c:pt>
                <c:pt idx="837">
                  <c:v>0.1</c:v>
                </c:pt>
                <c:pt idx="838">
                  <c:v>0.1</c:v>
                </c:pt>
                <c:pt idx="839">
                  <c:v>0.1</c:v>
                </c:pt>
                <c:pt idx="840">
                  <c:v>0.1</c:v>
                </c:pt>
                <c:pt idx="841">
                  <c:v>0.1</c:v>
                </c:pt>
                <c:pt idx="842">
                  <c:v>0.1</c:v>
                </c:pt>
                <c:pt idx="843">
                  <c:v>0.1</c:v>
                </c:pt>
                <c:pt idx="844">
                  <c:v>0.1</c:v>
                </c:pt>
                <c:pt idx="845">
                  <c:v>0.1</c:v>
                </c:pt>
                <c:pt idx="846">
                  <c:v>0.1</c:v>
                </c:pt>
                <c:pt idx="847">
                  <c:v>0.1</c:v>
                </c:pt>
                <c:pt idx="848">
                  <c:v>0.1</c:v>
                </c:pt>
                <c:pt idx="849">
                  <c:v>0.1</c:v>
                </c:pt>
                <c:pt idx="850">
                  <c:v>0.1</c:v>
                </c:pt>
                <c:pt idx="851">
                  <c:v>0.1</c:v>
                </c:pt>
                <c:pt idx="852">
                  <c:v>0.1</c:v>
                </c:pt>
                <c:pt idx="853">
                  <c:v>0.1</c:v>
                </c:pt>
                <c:pt idx="854">
                  <c:v>0.1</c:v>
                </c:pt>
                <c:pt idx="855">
                  <c:v>0.1</c:v>
                </c:pt>
                <c:pt idx="856">
                  <c:v>0.1</c:v>
                </c:pt>
                <c:pt idx="857">
                  <c:v>0.1</c:v>
                </c:pt>
                <c:pt idx="858">
                  <c:v>0.1</c:v>
                </c:pt>
                <c:pt idx="859">
                  <c:v>0.1</c:v>
                </c:pt>
                <c:pt idx="860">
                  <c:v>0.1</c:v>
                </c:pt>
                <c:pt idx="861">
                  <c:v>0.1</c:v>
                </c:pt>
                <c:pt idx="862">
                  <c:v>0.1</c:v>
                </c:pt>
                <c:pt idx="863">
                  <c:v>0.1</c:v>
                </c:pt>
                <c:pt idx="864">
                  <c:v>0.1</c:v>
                </c:pt>
                <c:pt idx="865">
                  <c:v>0.1</c:v>
                </c:pt>
                <c:pt idx="866">
                  <c:v>0.1</c:v>
                </c:pt>
                <c:pt idx="867">
                  <c:v>0.1</c:v>
                </c:pt>
                <c:pt idx="868">
                  <c:v>0.1</c:v>
                </c:pt>
                <c:pt idx="869">
                  <c:v>0.1</c:v>
                </c:pt>
                <c:pt idx="870">
                  <c:v>0.1</c:v>
                </c:pt>
                <c:pt idx="871">
                  <c:v>0.1</c:v>
                </c:pt>
                <c:pt idx="872">
                  <c:v>0.1</c:v>
                </c:pt>
                <c:pt idx="873">
                  <c:v>0.1</c:v>
                </c:pt>
                <c:pt idx="874">
                  <c:v>0.1</c:v>
                </c:pt>
                <c:pt idx="875">
                  <c:v>0.1</c:v>
                </c:pt>
                <c:pt idx="876">
                  <c:v>0.1</c:v>
                </c:pt>
                <c:pt idx="877">
                  <c:v>0.1</c:v>
                </c:pt>
                <c:pt idx="878">
                  <c:v>0.1</c:v>
                </c:pt>
                <c:pt idx="879">
                  <c:v>0.1</c:v>
                </c:pt>
                <c:pt idx="880">
                  <c:v>0.1</c:v>
                </c:pt>
                <c:pt idx="881">
                  <c:v>0.1</c:v>
                </c:pt>
                <c:pt idx="882">
                  <c:v>0.1</c:v>
                </c:pt>
                <c:pt idx="883">
                  <c:v>0.1</c:v>
                </c:pt>
                <c:pt idx="884">
                  <c:v>0.1</c:v>
                </c:pt>
                <c:pt idx="885">
                  <c:v>0.1</c:v>
                </c:pt>
                <c:pt idx="886">
                  <c:v>0.1</c:v>
                </c:pt>
                <c:pt idx="887">
                  <c:v>0.1</c:v>
                </c:pt>
                <c:pt idx="888">
                  <c:v>0.1</c:v>
                </c:pt>
                <c:pt idx="889">
                  <c:v>0.1</c:v>
                </c:pt>
                <c:pt idx="890">
                  <c:v>0.1</c:v>
                </c:pt>
                <c:pt idx="891">
                  <c:v>0.1</c:v>
                </c:pt>
                <c:pt idx="892">
                  <c:v>0.1</c:v>
                </c:pt>
                <c:pt idx="893">
                  <c:v>0.1</c:v>
                </c:pt>
                <c:pt idx="894">
                  <c:v>0.1</c:v>
                </c:pt>
                <c:pt idx="895">
                  <c:v>0.1</c:v>
                </c:pt>
                <c:pt idx="896">
                  <c:v>0.1</c:v>
                </c:pt>
                <c:pt idx="897">
                  <c:v>0.1</c:v>
                </c:pt>
                <c:pt idx="898">
                  <c:v>0.1</c:v>
                </c:pt>
                <c:pt idx="899">
                  <c:v>0.1</c:v>
                </c:pt>
                <c:pt idx="900">
                  <c:v>0.1</c:v>
                </c:pt>
                <c:pt idx="901">
                  <c:v>0.1</c:v>
                </c:pt>
                <c:pt idx="902">
                  <c:v>0.1</c:v>
                </c:pt>
                <c:pt idx="903">
                  <c:v>0.1</c:v>
                </c:pt>
                <c:pt idx="904">
                  <c:v>0.1</c:v>
                </c:pt>
                <c:pt idx="905">
                  <c:v>0.1</c:v>
                </c:pt>
                <c:pt idx="906">
                  <c:v>0.1</c:v>
                </c:pt>
                <c:pt idx="907">
                  <c:v>0.1</c:v>
                </c:pt>
                <c:pt idx="908">
                  <c:v>0.1</c:v>
                </c:pt>
                <c:pt idx="909">
                  <c:v>0.1</c:v>
                </c:pt>
                <c:pt idx="910">
                  <c:v>0.1</c:v>
                </c:pt>
                <c:pt idx="911">
                  <c:v>0.1</c:v>
                </c:pt>
                <c:pt idx="912">
                  <c:v>0.1</c:v>
                </c:pt>
                <c:pt idx="913">
                  <c:v>0.1</c:v>
                </c:pt>
                <c:pt idx="914">
                  <c:v>0.1</c:v>
                </c:pt>
                <c:pt idx="915">
                  <c:v>0.1</c:v>
                </c:pt>
                <c:pt idx="916">
                  <c:v>0.1</c:v>
                </c:pt>
                <c:pt idx="917">
                  <c:v>0.1</c:v>
                </c:pt>
                <c:pt idx="918">
                  <c:v>0.1</c:v>
                </c:pt>
                <c:pt idx="919">
                  <c:v>0.1</c:v>
                </c:pt>
                <c:pt idx="920">
                  <c:v>0.1</c:v>
                </c:pt>
                <c:pt idx="921">
                  <c:v>0.1</c:v>
                </c:pt>
                <c:pt idx="922">
                  <c:v>0.1</c:v>
                </c:pt>
                <c:pt idx="923">
                  <c:v>0.1</c:v>
                </c:pt>
                <c:pt idx="924">
                  <c:v>0.1</c:v>
                </c:pt>
                <c:pt idx="925">
                  <c:v>0.1</c:v>
                </c:pt>
                <c:pt idx="926">
                  <c:v>0.1</c:v>
                </c:pt>
                <c:pt idx="927">
                  <c:v>0.1</c:v>
                </c:pt>
                <c:pt idx="928">
                  <c:v>0.1</c:v>
                </c:pt>
                <c:pt idx="929">
                  <c:v>0.1</c:v>
                </c:pt>
                <c:pt idx="930">
                  <c:v>0.1</c:v>
                </c:pt>
                <c:pt idx="931">
                  <c:v>0.1</c:v>
                </c:pt>
                <c:pt idx="932">
                  <c:v>0.1</c:v>
                </c:pt>
                <c:pt idx="933">
                  <c:v>0.1</c:v>
                </c:pt>
                <c:pt idx="934">
                  <c:v>0.1</c:v>
                </c:pt>
                <c:pt idx="935">
                  <c:v>0.1</c:v>
                </c:pt>
                <c:pt idx="936">
                  <c:v>0.1</c:v>
                </c:pt>
                <c:pt idx="937">
                  <c:v>0.1</c:v>
                </c:pt>
                <c:pt idx="938">
                  <c:v>0.1</c:v>
                </c:pt>
                <c:pt idx="939">
                  <c:v>0.1</c:v>
                </c:pt>
                <c:pt idx="940">
                  <c:v>0.1</c:v>
                </c:pt>
                <c:pt idx="941">
                  <c:v>0.1</c:v>
                </c:pt>
                <c:pt idx="942">
                  <c:v>0.1</c:v>
                </c:pt>
                <c:pt idx="943">
                  <c:v>0.1</c:v>
                </c:pt>
                <c:pt idx="944">
                  <c:v>0.1</c:v>
                </c:pt>
                <c:pt idx="945">
                  <c:v>0.1</c:v>
                </c:pt>
                <c:pt idx="946">
                  <c:v>0.1</c:v>
                </c:pt>
                <c:pt idx="947">
                  <c:v>0.1</c:v>
                </c:pt>
                <c:pt idx="948">
                  <c:v>0.1</c:v>
                </c:pt>
                <c:pt idx="949">
                  <c:v>0.1</c:v>
                </c:pt>
                <c:pt idx="950">
                  <c:v>0.1</c:v>
                </c:pt>
                <c:pt idx="951">
                  <c:v>0.1</c:v>
                </c:pt>
                <c:pt idx="952">
                  <c:v>0.1</c:v>
                </c:pt>
                <c:pt idx="953">
                  <c:v>0.1</c:v>
                </c:pt>
                <c:pt idx="954">
                  <c:v>0.1</c:v>
                </c:pt>
                <c:pt idx="955">
                  <c:v>0.1</c:v>
                </c:pt>
                <c:pt idx="956">
                  <c:v>0.1</c:v>
                </c:pt>
                <c:pt idx="957">
                  <c:v>0.1</c:v>
                </c:pt>
                <c:pt idx="958">
                  <c:v>0.1</c:v>
                </c:pt>
                <c:pt idx="959">
                  <c:v>0.1</c:v>
                </c:pt>
                <c:pt idx="960">
                  <c:v>0.1</c:v>
                </c:pt>
                <c:pt idx="961">
                  <c:v>0.1</c:v>
                </c:pt>
                <c:pt idx="962">
                  <c:v>0.1</c:v>
                </c:pt>
                <c:pt idx="963">
                  <c:v>0.1</c:v>
                </c:pt>
                <c:pt idx="964">
                  <c:v>0.1</c:v>
                </c:pt>
                <c:pt idx="965">
                  <c:v>0.1</c:v>
                </c:pt>
                <c:pt idx="966">
                  <c:v>0.1</c:v>
                </c:pt>
                <c:pt idx="967">
                  <c:v>0.1</c:v>
                </c:pt>
                <c:pt idx="968">
                  <c:v>0.1</c:v>
                </c:pt>
                <c:pt idx="969">
                  <c:v>0.1</c:v>
                </c:pt>
                <c:pt idx="970">
                  <c:v>0.1</c:v>
                </c:pt>
                <c:pt idx="971">
                  <c:v>0.1</c:v>
                </c:pt>
                <c:pt idx="972">
                  <c:v>0.1</c:v>
                </c:pt>
                <c:pt idx="973">
                  <c:v>0.1</c:v>
                </c:pt>
                <c:pt idx="974">
                  <c:v>0.1</c:v>
                </c:pt>
                <c:pt idx="975">
                  <c:v>0.1</c:v>
                </c:pt>
                <c:pt idx="976">
                  <c:v>0.1</c:v>
                </c:pt>
                <c:pt idx="977">
                  <c:v>0.1</c:v>
                </c:pt>
                <c:pt idx="978">
                  <c:v>0.1</c:v>
                </c:pt>
                <c:pt idx="979">
                  <c:v>0.1</c:v>
                </c:pt>
                <c:pt idx="980">
                  <c:v>0.1</c:v>
                </c:pt>
                <c:pt idx="981">
                  <c:v>0.1</c:v>
                </c:pt>
                <c:pt idx="982">
                  <c:v>0.1</c:v>
                </c:pt>
                <c:pt idx="983">
                  <c:v>0.1</c:v>
                </c:pt>
                <c:pt idx="984">
                  <c:v>0.1</c:v>
                </c:pt>
                <c:pt idx="985">
                  <c:v>0.1</c:v>
                </c:pt>
                <c:pt idx="986">
                  <c:v>0.1</c:v>
                </c:pt>
                <c:pt idx="987">
                  <c:v>0.1</c:v>
                </c:pt>
                <c:pt idx="988">
                  <c:v>0.1</c:v>
                </c:pt>
                <c:pt idx="989">
                  <c:v>0.1</c:v>
                </c:pt>
                <c:pt idx="990">
                  <c:v>0.1</c:v>
                </c:pt>
                <c:pt idx="991">
                  <c:v>0.1</c:v>
                </c:pt>
                <c:pt idx="992">
                  <c:v>0.1</c:v>
                </c:pt>
                <c:pt idx="993">
                  <c:v>0.1</c:v>
                </c:pt>
                <c:pt idx="994">
                  <c:v>0.1</c:v>
                </c:pt>
                <c:pt idx="995">
                  <c:v>0.1</c:v>
                </c:pt>
                <c:pt idx="996">
                  <c:v>0.1</c:v>
                </c:pt>
                <c:pt idx="997">
                  <c:v>0.1</c:v>
                </c:pt>
                <c:pt idx="998">
                  <c:v>0.1</c:v>
                </c:pt>
                <c:pt idx="999">
                  <c:v>0.1</c:v>
                </c:pt>
                <c:pt idx="1000">
                  <c:v>0.1</c:v>
                </c:pt>
                <c:pt idx="1001">
                  <c:v>0.1</c:v>
                </c:pt>
                <c:pt idx="1002">
                  <c:v>0.1</c:v>
                </c:pt>
                <c:pt idx="1003">
                  <c:v>0.1</c:v>
                </c:pt>
                <c:pt idx="1004">
                  <c:v>0.1</c:v>
                </c:pt>
                <c:pt idx="1005">
                  <c:v>0.1</c:v>
                </c:pt>
                <c:pt idx="1006">
                  <c:v>0.1</c:v>
                </c:pt>
                <c:pt idx="1007">
                  <c:v>0.1</c:v>
                </c:pt>
                <c:pt idx="1008">
                  <c:v>0.1</c:v>
                </c:pt>
                <c:pt idx="1009">
                  <c:v>0.1</c:v>
                </c:pt>
                <c:pt idx="1010">
                  <c:v>0.1</c:v>
                </c:pt>
                <c:pt idx="1011">
                  <c:v>0.1</c:v>
                </c:pt>
                <c:pt idx="1012">
                  <c:v>0.1</c:v>
                </c:pt>
                <c:pt idx="1013">
                  <c:v>0.1</c:v>
                </c:pt>
                <c:pt idx="1014">
                  <c:v>0.1</c:v>
                </c:pt>
                <c:pt idx="1015">
                  <c:v>0.1</c:v>
                </c:pt>
                <c:pt idx="1016">
                  <c:v>0.1</c:v>
                </c:pt>
                <c:pt idx="1017">
                  <c:v>0.1</c:v>
                </c:pt>
                <c:pt idx="1018">
                  <c:v>0.1</c:v>
                </c:pt>
                <c:pt idx="1019">
                  <c:v>0.1</c:v>
                </c:pt>
                <c:pt idx="1020">
                  <c:v>0.1</c:v>
                </c:pt>
                <c:pt idx="1021">
                  <c:v>0.1</c:v>
                </c:pt>
                <c:pt idx="1022">
                  <c:v>0.1</c:v>
                </c:pt>
                <c:pt idx="1023">
                  <c:v>0.1</c:v>
                </c:pt>
                <c:pt idx="1024">
                  <c:v>0.1</c:v>
                </c:pt>
                <c:pt idx="1025">
                  <c:v>0.1</c:v>
                </c:pt>
                <c:pt idx="1026">
                  <c:v>0.1</c:v>
                </c:pt>
                <c:pt idx="1027">
                  <c:v>0.1</c:v>
                </c:pt>
                <c:pt idx="1028">
                  <c:v>0.1</c:v>
                </c:pt>
                <c:pt idx="1029">
                  <c:v>0.1</c:v>
                </c:pt>
                <c:pt idx="1030">
                  <c:v>0.1</c:v>
                </c:pt>
                <c:pt idx="1031">
                  <c:v>0.1</c:v>
                </c:pt>
                <c:pt idx="1032">
                  <c:v>0.1</c:v>
                </c:pt>
                <c:pt idx="1033">
                  <c:v>0.1</c:v>
                </c:pt>
                <c:pt idx="1034">
                  <c:v>0.1</c:v>
                </c:pt>
                <c:pt idx="1035">
                  <c:v>0.1</c:v>
                </c:pt>
                <c:pt idx="1036">
                  <c:v>0.1</c:v>
                </c:pt>
                <c:pt idx="1037">
                  <c:v>0.1</c:v>
                </c:pt>
                <c:pt idx="1038">
                  <c:v>0.1</c:v>
                </c:pt>
                <c:pt idx="1039">
                  <c:v>0.1</c:v>
                </c:pt>
                <c:pt idx="1040">
                  <c:v>0.1</c:v>
                </c:pt>
                <c:pt idx="1041">
                  <c:v>0.1</c:v>
                </c:pt>
                <c:pt idx="1042">
                  <c:v>0.1</c:v>
                </c:pt>
                <c:pt idx="1043">
                  <c:v>0.1</c:v>
                </c:pt>
                <c:pt idx="1044">
                  <c:v>0.1</c:v>
                </c:pt>
                <c:pt idx="1045">
                  <c:v>0.1</c:v>
                </c:pt>
                <c:pt idx="1046">
                  <c:v>0.1</c:v>
                </c:pt>
                <c:pt idx="1047">
                  <c:v>0.1</c:v>
                </c:pt>
                <c:pt idx="1048">
                  <c:v>0.1</c:v>
                </c:pt>
                <c:pt idx="1049">
                  <c:v>0.1</c:v>
                </c:pt>
                <c:pt idx="1050">
                  <c:v>0.1</c:v>
                </c:pt>
                <c:pt idx="1051">
                  <c:v>0.1</c:v>
                </c:pt>
                <c:pt idx="1052">
                  <c:v>0.1</c:v>
                </c:pt>
                <c:pt idx="1053">
                  <c:v>0.1</c:v>
                </c:pt>
                <c:pt idx="1054">
                  <c:v>0.1</c:v>
                </c:pt>
                <c:pt idx="1055">
                  <c:v>0.1</c:v>
                </c:pt>
                <c:pt idx="1056">
                  <c:v>0.1</c:v>
                </c:pt>
                <c:pt idx="1057">
                  <c:v>0.1</c:v>
                </c:pt>
                <c:pt idx="1058">
                  <c:v>0.1</c:v>
                </c:pt>
                <c:pt idx="1059">
                  <c:v>0.1</c:v>
                </c:pt>
                <c:pt idx="1060">
                  <c:v>0.1</c:v>
                </c:pt>
                <c:pt idx="1061">
                  <c:v>0.1</c:v>
                </c:pt>
                <c:pt idx="1062">
                  <c:v>0.1</c:v>
                </c:pt>
                <c:pt idx="1063">
                  <c:v>0.1</c:v>
                </c:pt>
                <c:pt idx="1064">
                  <c:v>0.1</c:v>
                </c:pt>
                <c:pt idx="1065">
                  <c:v>0.1</c:v>
                </c:pt>
                <c:pt idx="1066">
                  <c:v>0.1</c:v>
                </c:pt>
                <c:pt idx="1067">
                  <c:v>0.1</c:v>
                </c:pt>
                <c:pt idx="1068">
                  <c:v>0.1</c:v>
                </c:pt>
                <c:pt idx="1069">
                  <c:v>0.1</c:v>
                </c:pt>
                <c:pt idx="1070">
                  <c:v>0.1</c:v>
                </c:pt>
                <c:pt idx="1071">
                  <c:v>0.1</c:v>
                </c:pt>
                <c:pt idx="1072">
                  <c:v>0.1</c:v>
                </c:pt>
                <c:pt idx="1073">
                  <c:v>0.1</c:v>
                </c:pt>
                <c:pt idx="1074">
                  <c:v>0.1</c:v>
                </c:pt>
                <c:pt idx="1075">
                  <c:v>0.1</c:v>
                </c:pt>
                <c:pt idx="1076">
                  <c:v>0.1</c:v>
                </c:pt>
                <c:pt idx="1077">
                  <c:v>0.1</c:v>
                </c:pt>
                <c:pt idx="1078">
                  <c:v>0.1</c:v>
                </c:pt>
                <c:pt idx="1079">
                  <c:v>0.1</c:v>
                </c:pt>
                <c:pt idx="1080">
                  <c:v>0.1</c:v>
                </c:pt>
                <c:pt idx="1081">
                  <c:v>0.1</c:v>
                </c:pt>
                <c:pt idx="1082">
                  <c:v>0.1</c:v>
                </c:pt>
                <c:pt idx="1083">
                  <c:v>0.1</c:v>
                </c:pt>
                <c:pt idx="1084">
                  <c:v>0.1</c:v>
                </c:pt>
                <c:pt idx="1085">
                  <c:v>0.1</c:v>
                </c:pt>
                <c:pt idx="1086">
                  <c:v>0.1</c:v>
                </c:pt>
                <c:pt idx="1087">
                  <c:v>0.1</c:v>
                </c:pt>
                <c:pt idx="1088">
                  <c:v>0.1</c:v>
                </c:pt>
                <c:pt idx="1089">
                  <c:v>0.1</c:v>
                </c:pt>
                <c:pt idx="1090">
                  <c:v>0.1</c:v>
                </c:pt>
                <c:pt idx="1091">
                  <c:v>0.1</c:v>
                </c:pt>
                <c:pt idx="1092">
                  <c:v>0.1</c:v>
                </c:pt>
                <c:pt idx="1093">
                  <c:v>0.1</c:v>
                </c:pt>
                <c:pt idx="1094">
                  <c:v>0.1</c:v>
                </c:pt>
                <c:pt idx="1095">
                  <c:v>0.1</c:v>
                </c:pt>
                <c:pt idx="1096">
                  <c:v>0.1</c:v>
                </c:pt>
                <c:pt idx="1097">
                  <c:v>0.1</c:v>
                </c:pt>
                <c:pt idx="1098">
                  <c:v>0.1</c:v>
                </c:pt>
                <c:pt idx="1099">
                  <c:v>0.1</c:v>
                </c:pt>
                <c:pt idx="1100">
                  <c:v>0.1</c:v>
                </c:pt>
                <c:pt idx="1101">
                  <c:v>0.1</c:v>
                </c:pt>
                <c:pt idx="1102">
                  <c:v>0.1</c:v>
                </c:pt>
                <c:pt idx="1103">
                  <c:v>0.1</c:v>
                </c:pt>
                <c:pt idx="1104">
                  <c:v>0.1</c:v>
                </c:pt>
                <c:pt idx="1105">
                  <c:v>0.1</c:v>
                </c:pt>
                <c:pt idx="1106">
                  <c:v>0.1</c:v>
                </c:pt>
                <c:pt idx="1107">
                  <c:v>0.1</c:v>
                </c:pt>
                <c:pt idx="1108">
                  <c:v>0.1</c:v>
                </c:pt>
                <c:pt idx="1109">
                  <c:v>0.1</c:v>
                </c:pt>
                <c:pt idx="1110">
                  <c:v>0.1</c:v>
                </c:pt>
                <c:pt idx="1111">
                  <c:v>0.1</c:v>
                </c:pt>
                <c:pt idx="1112">
                  <c:v>0.1</c:v>
                </c:pt>
                <c:pt idx="1113">
                  <c:v>0.1</c:v>
                </c:pt>
                <c:pt idx="1114">
                  <c:v>0.1</c:v>
                </c:pt>
                <c:pt idx="1115">
                  <c:v>0.1</c:v>
                </c:pt>
                <c:pt idx="1116">
                  <c:v>0.1</c:v>
                </c:pt>
                <c:pt idx="1117">
                  <c:v>0.1</c:v>
                </c:pt>
                <c:pt idx="1118">
                  <c:v>0.1</c:v>
                </c:pt>
                <c:pt idx="1119">
                  <c:v>0.1</c:v>
                </c:pt>
                <c:pt idx="1120">
                  <c:v>0.1</c:v>
                </c:pt>
                <c:pt idx="1121">
                  <c:v>0.1</c:v>
                </c:pt>
                <c:pt idx="1122">
                  <c:v>0.1</c:v>
                </c:pt>
                <c:pt idx="1123">
                  <c:v>0.1</c:v>
                </c:pt>
                <c:pt idx="1124">
                  <c:v>0.1</c:v>
                </c:pt>
                <c:pt idx="1125">
                  <c:v>0.1</c:v>
                </c:pt>
                <c:pt idx="1126">
                  <c:v>0.1</c:v>
                </c:pt>
                <c:pt idx="1127">
                  <c:v>0.1</c:v>
                </c:pt>
                <c:pt idx="1128">
                  <c:v>0.1</c:v>
                </c:pt>
                <c:pt idx="1129">
                  <c:v>0.1</c:v>
                </c:pt>
                <c:pt idx="1130">
                  <c:v>0.1</c:v>
                </c:pt>
                <c:pt idx="1131">
                  <c:v>0.1</c:v>
                </c:pt>
                <c:pt idx="1132">
                  <c:v>0.1</c:v>
                </c:pt>
                <c:pt idx="1133">
                  <c:v>0.1</c:v>
                </c:pt>
                <c:pt idx="1134">
                  <c:v>0.1</c:v>
                </c:pt>
                <c:pt idx="1135">
                  <c:v>0.1</c:v>
                </c:pt>
                <c:pt idx="1136">
                  <c:v>0.1</c:v>
                </c:pt>
                <c:pt idx="1137">
                  <c:v>0.1</c:v>
                </c:pt>
                <c:pt idx="1138">
                  <c:v>0.1</c:v>
                </c:pt>
                <c:pt idx="1139">
                  <c:v>0.1</c:v>
                </c:pt>
                <c:pt idx="1140">
                  <c:v>0.1</c:v>
                </c:pt>
                <c:pt idx="1141">
                  <c:v>0.1</c:v>
                </c:pt>
                <c:pt idx="1142">
                  <c:v>0.1</c:v>
                </c:pt>
                <c:pt idx="1143">
                  <c:v>0.1</c:v>
                </c:pt>
                <c:pt idx="1144">
                  <c:v>0.1</c:v>
                </c:pt>
                <c:pt idx="1145">
                  <c:v>0.1</c:v>
                </c:pt>
                <c:pt idx="1146">
                  <c:v>0.1</c:v>
                </c:pt>
                <c:pt idx="1147">
                  <c:v>0.1</c:v>
                </c:pt>
                <c:pt idx="1148">
                  <c:v>0.1</c:v>
                </c:pt>
                <c:pt idx="1149">
                  <c:v>0.1</c:v>
                </c:pt>
                <c:pt idx="1150">
                  <c:v>0.1</c:v>
                </c:pt>
                <c:pt idx="1151">
                  <c:v>0.1</c:v>
                </c:pt>
                <c:pt idx="1152">
                  <c:v>0.1</c:v>
                </c:pt>
                <c:pt idx="1153">
                  <c:v>0.1</c:v>
                </c:pt>
                <c:pt idx="1154">
                  <c:v>0.1</c:v>
                </c:pt>
                <c:pt idx="1155">
                  <c:v>0.1</c:v>
                </c:pt>
                <c:pt idx="1156">
                  <c:v>0.1</c:v>
                </c:pt>
                <c:pt idx="1157">
                  <c:v>0.1</c:v>
                </c:pt>
                <c:pt idx="1158">
                  <c:v>0.1</c:v>
                </c:pt>
                <c:pt idx="1159">
                  <c:v>0.1</c:v>
                </c:pt>
                <c:pt idx="1160">
                  <c:v>0.1</c:v>
                </c:pt>
                <c:pt idx="1161">
                  <c:v>0.1</c:v>
                </c:pt>
                <c:pt idx="1162">
                  <c:v>0.1</c:v>
                </c:pt>
                <c:pt idx="1163">
                  <c:v>0.1</c:v>
                </c:pt>
                <c:pt idx="1164">
                  <c:v>0.1</c:v>
                </c:pt>
                <c:pt idx="1165">
                  <c:v>0.1</c:v>
                </c:pt>
                <c:pt idx="1166">
                  <c:v>0.1</c:v>
                </c:pt>
                <c:pt idx="1167">
                  <c:v>0.1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0.1</c:v>
                </c:pt>
                <c:pt idx="1172">
                  <c:v>0.1</c:v>
                </c:pt>
                <c:pt idx="1173">
                  <c:v>0.1</c:v>
                </c:pt>
                <c:pt idx="1174">
                  <c:v>0.1</c:v>
                </c:pt>
                <c:pt idx="1175">
                  <c:v>0.1</c:v>
                </c:pt>
                <c:pt idx="1176">
                  <c:v>0.1</c:v>
                </c:pt>
                <c:pt idx="1177">
                  <c:v>0.1</c:v>
                </c:pt>
                <c:pt idx="1178">
                  <c:v>0.1</c:v>
                </c:pt>
                <c:pt idx="1179">
                  <c:v>0.1</c:v>
                </c:pt>
                <c:pt idx="1180">
                  <c:v>0.1</c:v>
                </c:pt>
                <c:pt idx="1181">
                  <c:v>0.1</c:v>
                </c:pt>
                <c:pt idx="1182">
                  <c:v>0.1</c:v>
                </c:pt>
                <c:pt idx="1183">
                  <c:v>0.1</c:v>
                </c:pt>
                <c:pt idx="1184">
                  <c:v>0.1</c:v>
                </c:pt>
                <c:pt idx="1185">
                  <c:v>0.1</c:v>
                </c:pt>
                <c:pt idx="1186">
                  <c:v>0.1</c:v>
                </c:pt>
                <c:pt idx="1187">
                  <c:v>0.1</c:v>
                </c:pt>
                <c:pt idx="1188">
                  <c:v>0.1</c:v>
                </c:pt>
                <c:pt idx="1189">
                  <c:v>0.1</c:v>
                </c:pt>
                <c:pt idx="1190">
                  <c:v>0.1</c:v>
                </c:pt>
                <c:pt idx="1191">
                  <c:v>0.1</c:v>
                </c:pt>
                <c:pt idx="1192">
                  <c:v>0.1</c:v>
                </c:pt>
                <c:pt idx="1193">
                  <c:v>0.1</c:v>
                </c:pt>
                <c:pt idx="1194">
                  <c:v>0.1</c:v>
                </c:pt>
                <c:pt idx="1195">
                  <c:v>0.1</c:v>
                </c:pt>
                <c:pt idx="1196">
                  <c:v>0.1</c:v>
                </c:pt>
                <c:pt idx="1197">
                  <c:v>0.1</c:v>
                </c:pt>
                <c:pt idx="1198">
                  <c:v>0.1</c:v>
                </c:pt>
                <c:pt idx="1199">
                  <c:v>0.1</c:v>
                </c:pt>
                <c:pt idx="1200">
                  <c:v>0.1</c:v>
                </c:pt>
                <c:pt idx="1201">
                  <c:v>0.1</c:v>
                </c:pt>
                <c:pt idx="1202">
                  <c:v>0.1</c:v>
                </c:pt>
                <c:pt idx="1203">
                  <c:v>0.1</c:v>
                </c:pt>
                <c:pt idx="1204">
                  <c:v>0.1</c:v>
                </c:pt>
                <c:pt idx="1205">
                  <c:v>0.1</c:v>
                </c:pt>
                <c:pt idx="1206">
                  <c:v>0.1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0.1</c:v>
                </c:pt>
                <c:pt idx="1217">
                  <c:v>0.1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</c:v>
                </c:pt>
                <c:pt idx="1223">
                  <c:v>0.1</c:v>
                </c:pt>
                <c:pt idx="1224">
                  <c:v>0.1</c:v>
                </c:pt>
                <c:pt idx="1225">
                  <c:v>0.1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</c:numCache>
            </c:numRef>
          </c:val>
        </c:ser>
        <c:ser>
          <c:idx val="3"/>
          <c:order val="3"/>
          <c:tx>
            <c:strRef>
              <c:f>'c3-10'!$E$13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'c3-10'!$A$14:$A$2409</c:f>
              <c:numCache>
                <c:formatCode>yyyy/mm/dd</c:formatCode>
                <c:ptCount val="2396"/>
                <c:pt idx="0">
                  <c:v>38719</c:v>
                </c:pt>
                <c:pt idx="1">
                  <c:v>38720</c:v>
                </c:pt>
                <c:pt idx="2">
                  <c:v>38721</c:v>
                </c:pt>
                <c:pt idx="3">
                  <c:v>38722</c:v>
                </c:pt>
                <c:pt idx="4">
                  <c:v>38723</c:v>
                </c:pt>
                <c:pt idx="5">
                  <c:v>38726</c:v>
                </c:pt>
                <c:pt idx="6">
                  <c:v>38727</c:v>
                </c:pt>
                <c:pt idx="7">
                  <c:v>38728</c:v>
                </c:pt>
                <c:pt idx="8">
                  <c:v>38729</c:v>
                </c:pt>
                <c:pt idx="9">
                  <c:v>38730</c:v>
                </c:pt>
                <c:pt idx="10">
                  <c:v>38733</c:v>
                </c:pt>
                <c:pt idx="11">
                  <c:v>38734</c:v>
                </c:pt>
                <c:pt idx="12">
                  <c:v>38735</c:v>
                </c:pt>
                <c:pt idx="13">
                  <c:v>38736</c:v>
                </c:pt>
                <c:pt idx="14">
                  <c:v>38737</c:v>
                </c:pt>
                <c:pt idx="15">
                  <c:v>38740</c:v>
                </c:pt>
                <c:pt idx="16">
                  <c:v>38741</c:v>
                </c:pt>
                <c:pt idx="17">
                  <c:v>38742</c:v>
                </c:pt>
                <c:pt idx="18">
                  <c:v>38743</c:v>
                </c:pt>
                <c:pt idx="19">
                  <c:v>38744</c:v>
                </c:pt>
                <c:pt idx="20">
                  <c:v>38747</c:v>
                </c:pt>
                <c:pt idx="21">
                  <c:v>38748</c:v>
                </c:pt>
                <c:pt idx="22">
                  <c:v>38749</c:v>
                </c:pt>
                <c:pt idx="23">
                  <c:v>38750</c:v>
                </c:pt>
                <c:pt idx="24">
                  <c:v>38751</c:v>
                </c:pt>
                <c:pt idx="25">
                  <c:v>38754</c:v>
                </c:pt>
                <c:pt idx="26">
                  <c:v>38755</c:v>
                </c:pt>
                <c:pt idx="27">
                  <c:v>38756</c:v>
                </c:pt>
                <c:pt idx="28">
                  <c:v>38757</c:v>
                </c:pt>
                <c:pt idx="29">
                  <c:v>38758</c:v>
                </c:pt>
                <c:pt idx="30">
                  <c:v>38761</c:v>
                </c:pt>
                <c:pt idx="31">
                  <c:v>38762</c:v>
                </c:pt>
                <c:pt idx="32">
                  <c:v>38763</c:v>
                </c:pt>
                <c:pt idx="33">
                  <c:v>38764</c:v>
                </c:pt>
                <c:pt idx="34">
                  <c:v>38765</c:v>
                </c:pt>
                <c:pt idx="35">
                  <c:v>38768</c:v>
                </c:pt>
                <c:pt idx="36">
                  <c:v>38769</c:v>
                </c:pt>
                <c:pt idx="37">
                  <c:v>38770</c:v>
                </c:pt>
                <c:pt idx="38">
                  <c:v>38771</c:v>
                </c:pt>
                <c:pt idx="39">
                  <c:v>38772</c:v>
                </c:pt>
                <c:pt idx="40">
                  <c:v>38775</c:v>
                </c:pt>
                <c:pt idx="41">
                  <c:v>38776</c:v>
                </c:pt>
                <c:pt idx="42">
                  <c:v>38777</c:v>
                </c:pt>
                <c:pt idx="43">
                  <c:v>38778</c:v>
                </c:pt>
                <c:pt idx="44">
                  <c:v>38779</c:v>
                </c:pt>
                <c:pt idx="45">
                  <c:v>38782</c:v>
                </c:pt>
                <c:pt idx="46">
                  <c:v>38783</c:v>
                </c:pt>
                <c:pt idx="47">
                  <c:v>38784</c:v>
                </c:pt>
                <c:pt idx="48">
                  <c:v>38785</c:v>
                </c:pt>
                <c:pt idx="49">
                  <c:v>38786</c:v>
                </c:pt>
                <c:pt idx="50">
                  <c:v>38789</c:v>
                </c:pt>
                <c:pt idx="51">
                  <c:v>38790</c:v>
                </c:pt>
                <c:pt idx="52">
                  <c:v>38791</c:v>
                </c:pt>
                <c:pt idx="53">
                  <c:v>38792</c:v>
                </c:pt>
                <c:pt idx="54">
                  <c:v>38793</c:v>
                </c:pt>
                <c:pt idx="55">
                  <c:v>38796</c:v>
                </c:pt>
                <c:pt idx="56">
                  <c:v>38797</c:v>
                </c:pt>
                <c:pt idx="57">
                  <c:v>38798</c:v>
                </c:pt>
                <c:pt idx="58">
                  <c:v>38799</c:v>
                </c:pt>
                <c:pt idx="59">
                  <c:v>38800</c:v>
                </c:pt>
                <c:pt idx="60">
                  <c:v>38803</c:v>
                </c:pt>
                <c:pt idx="61">
                  <c:v>38804</c:v>
                </c:pt>
                <c:pt idx="62">
                  <c:v>38805</c:v>
                </c:pt>
                <c:pt idx="63">
                  <c:v>38806</c:v>
                </c:pt>
                <c:pt idx="64">
                  <c:v>38807</c:v>
                </c:pt>
                <c:pt idx="65">
                  <c:v>38810</c:v>
                </c:pt>
                <c:pt idx="66">
                  <c:v>38811</c:v>
                </c:pt>
                <c:pt idx="67">
                  <c:v>38812</c:v>
                </c:pt>
                <c:pt idx="68">
                  <c:v>38813</c:v>
                </c:pt>
                <c:pt idx="69">
                  <c:v>38814</c:v>
                </c:pt>
                <c:pt idx="70">
                  <c:v>38817</c:v>
                </c:pt>
                <c:pt idx="71">
                  <c:v>38818</c:v>
                </c:pt>
                <c:pt idx="72">
                  <c:v>38819</c:v>
                </c:pt>
                <c:pt idx="73">
                  <c:v>38820</c:v>
                </c:pt>
                <c:pt idx="74">
                  <c:v>38821</c:v>
                </c:pt>
                <c:pt idx="75">
                  <c:v>38824</c:v>
                </c:pt>
                <c:pt idx="76">
                  <c:v>38825</c:v>
                </c:pt>
                <c:pt idx="77">
                  <c:v>38826</c:v>
                </c:pt>
                <c:pt idx="78">
                  <c:v>38827</c:v>
                </c:pt>
                <c:pt idx="79">
                  <c:v>38828</c:v>
                </c:pt>
                <c:pt idx="80">
                  <c:v>38831</c:v>
                </c:pt>
                <c:pt idx="81">
                  <c:v>38832</c:v>
                </c:pt>
                <c:pt idx="82">
                  <c:v>38833</c:v>
                </c:pt>
                <c:pt idx="83">
                  <c:v>38834</c:v>
                </c:pt>
                <c:pt idx="84">
                  <c:v>38835</c:v>
                </c:pt>
                <c:pt idx="85">
                  <c:v>38838</c:v>
                </c:pt>
                <c:pt idx="86">
                  <c:v>38839</c:v>
                </c:pt>
                <c:pt idx="87">
                  <c:v>38840</c:v>
                </c:pt>
                <c:pt idx="88">
                  <c:v>38841</c:v>
                </c:pt>
                <c:pt idx="89">
                  <c:v>38842</c:v>
                </c:pt>
                <c:pt idx="90">
                  <c:v>38845</c:v>
                </c:pt>
                <c:pt idx="91">
                  <c:v>38846</c:v>
                </c:pt>
                <c:pt idx="92">
                  <c:v>38847</c:v>
                </c:pt>
                <c:pt idx="93">
                  <c:v>38848</c:v>
                </c:pt>
                <c:pt idx="94">
                  <c:v>38849</c:v>
                </c:pt>
                <c:pt idx="95">
                  <c:v>38852</c:v>
                </c:pt>
                <c:pt idx="96">
                  <c:v>38853</c:v>
                </c:pt>
                <c:pt idx="97">
                  <c:v>38854</c:v>
                </c:pt>
                <c:pt idx="98">
                  <c:v>38855</c:v>
                </c:pt>
                <c:pt idx="99">
                  <c:v>38856</c:v>
                </c:pt>
                <c:pt idx="100">
                  <c:v>38859</c:v>
                </c:pt>
                <c:pt idx="101">
                  <c:v>38860</c:v>
                </c:pt>
                <c:pt idx="102">
                  <c:v>38861</c:v>
                </c:pt>
                <c:pt idx="103">
                  <c:v>38862</c:v>
                </c:pt>
                <c:pt idx="104">
                  <c:v>38863</c:v>
                </c:pt>
                <c:pt idx="105">
                  <c:v>38866</c:v>
                </c:pt>
                <c:pt idx="106">
                  <c:v>38867</c:v>
                </c:pt>
                <c:pt idx="107">
                  <c:v>38868</c:v>
                </c:pt>
                <c:pt idx="108">
                  <c:v>38869</c:v>
                </c:pt>
                <c:pt idx="109">
                  <c:v>38870</c:v>
                </c:pt>
                <c:pt idx="110">
                  <c:v>38873</c:v>
                </c:pt>
                <c:pt idx="111">
                  <c:v>38874</c:v>
                </c:pt>
                <c:pt idx="112">
                  <c:v>38875</c:v>
                </c:pt>
                <c:pt idx="113">
                  <c:v>38876</c:v>
                </c:pt>
                <c:pt idx="114">
                  <c:v>38877</c:v>
                </c:pt>
                <c:pt idx="115">
                  <c:v>38880</c:v>
                </c:pt>
                <c:pt idx="116">
                  <c:v>38881</c:v>
                </c:pt>
                <c:pt idx="117">
                  <c:v>38882</c:v>
                </c:pt>
                <c:pt idx="118">
                  <c:v>38883</c:v>
                </c:pt>
                <c:pt idx="119">
                  <c:v>38884</c:v>
                </c:pt>
                <c:pt idx="120">
                  <c:v>38887</c:v>
                </c:pt>
                <c:pt idx="121">
                  <c:v>38888</c:v>
                </c:pt>
                <c:pt idx="122">
                  <c:v>38889</c:v>
                </c:pt>
                <c:pt idx="123">
                  <c:v>38890</c:v>
                </c:pt>
                <c:pt idx="124">
                  <c:v>38891</c:v>
                </c:pt>
                <c:pt idx="125">
                  <c:v>38894</c:v>
                </c:pt>
                <c:pt idx="126">
                  <c:v>38895</c:v>
                </c:pt>
                <c:pt idx="127">
                  <c:v>38896</c:v>
                </c:pt>
                <c:pt idx="128">
                  <c:v>38897</c:v>
                </c:pt>
                <c:pt idx="129">
                  <c:v>38898</c:v>
                </c:pt>
                <c:pt idx="130">
                  <c:v>38901</c:v>
                </c:pt>
                <c:pt idx="131">
                  <c:v>38902</c:v>
                </c:pt>
                <c:pt idx="132">
                  <c:v>38903</c:v>
                </c:pt>
                <c:pt idx="133">
                  <c:v>38904</c:v>
                </c:pt>
                <c:pt idx="134">
                  <c:v>38905</c:v>
                </c:pt>
                <c:pt idx="135">
                  <c:v>38908</c:v>
                </c:pt>
                <c:pt idx="136">
                  <c:v>38909</c:v>
                </c:pt>
                <c:pt idx="137">
                  <c:v>38910</c:v>
                </c:pt>
                <c:pt idx="138">
                  <c:v>38911</c:v>
                </c:pt>
                <c:pt idx="139">
                  <c:v>38912</c:v>
                </c:pt>
                <c:pt idx="140">
                  <c:v>38915</c:v>
                </c:pt>
                <c:pt idx="141">
                  <c:v>38916</c:v>
                </c:pt>
                <c:pt idx="142">
                  <c:v>38917</c:v>
                </c:pt>
                <c:pt idx="143">
                  <c:v>38918</c:v>
                </c:pt>
                <c:pt idx="144">
                  <c:v>38919</c:v>
                </c:pt>
                <c:pt idx="145">
                  <c:v>38922</c:v>
                </c:pt>
                <c:pt idx="146">
                  <c:v>38923</c:v>
                </c:pt>
                <c:pt idx="147">
                  <c:v>38924</c:v>
                </c:pt>
                <c:pt idx="148">
                  <c:v>38925</c:v>
                </c:pt>
                <c:pt idx="149">
                  <c:v>38926</c:v>
                </c:pt>
                <c:pt idx="150">
                  <c:v>38929</c:v>
                </c:pt>
                <c:pt idx="151">
                  <c:v>38930</c:v>
                </c:pt>
                <c:pt idx="152">
                  <c:v>38931</c:v>
                </c:pt>
                <c:pt idx="153">
                  <c:v>38932</c:v>
                </c:pt>
                <c:pt idx="154">
                  <c:v>38933</c:v>
                </c:pt>
                <c:pt idx="155">
                  <c:v>38936</c:v>
                </c:pt>
                <c:pt idx="156">
                  <c:v>38937</c:v>
                </c:pt>
                <c:pt idx="157">
                  <c:v>38938</c:v>
                </c:pt>
                <c:pt idx="158">
                  <c:v>38939</c:v>
                </c:pt>
                <c:pt idx="159">
                  <c:v>38940</c:v>
                </c:pt>
                <c:pt idx="160">
                  <c:v>38943</c:v>
                </c:pt>
                <c:pt idx="161">
                  <c:v>38944</c:v>
                </c:pt>
                <c:pt idx="162">
                  <c:v>38945</c:v>
                </c:pt>
                <c:pt idx="163">
                  <c:v>38946</c:v>
                </c:pt>
                <c:pt idx="164">
                  <c:v>38947</c:v>
                </c:pt>
                <c:pt idx="165">
                  <c:v>38950</c:v>
                </c:pt>
                <c:pt idx="166">
                  <c:v>38951</c:v>
                </c:pt>
                <c:pt idx="167">
                  <c:v>38952</c:v>
                </c:pt>
                <c:pt idx="168">
                  <c:v>38953</c:v>
                </c:pt>
                <c:pt idx="169">
                  <c:v>38954</c:v>
                </c:pt>
                <c:pt idx="170">
                  <c:v>38957</c:v>
                </c:pt>
                <c:pt idx="171">
                  <c:v>38958</c:v>
                </c:pt>
                <c:pt idx="172">
                  <c:v>38959</c:v>
                </c:pt>
                <c:pt idx="173">
                  <c:v>38960</c:v>
                </c:pt>
                <c:pt idx="174">
                  <c:v>38961</c:v>
                </c:pt>
                <c:pt idx="175">
                  <c:v>38964</c:v>
                </c:pt>
                <c:pt idx="176">
                  <c:v>38965</c:v>
                </c:pt>
                <c:pt idx="177">
                  <c:v>38966</c:v>
                </c:pt>
                <c:pt idx="178">
                  <c:v>38967</c:v>
                </c:pt>
                <c:pt idx="179">
                  <c:v>38968</c:v>
                </c:pt>
                <c:pt idx="180">
                  <c:v>38971</c:v>
                </c:pt>
                <c:pt idx="181">
                  <c:v>38972</c:v>
                </c:pt>
                <c:pt idx="182">
                  <c:v>38973</c:v>
                </c:pt>
                <c:pt idx="183">
                  <c:v>38974</c:v>
                </c:pt>
                <c:pt idx="184">
                  <c:v>38975</c:v>
                </c:pt>
                <c:pt idx="185">
                  <c:v>38978</c:v>
                </c:pt>
                <c:pt idx="186">
                  <c:v>38979</c:v>
                </c:pt>
                <c:pt idx="187">
                  <c:v>38980</c:v>
                </c:pt>
                <c:pt idx="188">
                  <c:v>38981</c:v>
                </c:pt>
                <c:pt idx="189">
                  <c:v>38982</c:v>
                </c:pt>
                <c:pt idx="190">
                  <c:v>38985</c:v>
                </c:pt>
                <c:pt idx="191">
                  <c:v>38986</c:v>
                </c:pt>
                <c:pt idx="192">
                  <c:v>38987</c:v>
                </c:pt>
                <c:pt idx="193">
                  <c:v>38988</c:v>
                </c:pt>
                <c:pt idx="194">
                  <c:v>38989</c:v>
                </c:pt>
                <c:pt idx="195">
                  <c:v>38992</c:v>
                </c:pt>
                <c:pt idx="196">
                  <c:v>38993</c:v>
                </c:pt>
                <c:pt idx="197">
                  <c:v>38994</c:v>
                </c:pt>
                <c:pt idx="198">
                  <c:v>38995</c:v>
                </c:pt>
                <c:pt idx="199">
                  <c:v>38996</c:v>
                </c:pt>
                <c:pt idx="200">
                  <c:v>38999</c:v>
                </c:pt>
                <c:pt idx="201">
                  <c:v>39000</c:v>
                </c:pt>
                <c:pt idx="202">
                  <c:v>39001</c:v>
                </c:pt>
                <c:pt idx="203">
                  <c:v>39002</c:v>
                </c:pt>
                <c:pt idx="204">
                  <c:v>39003</c:v>
                </c:pt>
                <c:pt idx="205">
                  <c:v>39006</c:v>
                </c:pt>
                <c:pt idx="206">
                  <c:v>39007</c:v>
                </c:pt>
                <c:pt idx="207">
                  <c:v>39008</c:v>
                </c:pt>
                <c:pt idx="208">
                  <c:v>39009</c:v>
                </c:pt>
                <c:pt idx="209">
                  <c:v>39010</c:v>
                </c:pt>
                <c:pt idx="210">
                  <c:v>39013</c:v>
                </c:pt>
                <c:pt idx="211">
                  <c:v>39014</c:v>
                </c:pt>
                <c:pt idx="212">
                  <c:v>39015</c:v>
                </c:pt>
                <c:pt idx="213">
                  <c:v>39016</c:v>
                </c:pt>
                <c:pt idx="214">
                  <c:v>39017</c:v>
                </c:pt>
                <c:pt idx="215">
                  <c:v>39020</c:v>
                </c:pt>
                <c:pt idx="216">
                  <c:v>39021</c:v>
                </c:pt>
                <c:pt idx="217">
                  <c:v>39022</c:v>
                </c:pt>
                <c:pt idx="218">
                  <c:v>39023</c:v>
                </c:pt>
                <c:pt idx="219">
                  <c:v>39024</c:v>
                </c:pt>
                <c:pt idx="220">
                  <c:v>39027</c:v>
                </c:pt>
                <c:pt idx="221">
                  <c:v>39028</c:v>
                </c:pt>
                <c:pt idx="222">
                  <c:v>39029</c:v>
                </c:pt>
                <c:pt idx="223">
                  <c:v>39030</c:v>
                </c:pt>
                <c:pt idx="224">
                  <c:v>39031</c:v>
                </c:pt>
                <c:pt idx="225">
                  <c:v>39034</c:v>
                </c:pt>
                <c:pt idx="226">
                  <c:v>39035</c:v>
                </c:pt>
                <c:pt idx="227">
                  <c:v>39036</c:v>
                </c:pt>
                <c:pt idx="228">
                  <c:v>39037</c:v>
                </c:pt>
                <c:pt idx="229">
                  <c:v>39038</c:v>
                </c:pt>
                <c:pt idx="230">
                  <c:v>39041</c:v>
                </c:pt>
                <c:pt idx="231">
                  <c:v>39042</c:v>
                </c:pt>
                <c:pt idx="232">
                  <c:v>39043</c:v>
                </c:pt>
                <c:pt idx="233">
                  <c:v>39044</c:v>
                </c:pt>
                <c:pt idx="234">
                  <c:v>39045</c:v>
                </c:pt>
                <c:pt idx="235">
                  <c:v>39048</c:v>
                </c:pt>
                <c:pt idx="236">
                  <c:v>39049</c:v>
                </c:pt>
                <c:pt idx="237">
                  <c:v>39050</c:v>
                </c:pt>
                <c:pt idx="238">
                  <c:v>39051</c:v>
                </c:pt>
                <c:pt idx="239">
                  <c:v>39052</c:v>
                </c:pt>
                <c:pt idx="240">
                  <c:v>39055</c:v>
                </c:pt>
                <c:pt idx="241">
                  <c:v>39056</c:v>
                </c:pt>
                <c:pt idx="242">
                  <c:v>39057</c:v>
                </c:pt>
                <c:pt idx="243">
                  <c:v>39058</c:v>
                </c:pt>
                <c:pt idx="244">
                  <c:v>39059</c:v>
                </c:pt>
                <c:pt idx="245">
                  <c:v>39062</c:v>
                </c:pt>
                <c:pt idx="246">
                  <c:v>39063</c:v>
                </c:pt>
                <c:pt idx="247">
                  <c:v>39064</c:v>
                </c:pt>
                <c:pt idx="248">
                  <c:v>39065</c:v>
                </c:pt>
                <c:pt idx="249">
                  <c:v>39066</c:v>
                </c:pt>
                <c:pt idx="250">
                  <c:v>39069</c:v>
                </c:pt>
                <c:pt idx="251">
                  <c:v>39070</c:v>
                </c:pt>
                <c:pt idx="252">
                  <c:v>39071</c:v>
                </c:pt>
                <c:pt idx="253">
                  <c:v>39072</c:v>
                </c:pt>
                <c:pt idx="254">
                  <c:v>39073</c:v>
                </c:pt>
                <c:pt idx="255">
                  <c:v>39076</c:v>
                </c:pt>
                <c:pt idx="256">
                  <c:v>39077</c:v>
                </c:pt>
                <c:pt idx="257">
                  <c:v>39078</c:v>
                </c:pt>
                <c:pt idx="258">
                  <c:v>39079</c:v>
                </c:pt>
                <c:pt idx="259">
                  <c:v>39080</c:v>
                </c:pt>
                <c:pt idx="260">
                  <c:v>39083</c:v>
                </c:pt>
                <c:pt idx="261">
                  <c:v>39084</c:v>
                </c:pt>
                <c:pt idx="262">
                  <c:v>39085</c:v>
                </c:pt>
                <c:pt idx="263">
                  <c:v>39086</c:v>
                </c:pt>
                <c:pt idx="264">
                  <c:v>39087</c:v>
                </c:pt>
                <c:pt idx="265">
                  <c:v>39090</c:v>
                </c:pt>
                <c:pt idx="266">
                  <c:v>39091</c:v>
                </c:pt>
                <c:pt idx="267">
                  <c:v>39092</c:v>
                </c:pt>
                <c:pt idx="268">
                  <c:v>39093</c:v>
                </c:pt>
                <c:pt idx="269">
                  <c:v>39094</c:v>
                </c:pt>
                <c:pt idx="270">
                  <c:v>39097</c:v>
                </c:pt>
                <c:pt idx="271">
                  <c:v>39098</c:v>
                </c:pt>
                <c:pt idx="272">
                  <c:v>39099</c:v>
                </c:pt>
                <c:pt idx="273">
                  <c:v>39100</c:v>
                </c:pt>
                <c:pt idx="274">
                  <c:v>39101</c:v>
                </c:pt>
                <c:pt idx="275">
                  <c:v>39104</c:v>
                </c:pt>
                <c:pt idx="276">
                  <c:v>39105</c:v>
                </c:pt>
                <c:pt idx="277">
                  <c:v>39106</c:v>
                </c:pt>
                <c:pt idx="278">
                  <c:v>39107</c:v>
                </c:pt>
                <c:pt idx="279">
                  <c:v>39108</c:v>
                </c:pt>
                <c:pt idx="280">
                  <c:v>39111</c:v>
                </c:pt>
                <c:pt idx="281">
                  <c:v>39112</c:v>
                </c:pt>
                <c:pt idx="282">
                  <c:v>39113</c:v>
                </c:pt>
                <c:pt idx="283">
                  <c:v>39114</c:v>
                </c:pt>
                <c:pt idx="284">
                  <c:v>39115</c:v>
                </c:pt>
                <c:pt idx="285">
                  <c:v>39118</c:v>
                </c:pt>
                <c:pt idx="286">
                  <c:v>39119</c:v>
                </c:pt>
                <c:pt idx="287">
                  <c:v>39120</c:v>
                </c:pt>
                <c:pt idx="288">
                  <c:v>39121</c:v>
                </c:pt>
                <c:pt idx="289">
                  <c:v>39122</c:v>
                </c:pt>
                <c:pt idx="290">
                  <c:v>39125</c:v>
                </c:pt>
                <c:pt idx="291">
                  <c:v>39126</c:v>
                </c:pt>
                <c:pt idx="292">
                  <c:v>39127</c:v>
                </c:pt>
                <c:pt idx="293">
                  <c:v>39128</c:v>
                </c:pt>
                <c:pt idx="294">
                  <c:v>39129</c:v>
                </c:pt>
                <c:pt idx="295">
                  <c:v>39132</c:v>
                </c:pt>
                <c:pt idx="296">
                  <c:v>39133</c:v>
                </c:pt>
                <c:pt idx="297">
                  <c:v>39134</c:v>
                </c:pt>
                <c:pt idx="298">
                  <c:v>39135</c:v>
                </c:pt>
                <c:pt idx="299">
                  <c:v>39136</c:v>
                </c:pt>
                <c:pt idx="300">
                  <c:v>39139</c:v>
                </c:pt>
                <c:pt idx="301">
                  <c:v>39140</c:v>
                </c:pt>
                <c:pt idx="302">
                  <c:v>39141</c:v>
                </c:pt>
                <c:pt idx="303">
                  <c:v>39142</c:v>
                </c:pt>
                <c:pt idx="304">
                  <c:v>39143</c:v>
                </c:pt>
                <c:pt idx="305">
                  <c:v>39146</c:v>
                </c:pt>
                <c:pt idx="306">
                  <c:v>39147</c:v>
                </c:pt>
                <c:pt idx="307">
                  <c:v>39148</c:v>
                </c:pt>
                <c:pt idx="308">
                  <c:v>39149</c:v>
                </c:pt>
                <c:pt idx="309">
                  <c:v>39150</c:v>
                </c:pt>
                <c:pt idx="310">
                  <c:v>39153</c:v>
                </c:pt>
                <c:pt idx="311">
                  <c:v>39154</c:v>
                </c:pt>
                <c:pt idx="312">
                  <c:v>39155</c:v>
                </c:pt>
                <c:pt idx="313">
                  <c:v>39156</c:v>
                </c:pt>
                <c:pt idx="314">
                  <c:v>39157</c:v>
                </c:pt>
                <c:pt idx="315">
                  <c:v>39160</c:v>
                </c:pt>
                <c:pt idx="316">
                  <c:v>39161</c:v>
                </c:pt>
                <c:pt idx="317">
                  <c:v>39162</c:v>
                </c:pt>
                <c:pt idx="318">
                  <c:v>39163</c:v>
                </c:pt>
                <c:pt idx="319">
                  <c:v>39164</c:v>
                </c:pt>
                <c:pt idx="320">
                  <c:v>39167</c:v>
                </c:pt>
                <c:pt idx="321">
                  <c:v>39168</c:v>
                </c:pt>
                <c:pt idx="322">
                  <c:v>39169</c:v>
                </c:pt>
                <c:pt idx="323">
                  <c:v>39170</c:v>
                </c:pt>
                <c:pt idx="324">
                  <c:v>39171</c:v>
                </c:pt>
                <c:pt idx="325">
                  <c:v>39174</c:v>
                </c:pt>
                <c:pt idx="326">
                  <c:v>39175</c:v>
                </c:pt>
                <c:pt idx="327">
                  <c:v>39176</c:v>
                </c:pt>
                <c:pt idx="328">
                  <c:v>39177</c:v>
                </c:pt>
                <c:pt idx="329">
                  <c:v>39178</c:v>
                </c:pt>
                <c:pt idx="330">
                  <c:v>39181</c:v>
                </c:pt>
                <c:pt idx="331">
                  <c:v>39182</c:v>
                </c:pt>
                <c:pt idx="332">
                  <c:v>39183</c:v>
                </c:pt>
                <c:pt idx="333">
                  <c:v>39184</c:v>
                </c:pt>
                <c:pt idx="334">
                  <c:v>39185</c:v>
                </c:pt>
                <c:pt idx="335">
                  <c:v>39188</c:v>
                </c:pt>
                <c:pt idx="336">
                  <c:v>39189</c:v>
                </c:pt>
                <c:pt idx="337">
                  <c:v>39190</c:v>
                </c:pt>
                <c:pt idx="338">
                  <c:v>39191</c:v>
                </c:pt>
                <c:pt idx="339">
                  <c:v>39192</c:v>
                </c:pt>
                <c:pt idx="340">
                  <c:v>39195</c:v>
                </c:pt>
                <c:pt idx="341">
                  <c:v>39196</c:v>
                </c:pt>
                <c:pt idx="342">
                  <c:v>39197</c:v>
                </c:pt>
                <c:pt idx="343">
                  <c:v>39198</c:v>
                </c:pt>
                <c:pt idx="344">
                  <c:v>39199</c:v>
                </c:pt>
                <c:pt idx="345">
                  <c:v>39202</c:v>
                </c:pt>
                <c:pt idx="346">
                  <c:v>39203</c:v>
                </c:pt>
                <c:pt idx="347">
                  <c:v>39204</c:v>
                </c:pt>
                <c:pt idx="348">
                  <c:v>39205</c:v>
                </c:pt>
                <c:pt idx="349">
                  <c:v>39206</c:v>
                </c:pt>
                <c:pt idx="350">
                  <c:v>39209</c:v>
                </c:pt>
                <c:pt idx="351">
                  <c:v>39210</c:v>
                </c:pt>
                <c:pt idx="352">
                  <c:v>39211</c:v>
                </c:pt>
                <c:pt idx="353">
                  <c:v>39212</c:v>
                </c:pt>
                <c:pt idx="354">
                  <c:v>39213</c:v>
                </c:pt>
                <c:pt idx="355">
                  <c:v>39216</c:v>
                </c:pt>
                <c:pt idx="356">
                  <c:v>39217</c:v>
                </c:pt>
                <c:pt idx="357">
                  <c:v>39218</c:v>
                </c:pt>
                <c:pt idx="358">
                  <c:v>39219</c:v>
                </c:pt>
                <c:pt idx="359">
                  <c:v>39220</c:v>
                </c:pt>
                <c:pt idx="360">
                  <c:v>39223</c:v>
                </c:pt>
                <c:pt idx="361">
                  <c:v>39224</c:v>
                </c:pt>
                <c:pt idx="362">
                  <c:v>39225</c:v>
                </c:pt>
                <c:pt idx="363">
                  <c:v>39226</c:v>
                </c:pt>
                <c:pt idx="364">
                  <c:v>39227</c:v>
                </c:pt>
                <c:pt idx="365">
                  <c:v>39230</c:v>
                </c:pt>
                <c:pt idx="366">
                  <c:v>39231</c:v>
                </c:pt>
                <c:pt idx="367">
                  <c:v>39232</c:v>
                </c:pt>
                <c:pt idx="368">
                  <c:v>39233</c:v>
                </c:pt>
                <c:pt idx="369">
                  <c:v>39234</c:v>
                </c:pt>
                <c:pt idx="370">
                  <c:v>39237</c:v>
                </c:pt>
                <c:pt idx="371">
                  <c:v>39238</c:v>
                </c:pt>
                <c:pt idx="372">
                  <c:v>39239</c:v>
                </c:pt>
                <c:pt idx="373">
                  <c:v>39240</c:v>
                </c:pt>
                <c:pt idx="374">
                  <c:v>39241</c:v>
                </c:pt>
                <c:pt idx="375">
                  <c:v>39244</c:v>
                </c:pt>
                <c:pt idx="376">
                  <c:v>39245</c:v>
                </c:pt>
                <c:pt idx="377">
                  <c:v>39246</c:v>
                </c:pt>
                <c:pt idx="378">
                  <c:v>39247</c:v>
                </c:pt>
                <c:pt idx="379">
                  <c:v>39248</c:v>
                </c:pt>
                <c:pt idx="380">
                  <c:v>39251</c:v>
                </c:pt>
                <c:pt idx="381">
                  <c:v>39252</c:v>
                </c:pt>
                <c:pt idx="382">
                  <c:v>39253</c:v>
                </c:pt>
                <c:pt idx="383">
                  <c:v>39254</c:v>
                </c:pt>
                <c:pt idx="384">
                  <c:v>39255</c:v>
                </c:pt>
                <c:pt idx="385">
                  <c:v>39258</c:v>
                </c:pt>
                <c:pt idx="386">
                  <c:v>39259</c:v>
                </c:pt>
                <c:pt idx="387">
                  <c:v>39260</c:v>
                </c:pt>
                <c:pt idx="388">
                  <c:v>39261</c:v>
                </c:pt>
                <c:pt idx="389">
                  <c:v>39262</c:v>
                </c:pt>
                <c:pt idx="390">
                  <c:v>39265</c:v>
                </c:pt>
                <c:pt idx="391">
                  <c:v>39266</c:v>
                </c:pt>
                <c:pt idx="392">
                  <c:v>39267</c:v>
                </c:pt>
                <c:pt idx="393">
                  <c:v>39268</c:v>
                </c:pt>
                <c:pt idx="394">
                  <c:v>39269</c:v>
                </c:pt>
                <c:pt idx="395">
                  <c:v>39272</c:v>
                </c:pt>
                <c:pt idx="396">
                  <c:v>39273</c:v>
                </c:pt>
                <c:pt idx="397">
                  <c:v>39274</c:v>
                </c:pt>
                <c:pt idx="398">
                  <c:v>39275</c:v>
                </c:pt>
                <c:pt idx="399">
                  <c:v>39276</c:v>
                </c:pt>
                <c:pt idx="400">
                  <c:v>39279</c:v>
                </c:pt>
                <c:pt idx="401">
                  <c:v>39280</c:v>
                </c:pt>
                <c:pt idx="402">
                  <c:v>39281</c:v>
                </c:pt>
                <c:pt idx="403">
                  <c:v>39282</c:v>
                </c:pt>
                <c:pt idx="404">
                  <c:v>39283</c:v>
                </c:pt>
                <c:pt idx="405">
                  <c:v>39286</c:v>
                </c:pt>
                <c:pt idx="406">
                  <c:v>39287</c:v>
                </c:pt>
                <c:pt idx="407">
                  <c:v>39288</c:v>
                </c:pt>
                <c:pt idx="408">
                  <c:v>39289</c:v>
                </c:pt>
                <c:pt idx="409">
                  <c:v>39290</c:v>
                </c:pt>
                <c:pt idx="410">
                  <c:v>39293</c:v>
                </c:pt>
                <c:pt idx="411">
                  <c:v>39294</c:v>
                </c:pt>
                <c:pt idx="412">
                  <c:v>39295</c:v>
                </c:pt>
                <c:pt idx="413">
                  <c:v>39296</c:v>
                </c:pt>
                <c:pt idx="414">
                  <c:v>39297</c:v>
                </c:pt>
                <c:pt idx="415">
                  <c:v>39300</c:v>
                </c:pt>
                <c:pt idx="416">
                  <c:v>39301</c:v>
                </c:pt>
                <c:pt idx="417">
                  <c:v>39302</c:v>
                </c:pt>
                <c:pt idx="418">
                  <c:v>39303</c:v>
                </c:pt>
                <c:pt idx="419">
                  <c:v>39304</c:v>
                </c:pt>
                <c:pt idx="420">
                  <c:v>39307</c:v>
                </c:pt>
                <c:pt idx="421">
                  <c:v>39308</c:v>
                </c:pt>
                <c:pt idx="422">
                  <c:v>39309</c:v>
                </c:pt>
                <c:pt idx="423">
                  <c:v>39310</c:v>
                </c:pt>
                <c:pt idx="424">
                  <c:v>39311</c:v>
                </c:pt>
                <c:pt idx="425">
                  <c:v>39314</c:v>
                </c:pt>
                <c:pt idx="426">
                  <c:v>39315</c:v>
                </c:pt>
                <c:pt idx="427">
                  <c:v>39316</c:v>
                </c:pt>
                <c:pt idx="428">
                  <c:v>39317</c:v>
                </c:pt>
                <c:pt idx="429">
                  <c:v>39318</c:v>
                </c:pt>
                <c:pt idx="430">
                  <c:v>39321</c:v>
                </c:pt>
                <c:pt idx="431">
                  <c:v>39322</c:v>
                </c:pt>
                <c:pt idx="432">
                  <c:v>39323</c:v>
                </c:pt>
                <c:pt idx="433">
                  <c:v>39324</c:v>
                </c:pt>
                <c:pt idx="434">
                  <c:v>39325</c:v>
                </c:pt>
                <c:pt idx="435">
                  <c:v>39328</c:v>
                </c:pt>
                <c:pt idx="436">
                  <c:v>39329</c:v>
                </c:pt>
                <c:pt idx="437">
                  <c:v>39330</c:v>
                </c:pt>
                <c:pt idx="438">
                  <c:v>39331</c:v>
                </c:pt>
                <c:pt idx="439">
                  <c:v>39332</c:v>
                </c:pt>
                <c:pt idx="440">
                  <c:v>39335</c:v>
                </c:pt>
                <c:pt idx="441">
                  <c:v>39336</c:v>
                </c:pt>
                <c:pt idx="442">
                  <c:v>39337</c:v>
                </c:pt>
                <c:pt idx="443">
                  <c:v>39338</c:v>
                </c:pt>
                <c:pt idx="444">
                  <c:v>39339</c:v>
                </c:pt>
                <c:pt idx="445">
                  <c:v>39342</c:v>
                </c:pt>
                <c:pt idx="446">
                  <c:v>39343</c:v>
                </c:pt>
                <c:pt idx="447">
                  <c:v>39344</c:v>
                </c:pt>
                <c:pt idx="448">
                  <c:v>39345</c:v>
                </c:pt>
                <c:pt idx="449">
                  <c:v>39346</c:v>
                </c:pt>
                <c:pt idx="450">
                  <c:v>39349</c:v>
                </c:pt>
                <c:pt idx="451">
                  <c:v>39350</c:v>
                </c:pt>
                <c:pt idx="452">
                  <c:v>39351</c:v>
                </c:pt>
                <c:pt idx="453">
                  <c:v>39352</c:v>
                </c:pt>
                <c:pt idx="454">
                  <c:v>39353</c:v>
                </c:pt>
                <c:pt idx="455">
                  <c:v>39356</c:v>
                </c:pt>
                <c:pt idx="456">
                  <c:v>39357</c:v>
                </c:pt>
                <c:pt idx="457">
                  <c:v>39358</c:v>
                </c:pt>
                <c:pt idx="458">
                  <c:v>39359</c:v>
                </c:pt>
                <c:pt idx="459">
                  <c:v>39360</c:v>
                </c:pt>
                <c:pt idx="460">
                  <c:v>39363</c:v>
                </c:pt>
                <c:pt idx="461">
                  <c:v>39364</c:v>
                </c:pt>
                <c:pt idx="462">
                  <c:v>39365</c:v>
                </c:pt>
                <c:pt idx="463">
                  <c:v>39366</c:v>
                </c:pt>
                <c:pt idx="464">
                  <c:v>39367</c:v>
                </c:pt>
                <c:pt idx="465">
                  <c:v>39370</c:v>
                </c:pt>
                <c:pt idx="466">
                  <c:v>39371</c:v>
                </c:pt>
                <c:pt idx="467">
                  <c:v>39372</c:v>
                </c:pt>
                <c:pt idx="468">
                  <c:v>39373</c:v>
                </c:pt>
                <c:pt idx="469">
                  <c:v>39374</c:v>
                </c:pt>
                <c:pt idx="470">
                  <c:v>39377</c:v>
                </c:pt>
                <c:pt idx="471">
                  <c:v>39378</c:v>
                </c:pt>
                <c:pt idx="472">
                  <c:v>39379</c:v>
                </c:pt>
                <c:pt idx="473">
                  <c:v>39380</c:v>
                </c:pt>
                <c:pt idx="474">
                  <c:v>39381</c:v>
                </c:pt>
                <c:pt idx="475">
                  <c:v>39384</c:v>
                </c:pt>
                <c:pt idx="476">
                  <c:v>39385</c:v>
                </c:pt>
                <c:pt idx="477">
                  <c:v>39386</c:v>
                </c:pt>
                <c:pt idx="478">
                  <c:v>39387</c:v>
                </c:pt>
                <c:pt idx="479">
                  <c:v>39388</c:v>
                </c:pt>
                <c:pt idx="480">
                  <c:v>39391</c:v>
                </c:pt>
                <c:pt idx="481">
                  <c:v>39392</c:v>
                </c:pt>
                <c:pt idx="482">
                  <c:v>39393</c:v>
                </c:pt>
                <c:pt idx="483">
                  <c:v>39394</c:v>
                </c:pt>
                <c:pt idx="484">
                  <c:v>39395</c:v>
                </c:pt>
                <c:pt idx="485">
                  <c:v>39398</c:v>
                </c:pt>
                <c:pt idx="486">
                  <c:v>39399</c:v>
                </c:pt>
                <c:pt idx="487">
                  <c:v>39400</c:v>
                </c:pt>
                <c:pt idx="488">
                  <c:v>39401</c:v>
                </c:pt>
                <c:pt idx="489">
                  <c:v>39402</c:v>
                </c:pt>
                <c:pt idx="490">
                  <c:v>39405</c:v>
                </c:pt>
                <c:pt idx="491">
                  <c:v>39406</c:v>
                </c:pt>
                <c:pt idx="492">
                  <c:v>39407</c:v>
                </c:pt>
                <c:pt idx="493">
                  <c:v>39408</c:v>
                </c:pt>
                <c:pt idx="494">
                  <c:v>39409</c:v>
                </c:pt>
                <c:pt idx="495">
                  <c:v>39412</c:v>
                </c:pt>
                <c:pt idx="496">
                  <c:v>39413</c:v>
                </c:pt>
                <c:pt idx="497">
                  <c:v>39414</c:v>
                </c:pt>
                <c:pt idx="498">
                  <c:v>39415</c:v>
                </c:pt>
                <c:pt idx="499">
                  <c:v>39416</c:v>
                </c:pt>
                <c:pt idx="500">
                  <c:v>39419</c:v>
                </c:pt>
                <c:pt idx="501">
                  <c:v>39420</c:v>
                </c:pt>
                <c:pt idx="502">
                  <c:v>39421</c:v>
                </c:pt>
                <c:pt idx="503">
                  <c:v>39422</c:v>
                </c:pt>
                <c:pt idx="504">
                  <c:v>39423</c:v>
                </c:pt>
                <c:pt idx="505">
                  <c:v>39426</c:v>
                </c:pt>
                <c:pt idx="506">
                  <c:v>39427</c:v>
                </c:pt>
                <c:pt idx="507">
                  <c:v>39428</c:v>
                </c:pt>
                <c:pt idx="508">
                  <c:v>39429</c:v>
                </c:pt>
                <c:pt idx="509">
                  <c:v>39430</c:v>
                </c:pt>
                <c:pt idx="510">
                  <c:v>39433</c:v>
                </c:pt>
                <c:pt idx="511">
                  <c:v>39434</c:v>
                </c:pt>
                <c:pt idx="512">
                  <c:v>39435</c:v>
                </c:pt>
                <c:pt idx="513">
                  <c:v>39436</c:v>
                </c:pt>
                <c:pt idx="514">
                  <c:v>39437</c:v>
                </c:pt>
                <c:pt idx="515">
                  <c:v>39440</c:v>
                </c:pt>
                <c:pt idx="516">
                  <c:v>39441</c:v>
                </c:pt>
                <c:pt idx="517">
                  <c:v>39442</c:v>
                </c:pt>
                <c:pt idx="518">
                  <c:v>39443</c:v>
                </c:pt>
                <c:pt idx="519">
                  <c:v>39444</c:v>
                </c:pt>
                <c:pt idx="520">
                  <c:v>39447</c:v>
                </c:pt>
                <c:pt idx="521">
                  <c:v>39448</c:v>
                </c:pt>
                <c:pt idx="522">
                  <c:v>39449</c:v>
                </c:pt>
                <c:pt idx="523">
                  <c:v>39450</c:v>
                </c:pt>
                <c:pt idx="524">
                  <c:v>39451</c:v>
                </c:pt>
                <c:pt idx="525">
                  <c:v>39454</c:v>
                </c:pt>
                <c:pt idx="526">
                  <c:v>39455</c:v>
                </c:pt>
                <c:pt idx="527">
                  <c:v>39456</c:v>
                </c:pt>
                <c:pt idx="528">
                  <c:v>39457</c:v>
                </c:pt>
                <c:pt idx="529">
                  <c:v>39458</c:v>
                </c:pt>
                <c:pt idx="530">
                  <c:v>39461</c:v>
                </c:pt>
                <c:pt idx="531">
                  <c:v>39462</c:v>
                </c:pt>
                <c:pt idx="532">
                  <c:v>39463</c:v>
                </c:pt>
                <c:pt idx="533">
                  <c:v>39464</c:v>
                </c:pt>
                <c:pt idx="534">
                  <c:v>39465</c:v>
                </c:pt>
                <c:pt idx="535">
                  <c:v>39468</c:v>
                </c:pt>
                <c:pt idx="536">
                  <c:v>39469</c:v>
                </c:pt>
                <c:pt idx="537">
                  <c:v>39470</c:v>
                </c:pt>
                <c:pt idx="538">
                  <c:v>39471</c:v>
                </c:pt>
                <c:pt idx="539">
                  <c:v>39472</c:v>
                </c:pt>
                <c:pt idx="540">
                  <c:v>39475</c:v>
                </c:pt>
                <c:pt idx="541">
                  <c:v>39476</c:v>
                </c:pt>
                <c:pt idx="542">
                  <c:v>39477</c:v>
                </c:pt>
                <c:pt idx="543">
                  <c:v>39478</c:v>
                </c:pt>
                <c:pt idx="544">
                  <c:v>39479</c:v>
                </c:pt>
                <c:pt idx="545">
                  <c:v>39482</c:v>
                </c:pt>
                <c:pt idx="546">
                  <c:v>39483</c:v>
                </c:pt>
                <c:pt idx="547">
                  <c:v>39484</c:v>
                </c:pt>
                <c:pt idx="548">
                  <c:v>39485</c:v>
                </c:pt>
                <c:pt idx="549">
                  <c:v>39486</c:v>
                </c:pt>
                <c:pt idx="550">
                  <c:v>39489</c:v>
                </c:pt>
                <c:pt idx="551">
                  <c:v>39490</c:v>
                </c:pt>
                <c:pt idx="552">
                  <c:v>39491</c:v>
                </c:pt>
                <c:pt idx="553">
                  <c:v>39492</c:v>
                </c:pt>
                <c:pt idx="554">
                  <c:v>39493</c:v>
                </c:pt>
                <c:pt idx="555">
                  <c:v>39496</c:v>
                </c:pt>
                <c:pt idx="556">
                  <c:v>39497</c:v>
                </c:pt>
                <c:pt idx="557">
                  <c:v>39498</c:v>
                </c:pt>
                <c:pt idx="558">
                  <c:v>39499</c:v>
                </c:pt>
                <c:pt idx="559">
                  <c:v>39500</c:v>
                </c:pt>
                <c:pt idx="560">
                  <c:v>39503</c:v>
                </c:pt>
                <c:pt idx="561">
                  <c:v>39504</c:v>
                </c:pt>
                <c:pt idx="562">
                  <c:v>39505</c:v>
                </c:pt>
                <c:pt idx="563">
                  <c:v>39506</c:v>
                </c:pt>
                <c:pt idx="564">
                  <c:v>39507</c:v>
                </c:pt>
                <c:pt idx="565">
                  <c:v>39510</c:v>
                </c:pt>
                <c:pt idx="566">
                  <c:v>39511</c:v>
                </c:pt>
                <c:pt idx="567">
                  <c:v>39512</c:v>
                </c:pt>
                <c:pt idx="568">
                  <c:v>39513</c:v>
                </c:pt>
                <c:pt idx="569">
                  <c:v>39514</c:v>
                </c:pt>
                <c:pt idx="570">
                  <c:v>39517</c:v>
                </c:pt>
                <c:pt idx="571">
                  <c:v>39518</c:v>
                </c:pt>
                <c:pt idx="572">
                  <c:v>39519</c:v>
                </c:pt>
                <c:pt idx="573">
                  <c:v>39520</c:v>
                </c:pt>
                <c:pt idx="574">
                  <c:v>39521</c:v>
                </c:pt>
                <c:pt idx="575">
                  <c:v>39524</c:v>
                </c:pt>
                <c:pt idx="576">
                  <c:v>39525</c:v>
                </c:pt>
                <c:pt idx="577">
                  <c:v>39526</c:v>
                </c:pt>
                <c:pt idx="578">
                  <c:v>39527</c:v>
                </c:pt>
                <c:pt idx="579">
                  <c:v>39528</c:v>
                </c:pt>
                <c:pt idx="580">
                  <c:v>39531</c:v>
                </c:pt>
                <c:pt idx="581">
                  <c:v>39532</c:v>
                </c:pt>
                <c:pt idx="582">
                  <c:v>39533</c:v>
                </c:pt>
                <c:pt idx="583">
                  <c:v>39534</c:v>
                </c:pt>
                <c:pt idx="584">
                  <c:v>39535</c:v>
                </c:pt>
                <c:pt idx="585">
                  <c:v>39538</c:v>
                </c:pt>
                <c:pt idx="586">
                  <c:v>39539</c:v>
                </c:pt>
                <c:pt idx="587">
                  <c:v>39540</c:v>
                </c:pt>
                <c:pt idx="588">
                  <c:v>39541</c:v>
                </c:pt>
                <c:pt idx="589">
                  <c:v>39542</c:v>
                </c:pt>
                <c:pt idx="590">
                  <c:v>39545</c:v>
                </c:pt>
                <c:pt idx="591">
                  <c:v>39546</c:v>
                </c:pt>
                <c:pt idx="592">
                  <c:v>39547</c:v>
                </c:pt>
                <c:pt idx="593">
                  <c:v>39548</c:v>
                </c:pt>
                <c:pt idx="594">
                  <c:v>39549</c:v>
                </c:pt>
                <c:pt idx="595">
                  <c:v>39552</c:v>
                </c:pt>
                <c:pt idx="596">
                  <c:v>39553</c:v>
                </c:pt>
                <c:pt idx="597">
                  <c:v>39554</c:v>
                </c:pt>
                <c:pt idx="598">
                  <c:v>39555</c:v>
                </c:pt>
                <c:pt idx="599">
                  <c:v>39556</c:v>
                </c:pt>
                <c:pt idx="600">
                  <c:v>39559</c:v>
                </c:pt>
                <c:pt idx="601">
                  <c:v>39560</c:v>
                </c:pt>
                <c:pt idx="602">
                  <c:v>39561</c:v>
                </c:pt>
                <c:pt idx="603">
                  <c:v>39562</c:v>
                </c:pt>
                <c:pt idx="604">
                  <c:v>39563</c:v>
                </c:pt>
                <c:pt idx="605">
                  <c:v>39566</c:v>
                </c:pt>
                <c:pt idx="606">
                  <c:v>39567</c:v>
                </c:pt>
                <c:pt idx="607">
                  <c:v>39568</c:v>
                </c:pt>
                <c:pt idx="608">
                  <c:v>39569</c:v>
                </c:pt>
                <c:pt idx="609">
                  <c:v>39570</c:v>
                </c:pt>
                <c:pt idx="610">
                  <c:v>39573</c:v>
                </c:pt>
                <c:pt idx="611">
                  <c:v>39574</c:v>
                </c:pt>
                <c:pt idx="612">
                  <c:v>39575</c:v>
                </c:pt>
                <c:pt idx="613">
                  <c:v>39576</c:v>
                </c:pt>
                <c:pt idx="614">
                  <c:v>39577</c:v>
                </c:pt>
                <c:pt idx="615">
                  <c:v>39580</c:v>
                </c:pt>
                <c:pt idx="616">
                  <c:v>39581</c:v>
                </c:pt>
                <c:pt idx="617">
                  <c:v>39582</c:v>
                </c:pt>
                <c:pt idx="618">
                  <c:v>39583</c:v>
                </c:pt>
                <c:pt idx="619">
                  <c:v>39584</c:v>
                </c:pt>
                <c:pt idx="620">
                  <c:v>39587</c:v>
                </c:pt>
                <c:pt idx="621">
                  <c:v>39588</c:v>
                </c:pt>
                <c:pt idx="622">
                  <c:v>39589</c:v>
                </c:pt>
                <c:pt idx="623">
                  <c:v>39590</c:v>
                </c:pt>
                <c:pt idx="624">
                  <c:v>39591</c:v>
                </c:pt>
                <c:pt idx="625">
                  <c:v>39594</c:v>
                </c:pt>
                <c:pt idx="626">
                  <c:v>39595</c:v>
                </c:pt>
                <c:pt idx="627">
                  <c:v>39596</c:v>
                </c:pt>
                <c:pt idx="628">
                  <c:v>39597</c:v>
                </c:pt>
                <c:pt idx="629">
                  <c:v>39598</c:v>
                </c:pt>
                <c:pt idx="630">
                  <c:v>39601</c:v>
                </c:pt>
                <c:pt idx="631">
                  <c:v>39602</c:v>
                </c:pt>
                <c:pt idx="632">
                  <c:v>39603</c:v>
                </c:pt>
                <c:pt idx="633">
                  <c:v>39604</c:v>
                </c:pt>
                <c:pt idx="634">
                  <c:v>39605</c:v>
                </c:pt>
                <c:pt idx="635">
                  <c:v>39608</c:v>
                </c:pt>
                <c:pt idx="636">
                  <c:v>39609</c:v>
                </c:pt>
                <c:pt idx="637">
                  <c:v>39610</c:v>
                </c:pt>
                <c:pt idx="638">
                  <c:v>39611</c:v>
                </c:pt>
                <c:pt idx="639">
                  <c:v>39612</c:v>
                </c:pt>
                <c:pt idx="640">
                  <c:v>39615</c:v>
                </c:pt>
                <c:pt idx="641">
                  <c:v>39616</c:v>
                </c:pt>
                <c:pt idx="642">
                  <c:v>39617</c:v>
                </c:pt>
                <c:pt idx="643">
                  <c:v>39618</c:v>
                </c:pt>
                <c:pt idx="644">
                  <c:v>39619</c:v>
                </c:pt>
                <c:pt idx="645">
                  <c:v>39622</c:v>
                </c:pt>
                <c:pt idx="646">
                  <c:v>39623</c:v>
                </c:pt>
                <c:pt idx="647">
                  <c:v>39624</c:v>
                </c:pt>
                <c:pt idx="648">
                  <c:v>39625</c:v>
                </c:pt>
                <c:pt idx="649">
                  <c:v>39626</c:v>
                </c:pt>
                <c:pt idx="650">
                  <c:v>39629</c:v>
                </c:pt>
                <c:pt idx="651">
                  <c:v>39630</c:v>
                </c:pt>
                <c:pt idx="652">
                  <c:v>39631</c:v>
                </c:pt>
                <c:pt idx="653">
                  <c:v>39632</c:v>
                </c:pt>
                <c:pt idx="654">
                  <c:v>39633</c:v>
                </c:pt>
                <c:pt idx="655">
                  <c:v>39636</c:v>
                </c:pt>
                <c:pt idx="656">
                  <c:v>39637</c:v>
                </c:pt>
                <c:pt idx="657">
                  <c:v>39638</c:v>
                </c:pt>
                <c:pt idx="658">
                  <c:v>39639</c:v>
                </c:pt>
                <c:pt idx="659">
                  <c:v>39640</c:v>
                </c:pt>
                <c:pt idx="660">
                  <c:v>39643</c:v>
                </c:pt>
                <c:pt idx="661">
                  <c:v>39644</c:v>
                </c:pt>
                <c:pt idx="662">
                  <c:v>39645</c:v>
                </c:pt>
                <c:pt idx="663">
                  <c:v>39646</c:v>
                </c:pt>
                <c:pt idx="664">
                  <c:v>39647</c:v>
                </c:pt>
                <c:pt idx="665">
                  <c:v>39650</c:v>
                </c:pt>
                <c:pt idx="666">
                  <c:v>39651</c:v>
                </c:pt>
                <c:pt idx="667">
                  <c:v>39652</c:v>
                </c:pt>
                <c:pt idx="668">
                  <c:v>39653</c:v>
                </c:pt>
                <c:pt idx="669">
                  <c:v>39654</c:v>
                </c:pt>
                <c:pt idx="670">
                  <c:v>39657</c:v>
                </c:pt>
                <c:pt idx="671">
                  <c:v>39658</c:v>
                </c:pt>
                <c:pt idx="672">
                  <c:v>39659</c:v>
                </c:pt>
                <c:pt idx="673">
                  <c:v>39660</c:v>
                </c:pt>
                <c:pt idx="674">
                  <c:v>39661</c:v>
                </c:pt>
                <c:pt idx="675">
                  <c:v>39664</c:v>
                </c:pt>
                <c:pt idx="676">
                  <c:v>39665</c:v>
                </c:pt>
                <c:pt idx="677">
                  <c:v>39666</c:v>
                </c:pt>
                <c:pt idx="678">
                  <c:v>39667</c:v>
                </c:pt>
                <c:pt idx="679">
                  <c:v>39668</c:v>
                </c:pt>
                <c:pt idx="680">
                  <c:v>39671</c:v>
                </c:pt>
                <c:pt idx="681">
                  <c:v>39672</c:v>
                </c:pt>
                <c:pt idx="682">
                  <c:v>39673</c:v>
                </c:pt>
                <c:pt idx="683">
                  <c:v>39674</c:v>
                </c:pt>
                <c:pt idx="684">
                  <c:v>39675</c:v>
                </c:pt>
                <c:pt idx="685">
                  <c:v>39678</c:v>
                </c:pt>
                <c:pt idx="686">
                  <c:v>39679</c:v>
                </c:pt>
                <c:pt idx="687">
                  <c:v>39680</c:v>
                </c:pt>
                <c:pt idx="688">
                  <c:v>39681</c:v>
                </c:pt>
                <c:pt idx="689">
                  <c:v>39682</c:v>
                </c:pt>
                <c:pt idx="690">
                  <c:v>39685</c:v>
                </c:pt>
                <c:pt idx="691">
                  <c:v>39686</c:v>
                </c:pt>
                <c:pt idx="692">
                  <c:v>39687</c:v>
                </c:pt>
                <c:pt idx="693">
                  <c:v>39688</c:v>
                </c:pt>
                <c:pt idx="694">
                  <c:v>39689</c:v>
                </c:pt>
                <c:pt idx="695">
                  <c:v>39692</c:v>
                </c:pt>
                <c:pt idx="696">
                  <c:v>39693</c:v>
                </c:pt>
                <c:pt idx="697">
                  <c:v>39694</c:v>
                </c:pt>
                <c:pt idx="698">
                  <c:v>39695</c:v>
                </c:pt>
                <c:pt idx="699">
                  <c:v>39696</c:v>
                </c:pt>
                <c:pt idx="700">
                  <c:v>39699</c:v>
                </c:pt>
                <c:pt idx="701">
                  <c:v>39700</c:v>
                </c:pt>
                <c:pt idx="702">
                  <c:v>39701</c:v>
                </c:pt>
                <c:pt idx="703">
                  <c:v>39702</c:v>
                </c:pt>
                <c:pt idx="704">
                  <c:v>39703</c:v>
                </c:pt>
                <c:pt idx="705">
                  <c:v>39706</c:v>
                </c:pt>
                <c:pt idx="706">
                  <c:v>39707</c:v>
                </c:pt>
                <c:pt idx="707">
                  <c:v>39708</c:v>
                </c:pt>
                <c:pt idx="708">
                  <c:v>39709</c:v>
                </c:pt>
                <c:pt idx="709">
                  <c:v>39710</c:v>
                </c:pt>
                <c:pt idx="710">
                  <c:v>39713</c:v>
                </c:pt>
                <c:pt idx="711">
                  <c:v>39714</c:v>
                </c:pt>
                <c:pt idx="712">
                  <c:v>39715</c:v>
                </c:pt>
                <c:pt idx="713">
                  <c:v>39716</c:v>
                </c:pt>
                <c:pt idx="714">
                  <c:v>39717</c:v>
                </c:pt>
                <c:pt idx="715">
                  <c:v>39720</c:v>
                </c:pt>
                <c:pt idx="716">
                  <c:v>39721</c:v>
                </c:pt>
                <c:pt idx="717">
                  <c:v>39722</c:v>
                </c:pt>
                <c:pt idx="718">
                  <c:v>39723</c:v>
                </c:pt>
                <c:pt idx="719">
                  <c:v>39724</c:v>
                </c:pt>
                <c:pt idx="720">
                  <c:v>39727</c:v>
                </c:pt>
                <c:pt idx="721">
                  <c:v>39728</c:v>
                </c:pt>
                <c:pt idx="722">
                  <c:v>39729</c:v>
                </c:pt>
                <c:pt idx="723">
                  <c:v>39730</c:v>
                </c:pt>
                <c:pt idx="724">
                  <c:v>39731</c:v>
                </c:pt>
                <c:pt idx="725">
                  <c:v>39734</c:v>
                </c:pt>
                <c:pt idx="726">
                  <c:v>39735</c:v>
                </c:pt>
                <c:pt idx="727">
                  <c:v>39736</c:v>
                </c:pt>
                <c:pt idx="728">
                  <c:v>39737</c:v>
                </c:pt>
                <c:pt idx="729">
                  <c:v>39738</c:v>
                </c:pt>
                <c:pt idx="730">
                  <c:v>39741</c:v>
                </c:pt>
                <c:pt idx="731">
                  <c:v>39742</c:v>
                </c:pt>
                <c:pt idx="732">
                  <c:v>39743</c:v>
                </c:pt>
                <c:pt idx="733">
                  <c:v>39744</c:v>
                </c:pt>
                <c:pt idx="734">
                  <c:v>39745</c:v>
                </c:pt>
                <c:pt idx="735">
                  <c:v>39748</c:v>
                </c:pt>
                <c:pt idx="736">
                  <c:v>39749</c:v>
                </c:pt>
                <c:pt idx="737">
                  <c:v>39750</c:v>
                </c:pt>
                <c:pt idx="738">
                  <c:v>39751</c:v>
                </c:pt>
                <c:pt idx="739">
                  <c:v>39752</c:v>
                </c:pt>
                <c:pt idx="740">
                  <c:v>39755</c:v>
                </c:pt>
                <c:pt idx="741">
                  <c:v>39756</c:v>
                </c:pt>
                <c:pt idx="742">
                  <c:v>39757</c:v>
                </c:pt>
                <c:pt idx="743">
                  <c:v>39758</c:v>
                </c:pt>
                <c:pt idx="744">
                  <c:v>39759</c:v>
                </c:pt>
                <c:pt idx="745">
                  <c:v>39762</c:v>
                </c:pt>
                <c:pt idx="746">
                  <c:v>39763</c:v>
                </c:pt>
                <c:pt idx="747">
                  <c:v>39764</c:v>
                </c:pt>
                <c:pt idx="748">
                  <c:v>39765</c:v>
                </c:pt>
                <c:pt idx="749">
                  <c:v>39766</c:v>
                </c:pt>
                <c:pt idx="750">
                  <c:v>39769</c:v>
                </c:pt>
                <c:pt idx="751">
                  <c:v>39770</c:v>
                </c:pt>
                <c:pt idx="752">
                  <c:v>39771</c:v>
                </c:pt>
                <c:pt idx="753">
                  <c:v>39772</c:v>
                </c:pt>
                <c:pt idx="754">
                  <c:v>39773</c:v>
                </c:pt>
                <c:pt idx="755">
                  <c:v>39776</c:v>
                </c:pt>
                <c:pt idx="756">
                  <c:v>39777</c:v>
                </c:pt>
                <c:pt idx="757">
                  <c:v>39778</c:v>
                </c:pt>
                <c:pt idx="758">
                  <c:v>39779</c:v>
                </c:pt>
                <c:pt idx="759">
                  <c:v>39780</c:v>
                </c:pt>
                <c:pt idx="760">
                  <c:v>39783</c:v>
                </c:pt>
                <c:pt idx="761">
                  <c:v>39784</c:v>
                </c:pt>
                <c:pt idx="762">
                  <c:v>39785</c:v>
                </c:pt>
                <c:pt idx="763">
                  <c:v>39786</c:v>
                </c:pt>
                <c:pt idx="764">
                  <c:v>39787</c:v>
                </c:pt>
                <c:pt idx="765">
                  <c:v>39790</c:v>
                </c:pt>
                <c:pt idx="766">
                  <c:v>39791</c:v>
                </c:pt>
                <c:pt idx="767">
                  <c:v>39792</c:v>
                </c:pt>
                <c:pt idx="768">
                  <c:v>39793</c:v>
                </c:pt>
                <c:pt idx="769">
                  <c:v>39794</c:v>
                </c:pt>
                <c:pt idx="770">
                  <c:v>39797</c:v>
                </c:pt>
                <c:pt idx="771">
                  <c:v>39798</c:v>
                </c:pt>
                <c:pt idx="772">
                  <c:v>39799</c:v>
                </c:pt>
                <c:pt idx="773">
                  <c:v>39800</c:v>
                </c:pt>
                <c:pt idx="774">
                  <c:v>39801</c:v>
                </c:pt>
                <c:pt idx="775">
                  <c:v>39804</c:v>
                </c:pt>
                <c:pt idx="776">
                  <c:v>39805</c:v>
                </c:pt>
                <c:pt idx="777">
                  <c:v>39806</c:v>
                </c:pt>
                <c:pt idx="778">
                  <c:v>39807</c:v>
                </c:pt>
                <c:pt idx="779">
                  <c:v>39808</c:v>
                </c:pt>
                <c:pt idx="780">
                  <c:v>39811</c:v>
                </c:pt>
                <c:pt idx="781">
                  <c:v>39812</c:v>
                </c:pt>
                <c:pt idx="782">
                  <c:v>39813</c:v>
                </c:pt>
                <c:pt idx="783">
                  <c:v>39814</c:v>
                </c:pt>
                <c:pt idx="784">
                  <c:v>39815</c:v>
                </c:pt>
                <c:pt idx="785">
                  <c:v>39818</c:v>
                </c:pt>
                <c:pt idx="786">
                  <c:v>39819</c:v>
                </c:pt>
                <c:pt idx="787">
                  <c:v>39820</c:v>
                </c:pt>
                <c:pt idx="788">
                  <c:v>39821</c:v>
                </c:pt>
                <c:pt idx="789">
                  <c:v>39822</c:v>
                </c:pt>
                <c:pt idx="790">
                  <c:v>39825</c:v>
                </c:pt>
                <c:pt idx="791">
                  <c:v>39826</c:v>
                </c:pt>
                <c:pt idx="792">
                  <c:v>39827</c:v>
                </c:pt>
                <c:pt idx="793">
                  <c:v>39828</c:v>
                </c:pt>
                <c:pt idx="794">
                  <c:v>39829</c:v>
                </c:pt>
                <c:pt idx="795">
                  <c:v>39832</c:v>
                </c:pt>
                <c:pt idx="796">
                  <c:v>39833</c:v>
                </c:pt>
                <c:pt idx="797">
                  <c:v>39834</c:v>
                </c:pt>
                <c:pt idx="798">
                  <c:v>39835</c:v>
                </c:pt>
                <c:pt idx="799">
                  <c:v>39836</c:v>
                </c:pt>
                <c:pt idx="800">
                  <c:v>39839</c:v>
                </c:pt>
                <c:pt idx="801">
                  <c:v>39840</c:v>
                </c:pt>
                <c:pt idx="802">
                  <c:v>39841</c:v>
                </c:pt>
                <c:pt idx="803">
                  <c:v>39842</c:v>
                </c:pt>
                <c:pt idx="804">
                  <c:v>39843</c:v>
                </c:pt>
                <c:pt idx="805">
                  <c:v>39846</c:v>
                </c:pt>
                <c:pt idx="806">
                  <c:v>39847</c:v>
                </c:pt>
                <c:pt idx="807">
                  <c:v>39848</c:v>
                </c:pt>
                <c:pt idx="808">
                  <c:v>39849</c:v>
                </c:pt>
                <c:pt idx="809">
                  <c:v>39850</c:v>
                </c:pt>
                <c:pt idx="810">
                  <c:v>39853</c:v>
                </c:pt>
                <c:pt idx="811">
                  <c:v>39854</c:v>
                </c:pt>
                <c:pt idx="812">
                  <c:v>39855</c:v>
                </c:pt>
                <c:pt idx="813">
                  <c:v>39856</c:v>
                </c:pt>
                <c:pt idx="814">
                  <c:v>39857</c:v>
                </c:pt>
                <c:pt idx="815">
                  <c:v>39860</c:v>
                </c:pt>
                <c:pt idx="816">
                  <c:v>39861</c:v>
                </c:pt>
                <c:pt idx="817">
                  <c:v>39862</c:v>
                </c:pt>
                <c:pt idx="818">
                  <c:v>39863</c:v>
                </c:pt>
                <c:pt idx="819">
                  <c:v>39864</c:v>
                </c:pt>
                <c:pt idx="820">
                  <c:v>39867</c:v>
                </c:pt>
                <c:pt idx="821">
                  <c:v>39868</c:v>
                </c:pt>
                <c:pt idx="822">
                  <c:v>39869</c:v>
                </c:pt>
                <c:pt idx="823">
                  <c:v>39870</c:v>
                </c:pt>
                <c:pt idx="824">
                  <c:v>39871</c:v>
                </c:pt>
                <c:pt idx="825">
                  <c:v>39874</c:v>
                </c:pt>
                <c:pt idx="826">
                  <c:v>39875</c:v>
                </c:pt>
                <c:pt idx="827">
                  <c:v>39876</c:v>
                </c:pt>
                <c:pt idx="828">
                  <c:v>39877</c:v>
                </c:pt>
                <c:pt idx="829">
                  <c:v>39878</c:v>
                </c:pt>
                <c:pt idx="830">
                  <c:v>39881</c:v>
                </c:pt>
                <c:pt idx="831">
                  <c:v>39882</c:v>
                </c:pt>
                <c:pt idx="832">
                  <c:v>39883</c:v>
                </c:pt>
                <c:pt idx="833">
                  <c:v>39884</c:v>
                </c:pt>
                <c:pt idx="834">
                  <c:v>39885</c:v>
                </c:pt>
                <c:pt idx="835">
                  <c:v>39888</c:v>
                </c:pt>
                <c:pt idx="836">
                  <c:v>39889</c:v>
                </c:pt>
                <c:pt idx="837">
                  <c:v>39890</c:v>
                </c:pt>
                <c:pt idx="838">
                  <c:v>39891</c:v>
                </c:pt>
                <c:pt idx="839">
                  <c:v>39892</c:v>
                </c:pt>
                <c:pt idx="840">
                  <c:v>39895</c:v>
                </c:pt>
                <c:pt idx="841">
                  <c:v>39896</c:v>
                </c:pt>
                <c:pt idx="842">
                  <c:v>39897</c:v>
                </c:pt>
                <c:pt idx="843">
                  <c:v>39898</c:v>
                </c:pt>
                <c:pt idx="844">
                  <c:v>39899</c:v>
                </c:pt>
                <c:pt idx="845">
                  <c:v>39902</c:v>
                </c:pt>
                <c:pt idx="846">
                  <c:v>39903</c:v>
                </c:pt>
                <c:pt idx="847">
                  <c:v>39904</c:v>
                </c:pt>
                <c:pt idx="848">
                  <c:v>39905</c:v>
                </c:pt>
                <c:pt idx="849">
                  <c:v>39906</c:v>
                </c:pt>
                <c:pt idx="850">
                  <c:v>39909</c:v>
                </c:pt>
                <c:pt idx="851">
                  <c:v>39910</c:v>
                </c:pt>
                <c:pt idx="852">
                  <c:v>39911</c:v>
                </c:pt>
                <c:pt idx="853">
                  <c:v>39912</c:v>
                </c:pt>
                <c:pt idx="854">
                  <c:v>39913</c:v>
                </c:pt>
                <c:pt idx="855">
                  <c:v>39916</c:v>
                </c:pt>
                <c:pt idx="856">
                  <c:v>39917</c:v>
                </c:pt>
                <c:pt idx="857">
                  <c:v>39918</c:v>
                </c:pt>
                <c:pt idx="858">
                  <c:v>39919</c:v>
                </c:pt>
                <c:pt idx="859">
                  <c:v>39920</c:v>
                </c:pt>
                <c:pt idx="860">
                  <c:v>39923</c:v>
                </c:pt>
                <c:pt idx="861">
                  <c:v>39924</c:v>
                </c:pt>
                <c:pt idx="862">
                  <c:v>39925</c:v>
                </c:pt>
                <c:pt idx="863">
                  <c:v>39926</c:v>
                </c:pt>
                <c:pt idx="864">
                  <c:v>39927</c:v>
                </c:pt>
                <c:pt idx="865">
                  <c:v>39930</c:v>
                </c:pt>
                <c:pt idx="866">
                  <c:v>39931</c:v>
                </c:pt>
                <c:pt idx="867">
                  <c:v>39932</c:v>
                </c:pt>
                <c:pt idx="868">
                  <c:v>39933</c:v>
                </c:pt>
                <c:pt idx="869">
                  <c:v>39934</c:v>
                </c:pt>
                <c:pt idx="870">
                  <c:v>39937</c:v>
                </c:pt>
                <c:pt idx="871">
                  <c:v>39938</c:v>
                </c:pt>
                <c:pt idx="872">
                  <c:v>39939</c:v>
                </c:pt>
                <c:pt idx="873">
                  <c:v>39940</c:v>
                </c:pt>
                <c:pt idx="874">
                  <c:v>39941</c:v>
                </c:pt>
                <c:pt idx="875">
                  <c:v>39944</c:v>
                </c:pt>
                <c:pt idx="876">
                  <c:v>39945</c:v>
                </c:pt>
                <c:pt idx="877">
                  <c:v>39946</c:v>
                </c:pt>
                <c:pt idx="878">
                  <c:v>39947</c:v>
                </c:pt>
                <c:pt idx="879">
                  <c:v>39948</c:v>
                </c:pt>
                <c:pt idx="880">
                  <c:v>39951</c:v>
                </c:pt>
                <c:pt idx="881">
                  <c:v>39952</c:v>
                </c:pt>
                <c:pt idx="882">
                  <c:v>39953</c:v>
                </c:pt>
                <c:pt idx="883">
                  <c:v>39954</c:v>
                </c:pt>
                <c:pt idx="884">
                  <c:v>39955</c:v>
                </c:pt>
                <c:pt idx="885">
                  <c:v>39958</c:v>
                </c:pt>
                <c:pt idx="886">
                  <c:v>39959</c:v>
                </c:pt>
                <c:pt idx="887">
                  <c:v>39960</c:v>
                </c:pt>
                <c:pt idx="888">
                  <c:v>39961</c:v>
                </c:pt>
                <c:pt idx="889">
                  <c:v>39962</c:v>
                </c:pt>
                <c:pt idx="890">
                  <c:v>39965</c:v>
                </c:pt>
                <c:pt idx="891">
                  <c:v>39966</c:v>
                </c:pt>
                <c:pt idx="892">
                  <c:v>39967</c:v>
                </c:pt>
                <c:pt idx="893">
                  <c:v>39968</c:v>
                </c:pt>
                <c:pt idx="894">
                  <c:v>39969</c:v>
                </c:pt>
                <c:pt idx="895">
                  <c:v>39972</c:v>
                </c:pt>
                <c:pt idx="896">
                  <c:v>39973</c:v>
                </c:pt>
                <c:pt idx="897">
                  <c:v>39974</c:v>
                </c:pt>
                <c:pt idx="898">
                  <c:v>39975</c:v>
                </c:pt>
                <c:pt idx="899">
                  <c:v>39976</c:v>
                </c:pt>
                <c:pt idx="900">
                  <c:v>39979</c:v>
                </c:pt>
                <c:pt idx="901">
                  <c:v>39980</c:v>
                </c:pt>
                <c:pt idx="902">
                  <c:v>39981</c:v>
                </c:pt>
                <c:pt idx="903">
                  <c:v>39982</c:v>
                </c:pt>
                <c:pt idx="904">
                  <c:v>39983</c:v>
                </c:pt>
                <c:pt idx="905">
                  <c:v>39986</c:v>
                </c:pt>
                <c:pt idx="906">
                  <c:v>39987</c:v>
                </c:pt>
                <c:pt idx="907">
                  <c:v>39988</c:v>
                </c:pt>
                <c:pt idx="908">
                  <c:v>39989</c:v>
                </c:pt>
                <c:pt idx="909">
                  <c:v>39990</c:v>
                </c:pt>
                <c:pt idx="910">
                  <c:v>39993</c:v>
                </c:pt>
                <c:pt idx="911">
                  <c:v>39994</c:v>
                </c:pt>
                <c:pt idx="912">
                  <c:v>39995</c:v>
                </c:pt>
                <c:pt idx="913">
                  <c:v>39996</c:v>
                </c:pt>
                <c:pt idx="914">
                  <c:v>39997</c:v>
                </c:pt>
                <c:pt idx="915">
                  <c:v>40000</c:v>
                </c:pt>
                <c:pt idx="916">
                  <c:v>40001</c:v>
                </c:pt>
                <c:pt idx="917">
                  <c:v>40002</c:v>
                </c:pt>
                <c:pt idx="918">
                  <c:v>40003</c:v>
                </c:pt>
                <c:pt idx="919">
                  <c:v>40004</c:v>
                </c:pt>
                <c:pt idx="920">
                  <c:v>40007</c:v>
                </c:pt>
                <c:pt idx="921">
                  <c:v>40008</c:v>
                </c:pt>
                <c:pt idx="922">
                  <c:v>40009</c:v>
                </c:pt>
                <c:pt idx="923">
                  <c:v>40010</c:v>
                </c:pt>
                <c:pt idx="924">
                  <c:v>40011</c:v>
                </c:pt>
                <c:pt idx="925">
                  <c:v>40014</c:v>
                </c:pt>
                <c:pt idx="926">
                  <c:v>40015</c:v>
                </c:pt>
                <c:pt idx="927">
                  <c:v>40016</c:v>
                </c:pt>
                <c:pt idx="928">
                  <c:v>40017</c:v>
                </c:pt>
                <c:pt idx="929">
                  <c:v>40018</c:v>
                </c:pt>
                <c:pt idx="930">
                  <c:v>40021</c:v>
                </c:pt>
                <c:pt idx="931">
                  <c:v>40022</c:v>
                </c:pt>
                <c:pt idx="932">
                  <c:v>40023</c:v>
                </c:pt>
                <c:pt idx="933">
                  <c:v>40024</c:v>
                </c:pt>
                <c:pt idx="934">
                  <c:v>40025</c:v>
                </c:pt>
                <c:pt idx="935">
                  <c:v>40028</c:v>
                </c:pt>
                <c:pt idx="936">
                  <c:v>40029</c:v>
                </c:pt>
                <c:pt idx="937">
                  <c:v>40030</c:v>
                </c:pt>
                <c:pt idx="938">
                  <c:v>40031</c:v>
                </c:pt>
                <c:pt idx="939">
                  <c:v>40032</c:v>
                </c:pt>
                <c:pt idx="940">
                  <c:v>40035</c:v>
                </c:pt>
                <c:pt idx="941">
                  <c:v>40036</c:v>
                </c:pt>
                <c:pt idx="942">
                  <c:v>40037</c:v>
                </c:pt>
                <c:pt idx="943">
                  <c:v>40038</c:v>
                </c:pt>
                <c:pt idx="944">
                  <c:v>40039</c:v>
                </c:pt>
                <c:pt idx="945">
                  <c:v>40042</c:v>
                </c:pt>
                <c:pt idx="946">
                  <c:v>40043</c:v>
                </c:pt>
                <c:pt idx="947">
                  <c:v>40044</c:v>
                </c:pt>
                <c:pt idx="948">
                  <c:v>40045</c:v>
                </c:pt>
                <c:pt idx="949">
                  <c:v>40046</c:v>
                </c:pt>
                <c:pt idx="950">
                  <c:v>40049</c:v>
                </c:pt>
                <c:pt idx="951">
                  <c:v>40050</c:v>
                </c:pt>
                <c:pt idx="952">
                  <c:v>40051</c:v>
                </c:pt>
                <c:pt idx="953">
                  <c:v>40052</c:v>
                </c:pt>
                <c:pt idx="954">
                  <c:v>40053</c:v>
                </c:pt>
                <c:pt idx="955">
                  <c:v>40056</c:v>
                </c:pt>
                <c:pt idx="956">
                  <c:v>40057</c:v>
                </c:pt>
                <c:pt idx="957">
                  <c:v>40058</c:v>
                </c:pt>
                <c:pt idx="958">
                  <c:v>40059</c:v>
                </c:pt>
                <c:pt idx="959">
                  <c:v>40060</c:v>
                </c:pt>
                <c:pt idx="960">
                  <c:v>40063</c:v>
                </c:pt>
                <c:pt idx="961">
                  <c:v>40064</c:v>
                </c:pt>
                <c:pt idx="962">
                  <c:v>40065</c:v>
                </c:pt>
                <c:pt idx="963">
                  <c:v>40066</c:v>
                </c:pt>
                <c:pt idx="964">
                  <c:v>40067</c:v>
                </c:pt>
                <c:pt idx="965">
                  <c:v>40070</c:v>
                </c:pt>
                <c:pt idx="966">
                  <c:v>40071</c:v>
                </c:pt>
                <c:pt idx="967">
                  <c:v>40072</c:v>
                </c:pt>
                <c:pt idx="968">
                  <c:v>40073</c:v>
                </c:pt>
                <c:pt idx="969">
                  <c:v>40074</c:v>
                </c:pt>
                <c:pt idx="970">
                  <c:v>40077</c:v>
                </c:pt>
                <c:pt idx="971">
                  <c:v>40078</c:v>
                </c:pt>
                <c:pt idx="972">
                  <c:v>40079</c:v>
                </c:pt>
                <c:pt idx="973">
                  <c:v>40080</c:v>
                </c:pt>
                <c:pt idx="974">
                  <c:v>40081</c:v>
                </c:pt>
                <c:pt idx="975">
                  <c:v>40084</c:v>
                </c:pt>
                <c:pt idx="976">
                  <c:v>40085</c:v>
                </c:pt>
                <c:pt idx="977">
                  <c:v>40086</c:v>
                </c:pt>
                <c:pt idx="978">
                  <c:v>40087</c:v>
                </c:pt>
                <c:pt idx="979">
                  <c:v>40088</c:v>
                </c:pt>
                <c:pt idx="980">
                  <c:v>40091</c:v>
                </c:pt>
                <c:pt idx="981">
                  <c:v>40092</c:v>
                </c:pt>
                <c:pt idx="982">
                  <c:v>40093</c:v>
                </c:pt>
                <c:pt idx="983">
                  <c:v>40094</c:v>
                </c:pt>
                <c:pt idx="984">
                  <c:v>40095</c:v>
                </c:pt>
                <c:pt idx="985">
                  <c:v>40098</c:v>
                </c:pt>
                <c:pt idx="986">
                  <c:v>40099</c:v>
                </c:pt>
                <c:pt idx="987">
                  <c:v>40100</c:v>
                </c:pt>
                <c:pt idx="988">
                  <c:v>40101</c:v>
                </c:pt>
                <c:pt idx="989">
                  <c:v>40102</c:v>
                </c:pt>
                <c:pt idx="990">
                  <c:v>40105</c:v>
                </c:pt>
                <c:pt idx="991">
                  <c:v>40106</c:v>
                </c:pt>
                <c:pt idx="992">
                  <c:v>40107</c:v>
                </c:pt>
                <c:pt idx="993">
                  <c:v>40108</c:v>
                </c:pt>
                <c:pt idx="994">
                  <c:v>40109</c:v>
                </c:pt>
                <c:pt idx="995">
                  <c:v>40112</c:v>
                </c:pt>
                <c:pt idx="996">
                  <c:v>40113</c:v>
                </c:pt>
                <c:pt idx="997">
                  <c:v>40114</c:v>
                </c:pt>
                <c:pt idx="998">
                  <c:v>40115</c:v>
                </c:pt>
                <c:pt idx="999">
                  <c:v>40116</c:v>
                </c:pt>
                <c:pt idx="1000">
                  <c:v>40119</c:v>
                </c:pt>
                <c:pt idx="1001">
                  <c:v>40120</c:v>
                </c:pt>
                <c:pt idx="1002">
                  <c:v>40121</c:v>
                </c:pt>
                <c:pt idx="1003">
                  <c:v>40122</c:v>
                </c:pt>
                <c:pt idx="1004">
                  <c:v>40123</c:v>
                </c:pt>
                <c:pt idx="1005">
                  <c:v>40126</c:v>
                </c:pt>
                <c:pt idx="1006">
                  <c:v>40127</c:v>
                </c:pt>
                <c:pt idx="1007">
                  <c:v>40128</c:v>
                </c:pt>
                <c:pt idx="1008">
                  <c:v>40129</c:v>
                </c:pt>
                <c:pt idx="1009">
                  <c:v>40130</c:v>
                </c:pt>
                <c:pt idx="1010">
                  <c:v>40133</c:v>
                </c:pt>
                <c:pt idx="1011">
                  <c:v>40134</c:v>
                </c:pt>
                <c:pt idx="1012">
                  <c:v>40135</c:v>
                </c:pt>
                <c:pt idx="1013">
                  <c:v>40136</c:v>
                </c:pt>
                <c:pt idx="1014">
                  <c:v>40137</c:v>
                </c:pt>
                <c:pt idx="1015">
                  <c:v>40140</c:v>
                </c:pt>
                <c:pt idx="1016">
                  <c:v>40141</c:v>
                </c:pt>
                <c:pt idx="1017">
                  <c:v>40142</c:v>
                </c:pt>
                <c:pt idx="1018">
                  <c:v>40143</c:v>
                </c:pt>
                <c:pt idx="1019">
                  <c:v>40144</c:v>
                </c:pt>
                <c:pt idx="1020">
                  <c:v>40147</c:v>
                </c:pt>
                <c:pt idx="1021">
                  <c:v>40148</c:v>
                </c:pt>
                <c:pt idx="1022">
                  <c:v>40149</c:v>
                </c:pt>
                <c:pt idx="1023">
                  <c:v>40150</c:v>
                </c:pt>
                <c:pt idx="1024">
                  <c:v>40151</c:v>
                </c:pt>
                <c:pt idx="1025">
                  <c:v>40154</c:v>
                </c:pt>
                <c:pt idx="1026">
                  <c:v>40155</c:v>
                </c:pt>
                <c:pt idx="1027">
                  <c:v>40156</c:v>
                </c:pt>
                <c:pt idx="1028">
                  <c:v>40157</c:v>
                </c:pt>
                <c:pt idx="1029">
                  <c:v>40158</c:v>
                </c:pt>
                <c:pt idx="1030">
                  <c:v>40161</c:v>
                </c:pt>
                <c:pt idx="1031">
                  <c:v>40162</c:v>
                </c:pt>
                <c:pt idx="1032">
                  <c:v>40163</c:v>
                </c:pt>
                <c:pt idx="1033">
                  <c:v>40164</c:v>
                </c:pt>
                <c:pt idx="1034">
                  <c:v>40165</c:v>
                </c:pt>
                <c:pt idx="1035">
                  <c:v>40168</c:v>
                </c:pt>
                <c:pt idx="1036">
                  <c:v>40169</c:v>
                </c:pt>
                <c:pt idx="1037">
                  <c:v>40170</c:v>
                </c:pt>
                <c:pt idx="1038">
                  <c:v>40171</c:v>
                </c:pt>
                <c:pt idx="1039">
                  <c:v>40172</c:v>
                </c:pt>
                <c:pt idx="1040">
                  <c:v>40175</c:v>
                </c:pt>
                <c:pt idx="1041">
                  <c:v>40176</c:v>
                </c:pt>
                <c:pt idx="1042">
                  <c:v>40177</c:v>
                </c:pt>
                <c:pt idx="1043">
                  <c:v>40178</c:v>
                </c:pt>
                <c:pt idx="1044">
                  <c:v>40179</c:v>
                </c:pt>
                <c:pt idx="1045">
                  <c:v>40182</c:v>
                </c:pt>
                <c:pt idx="1046">
                  <c:v>40183</c:v>
                </c:pt>
                <c:pt idx="1047">
                  <c:v>40184</c:v>
                </c:pt>
                <c:pt idx="1048">
                  <c:v>40185</c:v>
                </c:pt>
                <c:pt idx="1049">
                  <c:v>40186</c:v>
                </c:pt>
                <c:pt idx="1050">
                  <c:v>40189</c:v>
                </c:pt>
                <c:pt idx="1051">
                  <c:v>40190</c:v>
                </c:pt>
                <c:pt idx="1052">
                  <c:v>40191</c:v>
                </c:pt>
                <c:pt idx="1053">
                  <c:v>40192</c:v>
                </c:pt>
                <c:pt idx="1054">
                  <c:v>40193</c:v>
                </c:pt>
                <c:pt idx="1055">
                  <c:v>40196</c:v>
                </c:pt>
                <c:pt idx="1056">
                  <c:v>40197</c:v>
                </c:pt>
                <c:pt idx="1057">
                  <c:v>40198</c:v>
                </c:pt>
                <c:pt idx="1058">
                  <c:v>40199</c:v>
                </c:pt>
                <c:pt idx="1059">
                  <c:v>40200</c:v>
                </c:pt>
                <c:pt idx="1060">
                  <c:v>40203</c:v>
                </c:pt>
                <c:pt idx="1061">
                  <c:v>40204</c:v>
                </c:pt>
                <c:pt idx="1062">
                  <c:v>40205</c:v>
                </c:pt>
                <c:pt idx="1063">
                  <c:v>40206</c:v>
                </c:pt>
                <c:pt idx="1064">
                  <c:v>40207</c:v>
                </c:pt>
                <c:pt idx="1065">
                  <c:v>40210</c:v>
                </c:pt>
                <c:pt idx="1066">
                  <c:v>40211</c:v>
                </c:pt>
                <c:pt idx="1067">
                  <c:v>40212</c:v>
                </c:pt>
                <c:pt idx="1068">
                  <c:v>40213</c:v>
                </c:pt>
                <c:pt idx="1069">
                  <c:v>40214</c:v>
                </c:pt>
                <c:pt idx="1070">
                  <c:v>40217</c:v>
                </c:pt>
                <c:pt idx="1071">
                  <c:v>40218</c:v>
                </c:pt>
                <c:pt idx="1072">
                  <c:v>40219</c:v>
                </c:pt>
                <c:pt idx="1073">
                  <c:v>40220</c:v>
                </c:pt>
                <c:pt idx="1074">
                  <c:v>40221</c:v>
                </c:pt>
                <c:pt idx="1075">
                  <c:v>40224</c:v>
                </c:pt>
                <c:pt idx="1076">
                  <c:v>40225</c:v>
                </c:pt>
                <c:pt idx="1077">
                  <c:v>40226</c:v>
                </c:pt>
                <c:pt idx="1078">
                  <c:v>40227</c:v>
                </c:pt>
                <c:pt idx="1079">
                  <c:v>40228</c:v>
                </c:pt>
                <c:pt idx="1080">
                  <c:v>40231</c:v>
                </c:pt>
                <c:pt idx="1081">
                  <c:v>40232</c:v>
                </c:pt>
                <c:pt idx="1082">
                  <c:v>40233</c:v>
                </c:pt>
                <c:pt idx="1083">
                  <c:v>40234</c:v>
                </c:pt>
                <c:pt idx="1084">
                  <c:v>40235</c:v>
                </c:pt>
                <c:pt idx="1085">
                  <c:v>40238</c:v>
                </c:pt>
                <c:pt idx="1086">
                  <c:v>40239</c:v>
                </c:pt>
                <c:pt idx="1087">
                  <c:v>40240</c:v>
                </c:pt>
                <c:pt idx="1088">
                  <c:v>40241</c:v>
                </c:pt>
                <c:pt idx="1089">
                  <c:v>40242</c:v>
                </c:pt>
                <c:pt idx="1090">
                  <c:v>40245</c:v>
                </c:pt>
                <c:pt idx="1091">
                  <c:v>40246</c:v>
                </c:pt>
                <c:pt idx="1092">
                  <c:v>40247</c:v>
                </c:pt>
                <c:pt idx="1093">
                  <c:v>40248</c:v>
                </c:pt>
                <c:pt idx="1094">
                  <c:v>40249</c:v>
                </c:pt>
                <c:pt idx="1095">
                  <c:v>40252</c:v>
                </c:pt>
                <c:pt idx="1096">
                  <c:v>40253</c:v>
                </c:pt>
                <c:pt idx="1097">
                  <c:v>40254</c:v>
                </c:pt>
                <c:pt idx="1098">
                  <c:v>40255</c:v>
                </c:pt>
                <c:pt idx="1099">
                  <c:v>40256</c:v>
                </c:pt>
                <c:pt idx="1100">
                  <c:v>40259</c:v>
                </c:pt>
                <c:pt idx="1101">
                  <c:v>40260</c:v>
                </c:pt>
                <c:pt idx="1102">
                  <c:v>40261</c:v>
                </c:pt>
                <c:pt idx="1103">
                  <c:v>40262</c:v>
                </c:pt>
                <c:pt idx="1104">
                  <c:v>40263</c:v>
                </c:pt>
                <c:pt idx="1105">
                  <c:v>40266</c:v>
                </c:pt>
                <c:pt idx="1106">
                  <c:v>40267</c:v>
                </c:pt>
                <c:pt idx="1107">
                  <c:v>40268</c:v>
                </c:pt>
                <c:pt idx="1108">
                  <c:v>40269</c:v>
                </c:pt>
                <c:pt idx="1109">
                  <c:v>40270</c:v>
                </c:pt>
                <c:pt idx="1110">
                  <c:v>40273</c:v>
                </c:pt>
                <c:pt idx="1111">
                  <c:v>40274</c:v>
                </c:pt>
                <c:pt idx="1112">
                  <c:v>40275</c:v>
                </c:pt>
                <c:pt idx="1113">
                  <c:v>40276</c:v>
                </c:pt>
                <c:pt idx="1114">
                  <c:v>40277</c:v>
                </c:pt>
                <c:pt idx="1115">
                  <c:v>40280</c:v>
                </c:pt>
                <c:pt idx="1116">
                  <c:v>40281</c:v>
                </c:pt>
                <c:pt idx="1117">
                  <c:v>40282</c:v>
                </c:pt>
                <c:pt idx="1118">
                  <c:v>40283</c:v>
                </c:pt>
                <c:pt idx="1119">
                  <c:v>40284</c:v>
                </c:pt>
                <c:pt idx="1120">
                  <c:v>40287</c:v>
                </c:pt>
                <c:pt idx="1121">
                  <c:v>40288</c:v>
                </c:pt>
                <c:pt idx="1122">
                  <c:v>40289</c:v>
                </c:pt>
                <c:pt idx="1123">
                  <c:v>40290</c:v>
                </c:pt>
                <c:pt idx="1124">
                  <c:v>40291</c:v>
                </c:pt>
                <c:pt idx="1125">
                  <c:v>40294</c:v>
                </c:pt>
                <c:pt idx="1126">
                  <c:v>40295</c:v>
                </c:pt>
                <c:pt idx="1127">
                  <c:v>40296</c:v>
                </c:pt>
                <c:pt idx="1128">
                  <c:v>40297</c:v>
                </c:pt>
                <c:pt idx="1129">
                  <c:v>40298</c:v>
                </c:pt>
                <c:pt idx="1130">
                  <c:v>40301</c:v>
                </c:pt>
                <c:pt idx="1131">
                  <c:v>40302</c:v>
                </c:pt>
                <c:pt idx="1132">
                  <c:v>40303</c:v>
                </c:pt>
                <c:pt idx="1133">
                  <c:v>40304</c:v>
                </c:pt>
                <c:pt idx="1134">
                  <c:v>40305</c:v>
                </c:pt>
                <c:pt idx="1135">
                  <c:v>40308</c:v>
                </c:pt>
                <c:pt idx="1136">
                  <c:v>40309</c:v>
                </c:pt>
                <c:pt idx="1137">
                  <c:v>40310</c:v>
                </c:pt>
                <c:pt idx="1138">
                  <c:v>40311</c:v>
                </c:pt>
                <c:pt idx="1139">
                  <c:v>40312</c:v>
                </c:pt>
                <c:pt idx="1140">
                  <c:v>40315</c:v>
                </c:pt>
                <c:pt idx="1141">
                  <c:v>40316</c:v>
                </c:pt>
                <c:pt idx="1142">
                  <c:v>40317</c:v>
                </c:pt>
                <c:pt idx="1143">
                  <c:v>40318</c:v>
                </c:pt>
                <c:pt idx="1144">
                  <c:v>40319</c:v>
                </c:pt>
                <c:pt idx="1145">
                  <c:v>40322</c:v>
                </c:pt>
                <c:pt idx="1146">
                  <c:v>40323</c:v>
                </c:pt>
                <c:pt idx="1147">
                  <c:v>40324</c:v>
                </c:pt>
                <c:pt idx="1148">
                  <c:v>40325</c:v>
                </c:pt>
                <c:pt idx="1149">
                  <c:v>40326</c:v>
                </c:pt>
                <c:pt idx="1150">
                  <c:v>40329</c:v>
                </c:pt>
                <c:pt idx="1151">
                  <c:v>40330</c:v>
                </c:pt>
                <c:pt idx="1152">
                  <c:v>40331</c:v>
                </c:pt>
                <c:pt idx="1153">
                  <c:v>40332</c:v>
                </c:pt>
                <c:pt idx="1154">
                  <c:v>40333</c:v>
                </c:pt>
                <c:pt idx="1155">
                  <c:v>40336</c:v>
                </c:pt>
                <c:pt idx="1156">
                  <c:v>40337</c:v>
                </c:pt>
                <c:pt idx="1157">
                  <c:v>40338</c:v>
                </c:pt>
                <c:pt idx="1158">
                  <c:v>40339</c:v>
                </c:pt>
                <c:pt idx="1159">
                  <c:v>40340</c:v>
                </c:pt>
                <c:pt idx="1160">
                  <c:v>40343</c:v>
                </c:pt>
                <c:pt idx="1161">
                  <c:v>40344</c:v>
                </c:pt>
                <c:pt idx="1162">
                  <c:v>40345</c:v>
                </c:pt>
                <c:pt idx="1163">
                  <c:v>40346</c:v>
                </c:pt>
                <c:pt idx="1164">
                  <c:v>40347</c:v>
                </c:pt>
                <c:pt idx="1165">
                  <c:v>40350</c:v>
                </c:pt>
                <c:pt idx="1166">
                  <c:v>40351</c:v>
                </c:pt>
                <c:pt idx="1167">
                  <c:v>40352</c:v>
                </c:pt>
                <c:pt idx="1168">
                  <c:v>40353</c:v>
                </c:pt>
                <c:pt idx="1169">
                  <c:v>40354</c:v>
                </c:pt>
                <c:pt idx="1170">
                  <c:v>40357</c:v>
                </c:pt>
                <c:pt idx="1171">
                  <c:v>40358</c:v>
                </c:pt>
                <c:pt idx="1172">
                  <c:v>40359</c:v>
                </c:pt>
                <c:pt idx="1173">
                  <c:v>40360</c:v>
                </c:pt>
                <c:pt idx="1174">
                  <c:v>40361</c:v>
                </c:pt>
                <c:pt idx="1175">
                  <c:v>40364</c:v>
                </c:pt>
                <c:pt idx="1176">
                  <c:v>40365</c:v>
                </c:pt>
                <c:pt idx="1177">
                  <c:v>40366</c:v>
                </c:pt>
                <c:pt idx="1178">
                  <c:v>40367</c:v>
                </c:pt>
                <c:pt idx="1179">
                  <c:v>40368</c:v>
                </c:pt>
                <c:pt idx="1180">
                  <c:v>40371</c:v>
                </c:pt>
                <c:pt idx="1181">
                  <c:v>40372</c:v>
                </c:pt>
                <c:pt idx="1182">
                  <c:v>40373</c:v>
                </c:pt>
                <c:pt idx="1183">
                  <c:v>40374</c:v>
                </c:pt>
                <c:pt idx="1184">
                  <c:v>40375</c:v>
                </c:pt>
                <c:pt idx="1185">
                  <c:v>40378</c:v>
                </c:pt>
                <c:pt idx="1186">
                  <c:v>40379</c:v>
                </c:pt>
                <c:pt idx="1187">
                  <c:v>40380</c:v>
                </c:pt>
                <c:pt idx="1188">
                  <c:v>40381</c:v>
                </c:pt>
                <c:pt idx="1189">
                  <c:v>40382</c:v>
                </c:pt>
                <c:pt idx="1190">
                  <c:v>40385</c:v>
                </c:pt>
                <c:pt idx="1191">
                  <c:v>40386</c:v>
                </c:pt>
                <c:pt idx="1192">
                  <c:v>40387</c:v>
                </c:pt>
                <c:pt idx="1193">
                  <c:v>40388</c:v>
                </c:pt>
                <c:pt idx="1194">
                  <c:v>40389</c:v>
                </c:pt>
                <c:pt idx="1195">
                  <c:v>40392</c:v>
                </c:pt>
                <c:pt idx="1196">
                  <c:v>40410</c:v>
                </c:pt>
                <c:pt idx="1197">
                  <c:v>40413</c:v>
                </c:pt>
                <c:pt idx="1198">
                  <c:v>40414</c:v>
                </c:pt>
                <c:pt idx="1199">
                  <c:v>40415</c:v>
                </c:pt>
                <c:pt idx="1200">
                  <c:v>40416</c:v>
                </c:pt>
                <c:pt idx="1201">
                  <c:v>40417</c:v>
                </c:pt>
                <c:pt idx="1202">
                  <c:v>40420</c:v>
                </c:pt>
                <c:pt idx="1203">
                  <c:v>40421</c:v>
                </c:pt>
                <c:pt idx="1204">
                  <c:v>40422</c:v>
                </c:pt>
                <c:pt idx="1205">
                  <c:v>40423</c:v>
                </c:pt>
                <c:pt idx="1206">
                  <c:v>40424</c:v>
                </c:pt>
                <c:pt idx="1207">
                  <c:v>40427</c:v>
                </c:pt>
                <c:pt idx="1208">
                  <c:v>40428</c:v>
                </c:pt>
                <c:pt idx="1209">
                  <c:v>40429</c:v>
                </c:pt>
                <c:pt idx="1210">
                  <c:v>40430</c:v>
                </c:pt>
                <c:pt idx="1211">
                  <c:v>40431</c:v>
                </c:pt>
                <c:pt idx="1212">
                  <c:v>40434</c:v>
                </c:pt>
                <c:pt idx="1213">
                  <c:v>40435</c:v>
                </c:pt>
                <c:pt idx="1214">
                  <c:v>40436</c:v>
                </c:pt>
                <c:pt idx="1215">
                  <c:v>40437</c:v>
                </c:pt>
                <c:pt idx="1216">
                  <c:v>40438</c:v>
                </c:pt>
                <c:pt idx="1217">
                  <c:v>40441</c:v>
                </c:pt>
                <c:pt idx="1218">
                  <c:v>40442</c:v>
                </c:pt>
                <c:pt idx="1219">
                  <c:v>40443</c:v>
                </c:pt>
                <c:pt idx="1220">
                  <c:v>40444</c:v>
                </c:pt>
                <c:pt idx="1221">
                  <c:v>40445</c:v>
                </c:pt>
                <c:pt idx="1222">
                  <c:v>40448</c:v>
                </c:pt>
                <c:pt idx="1223">
                  <c:v>40449</c:v>
                </c:pt>
                <c:pt idx="1224">
                  <c:v>40450</c:v>
                </c:pt>
                <c:pt idx="1225">
                  <c:v>40451</c:v>
                </c:pt>
                <c:pt idx="1226">
                  <c:v>40452</c:v>
                </c:pt>
                <c:pt idx="1227">
                  <c:v>40455</c:v>
                </c:pt>
                <c:pt idx="1228">
                  <c:v>40456</c:v>
                </c:pt>
                <c:pt idx="1229">
                  <c:v>40457</c:v>
                </c:pt>
                <c:pt idx="1230">
                  <c:v>40458</c:v>
                </c:pt>
                <c:pt idx="1231">
                  <c:v>40459</c:v>
                </c:pt>
                <c:pt idx="1232">
                  <c:v>40462</c:v>
                </c:pt>
                <c:pt idx="1233">
                  <c:v>40463</c:v>
                </c:pt>
                <c:pt idx="1234">
                  <c:v>40464</c:v>
                </c:pt>
                <c:pt idx="1235">
                  <c:v>40471</c:v>
                </c:pt>
                <c:pt idx="1236">
                  <c:v>40472</c:v>
                </c:pt>
                <c:pt idx="1237">
                  <c:v>40473</c:v>
                </c:pt>
                <c:pt idx="1238">
                  <c:v>40476</c:v>
                </c:pt>
                <c:pt idx="1239">
                  <c:v>40477</c:v>
                </c:pt>
                <c:pt idx="1240">
                  <c:v>40478</c:v>
                </c:pt>
                <c:pt idx="1241">
                  <c:v>40479</c:v>
                </c:pt>
                <c:pt idx="1242">
                  <c:v>40480</c:v>
                </c:pt>
                <c:pt idx="1243">
                  <c:v>40483</c:v>
                </c:pt>
                <c:pt idx="1244">
                  <c:v>40484</c:v>
                </c:pt>
                <c:pt idx="1245">
                  <c:v>40485</c:v>
                </c:pt>
                <c:pt idx="1246">
                  <c:v>40486</c:v>
                </c:pt>
                <c:pt idx="1247">
                  <c:v>40487</c:v>
                </c:pt>
                <c:pt idx="1248">
                  <c:v>40490</c:v>
                </c:pt>
                <c:pt idx="1249">
                  <c:v>40491</c:v>
                </c:pt>
                <c:pt idx="1250">
                  <c:v>40492</c:v>
                </c:pt>
                <c:pt idx="1251">
                  <c:v>40493</c:v>
                </c:pt>
                <c:pt idx="1252">
                  <c:v>40494</c:v>
                </c:pt>
                <c:pt idx="1253">
                  <c:v>40497</c:v>
                </c:pt>
                <c:pt idx="1254">
                  <c:v>40498</c:v>
                </c:pt>
                <c:pt idx="1255">
                  <c:v>40499</c:v>
                </c:pt>
                <c:pt idx="1256">
                  <c:v>40500</c:v>
                </c:pt>
                <c:pt idx="1257">
                  <c:v>40501</c:v>
                </c:pt>
                <c:pt idx="1258">
                  <c:v>40504</c:v>
                </c:pt>
                <c:pt idx="1259">
                  <c:v>40505</c:v>
                </c:pt>
                <c:pt idx="1260">
                  <c:v>40506</c:v>
                </c:pt>
                <c:pt idx="1261">
                  <c:v>40507</c:v>
                </c:pt>
                <c:pt idx="1262">
                  <c:v>40508</c:v>
                </c:pt>
                <c:pt idx="1263">
                  <c:v>40511</c:v>
                </c:pt>
                <c:pt idx="1264">
                  <c:v>40512</c:v>
                </c:pt>
                <c:pt idx="1265">
                  <c:v>40513</c:v>
                </c:pt>
                <c:pt idx="1266">
                  <c:v>40514</c:v>
                </c:pt>
                <c:pt idx="1267">
                  <c:v>40515</c:v>
                </c:pt>
                <c:pt idx="1268">
                  <c:v>40518</c:v>
                </c:pt>
                <c:pt idx="1269">
                  <c:v>40519</c:v>
                </c:pt>
                <c:pt idx="1270">
                  <c:v>40520</c:v>
                </c:pt>
                <c:pt idx="1271">
                  <c:v>40521</c:v>
                </c:pt>
                <c:pt idx="1272">
                  <c:v>40522</c:v>
                </c:pt>
                <c:pt idx="1273">
                  <c:v>40525</c:v>
                </c:pt>
                <c:pt idx="1274">
                  <c:v>40526</c:v>
                </c:pt>
                <c:pt idx="1275">
                  <c:v>40527</c:v>
                </c:pt>
                <c:pt idx="1276">
                  <c:v>40528</c:v>
                </c:pt>
                <c:pt idx="1277">
                  <c:v>40529</c:v>
                </c:pt>
                <c:pt idx="1278">
                  <c:v>40532</c:v>
                </c:pt>
                <c:pt idx="1279">
                  <c:v>40533</c:v>
                </c:pt>
                <c:pt idx="1280">
                  <c:v>40534</c:v>
                </c:pt>
                <c:pt idx="1281">
                  <c:v>40535</c:v>
                </c:pt>
                <c:pt idx="1282">
                  <c:v>40536</c:v>
                </c:pt>
                <c:pt idx="1283">
                  <c:v>40539</c:v>
                </c:pt>
                <c:pt idx="1284">
                  <c:v>40540</c:v>
                </c:pt>
                <c:pt idx="1285">
                  <c:v>40541</c:v>
                </c:pt>
                <c:pt idx="1286">
                  <c:v>40542</c:v>
                </c:pt>
                <c:pt idx="1287">
                  <c:v>40543</c:v>
                </c:pt>
                <c:pt idx="1288">
                  <c:v>40546</c:v>
                </c:pt>
                <c:pt idx="1289">
                  <c:v>40547</c:v>
                </c:pt>
                <c:pt idx="1290">
                  <c:v>40548</c:v>
                </c:pt>
                <c:pt idx="1291">
                  <c:v>40549</c:v>
                </c:pt>
                <c:pt idx="1292">
                  <c:v>40550</c:v>
                </c:pt>
                <c:pt idx="1293">
                  <c:v>40553</c:v>
                </c:pt>
                <c:pt idx="1294">
                  <c:v>40554</c:v>
                </c:pt>
                <c:pt idx="1295">
                  <c:v>40555</c:v>
                </c:pt>
                <c:pt idx="1296">
                  <c:v>40556</c:v>
                </c:pt>
                <c:pt idx="1297">
                  <c:v>40557</c:v>
                </c:pt>
                <c:pt idx="1298">
                  <c:v>40560</c:v>
                </c:pt>
                <c:pt idx="1299">
                  <c:v>40561</c:v>
                </c:pt>
                <c:pt idx="1300">
                  <c:v>40562</c:v>
                </c:pt>
                <c:pt idx="1301">
                  <c:v>40563</c:v>
                </c:pt>
                <c:pt idx="1302">
                  <c:v>40564</c:v>
                </c:pt>
                <c:pt idx="1303">
                  <c:v>40567</c:v>
                </c:pt>
                <c:pt idx="1304">
                  <c:v>40568</c:v>
                </c:pt>
                <c:pt idx="1305">
                  <c:v>40569</c:v>
                </c:pt>
                <c:pt idx="1306">
                  <c:v>40570</c:v>
                </c:pt>
                <c:pt idx="1307">
                  <c:v>40571</c:v>
                </c:pt>
                <c:pt idx="1308">
                  <c:v>40574</c:v>
                </c:pt>
                <c:pt idx="1309">
                  <c:v>40575</c:v>
                </c:pt>
                <c:pt idx="1310">
                  <c:v>40576</c:v>
                </c:pt>
                <c:pt idx="1311">
                  <c:v>40577</c:v>
                </c:pt>
                <c:pt idx="1312">
                  <c:v>40578</c:v>
                </c:pt>
                <c:pt idx="1313">
                  <c:v>40581</c:v>
                </c:pt>
                <c:pt idx="1314">
                  <c:v>40582</c:v>
                </c:pt>
                <c:pt idx="1315">
                  <c:v>40583</c:v>
                </c:pt>
                <c:pt idx="1316">
                  <c:v>40584</c:v>
                </c:pt>
                <c:pt idx="1317">
                  <c:v>40585</c:v>
                </c:pt>
                <c:pt idx="1318">
                  <c:v>40588</c:v>
                </c:pt>
                <c:pt idx="1319">
                  <c:v>40589</c:v>
                </c:pt>
                <c:pt idx="1320">
                  <c:v>40590</c:v>
                </c:pt>
                <c:pt idx="1321">
                  <c:v>40591</c:v>
                </c:pt>
                <c:pt idx="1322">
                  <c:v>40592</c:v>
                </c:pt>
                <c:pt idx="1323">
                  <c:v>40595</c:v>
                </c:pt>
                <c:pt idx="1324">
                  <c:v>40596</c:v>
                </c:pt>
                <c:pt idx="1325">
                  <c:v>40597</c:v>
                </c:pt>
                <c:pt idx="1326">
                  <c:v>40598</c:v>
                </c:pt>
                <c:pt idx="1327">
                  <c:v>40599</c:v>
                </c:pt>
                <c:pt idx="1328">
                  <c:v>40602</c:v>
                </c:pt>
                <c:pt idx="1329">
                  <c:v>40603</c:v>
                </c:pt>
                <c:pt idx="1330">
                  <c:v>40604</c:v>
                </c:pt>
                <c:pt idx="1331">
                  <c:v>40605</c:v>
                </c:pt>
                <c:pt idx="1332">
                  <c:v>40606</c:v>
                </c:pt>
                <c:pt idx="1333">
                  <c:v>40609</c:v>
                </c:pt>
                <c:pt idx="1334">
                  <c:v>40610</c:v>
                </c:pt>
                <c:pt idx="1335">
                  <c:v>40611</c:v>
                </c:pt>
                <c:pt idx="1336">
                  <c:v>40612</c:v>
                </c:pt>
                <c:pt idx="1337">
                  <c:v>40613</c:v>
                </c:pt>
                <c:pt idx="1338">
                  <c:v>40616</c:v>
                </c:pt>
                <c:pt idx="1339">
                  <c:v>40617</c:v>
                </c:pt>
                <c:pt idx="1340">
                  <c:v>40618</c:v>
                </c:pt>
                <c:pt idx="1341">
                  <c:v>40619</c:v>
                </c:pt>
                <c:pt idx="1342">
                  <c:v>40620</c:v>
                </c:pt>
                <c:pt idx="1343">
                  <c:v>40623</c:v>
                </c:pt>
                <c:pt idx="1344">
                  <c:v>40624</c:v>
                </c:pt>
                <c:pt idx="1345">
                  <c:v>40625</c:v>
                </c:pt>
                <c:pt idx="1346">
                  <c:v>40626</c:v>
                </c:pt>
                <c:pt idx="1347">
                  <c:v>40627</c:v>
                </c:pt>
                <c:pt idx="1348">
                  <c:v>40630</c:v>
                </c:pt>
                <c:pt idx="1349">
                  <c:v>40631</c:v>
                </c:pt>
                <c:pt idx="1350">
                  <c:v>40632</c:v>
                </c:pt>
                <c:pt idx="1351">
                  <c:v>40633</c:v>
                </c:pt>
                <c:pt idx="1352">
                  <c:v>40634</c:v>
                </c:pt>
                <c:pt idx="1353">
                  <c:v>40637</c:v>
                </c:pt>
                <c:pt idx="1354">
                  <c:v>40638</c:v>
                </c:pt>
                <c:pt idx="1355">
                  <c:v>40639</c:v>
                </c:pt>
                <c:pt idx="1356">
                  <c:v>40640</c:v>
                </c:pt>
                <c:pt idx="1357">
                  <c:v>40641</c:v>
                </c:pt>
                <c:pt idx="1358">
                  <c:v>40644</c:v>
                </c:pt>
                <c:pt idx="1359">
                  <c:v>40645</c:v>
                </c:pt>
                <c:pt idx="1360">
                  <c:v>40646</c:v>
                </c:pt>
                <c:pt idx="1361">
                  <c:v>40647</c:v>
                </c:pt>
                <c:pt idx="1362">
                  <c:v>40648</c:v>
                </c:pt>
                <c:pt idx="1363">
                  <c:v>40651</c:v>
                </c:pt>
                <c:pt idx="1364">
                  <c:v>40652</c:v>
                </c:pt>
                <c:pt idx="1365">
                  <c:v>40653</c:v>
                </c:pt>
                <c:pt idx="1366">
                  <c:v>40654</c:v>
                </c:pt>
                <c:pt idx="1367">
                  <c:v>40655</c:v>
                </c:pt>
                <c:pt idx="1368">
                  <c:v>40658</c:v>
                </c:pt>
                <c:pt idx="1369">
                  <c:v>40659</c:v>
                </c:pt>
                <c:pt idx="1370">
                  <c:v>40660</c:v>
                </c:pt>
                <c:pt idx="1371">
                  <c:v>40661</c:v>
                </c:pt>
                <c:pt idx="1372">
                  <c:v>40662</c:v>
                </c:pt>
                <c:pt idx="1373">
                  <c:v>40665</c:v>
                </c:pt>
                <c:pt idx="1374">
                  <c:v>40666</c:v>
                </c:pt>
                <c:pt idx="1375">
                  <c:v>40667</c:v>
                </c:pt>
                <c:pt idx="1376">
                  <c:v>40668</c:v>
                </c:pt>
                <c:pt idx="1377">
                  <c:v>40669</c:v>
                </c:pt>
                <c:pt idx="1378">
                  <c:v>40672</c:v>
                </c:pt>
                <c:pt idx="1379">
                  <c:v>40673</c:v>
                </c:pt>
                <c:pt idx="1380">
                  <c:v>40674</c:v>
                </c:pt>
                <c:pt idx="1381">
                  <c:v>40675</c:v>
                </c:pt>
                <c:pt idx="1382">
                  <c:v>40676</c:v>
                </c:pt>
                <c:pt idx="1383">
                  <c:v>40679</c:v>
                </c:pt>
                <c:pt idx="1384">
                  <c:v>40680</c:v>
                </c:pt>
                <c:pt idx="1385">
                  <c:v>40681</c:v>
                </c:pt>
                <c:pt idx="1386">
                  <c:v>40682</c:v>
                </c:pt>
                <c:pt idx="1387">
                  <c:v>40683</c:v>
                </c:pt>
                <c:pt idx="1388">
                  <c:v>40686</c:v>
                </c:pt>
                <c:pt idx="1389">
                  <c:v>40687</c:v>
                </c:pt>
                <c:pt idx="1390">
                  <c:v>40688</c:v>
                </c:pt>
                <c:pt idx="1391">
                  <c:v>40689</c:v>
                </c:pt>
                <c:pt idx="1392">
                  <c:v>40690</c:v>
                </c:pt>
                <c:pt idx="1393">
                  <c:v>40693</c:v>
                </c:pt>
                <c:pt idx="1394">
                  <c:v>40694</c:v>
                </c:pt>
                <c:pt idx="1395">
                  <c:v>40695</c:v>
                </c:pt>
                <c:pt idx="1396">
                  <c:v>40696</c:v>
                </c:pt>
                <c:pt idx="1397">
                  <c:v>40697</c:v>
                </c:pt>
                <c:pt idx="1398">
                  <c:v>40700</c:v>
                </c:pt>
                <c:pt idx="1399">
                  <c:v>40701</c:v>
                </c:pt>
                <c:pt idx="1400">
                  <c:v>40702</c:v>
                </c:pt>
                <c:pt idx="1401">
                  <c:v>40703</c:v>
                </c:pt>
                <c:pt idx="1402">
                  <c:v>40704</c:v>
                </c:pt>
                <c:pt idx="1403">
                  <c:v>40707</c:v>
                </c:pt>
                <c:pt idx="1404">
                  <c:v>40708</c:v>
                </c:pt>
                <c:pt idx="1405">
                  <c:v>40709</c:v>
                </c:pt>
                <c:pt idx="1406">
                  <c:v>40710</c:v>
                </c:pt>
                <c:pt idx="1407">
                  <c:v>40711</c:v>
                </c:pt>
                <c:pt idx="1408">
                  <c:v>40714</c:v>
                </c:pt>
                <c:pt idx="1409">
                  <c:v>40715</c:v>
                </c:pt>
                <c:pt idx="1410">
                  <c:v>40716</c:v>
                </c:pt>
                <c:pt idx="1411">
                  <c:v>40717</c:v>
                </c:pt>
                <c:pt idx="1412">
                  <c:v>40718</c:v>
                </c:pt>
                <c:pt idx="1413">
                  <c:v>40721</c:v>
                </c:pt>
                <c:pt idx="1414">
                  <c:v>40722</c:v>
                </c:pt>
                <c:pt idx="1415">
                  <c:v>40723</c:v>
                </c:pt>
                <c:pt idx="1416">
                  <c:v>40724</c:v>
                </c:pt>
                <c:pt idx="1417">
                  <c:v>40725</c:v>
                </c:pt>
                <c:pt idx="1418">
                  <c:v>40728</c:v>
                </c:pt>
                <c:pt idx="1419">
                  <c:v>40729</c:v>
                </c:pt>
                <c:pt idx="1420">
                  <c:v>40730</c:v>
                </c:pt>
                <c:pt idx="1421">
                  <c:v>40731</c:v>
                </c:pt>
                <c:pt idx="1422">
                  <c:v>40732</c:v>
                </c:pt>
                <c:pt idx="1423">
                  <c:v>40735</c:v>
                </c:pt>
                <c:pt idx="1424">
                  <c:v>40736</c:v>
                </c:pt>
                <c:pt idx="1425">
                  <c:v>40737</c:v>
                </c:pt>
                <c:pt idx="1426">
                  <c:v>40738</c:v>
                </c:pt>
                <c:pt idx="1427">
                  <c:v>40739</c:v>
                </c:pt>
                <c:pt idx="1428">
                  <c:v>40742</c:v>
                </c:pt>
                <c:pt idx="1429">
                  <c:v>40743</c:v>
                </c:pt>
                <c:pt idx="1430">
                  <c:v>40744</c:v>
                </c:pt>
                <c:pt idx="1431">
                  <c:v>40745</c:v>
                </c:pt>
                <c:pt idx="1432">
                  <c:v>40746</c:v>
                </c:pt>
                <c:pt idx="1433">
                  <c:v>40749</c:v>
                </c:pt>
                <c:pt idx="1434">
                  <c:v>40750</c:v>
                </c:pt>
                <c:pt idx="1435">
                  <c:v>40751</c:v>
                </c:pt>
                <c:pt idx="1436">
                  <c:v>40752</c:v>
                </c:pt>
                <c:pt idx="1437">
                  <c:v>40753</c:v>
                </c:pt>
                <c:pt idx="1438">
                  <c:v>40756</c:v>
                </c:pt>
                <c:pt idx="1439">
                  <c:v>40757</c:v>
                </c:pt>
                <c:pt idx="1440">
                  <c:v>40758</c:v>
                </c:pt>
                <c:pt idx="1441">
                  <c:v>40759</c:v>
                </c:pt>
                <c:pt idx="1442">
                  <c:v>40760</c:v>
                </c:pt>
                <c:pt idx="1443">
                  <c:v>40763</c:v>
                </c:pt>
                <c:pt idx="1444">
                  <c:v>40764</c:v>
                </c:pt>
                <c:pt idx="1445">
                  <c:v>40765</c:v>
                </c:pt>
                <c:pt idx="1446">
                  <c:v>40766</c:v>
                </c:pt>
                <c:pt idx="1447">
                  <c:v>40767</c:v>
                </c:pt>
                <c:pt idx="1448">
                  <c:v>40770</c:v>
                </c:pt>
                <c:pt idx="1449">
                  <c:v>40771</c:v>
                </c:pt>
                <c:pt idx="1450">
                  <c:v>40772</c:v>
                </c:pt>
                <c:pt idx="1451">
                  <c:v>40773</c:v>
                </c:pt>
                <c:pt idx="1452">
                  <c:v>40774</c:v>
                </c:pt>
                <c:pt idx="1453">
                  <c:v>40777</c:v>
                </c:pt>
                <c:pt idx="1454">
                  <c:v>40778</c:v>
                </c:pt>
                <c:pt idx="1455">
                  <c:v>40779</c:v>
                </c:pt>
                <c:pt idx="1456">
                  <c:v>40780</c:v>
                </c:pt>
                <c:pt idx="1457">
                  <c:v>40781</c:v>
                </c:pt>
                <c:pt idx="1458">
                  <c:v>40784</c:v>
                </c:pt>
                <c:pt idx="1459">
                  <c:v>40785</c:v>
                </c:pt>
                <c:pt idx="1460">
                  <c:v>40786</c:v>
                </c:pt>
                <c:pt idx="1461">
                  <c:v>40787</c:v>
                </c:pt>
                <c:pt idx="1462">
                  <c:v>40788</c:v>
                </c:pt>
                <c:pt idx="1463">
                  <c:v>40791</c:v>
                </c:pt>
                <c:pt idx="1464">
                  <c:v>40792</c:v>
                </c:pt>
                <c:pt idx="1465">
                  <c:v>40793</c:v>
                </c:pt>
                <c:pt idx="1466">
                  <c:v>40794</c:v>
                </c:pt>
                <c:pt idx="1467">
                  <c:v>40795</c:v>
                </c:pt>
                <c:pt idx="1468">
                  <c:v>40798</c:v>
                </c:pt>
                <c:pt idx="1469">
                  <c:v>40799</c:v>
                </c:pt>
                <c:pt idx="1470">
                  <c:v>40800</c:v>
                </c:pt>
                <c:pt idx="1471">
                  <c:v>40801</c:v>
                </c:pt>
                <c:pt idx="1472">
                  <c:v>40802</c:v>
                </c:pt>
                <c:pt idx="1473">
                  <c:v>40805</c:v>
                </c:pt>
                <c:pt idx="1474">
                  <c:v>40806</c:v>
                </c:pt>
                <c:pt idx="1475">
                  <c:v>40807</c:v>
                </c:pt>
                <c:pt idx="1476">
                  <c:v>40808</c:v>
                </c:pt>
                <c:pt idx="1477">
                  <c:v>40809</c:v>
                </c:pt>
                <c:pt idx="1478">
                  <c:v>40812</c:v>
                </c:pt>
                <c:pt idx="1479">
                  <c:v>40813</c:v>
                </c:pt>
                <c:pt idx="1480">
                  <c:v>40814</c:v>
                </c:pt>
                <c:pt idx="1481">
                  <c:v>40815</c:v>
                </c:pt>
                <c:pt idx="1482">
                  <c:v>40816</c:v>
                </c:pt>
                <c:pt idx="1483">
                  <c:v>40819</c:v>
                </c:pt>
                <c:pt idx="1484">
                  <c:v>40820</c:v>
                </c:pt>
                <c:pt idx="1485">
                  <c:v>40821</c:v>
                </c:pt>
                <c:pt idx="1486">
                  <c:v>40822</c:v>
                </c:pt>
                <c:pt idx="1487">
                  <c:v>40823</c:v>
                </c:pt>
                <c:pt idx="1488">
                  <c:v>40826</c:v>
                </c:pt>
                <c:pt idx="1489">
                  <c:v>40827</c:v>
                </c:pt>
                <c:pt idx="1490">
                  <c:v>40828</c:v>
                </c:pt>
                <c:pt idx="1491">
                  <c:v>40829</c:v>
                </c:pt>
                <c:pt idx="1492">
                  <c:v>40830</c:v>
                </c:pt>
                <c:pt idx="1493">
                  <c:v>40833</c:v>
                </c:pt>
                <c:pt idx="1494">
                  <c:v>40834</c:v>
                </c:pt>
                <c:pt idx="1495">
                  <c:v>40835</c:v>
                </c:pt>
                <c:pt idx="1496">
                  <c:v>40836</c:v>
                </c:pt>
                <c:pt idx="1497">
                  <c:v>40837</c:v>
                </c:pt>
                <c:pt idx="1498">
                  <c:v>40840</c:v>
                </c:pt>
                <c:pt idx="1499">
                  <c:v>40841</c:v>
                </c:pt>
                <c:pt idx="1500">
                  <c:v>40842</c:v>
                </c:pt>
                <c:pt idx="1501">
                  <c:v>40843</c:v>
                </c:pt>
                <c:pt idx="1502">
                  <c:v>40844</c:v>
                </c:pt>
                <c:pt idx="1503">
                  <c:v>40847</c:v>
                </c:pt>
                <c:pt idx="1504">
                  <c:v>40848</c:v>
                </c:pt>
                <c:pt idx="1505">
                  <c:v>40849</c:v>
                </c:pt>
                <c:pt idx="1506">
                  <c:v>40850</c:v>
                </c:pt>
                <c:pt idx="1507">
                  <c:v>40851</c:v>
                </c:pt>
                <c:pt idx="1508">
                  <c:v>40854</c:v>
                </c:pt>
                <c:pt idx="1509">
                  <c:v>40855</c:v>
                </c:pt>
                <c:pt idx="1510">
                  <c:v>40856</c:v>
                </c:pt>
                <c:pt idx="1511">
                  <c:v>40857</c:v>
                </c:pt>
                <c:pt idx="1512">
                  <c:v>40858</c:v>
                </c:pt>
                <c:pt idx="1513">
                  <c:v>40861</c:v>
                </c:pt>
                <c:pt idx="1514">
                  <c:v>40862</c:v>
                </c:pt>
                <c:pt idx="1515">
                  <c:v>40863</c:v>
                </c:pt>
                <c:pt idx="1516">
                  <c:v>40864</c:v>
                </c:pt>
                <c:pt idx="1517">
                  <c:v>40865</c:v>
                </c:pt>
                <c:pt idx="1518">
                  <c:v>40868</c:v>
                </c:pt>
                <c:pt idx="1519">
                  <c:v>40869</c:v>
                </c:pt>
                <c:pt idx="1520">
                  <c:v>40870</c:v>
                </c:pt>
                <c:pt idx="1521">
                  <c:v>40871</c:v>
                </c:pt>
                <c:pt idx="1522">
                  <c:v>40872</c:v>
                </c:pt>
                <c:pt idx="1523">
                  <c:v>40875</c:v>
                </c:pt>
                <c:pt idx="1524">
                  <c:v>40876</c:v>
                </c:pt>
                <c:pt idx="1525">
                  <c:v>40877</c:v>
                </c:pt>
                <c:pt idx="1526">
                  <c:v>40878</c:v>
                </c:pt>
                <c:pt idx="1527">
                  <c:v>40879</c:v>
                </c:pt>
                <c:pt idx="1528">
                  <c:v>40882</c:v>
                </c:pt>
                <c:pt idx="1529">
                  <c:v>40883</c:v>
                </c:pt>
                <c:pt idx="1530">
                  <c:v>40884</c:v>
                </c:pt>
                <c:pt idx="1531">
                  <c:v>40885</c:v>
                </c:pt>
                <c:pt idx="1532">
                  <c:v>40886</c:v>
                </c:pt>
                <c:pt idx="1533">
                  <c:v>40889</c:v>
                </c:pt>
                <c:pt idx="1534">
                  <c:v>40890</c:v>
                </c:pt>
                <c:pt idx="1535">
                  <c:v>40891</c:v>
                </c:pt>
                <c:pt idx="1536">
                  <c:v>40892</c:v>
                </c:pt>
                <c:pt idx="1537">
                  <c:v>40893</c:v>
                </c:pt>
                <c:pt idx="1538">
                  <c:v>40896</c:v>
                </c:pt>
                <c:pt idx="1539">
                  <c:v>40897</c:v>
                </c:pt>
                <c:pt idx="1540">
                  <c:v>40898</c:v>
                </c:pt>
                <c:pt idx="1541">
                  <c:v>40899</c:v>
                </c:pt>
                <c:pt idx="1542">
                  <c:v>40900</c:v>
                </c:pt>
                <c:pt idx="1543">
                  <c:v>40903</c:v>
                </c:pt>
                <c:pt idx="1544">
                  <c:v>40904</c:v>
                </c:pt>
                <c:pt idx="1545">
                  <c:v>40905</c:v>
                </c:pt>
                <c:pt idx="1546">
                  <c:v>40906</c:v>
                </c:pt>
                <c:pt idx="1547">
                  <c:v>40907</c:v>
                </c:pt>
                <c:pt idx="1548">
                  <c:v>40910</c:v>
                </c:pt>
                <c:pt idx="1549">
                  <c:v>40911</c:v>
                </c:pt>
                <c:pt idx="1550">
                  <c:v>40912</c:v>
                </c:pt>
                <c:pt idx="1551">
                  <c:v>40913</c:v>
                </c:pt>
                <c:pt idx="1552">
                  <c:v>40914</c:v>
                </c:pt>
                <c:pt idx="1553">
                  <c:v>40917</c:v>
                </c:pt>
                <c:pt idx="1554">
                  <c:v>40918</c:v>
                </c:pt>
                <c:pt idx="1555">
                  <c:v>40919</c:v>
                </c:pt>
                <c:pt idx="1556">
                  <c:v>40920</c:v>
                </c:pt>
                <c:pt idx="1557">
                  <c:v>40921</c:v>
                </c:pt>
                <c:pt idx="1558">
                  <c:v>40924</c:v>
                </c:pt>
                <c:pt idx="1559">
                  <c:v>40925</c:v>
                </c:pt>
                <c:pt idx="1560">
                  <c:v>40926</c:v>
                </c:pt>
                <c:pt idx="1561">
                  <c:v>40927</c:v>
                </c:pt>
                <c:pt idx="1562">
                  <c:v>40928</c:v>
                </c:pt>
                <c:pt idx="1563">
                  <c:v>40931</c:v>
                </c:pt>
                <c:pt idx="1564">
                  <c:v>40932</c:v>
                </c:pt>
                <c:pt idx="1565">
                  <c:v>40933</c:v>
                </c:pt>
                <c:pt idx="1566">
                  <c:v>40934</c:v>
                </c:pt>
                <c:pt idx="1567">
                  <c:v>40935</c:v>
                </c:pt>
                <c:pt idx="1568">
                  <c:v>40938</c:v>
                </c:pt>
                <c:pt idx="1569">
                  <c:v>40939</c:v>
                </c:pt>
                <c:pt idx="1570">
                  <c:v>40940</c:v>
                </c:pt>
                <c:pt idx="1571">
                  <c:v>40941</c:v>
                </c:pt>
                <c:pt idx="1572">
                  <c:v>40942</c:v>
                </c:pt>
                <c:pt idx="1573">
                  <c:v>40945</c:v>
                </c:pt>
                <c:pt idx="1574">
                  <c:v>40946</c:v>
                </c:pt>
                <c:pt idx="1575">
                  <c:v>40947</c:v>
                </c:pt>
                <c:pt idx="1576">
                  <c:v>40948</c:v>
                </c:pt>
                <c:pt idx="1577">
                  <c:v>40949</c:v>
                </c:pt>
                <c:pt idx="1578">
                  <c:v>40952</c:v>
                </c:pt>
                <c:pt idx="1579">
                  <c:v>40953</c:v>
                </c:pt>
                <c:pt idx="1580">
                  <c:v>40954</c:v>
                </c:pt>
                <c:pt idx="1581">
                  <c:v>40955</c:v>
                </c:pt>
                <c:pt idx="1582">
                  <c:v>40956</c:v>
                </c:pt>
                <c:pt idx="1583">
                  <c:v>40959</c:v>
                </c:pt>
                <c:pt idx="1584">
                  <c:v>40960</c:v>
                </c:pt>
                <c:pt idx="1585">
                  <c:v>40961</c:v>
                </c:pt>
                <c:pt idx="1586">
                  <c:v>40962</c:v>
                </c:pt>
                <c:pt idx="1587">
                  <c:v>40963</c:v>
                </c:pt>
                <c:pt idx="1588">
                  <c:v>40966</c:v>
                </c:pt>
                <c:pt idx="1589">
                  <c:v>40967</c:v>
                </c:pt>
                <c:pt idx="1590">
                  <c:v>40968</c:v>
                </c:pt>
                <c:pt idx="1591">
                  <c:v>40969</c:v>
                </c:pt>
                <c:pt idx="1592">
                  <c:v>40970</c:v>
                </c:pt>
                <c:pt idx="1593">
                  <c:v>40973</c:v>
                </c:pt>
                <c:pt idx="1594">
                  <c:v>40974</c:v>
                </c:pt>
                <c:pt idx="1595">
                  <c:v>40975</c:v>
                </c:pt>
                <c:pt idx="1596">
                  <c:v>40976</c:v>
                </c:pt>
                <c:pt idx="1597">
                  <c:v>40977</c:v>
                </c:pt>
                <c:pt idx="1598">
                  <c:v>40980</c:v>
                </c:pt>
                <c:pt idx="1599">
                  <c:v>40981</c:v>
                </c:pt>
                <c:pt idx="1600">
                  <c:v>40982</c:v>
                </c:pt>
                <c:pt idx="1601">
                  <c:v>40983</c:v>
                </c:pt>
                <c:pt idx="1602">
                  <c:v>40984</c:v>
                </c:pt>
                <c:pt idx="1603">
                  <c:v>40987</c:v>
                </c:pt>
                <c:pt idx="1604">
                  <c:v>40988</c:v>
                </c:pt>
                <c:pt idx="1605">
                  <c:v>40989</c:v>
                </c:pt>
                <c:pt idx="1606">
                  <c:v>40990</c:v>
                </c:pt>
                <c:pt idx="1607">
                  <c:v>40991</c:v>
                </c:pt>
                <c:pt idx="1608">
                  <c:v>40994</c:v>
                </c:pt>
                <c:pt idx="1609">
                  <c:v>40995</c:v>
                </c:pt>
                <c:pt idx="1610">
                  <c:v>40996</c:v>
                </c:pt>
                <c:pt idx="1611">
                  <c:v>40997</c:v>
                </c:pt>
                <c:pt idx="1612">
                  <c:v>40998</c:v>
                </c:pt>
                <c:pt idx="1613">
                  <c:v>41001</c:v>
                </c:pt>
                <c:pt idx="1614">
                  <c:v>41002</c:v>
                </c:pt>
                <c:pt idx="1615">
                  <c:v>41003</c:v>
                </c:pt>
                <c:pt idx="1616">
                  <c:v>41004</c:v>
                </c:pt>
                <c:pt idx="1617">
                  <c:v>41005</c:v>
                </c:pt>
                <c:pt idx="1618">
                  <c:v>41008</c:v>
                </c:pt>
                <c:pt idx="1619">
                  <c:v>41009</c:v>
                </c:pt>
                <c:pt idx="1620">
                  <c:v>41010</c:v>
                </c:pt>
                <c:pt idx="1621">
                  <c:v>41011</c:v>
                </c:pt>
                <c:pt idx="1622">
                  <c:v>41012</c:v>
                </c:pt>
                <c:pt idx="1623">
                  <c:v>41015</c:v>
                </c:pt>
                <c:pt idx="1624">
                  <c:v>41016</c:v>
                </c:pt>
                <c:pt idx="1625">
                  <c:v>41017</c:v>
                </c:pt>
                <c:pt idx="1626">
                  <c:v>41018</c:v>
                </c:pt>
                <c:pt idx="1627">
                  <c:v>41019</c:v>
                </c:pt>
                <c:pt idx="1628">
                  <c:v>41022</c:v>
                </c:pt>
                <c:pt idx="1629">
                  <c:v>41023</c:v>
                </c:pt>
                <c:pt idx="1630">
                  <c:v>41024</c:v>
                </c:pt>
                <c:pt idx="1631">
                  <c:v>41025</c:v>
                </c:pt>
                <c:pt idx="1632">
                  <c:v>41026</c:v>
                </c:pt>
                <c:pt idx="1633">
                  <c:v>41029</c:v>
                </c:pt>
                <c:pt idx="1634">
                  <c:v>41030</c:v>
                </c:pt>
                <c:pt idx="1635">
                  <c:v>41031</c:v>
                </c:pt>
                <c:pt idx="1636">
                  <c:v>41032</c:v>
                </c:pt>
                <c:pt idx="1637">
                  <c:v>41033</c:v>
                </c:pt>
                <c:pt idx="1638">
                  <c:v>41036</c:v>
                </c:pt>
                <c:pt idx="1639">
                  <c:v>41037</c:v>
                </c:pt>
                <c:pt idx="1640">
                  <c:v>41038</c:v>
                </c:pt>
                <c:pt idx="1641">
                  <c:v>41039</c:v>
                </c:pt>
                <c:pt idx="1642">
                  <c:v>41040</c:v>
                </c:pt>
                <c:pt idx="1643">
                  <c:v>41043</c:v>
                </c:pt>
                <c:pt idx="1644">
                  <c:v>41044</c:v>
                </c:pt>
                <c:pt idx="1645">
                  <c:v>41045</c:v>
                </c:pt>
                <c:pt idx="1646">
                  <c:v>41046</c:v>
                </c:pt>
                <c:pt idx="1647">
                  <c:v>41047</c:v>
                </c:pt>
                <c:pt idx="1648">
                  <c:v>41050</c:v>
                </c:pt>
                <c:pt idx="1649">
                  <c:v>41051</c:v>
                </c:pt>
                <c:pt idx="1650">
                  <c:v>41052</c:v>
                </c:pt>
                <c:pt idx="1651">
                  <c:v>41053</c:v>
                </c:pt>
                <c:pt idx="1652">
                  <c:v>41054</c:v>
                </c:pt>
                <c:pt idx="1653">
                  <c:v>41057</c:v>
                </c:pt>
                <c:pt idx="1654">
                  <c:v>41058</c:v>
                </c:pt>
                <c:pt idx="1655">
                  <c:v>41059</c:v>
                </c:pt>
                <c:pt idx="1656">
                  <c:v>41060</c:v>
                </c:pt>
                <c:pt idx="1657">
                  <c:v>41061</c:v>
                </c:pt>
                <c:pt idx="1658">
                  <c:v>41064</c:v>
                </c:pt>
                <c:pt idx="1659">
                  <c:v>41065</c:v>
                </c:pt>
                <c:pt idx="1660">
                  <c:v>41066</c:v>
                </c:pt>
                <c:pt idx="1661">
                  <c:v>41067</c:v>
                </c:pt>
                <c:pt idx="1662">
                  <c:v>41068</c:v>
                </c:pt>
                <c:pt idx="1663">
                  <c:v>41071</c:v>
                </c:pt>
                <c:pt idx="1664">
                  <c:v>41072</c:v>
                </c:pt>
                <c:pt idx="1665">
                  <c:v>41073</c:v>
                </c:pt>
                <c:pt idx="1666">
                  <c:v>41074</c:v>
                </c:pt>
                <c:pt idx="1667">
                  <c:v>41075</c:v>
                </c:pt>
                <c:pt idx="1668">
                  <c:v>41078</c:v>
                </c:pt>
                <c:pt idx="1669">
                  <c:v>41079</c:v>
                </c:pt>
                <c:pt idx="1670">
                  <c:v>41080</c:v>
                </c:pt>
                <c:pt idx="1671">
                  <c:v>41081</c:v>
                </c:pt>
                <c:pt idx="1672">
                  <c:v>41082</c:v>
                </c:pt>
                <c:pt idx="1673">
                  <c:v>41085</c:v>
                </c:pt>
                <c:pt idx="1674">
                  <c:v>41086</c:v>
                </c:pt>
                <c:pt idx="1675">
                  <c:v>41087</c:v>
                </c:pt>
                <c:pt idx="1676">
                  <c:v>41088</c:v>
                </c:pt>
                <c:pt idx="1677">
                  <c:v>41089</c:v>
                </c:pt>
                <c:pt idx="1678">
                  <c:v>41092</c:v>
                </c:pt>
                <c:pt idx="1679">
                  <c:v>41093</c:v>
                </c:pt>
                <c:pt idx="1680">
                  <c:v>41094</c:v>
                </c:pt>
                <c:pt idx="1681">
                  <c:v>41095</c:v>
                </c:pt>
                <c:pt idx="1682">
                  <c:v>41096</c:v>
                </c:pt>
                <c:pt idx="1683">
                  <c:v>41099</c:v>
                </c:pt>
                <c:pt idx="1684">
                  <c:v>41100</c:v>
                </c:pt>
                <c:pt idx="1685">
                  <c:v>41101</c:v>
                </c:pt>
                <c:pt idx="1686">
                  <c:v>41102</c:v>
                </c:pt>
                <c:pt idx="1687">
                  <c:v>41103</c:v>
                </c:pt>
                <c:pt idx="1688">
                  <c:v>41106</c:v>
                </c:pt>
                <c:pt idx="1689">
                  <c:v>41107</c:v>
                </c:pt>
                <c:pt idx="1690">
                  <c:v>41108</c:v>
                </c:pt>
                <c:pt idx="1691">
                  <c:v>41109</c:v>
                </c:pt>
                <c:pt idx="1692">
                  <c:v>41110</c:v>
                </c:pt>
                <c:pt idx="1693">
                  <c:v>41113</c:v>
                </c:pt>
                <c:pt idx="1694">
                  <c:v>41114</c:v>
                </c:pt>
                <c:pt idx="1695">
                  <c:v>41115</c:v>
                </c:pt>
                <c:pt idx="1696">
                  <c:v>41116</c:v>
                </c:pt>
                <c:pt idx="1697">
                  <c:v>41117</c:v>
                </c:pt>
                <c:pt idx="1698">
                  <c:v>41120</c:v>
                </c:pt>
                <c:pt idx="1699">
                  <c:v>41121</c:v>
                </c:pt>
                <c:pt idx="1700">
                  <c:v>41122</c:v>
                </c:pt>
                <c:pt idx="1701">
                  <c:v>41123</c:v>
                </c:pt>
                <c:pt idx="1702">
                  <c:v>41124</c:v>
                </c:pt>
                <c:pt idx="1703">
                  <c:v>41127</c:v>
                </c:pt>
                <c:pt idx="1704">
                  <c:v>41128</c:v>
                </c:pt>
                <c:pt idx="1705">
                  <c:v>41129</c:v>
                </c:pt>
                <c:pt idx="1706">
                  <c:v>41130</c:v>
                </c:pt>
                <c:pt idx="1707">
                  <c:v>41131</c:v>
                </c:pt>
                <c:pt idx="1708">
                  <c:v>41134</c:v>
                </c:pt>
                <c:pt idx="1709">
                  <c:v>41135</c:v>
                </c:pt>
                <c:pt idx="1710">
                  <c:v>41136</c:v>
                </c:pt>
                <c:pt idx="1711">
                  <c:v>41137</c:v>
                </c:pt>
                <c:pt idx="1712">
                  <c:v>41138</c:v>
                </c:pt>
                <c:pt idx="1713">
                  <c:v>41141</c:v>
                </c:pt>
                <c:pt idx="1714">
                  <c:v>41142</c:v>
                </c:pt>
                <c:pt idx="1715">
                  <c:v>41143</c:v>
                </c:pt>
                <c:pt idx="1716">
                  <c:v>41144</c:v>
                </c:pt>
                <c:pt idx="1717">
                  <c:v>41145</c:v>
                </c:pt>
                <c:pt idx="1718">
                  <c:v>41148</c:v>
                </c:pt>
                <c:pt idx="1719">
                  <c:v>41149</c:v>
                </c:pt>
                <c:pt idx="1720">
                  <c:v>41150</c:v>
                </c:pt>
                <c:pt idx="1721">
                  <c:v>41151</c:v>
                </c:pt>
                <c:pt idx="1722">
                  <c:v>41152</c:v>
                </c:pt>
                <c:pt idx="1723">
                  <c:v>41155</c:v>
                </c:pt>
                <c:pt idx="1724">
                  <c:v>41156</c:v>
                </c:pt>
                <c:pt idx="1725">
                  <c:v>41157</c:v>
                </c:pt>
                <c:pt idx="1726">
                  <c:v>41158</c:v>
                </c:pt>
                <c:pt idx="1727">
                  <c:v>41159</c:v>
                </c:pt>
                <c:pt idx="1728">
                  <c:v>41162</c:v>
                </c:pt>
                <c:pt idx="1729">
                  <c:v>41163</c:v>
                </c:pt>
                <c:pt idx="1730">
                  <c:v>41164</c:v>
                </c:pt>
                <c:pt idx="1731">
                  <c:v>41165</c:v>
                </c:pt>
                <c:pt idx="1732">
                  <c:v>41166</c:v>
                </c:pt>
                <c:pt idx="1733">
                  <c:v>41169</c:v>
                </c:pt>
                <c:pt idx="1734">
                  <c:v>41170</c:v>
                </c:pt>
                <c:pt idx="1735">
                  <c:v>41171</c:v>
                </c:pt>
                <c:pt idx="1736">
                  <c:v>41172</c:v>
                </c:pt>
                <c:pt idx="1737">
                  <c:v>41173</c:v>
                </c:pt>
                <c:pt idx="1738">
                  <c:v>41176</c:v>
                </c:pt>
                <c:pt idx="1739">
                  <c:v>41177</c:v>
                </c:pt>
                <c:pt idx="1740">
                  <c:v>41178</c:v>
                </c:pt>
                <c:pt idx="1741">
                  <c:v>41179</c:v>
                </c:pt>
                <c:pt idx="1742">
                  <c:v>41180</c:v>
                </c:pt>
                <c:pt idx="1743">
                  <c:v>41183</c:v>
                </c:pt>
                <c:pt idx="1744">
                  <c:v>41184</c:v>
                </c:pt>
                <c:pt idx="1745">
                  <c:v>41190</c:v>
                </c:pt>
                <c:pt idx="1746">
                  <c:v>41191</c:v>
                </c:pt>
                <c:pt idx="1747">
                  <c:v>41192</c:v>
                </c:pt>
                <c:pt idx="1748">
                  <c:v>41193</c:v>
                </c:pt>
                <c:pt idx="1749">
                  <c:v>41194</c:v>
                </c:pt>
                <c:pt idx="1750">
                  <c:v>41197</c:v>
                </c:pt>
                <c:pt idx="1751">
                  <c:v>41198</c:v>
                </c:pt>
                <c:pt idx="1752">
                  <c:v>41199</c:v>
                </c:pt>
                <c:pt idx="1753">
                  <c:v>41200</c:v>
                </c:pt>
                <c:pt idx="1754">
                  <c:v>41201</c:v>
                </c:pt>
                <c:pt idx="1755">
                  <c:v>41204</c:v>
                </c:pt>
                <c:pt idx="1756">
                  <c:v>41205</c:v>
                </c:pt>
                <c:pt idx="1757">
                  <c:v>41206</c:v>
                </c:pt>
                <c:pt idx="1758">
                  <c:v>41207</c:v>
                </c:pt>
                <c:pt idx="1759">
                  <c:v>41208</c:v>
                </c:pt>
                <c:pt idx="1760">
                  <c:v>41211</c:v>
                </c:pt>
                <c:pt idx="1761">
                  <c:v>41212</c:v>
                </c:pt>
                <c:pt idx="1762">
                  <c:v>41213</c:v>
                </c:pt>
                <c:pt idx="1763">
                  <c:v>41214</c:v>
                </c:pt>
                <c:pt idx="1764">
                  <c:v>41215</c:v>
                </c:pt>
                <c:pt idx="1765">
                  <c:v>41218</c:v>
                </c:pt>
                <c:pt idx="1766">
                  <c:v>41219</c:v>
                </c:pt>
                <c:pt idx="1767">
                  <c:v>41220</c:v>
                </c:pt>
                <c:pt idx="1768">
                  <c:v>41221</c:v>
                </c:pt>
                <c:pt idx="1769">
                  <c:v>41222</c:v>
                </c:pt>
                <c:pt idx="1770">
                  <c:v>41225</c:v>
                </c:pt>
                <c:pt idx="1771">
                  <c:v>41226</c:v>
                </c:pt>
                <c:pt idx="1772">
                  <c:v>41227</c:v>
                </c:pt>
                <c:pt idx="1773">
                  <c:v>41228</c:v>
                </c:pt>
                <c:pt idx="1774">
                  <c:v>41229</c:v>
                </c:pt>
                <c:pt idx="1775">
                  <c:v>41232</c:v>
                </c:pt>
                <c:pt idx="1776">
                  <c:v>41233</c:v>
                </c:pt>
                <c:pt idx="1777">
                  <c:v>41234</c:v>
                </c:pt>
                <c:pt idx="1778">
                  <c:v>41235</c:v>
                </c:pt>
                <c:pt idx="1779">
                  <c:v>41236</c:v>
                </c:pt>
                <c:pt idx="1780">
                  <c:v>41239</c:v>
                </c:pt>
                <c:pt idx="1781">
                  <c:v>41240</c:v>
                </c:pt>
                <c:pt idx="1782">
                  <c:v>41241</c:v>
                </c:pt>
                <c:pt idx="1783">
                  <c:v>41242</c:v>
                </c:pt>
                <c:pt idx="1784">
                  <c:v>41243</c:v>
                </c:pt>
                <c:pt idx="1785">
                  <c:v>41246</c:v>
                </c:pt>
                <c:pt idx="1786">
                  <c:v>41247</c:v>
                </c:pt>
                <c:pt idx="1787">
                  <c:v>41248</c:v>
                </c:pt>
                <c:pt idx="1788">
                  <c:v>41249</c:v>
                </c:pt>
                <c:pt idx="1789">
                  <c:v>41250</c:v>
                </c:pt>
                <c:pt idx="1790">
                  <c:v>41253</c:v>
                </c:pt>
                <c:pt idx="1791">
                  <c:v>41254</c:v>
                </c:pt>
                <c:pt idx="1792">
                  <c:v>41255</c:v>
                </c:pt>
                <c:pt idx="1793">
                  <c:v>41256</c:v>
                </c:pt>
                <c:pt idx="1794">
                  <c:v>41257</c:v>
                </c:pt>
                <c:pt idx="1795">
                  <c:v>41260</c:v>
                </c:pt>
                <c:pt idx="1796">
                  <c:v>41261</c:v>
                </c:pt>
                <c:pt idx="1797">
                  <c:v>41262</c:v>
                </c:pt>
                <c:pt idx="1798">
                  <c:v>41263</c:v>
                </c:pt>
                <c:pt idx="1799">
                  <c:v>41264</c:v>
                </c:pt>
                <c:pt idx="1800">
                  <c:v>41267</c:v>
                </c:pt>
                <c:pt idx="1801">
                  <c:v>41268</c:v>
                </c:pt>
                <c:pt idx="1802">
                  <c:v>41269</c:v>
                </c:pt>
                <c:pt idx="1803">
                  <c:v>41270</c:v>
                </c:pt>
                <c:pt idx="1804">
                  <c:v>41271</c:v>
                </c:pt>
                <c:pt idx="1805">
                  <c:v>41274</c:v>
                </c:pt>
                <c:pt idx="1806">
                  <c:v>41275</c:v>
                </c:pt>
                <c:pt idx="1807">
                  <c:v>41276</c:v>
                </c:pt>
                <c:pt idx="1808">
                  <c:v>41277</c:v>
                </c:pt>
                <c:pt idx="1809">
                  <c:v>41278</c:v>
                </c:pt>
                <c:pt idx="1810">
                  <c:v>41281</c:v>
                </c:pt>
                <c:pt idx="1811">
                  <c:v>41282</c:v>
                </c:pt>
                <c:pt idx="1812">
                  <c:v>41283</c:v>
                </c:pt>
                <c:pt idx="1813">
                  <c:v>41284</c:v>
                </c:pt>
                <c:pt idx="1814">
                  <c:v>41285</c:v>
                </c:pt>
                <c:pt idx="1815">
                  <c:v>41288</c:v>
                </c:pt>
                <c:pt idx="1816">
                  <c:v>41289</c:v>
                </c:pt>
                <c:pt idx="1817">
                  <c:v>41290</c:v>
                </c:pt>
                <c:pt idx="1818">
                  <c:v>41291</c:v>
                </c:pt>
                <c:pt idx="1819">
                  <c:v>41292</c:v>
                </c:pt>
                <c:pt idx="1820">
                  <c:v>41295</c:v>
                </c:pt>
                <c:pt idx="1821">
                  <c:v>41296</c:v>
                </c:pt>
                <c:pt idx="1822">
                  <c:v>41297</c:v>
                </c:pt>
                <c:pt idx="1823">
                  <c:v>41298</c:v>
                </c:pt>
                <c:pt idx="1824">
                  <c:v>41299</c:v>
                </c:pt>
                <c:pt idx="1825">
                  <c:v>41302</c:v>
                </c:pt>
                <c:pt idx="1826">
                  <c:v>41303</c:v>
                </c:pt>
                <c:pt idx="1827">
                  <c:v>41304</c:v>
                </c:pt>
                <c:pt idx="1828">
                  <c:v>41305</c:v>
                </c:pt>
                <c:pt idx="1829">
                  <c:v>41306</c:v>
                </c:pt>
                <c:pt idx="1830">
                  <c:v>41309</c:v>
                </c:pt>
                <c:pt idx="1831">
                  <c:v>41310</c:v>
                </c:pt>
                <c:pt idx="1832">
                  <c:v>41311</c:v>
                </c:pt>
                <c:pt idx="1833">
                  <c:v>41312</c:v>
                </c:pt>
                <c:pt idx="1834">
                  <c:v>41313</c:v>
                </c:pt>
                <c:pt idx="1835">
                  <c:v>41316</c:v>
                </c:pt>
                <c:pt idx="1836">
                  <c:v>41317</c:v>
                </c:pt>
                <c:pt idx="1837">
                  <c:v>41318</c:v>
                </c:pt>
                <c:pt idx="1838">
                  <c:v>41319</c:v>
                </c:pt>
                <c:pt idx="1839">
                  <c:v>41320</c:v>
                </c:pt>
                <c:pt idx="1840">
                  <c:v>41323</c:v>
                </c:pt>
                <c:pt idx="1841">
                  <c:v>41324</c:v>
                </c:pt>
                <c:pt idx="1842">
                  <c:v>41325</c:v>
                </c:pt>
                <c:pt idx="1843">
                  <c:v>41326</c:v>
                </c:pt>
                <c:pt idx="1844">
                  <c:v>41327</c:v>
                </c:pt>
                <c:pt idx="1845">
                  <c:v>41330</c:v>
                </c:pt>
                <c:pt idx="1846">
                  <c:v>41331</c:v>
                </c:pt>
                <c:pt idx="1847">
                  <c:v>41332</c:v>
                </c:pt>
                <c:pt idx="1848">
                  <c:v>41333</c:v>
                </c:pt>
                <c:pt idx="1849">
                  <c:v>41334</c:v>
                </c:pt>
                <c:pt idx="1850">
                  <c:v>41337</c:v>
                </c:pt>
                <c:pt idx="1851">
                  <c:v>41338</c:v>
                </c:pt>
                <c:pt idx="1852">
                  <c:v>41339</c:v>
                </c:pt>
                <c:pt idx="1853">
                  <c:v>41340</c:v>
                </c:pt>
                <c:pt idx="1854">
                  <c:v>41341</c:v>
                </c:pt>
                <c:pt idx="1855">
                  <c:v>41344</c:v>
                </c:pt>
                <c:pt idx="1856">
                  <c:v>41345</c:v>
                </c:pt>
                <c:pt idx="1857">
                  <c:v>41346</c:v>
                </c:pt>
                <c:pt idx="1858">
                  <c:v>41347</c:v>
                </c:pt>
                <c:pt idx="1859">
                  <c:v>41348</c:v>
                </c:pt>
                <c:pt idx="1860">
                  <c:v>41351</c:v>
                </c:pt>
                <c:pt idx="1861">
                  <c:v>41352</c:v>
                </c:pt>
                <c:pt idx="1862">
                  <c:v>41353</c:v>
                </c:pt>
                <c:pt idx="1863">
                  <c:v>41354</c:v>
                </c:pt>
                <c:pt idx="1864">
                  <c:v>41355</c:v>
                </c:pt>
                <c:pt idx="1865">
                  <c:v>41358</c:v>
                </c:pt>
                <c:pt idx="1866">
                  <c:v>41359</c:v>
                </c:pt>
                <c:pt idx="1867">
                  <c:v>41360</c:v>
                </c:pt>
                <c:pt idx="1868">
                  <c:v>41361</c:v>
                </c:pt>
                <c:pt idx="1869">
                  <c:v>41362</c:v>
                </c:pt>
                <c:pt idx="1870">
                  <c:v>41365</c:v>
                </c:pt>
                <c:pt idx="1871">
                  <c:v>41366</c:v>
                </c:pt>
                <c:pt idx="1872">
                  <c:v>41367</c:v>
                </c:pt>
                <c:pt idx="1873">
                  <c:v>41368</c:v>
                </c:pt>
                <c:pt idx="1874">
                  <c:v>41369</c:v>
                </c:pt>
                <c:pt idx="1875">
                  <c:v>41372</c:v>
                </c:pt>
                <c:pt idx="1876">
                  <c:v>41373</c:v>
                </c:pt>
                <c:pt idx="1877">
                  <c:v>41374</c:v>
                </c:pt>
                <c:pt idx="1878">
                  <c:v>41375</c:v>
                </c:pt>
                <c:pt idx="1879">
                  <c:v>41376</c:v>
                </c:pt>
                <c:pt idx="1880">
                  <c:v>41379</c:v>
                </c:pt>
                <c:pt idx="1881">
                  <c:v>41380</c:v>
                </c:pt>
                <c:pt idx="1882">
                  <c:v>41381</c:v>
                </c:pt>
                <c:pt idx="1883">
                  <c:v>41382</c:v>
                </c:pt>
                <c:pt idx="1884">
                  <c:v>41383</c:v>
                </c:pt>
                <c:pt idx="1885">
                  <c:v>41386</c:v>
                </c:pt>
                <c:pt idx="1886">
                  <c:v>41387</c:v>
                </c:pt>
                <c:pt idx="1887">
                  <c:v>41388</c:v>
                </c:pt>
                <c:pt idx="1888">
                  <c:v>41389</c:v>
                </c:pt>
                <c:pt idx="1889">
                  <c:v>41390</c:v>
                </c:pt>
                <c:pt idx="1890">
                  <c:v>41393</c:v>
                </c:pt>
                <c:pt idx="1891">
                  <c:v>41394</c:v>
                </c:pt>
                <c:pt idx="1892">
                  <c:v>41395</c:v>
                </c:pt>
                <c:pt idx="1893">
                  <c:v>41396</c:v>
                </c:pt>
                <c:pt idx="1894">
                  <c:v>41397</c:v>
                </c:pt>
                <c:pt idx="1895">
                  <c:v>41400</c:v>
                </c:pt>
                <c:pt idx="1896">
                  <c:v>41401</c:v>
                </c:pt>
                <c:pt idx="1897">
                  <c:v>41402</c:v>
                </c:pt>
                <c:pt idx="1898">
                  <c:v>41403</c:v>
                </c:pt>
                <c:pt idx="1899">
                  <c:v>41404</c:v>
                </c:pt>
                <c:pt idx="1900">
                  <c:v>41407</c:v>
                </c:pt>
                <c:pt idx="1901">
                  <c:v>41408</c:v>
                </c:pt>
                <c:pt idx="1902">
                  <c:v>41409</c:v>
                </c:pt>
                <c:pt idx="1903">
                  <c:v>41410</c:v>
                </c:pt>
                <c:pt idx="1904">
                  <c:v>41411</c:v>
                </c:pt>
                <c:pt idx="1905">
                  <c:v>41414</c:v>
                </c:pt>
                <c:pt idx="1906">
                  <c:v>41415</c:v>
                </c:pt>
                <c:pt idx="1907">
                  <c:v>41416</c:v>
                </c:pt>
                <c:pt idx="1908">
                  <c:v>41417</c:v>
                </c:pt>
                <c:pt idx="1909">
                  <c:v>41418</c:v>
                </c:pt>
                <c:pt idx="1910">
                  <c:v>41421</c:v>
                </c:pt>
                <c:pt idx="1911">
                  <c:v>41422</c:v>
                </c:pt>
                <c:pt idx="1912">
                  <c:v>41423</c:v>
                </c:pt>
                <c:pt idx="1913">
                  <c:v>41424</c:v>
                </c:pt>
                <c:pt idx="1914">
                  <c:v>41425</c:v>
                </c:pt>
                <c:pt idx="1915">
                  <c:v>41428</c:v>
                </c:pt>
                <c:pt idx="1916">
                  <c:v>41429</c:v>
                </c:pt>
                <c:pt idx="1917">
                  <c:v>41430</c:v>
                </c:pt>
                <c:pt idx="1918">
                  <c:v>41431</c:v>
                </c:pt>
                <c:pt idx="1919">
                  <c:v>41432</c:v>
                </c:pt>
                <c:pt idx="1920">
                  <c:v>41435</c:v>
                </c:pt>
                <c:pt idx="1921">
                  <c:v>41436</c:v>
                </c:pt>
                <c:pt idx="1922">
                  <c:v>41437</c:v>
                </c:pt>
                <c:pt idx="1923">
                  <c:v>41438</c:v>
                </c:pt>
                <c:pt idx="1924">
                  <c:v>41439</c:v>
                </c:pt>
                <c:pt idx="1925">
                  <c:v>41442</c:v>
                </c:pt>
                <c:pt idx="1926">
                  <c:v>41443</c:v>
                </c:pt>
                <c:pt idx="1927">
                  <c:v>41444</c:v>
                </c:pt>
                <c:pt idx="1928">
                  <c:v>41445</c:v>
                </c:pt>
                <c:pt idx="1929">
                  <c:v>41446</c:v>
                </c:pt>
                <c:pt idx="1930">
                  <c:v>41449</c:v>
                </c:pt>
                <c:pt idx="1931">
                  <c:v>41450</c:v>
                </c:pt>
                <c:pt idx="1932">
                  <c:v>41451</c:v>
                </c:pt>
                <c:pt idx="1933">
                  <c:v>41452</c:v>
                </c:pt>
                <c:pt idx="1934">
                  <c:v>41453</c:v>
                </c:pt>
                <c:pt idx="1935">
                  <c:v>41456</c:v>
                </c:pt>
                <c:pt idx="1936">
                  <c:v>41457</c:v>
                </c:pt>
                <c:pt idx="1937">
                  <c:v>41458</c:v>
                </c:pt>
                <c:pt idx="1938">
                  <c:v>41459</c:v>
                </c:pt>
                <c:pt idx="1939">
                  <c:v>41460</c:v>
                </c:pt>
                <c:pt idx="1940">
                  <c:v>41463</c:v>
                </c:pt>
                <c:pt idx="1941">
                  <c:v>41464</c:v>
                </c:pt>
                <c:pt idx="1942">
                  <c:v>41465</c:v>
                </c:pt>
                <c:pt idx="1943">
                  <c:v>41466</c:v>
                </c:pt>
                <c:pt idx="1944">
                  <c:v>41467</c:v>
                </c:pt>
                <c:pt idx="1945">
                  <c:v>41470</c:v>
                </c:pt>
                <c:pt idx="1946">
                  <c:v>41471</c:v>
                </c:pt>
                <c:pt idx="1947">
                  <c:v>41472</c:v>
                </c:pt>
                <c:pt idx="1948">
                  <c:v>41473</c:v>
                </c:pt>
                <c:pt idx="1949">
                  <c:v>41474</c:v>
                </c:pt>
                <c:pt idx="1950">
                  <c:v>41477</c:v>
                </c:pt>
                <c:pt idx="1951">
                  <c:v>41478</c:v>
                </c:pt>
                <c:pt idx="1952">
                  <c:v>41479</c:v>
                </c:pt>
                <c:pt idx="1953">
                  <c:v>41480</c:v>
                </c:pt>
                <c:pt idx="1954">
                  <c:v>41481</c:v>
                </c:pt>
                <c:pt idx="1955">
                  <c:v>41484</c:v>
                </c:pt>
                <c:pt idx="1956">
                  <c:v>41485</c:v>
                </c:pt>
                <c:pt idx="1957">
                  <c:v>41486</c:v>
                </c:pt>
                <c:pt idx="1958">
                  <c:v>41487</c:v>
                </c:pt>
                <c:pt idx="1959">
                  <c:v>41488</c:v>
                </c:pt>
                <c:pt idx="1960">
                  <c:v>41491</c:v>
                </c:pt>
                <c:pt idx="1961">
                  <c:v>41492</c:v>
                </c:pt>
                <c:pt idx="1962">
                  <c:v>41493</c:v>
                </c:pt>
                <c:pt idx="1963">
                  <c:v>41494</c:v>
                </c:pt>
                <c:pt idx="1964">
                  <c:v>41495</c:v>
                </c:pt>
                <c:pt idx="1965">
                  <c:v>41498</c:v>
                </c:pt>
                <c:pt idx="1966">
                  <c:v>41499</c:v>
                </c:pt>
                <c:pt idx="1967">
                  <c:v>41500</c:v>
                </c:pt>
                <c:pt idx="1968">
                  <c:v>41501</c:v>
                </c:pt>
                <c:pt idx="1969">
                  <c:v>41502</c:v>
                </c:pt>
                <c:pt idx="1970">
                  <c:v>41505</c:v>
                </c:pt>
                <c:pt idx="1971">
                  <c:v>41506</c:v>
                </c:pt>
                <c:pt idx="1972">
                  <c:v>41507</c:v>
                </c:pt>
                <c:pt idx="1973">
                  <c:v>41508</c:v>
                </c:pt>
                <c:pt idx="1974">
                  <c:v>41509</c:v>
                </c:pt>
                <c:pt idx="1975">
                  <c:v>41512</c:v>
                </c:pt>
                <c:pt idx="1976">
                  <c:v>41513</c:v>
                </c:pt>
                <c:pt idx="1977">
                  <c:v>41514</c:v>
                </c:pt>
                <c:pt idx="1978">
                  <c:v>41515</c:v>
                </c:pt>
                <c:pt idx="1979">
                  <c:v>41516</c:v>
                </c:pt>
                <c:pt idx="1980">
                  <c:v>41519</c:v>
                </c:pt>
                <c:pt idx="1981">
                  <c:v>41520</c:v>
                </c:pt>
                <c:pt idx="1982">
                  <c:v>41521</c:v>
                </c:pt>
                <c:pt idx="1983">
                  <c:v>41522</c:v>
                </c:pt>
                <c:pt idx="1984">
                  <c:v>41523</c:v>
                </c:pt>
                <c:pt idx="1985">
                  <c:v>41526</c:v>
                </c:pt>
                <c:pt idx="1986">
                  <c:v>41527</c:v>
                </c:pt>
                <c:pt idx="1987">
                  <c:v>41528</c:v>
                </c:pt>
                <c:pt idx="1988">
                  <c:v>41529</c:v>
                </c:pt>
                <c:pt idx="1989">
                  <c:v>41530</c:v>
                </c:pt>
                <c:pt idx="1990">
                  <c:v>41533</c:v>
                </c:pt>
                <c:pt idx="1991">
                  <c:v>41534</c:v>
                </c:pt>
                <c:pt idx="1992">
                  <c:v>41535</c:v>
                </c:pt>
                <c:pt idx="1993">
                  <c:v>41536</c:v>
                </c:pt>
                <c:pt idx="1994">
                  <c:v>41537</c:v>
                </c:pt>
                <c:pt idx="1995">
                  <c:v>41540</c:v>
                </c:pt>
                <c:pt idx="1996">
                  <c:v>41541</c:v>
                </c:pt>
                <c:pt idx="1997">
                  <c:v>41542</c:v>
                </c:pt>
                <c:pt idx="1998">
                  <c:v>41543</c:v>
                </c:pt>
                <c:pt idx="1999">
                  <c:v>41544</c:v>
                </c:pt>
                <c:pt idx="2000">
                  <c:v>41547</c:v>
                </c:pt>
                <c:pt idx="2001">
                  <c:v>41548</c:v>
                </c:pt>
                <c:pt idx="2002">
                  <c:v>41549</c:v>
                </c:pt>
                <c:pt idx="2003">
                  <c:v>41550</c:v>
                </c:pt>
                <c:pt idx="2004">
                  <c:v>41551</c:v>
                </c:pt>
                <c:pt idx="2005">
                  <c:v>41554</c:v>
                </c:pt>
                <c:pt idx="2006">
                  <c:v>41555</c:v>
                </c:pt>
                <c:pt idx="2007">
                  <c:v>41556</c:v>
                </c:pt>
                <c:pt idx="2008">
                  <c:v>41557</c:v>
                </c:pt>
                <c:pt idx="2009">
                  <c:v>41558</c:v>
                </c:pt>
                <c:pt idx="2010">
                  <c:v>41561</c:v>
                </c:pt>
                <c:pt idx="2011">
                  <c:v>41562</c:v>
                </c:pt>
                <c:pt idx="2012">
                  <c:v>41563</c:v>
                </c:pt>
                <c:pt idx="2013">
                  <c:v>41564</c:v>
                </c:pt>
                <c:pt idx="2014">
                  <c:v>41565</c:v>
                </c:pt>
                <c:pt idx="2015">
                  <c:v>41568</c:v>
                </c:pt>
                <c:pt idx="2016">
                  <c:v>41569</c:v>
                </c:pt>
                <c:pt idx="2017">
                  <c:v>41570</c:v>
                </c:pt>
                <c:pt idx="2018">
                  <c:v>41571</c:v>
                </c:pt>
                <c:pt idx="2019">
                  <c:v>41572</c:v>
                </c:pt>
                <c:pt idx="2020">
                  <c:v>41575</c:v>
                </c:pt>
                <c:pt idx="2021">
                  <c:v>41576</c:v>
                </c:pt>
                <c:pt idx="2022">
                  <c:v>41577</c:v>
                </c:pt>
                <c:pt idx="2023">
                  <c:v>41578</c:v>
                </c:pt>
                <c:pt idx="2024">
                  <c:v>41579</c:v>
                </c:pt>
                <c:pt idx="2025">
                  <c:v>41582</c:v>
                </c:pt>
                <c:pt idx="2026">
                  <c:v>41583</c:v>
                </c:pt>
                <c:pt idx="2027">
                  <c:v>41584</c:v>
                </c:pt>
                <c:pt idx="2028">
                  <c:v>41585</c:v>
                </c:pt>
                <c:pt idx="2029">
                  <c:v>41586</c:v>
                </c:pt>
                <c:pt idx="2030">
                  <c:v>41589</c:v>
                </c:pt>
                <c:pt idx="2031">
                  <c:v>41590</c:v>
                </c:pt>
                <c:pt idx="2032">
                  <c:v>41591</c:v>
                </c:pt>
                <c:pt idx="2033">
                  <c:v>41592</c:v>
                </c:pt>
                <c:pt idx="2034">
                  <c:v>41593</c:v>
                </c:pt>
                <c:pt idx="2035">
                  <c:v>41596</c:v>
                </c:pt>
                <c:pt idx="2036">
                  <c:v>41597</c:v>
                </c:pt>
                <c:pt idx="2037">
                  <c:v>41598</c:v>
                </c:pt>
                <c:pt idx="2038">
                  <c:v>41599</c:v>
                </c:pt>
                <c:pt idx="2039">
                  <c:v>41600</c:v>
                </c:pt>
                <c:pt idx="2040">
                  <c:v>41603</c:v>
                </c:pt>
                <c:pt idx="2041">
                  <c:v>41604</c:v>
                </c:pt>
                <c:pt idx="2042">
                  <c:v>41605</c:v>
                </c:pt>
                <c:pt idx="2043">
                  <c:v>41606</c:v>
                </c:pt>
                <c:pt idx="2044">
                  <c:v>41607</c:v>
                </c:pt>
                <c:pt idx="2045">
                  <c:v>41610</c:v>
                </c:pt>
                <c:pt idx="2046">
                  <c:v>41611</c:v>
                </c:pt>
                <c:pt idx="2047">
                  <c:v>41612</c:v>
                </c:pt>
                <c:pt idx="2048">
                  <c:v>41613</c:v>
                </c:pt>
                <c:pt idx="2049">
                  <c:v>41614</c:v>
                </c:pt>
                <c:pt idx="2050">
                  <c:v>41617</c:v>
                </c:pt>
                <c:pt idx="2051">
                  <c:v>41618</c:v>
                </c:pt>
                <c:pt idx="2052">
                  <c:v>41619</c:v>
                </c:pt>
                <c:pt idx="2053">
                  <c:v>41620</c:v>
                </c:pt>
                <c:pt idx="2054">
                  <c:v>41621</c:v>
                </c:pt>
                <c:pt idx="2055">
                  <c:v>41624</c:v>
                </c:pt>
                <c:pt idx="2056">
                  <c:v>41625</c:v>
                </c:pt>
                <c:pt idx="2057">
                  <c:v>41626</c:v>
                </c:pt>
                <c:pt idx="2058">
                  <c:v>41627</c:v>
                </c:pt>
                <c:pt idx="2059">
                  <c:v>41628</c:v>
                </c:pt>
                <c:pt idx="2060">
                  <c:v>41631</c:v>
                </c:pt>
                <c:pt idx="2061">
                  <c:v>41632</c:v>
                </c:pt>
                <c:pt idx="2062">
                  <c:v>41633</c:v>
                </c:pt>
                <c:pt idx="2063">
                  <c:v>41634</c:v>
                </c:pt>
                <c:pt idx="2064">
                  <c:v>41635</c:v>
                </c:pt>
                <c:pt idx="2065">
                  <c:v>41638</c:v>
                </c:pt>
                <c:pt idx="2066">
                  <c:v>41639</c:v>
                </c:pt>
                <c:pt idx="2067">
                  <c:v>41640</c:v>
                </c:pt>
                <c:pt idx="2068">
                  <c:v>41641</c:v>
                </c:pt>
                <c:pt idx="2069">
                  <c:v>41642</c:v>
                </c:pt>
                <c:pt idx="2070">
                  <c:v>41645</c:v>
                </c:pt>
                <c:pt idx="2071">
                  <c:v>41646</c:v>
                </c:pt>
                <c:pt idx="2072">
                  <c:v>41647</c:v>
                </c:pt>
                <c:pt idx="2073">
                  <c:v>41648</c:v>
                </c:pt>
                <c:pt idx="2074">
                  <c:v>41649</c:v>
                </c:pt>
                <c:pt idx="2075">
                  <c:v>41652</c:v>
                </c:pt>
                <c:pt idx="2076">
                  <c:v>41653</c:v>
                </c:pt>
                <c:pt idx="2077">
                  <c:v>41654</c:v>
                </c:pt>
                <c:pt idx="2078">
                  <c:v>41655</c:v>
                </c:pt>
                <c:pt idx="2079">
                  <c:v>41656</c:v>
                </c:pt>
                <c:pt idx="2080">
                  <c:v>41659</c:v>
                </c:pt>
                <c:pt idx="2081">
                  <c:v>41660</c:v>
                </c:pt>
                <c:pt idx="2082">
                  <c:v>41661</c:v>
                </c:pt>
                <c:pt idx="2083">
                  <c:v>41662</c:v>
                </c:pt>
                <c:pt idx="2084">
                  <c:v>41663</c:v>
                </c:pt>
                <c:pt idx="2085">
                  <c:v>41666</c:v>
                </c:pt>
                <c:pt idx="2086">
                  <c:v>41667</c:v>
                </c:pt>
                <c:pt idx="2087">
                  <c:v>41668</c:v>
                </c:pt>
                <c:pt idx="2088">
                  <c:v>41669</c:v>
                </c:pt>
                <c:pt idx="2089">
                  <c:v>41670</c:v>
                </c:pt>
                <c:pt idx="2090">
                  <c:v>41673</c:v>
                </c:pt>
                <c:pt idx="2091">
                  <c:v>41674</c:v>
                </c:pt>
                <c:pt idx="2092">
                  <c:v>41675</c:v>
                </c:pt>
                <c:pt idx="2093">
                  <c:v>41676</c:v>
                </c:pt>
                <c:pt idx="2094">
                  <c:v>41677</c:v>
                </c:pt>
                <c:pt idx="2095">
                  <c:v>41680</c:v>
                </c:pt>
                <c:pt idx="2096">
                  <c:v>41681</c:v>
                </c:pt>
                <c:pt idx="2097">
                  <c:v>41682</c:v>
                </c:pt>
                <c:pt idx="2098">
                  <c:v>41683</c:v>
                </c:pt>
                <c:pt idx="2099">
                  <c:v>41684</c:v>
                </c:pt>
                <c:pt idx="2100">
                  <c:v>41687</c:v>
                </c:pt>
                <c:pt idx="2101">
                  <c:v>41688</c:v>
                </c:pt>
                <c:pt idx="2102">
                  <c:v>41689</c:v>
                </c:pt>
                <c:pt idx="2103">
                  <c:v>41690</c:v>
                </c:pt>
                <c:pt idx="2104">
                  <c:v>41691</c:v>
                </c:pt>
                <c:pt idx="2105">
                  <c:v>41694</c:v>
                </c:pt>
                <c:pt idx="2106">
                  <c:v>41695</c:v>
                </c:pt>
                <c:pt idx="2107">
                  <c:v>41696</c:v>
                </c:pt>
                <c:pt idx="2108">
                  <c:v>41697</c:v>
                </c:pt>
                <c:pt idx="2109">
                  <c:v>41698</c:v>
                </c:pt>
                <c:pt idx="2110">
                  <c:v>41701</c:v>
                </c:pt>
                <c:pt idx="2111">
                  <c:v>41702</c:v>
                </c:pt>
                <c:pt idx="2112">
                  <c:v>41703</c:v>
                </c:pt>
                <c:pt idx="2113">
                  <c:v>41704</c:v>
                </c:pt>
                <c:pt idx="2114">
                  <c:v>41705</c:v>
                </c:pt>
                <c:pt idx="2115">
                  <c:v>41708</c:v>
                </c:pt>
                <c:pt idx="2116">
                  <c:v>41709</c:v>
                </c:pt>
                <c:pt idx="2117">
                  <c:v>41710</c:v>
                </c:pt>
                <c:pt idx="2118">
                  <c:v>41711</c:v>
                </c:pt>
                <c:pt idx="2119">
                  <c:v>41712</c:v>
                </c:pt>
                <c:pt idx="2120">
                  <c:v>41715</c:v>
                </c:pt>
                <c:pt idx="2121">
                  <c:v>41716</c:v>
                </c:pt>
                <c:pt idx="2122">
                  <c:v>41717</c:v>
                </c:pt>
                <c:pt idx="2123">
                  <c:v>41718</c:v>
                </c:pt>
                <c:pt idx="2124">
                  <c:v>41719</c:v>
                </c:pt>
                <c:pt idx="2125">
                  <c:v>41722</c:v>
                </c:pt>
                <c:pt idx="2126">
                  <c:v>41723</c:v>
                </c:pt>
                <c:pt idx="2127">
                  <c:v>41724</c:v>
                </c:pt>
                <c:pt idx="2128">
                  <c:v>41725</c:v>
                </c:pt>
                <c:pt idx="2129">
                  <c:v>41726</c:v>
                </c:pt>
                <c:pt idx="2130">
                  <c:v>41729</c:v>
                </c:pt>
                <c:pt idx="2131">
                  <c:v>41730</c:v>
                </c:pt>
                <c:pt idx="2132">
                  <c:v>41731</c:v>
                </c:pt>
                <c:pt idx="2133">
                  <c:v>41732</c:v>
                </c:pt>
                <c:pt idx="2134">
                  <c:v>41733</c:v>
                </c:pt>
                <c:pt idx="2135">
                  <c:v>41736</c:v>
                </c:pt>
                <c:pt idx="2136">
                  <c:v>41737</c:v>
                </c:pt>
                <c:pt idx="2137">
                  <c:v>41738</c:v>
                </c:pt>
                <c:pt idx="2138">
                  <c:v>41739</c:v>
                </c:pt>
                <c:pt idx="2139">
                  <c:v>41740</c:v>
                </c:pt>
                <c:pt idx="2140">
                  <c:v>41743</c:v>
                </c:pt>
                <c:pt idx="2141">
                  <c:v>41744</c:v>
                </c:pt>
                <c:pt idx="2142">
                  <c:v>41745</c:v>
                </c:pt>
                <c:pt idx="2143">
                  <c:v>41746</c:v>
                </c:pt>
                <c:pt idx="2144">
                  <c:v>41747</c:v>
                </c:pt>
                <c:pt idx="2145">
                  <c:v>41750</c:v>
                </c:pt>
                <c:pt idx="2146">
                  <c:v>41751</c:v>
                </c:pt>
                <c:pt idx="2147">
                  <c:v>41752</c:v>
                </c:pt>
                <c:pt idx="2148">
                  <c:v>41753</c:v>
                </c:pt>
                <c:pt idx="2149">
                  <c:v>41754</c:v>
                </c:pt>
                <c:pt idx="2150">
                  <c:v>41757</c:v>
                </c:pt>
                <c:pt idx="2151">
                  <c:v>41758</c:v>
                </c:pt>
                <c:pt idx="2152">
                  <c:v>41759</c:v>
                </c:pt>
                <c:pt idx="2153">
                  <c:v>41760</c:v>
                </c:pt>
                <c:pt idx="2154">
                  <c:v>41761</c:v>
                </c:pt>
                <c:pt idx="2155">
                  <c:v>41764</c:v>
                </c:pt>
                <c:pt idx="2156">
                  <c:v>41765</c:v>
                </c:pt>
                <c:pt idx="2157">
                  <c:v>41766</c:v>
                </c:pt>
                <c:pt idx="2158">
                  <c:v>41767</c:v>
                </c:pt>
                <c:pt idx="2159">
                  <c:v>41768</c:v>
                </c:pt>
                <c:pt idx="2160">
                  <c:v>41771</c:v>
                </c:pt>
                <c:pt idx="2161">
                  <c:v>41772</c:v>
                </c:pt>
                <c:pt idx="2162">
                  <c:v>41773</c:v>
                </c:pt>
                <c:pt idx="2163">
                  <c:v>41774</c:v>
                </c:pt>
                <c:pt idx="2164">
                  <c:v>41775</c:v>
                </c:pt>
                <c:pt idx="2165">
                  <c:v>41776</c:v>
                </c:pt>
                <c:pt idx="2166">
                  <c:v>41777</c:v>
                </c:pt>
                <c:pt idx="2167">
                  <c:v>41778</c:v>
                </c:pt>
                <c:pt idx="2168">
                  <c:v>41779</c:v>
                </c:pt>
                <c:pt idx="2169">
                  <c:v>41780</c:v>
                </c:pt>
                <c:pt idx="2170">
                  <c:v>41781</c:v>
                </c:pt>
                <c:pt idx="2171">
                  <c:v>41782</c:v>
                </c:pt>
                <c:pt idx="2172">
                  <c:v>41783</c:v>
                </c:pt>
                <c:pt idx="2173">
                  <c:v>41784</c:v>
                </c:pt>
                <c:pt idx="2174">
                  <c:v>41785</c:v>
                </c:pt>
                <c:pt idx="2175">
                  <c:v>41786</c:v>
                </c:pt>
                <c:pt idx="2176">
                  <c:v>41787</c:v>
                </c:pt>
                <c:pt idx="2177">
                  <c:v>41788</c:v>
                </c:pt>
                <c:pt idx="2178">
                  <c:v>41789</c:v>
                </c:pt>
                <c:pt idx="2179">
                  <c:v>41790</c:v>
                </c:pt>
                <c:pt idx="2180">
                  <c:v>41791</c:v>
                </c:pt>
                <c:pt idx="2181">
                  <c:v>41792</c:v>
                </c:pt>
                <c:pt idx="2182">
                  <c:v>41793</c:v>
                </c:pt>
                <c:pt idx="2183">
                  <c:v>41794</c:v>
                </c:pt>
                <c:pt idx="2184">
                  <c:v>41795</c:v>
                </c:pt>
                <c:pt idx="2185">
                  <c:v>41796</c:v>
                </c:pt>
                <c:pt idx="2186">
                  <c:v>41797</c:v>
                </c:pt>
                <c:pt idx="2187">
                  <c:v>41798</c:v>
                </c:pt>
                <c:pt idx="2188">
                  <c:v>41799</c:v>
                </c:pt>
                <c:pt idx="2189">
                  <c:v>41800</c:v>
                </c:pt>
                <c:pt idx="2190">
                  <c:v>41801</c:v>
                </c:pt>
                <c:pt idx="2191">
                  <c:v>41802</c:v>
                </c:pt>
                <c:pt idx="2192">
                  <c:v>41803</c:v>
                </c:pt>
                <c:pt idx="2193">
                  <c:v>41804</c:v>
                </c:pt>
                <c:pt idx="2194">
                  <c:v>41805</c:v>
                </c:pt>
                <c:pt idx="2195">
                  <c:v>41806</c:v>
                </c:pt>
                <c:pt idx="2196">
                  <c:v>41807</c:v>
                </c:pt>
                <c:pt idx="2197">
                  <c:v>41808</c:v>
                </c:pt>
                <c:pt idx="2198">
                  <c:v>41809</c:v>
                </c:pt>
                <c:pt idx="2199">
                  <c:v>41810</c:v>
                </c:pt>
                <c:pt idx="2200">
                  <c:v>41813</c:v>
                </c:pt>
                <c:pt idx="2201">
                  <c:v>41814</c:v>
                </c:pt>
                <c:pt idx="2202">
                  <c:v>41815</c:v>
                </c:pt>
                <c:pt idx="2203">
                  <c:v>41816</c:v>
                </c:pt>
                <c:pt idx="2204">
                  <c:v>41817</c:v>
                </c:pt>
                <c:pt idx="2205">
                  <c:v>41820</c:v>
                </c:pt>
                <c:pt idx="2206">
                  <c:v>41821</c:v>
                </c:pt>
                <c:pt idx="2207">
                  <c:v>41822</c:v>
                </c:pt>
                <c:pt idx="2208">
                  <c:v>41823</c:v>
                </c:pt>
                <c:pt idx="2209">
                  <c:v>41824</c:v>
                </c:pt>
                <c:pt idx="2210">
                  <c:v>41827</c:v>
                </c:pt>
                <c:pt idx="2211">
                  <c:v>41828</c:v>
                </c:pt>
                <c:pt idx="2212">
                  <c:v>41829</c:v>
                </c:pt>
                <c:pt idx="2213">
                  <c:v>41830</c:v>
                </c:pt>
                <c:pt idx="2214">
                  <c:v>41831</c:v>
                </c:pt>
                <c:pt idx="2215">
                  <c:v>41834</c:v>
                </c:pt>
                <c:pt idx="2216">
                  <c:v>41835</c:v>
                </c:pt>
                <c:pt idx="2217">
                  <c:v>41836</c:v>
                </c:pt>
                <c:pt idx="2218">
                  <c:v>41837</c:v>
                </c:pt>
                <c:pt idx="2219">
                  <c:v>41841</c:v>
                </c:pt>
                <c:pt idx="2220">
                  <c:v>41842</c:v>
                </c:pt>
                <c:pt idx="2221">
                  <c:v>41843</c:v>
                </c:pt>
                <c:pt idx="2222">
                  <c:v>41844</c:v>
                </c:pt>
                <c:pt idx="2223">
                  <c:v>41845</c:v>
                </c:pt>
                <c:pt idx="2224">
                  <c:v>41848</c:v>
                </c:pt>
                <c:pt idx="2225">
                  <c:v>41849</c:v>
                </c:pt>
                <c:pt idx="2226">
                  <c:v>41850</c:v>
                </c:pt>
                <c:pt idx="2227">
                  <c:v>41851</c:v>
                </c:pt>
                <c:pt idx="2228">
                  <c:v>41852</c:v>
                </c:pt>
                <c:pt idx="2229">
                  <c:v>41855</c:v>
                </c:pt>
                <c:pt idx="2230">
                  <c:v>41856</c:v>
                </c:pt>
                <c:pt idx="2231">
                  <c:v>41857</c:v>
                </c:pt>
                <c:pt idx="2232">
                  <c:v>41858</c:v>
                </c:pt>
                <c:pt idx="2233">
                  <c:v>41859</c:v>
                </c:pt>
                <c:pt idx="2234">
                  <c:v>41862</c:v>
                </c:pt>
                <c:pt idx="2235">
                  <c:v>41863</c:v>
                </c:pt>
                <c:pt idx="2236">
                  <c:v>41864</c:v>
                </c:pt>
                <c:pt idx="2237">
                  <c:v>41865</c:v>
                </c:pt>
                <c:pt idx="2238">
                  <c:v>41866</c:v>
                </c:pt>
                <c:pt idx="2239">
                  <c:v>41869</c:v>
                </c:pt>
                <c:pt idx="2240">
                  <c:v>41870</c:v>
                </c:pt>
                <c:pt idx="2241">
                  <c:v>41871</c:v>
                </c:pt>
                <c:pt idx="2242">
                  <c:v>41872</c:v>
                </c:pt>
                <c:pt idx="2243">
                  <c:v>41873</c:v>
                </c:pt>
                <c:pt idx="2244">
                  <c:v>41876</c:v>
                </c:pt>
                <c:pt idx="2245">
                  <c:v>41877</c:v>
                </c:pt>
                <c:pt idx="2246">
                  <c:v>41878</c:v>
                </c:pt>
                <c:pt idx="2247">
                  <c:v>41879</c:v>
                </c:pt>
                <c:pt idx="2248">
                  <c:v>41880</c:v>
                </c:pt>
                <c:pt idx="2249">
                  <c:v>41883</c:v>
                </c:pt>
                <c:pt idx="2250">
                  <c:v>41884</c:v>
                </c:pt>
                <c:pt idx="2251">
                  <c:v>41885</c:v>
                </c:pt>
                <c:pt idx="2252">
                  <c:v>41886</c:v>
                </c:pt>
                <c:pt idx="2253">
                  <c:v>41887</c:v>
                </c:pt>
                <c:pt idx="2254">
                  <c:v>41890</c:v>
                </c:pt>
                <c:pt idx="2255">
                  <c:v>41891</c:v>
                </c:pt>
                <c:pt idx="2256">
                  <c:v>41892</c:v>
                </c:pt>
                <c:pt idx="2257">
                  <c:v>41893</c:v>
                </c:pt>
                <c:pt idx="2258">
                  <c:v>41894</c:v>
                </c:pt>
                <c:pt idx="2259">
                  <c:v>41897</c:v>
                </c:pt>
                <c:pt idx="2260">
                  <c:v>41898</c:v>
                </c:pt>
                <c:pt idx="2261">
                  <c:v>41899</c:v>
                </c:pt>
                <c:pt idx="2262">
                  <c:v>41900</c:v>
                </c:pt>
                <c:pt idx="2263">
                  <c:v>41901</c:v>
                </c:pt>
                <c:pt idx="2264">
                  <c:v>41902</c:v>
                </c:pt>
                <c:pt idx="2265">
                  <c:v>41903</c:v>
                </c:pt>
                <c:pt idx="2266">
                  <c:v>41904</c:v>
                </c:pt>
                <c:pt idx="2267">
                  <c:v>41905</c:v>
                </c:pt>
                <c:pt idx="2268">
                  <c:v>41906</c:v>
                </c:pt>
                <c:pt idx="2269">
                  <c:v>41907</c:v>
                </c:pt>
                <c:pt idx="2270">
                  <c:v>41908</c:v>
                </c:pt>
                <c:pt idx="2271">
                  <c:v>41909</c:v>
                </c:pt>
                <c:pt idx="2272">
                  <c:v>41910</c:v>
                </c:pt>
                <c:pt idx="2273">
                  <c:v>41911</c:v>
                </c:pt>
                <c:pt idx="2274">
                  <c:v>41912</c:v>
                </c:pt>
                <c:pt idx="2275">
                  <c:v>41913</c:v>
                </c:pt>
                <c:pt idx="2276">
                  <c:v>41914</c:v>
                </c:pt>
                <c:pt idx="2277">
                  <c:v>41915</c:v>
                </c:pt>
                <c:pt idx="2278">
                  <c:v>41916</c:v>
                </c:pt>
                <c:pt idx="2279">
                  <c:v>41917</c:v>
                </c:pt>
                <c:pt idx="2280">
                  <c:v>41918</c:v>
                </c:pt>
                <c:pt idx="2281">
                  <c:v>41919</c:v>
                </c:pt>
                <c:pt idx="2282">
                  <c:v>41920</c:v>
                </c:pt>
                <c:pt idx="2283">
                  <c:v>41921</c:v>
                </c:pt>
                <c:pt idx="2284">
                  <c:v>41922</c:v>
                </c:pt>
                <c:pt idx="2285">
                  <c:v>41923</c:v>
                </c:pt>
                <c:pt idx="2286">
                  <c:v>41924</c:v>
                </c:pt>
                <c:pt idx="2287">
                  <c:v>41925</c:v>
                </c:pt>
                <c:pt idx="2288">
                  <c:v>41926</c:v>
                </c:pt>
                <c:pt idx="2289">
                  <c:v>41927</c:v>
                </c:pt>
                <c:pt idx="2290">
                  <c:v>41928</c:v>
                </c:pt>
                <c:pt idx="2291">
                  <c:v>41929</c:v>
                </c:pt>
                <c:pt idx="2292">
                  <c:v>41930</c:v>
                </c:pt>
                <c:pt idx="2293">
                  <c:v>41931</c:v>
                </c:pt>
                <c:pt idx="2294">
                  <c:v>41932</c:v>
                </c:pt>
                <c:pt idx="2295">
                  <c:v>41933</c:v>
                </c:pt>
                <c:pt idx="2296">
                  <c:v>41934</c:v>
                </c:pt>
                <c:pt idx="2297">
                  <c:v>41935</c:v>
                </c:pt>
                <c:pt idx="2298">
                  <c:v>41936</c:v>
                </c:pt>
                <c:pt idx="2299">
                  <c:v>41937</c:v>
                </c:pt>
                <c:pt idx="2300">
                  <c:v>41938</c:v>
                </c:pt>
                <c:pt idx="2301">
                  <c:v>41939</c:v>
                </c:pt>
                <c:pt idx="2302">
                  <c:v>41940</c:v>
                </c:pt>
                <c:pt idx="2303">
                  <c:v>41941</c:v>
                </c:pt>
                <c:pt idx="2304">
                  <c:v>41942</c:v>
                </c:pt>
                <c:pt idx="2305">
                  <c:v>41943</c:v>
                </c:pt>
                <c:pt idx="2306">
                  <c:v>41944</c:v>
                </c:pt>
                <c:pt idx="2307">
                  <c:v>41945</c:v>
                </c:pt>
                <c:pt idx="2308">
                  <c:v>41946</c:v>
                </c:pt>
                <c:pt idx="2309">
                  <c:v>41947</c:v>
                </c:pt>
                <c:pt idx="2310">
                  <c:v>41948</c:v>
                </c:pt>
                <c:pt idx="2311">
                  <c:v>41949</c:v>
                </c:pt>
                <c:pt idx="2312">
                  <c:v>41950</c:v>
                </c:pt>
                <c:pt idx="2313">
                  <c:v>41951</c:v>
                </c:pt>
                <c:pt idx="2314">
                  <c:v>41952</c:v>
                </c:pt>
                <c:pt idx="2315">
                  <c:v>41953</c:v>
                </c:pt>
                <c:pt idx="2316">
                  <c:v>41954</c:v>
                </c:pt>
                <c:pt idx="2317">
                  <c:v>41955</c:v>
                </c:pt>
                <c:pt idx="2318">
                  <c:v>41956</c:v>
                </c:pt>
                <c:pt idx="2319">
                  <c:v>41957</c:v>
                </c:pt>
                <c:pt idx="2320">
                  <c:v>41958</c:v>
                </c:pt>
                <c:pt idx="2321">
                  <c:v>41959</c:v>
                </c:pt>
                <c:pt idx="2322">
                  <c:v>41960</c:v>
                </c:pt>
                <c:pt idx="2323">
                  <c:v>41961</c:v>
                </c:pt>
                <c:pt idx="2324">
                  <c:v>41962</c:v>
                </c:pt>
                <c:pt idx="2325">
                  <c:v>41963</c:v>
                </c:pt>
                <c:pt idx="2326">
                  <c:v>41964</c:v>
                </c:pt>
                <c:pt idx="2327">
                  <c:v>41965</c:v>
                </c:pt>
                <c:pt idx="2328">
                  <c:v>41966</c:v>
                </c:pt>
                <c:pt idx="2329">
                  <c:v>41967</c:v>
                </c:pt>
                <c:pt idx="2330">
                  <c:v>41968</c:v>
                </c:pt>
                <c:pt idx="2331">
                  <c:v>41969</c:v>
                </c:pt>
                <c:pt idx="2332">
                  <c:v>41970</c:v>
                </c:pt>
                <c:pt idx="2333">
                  <c:v>41971</c:v>
                </c:pt>
                <c:pt idx="2334">
                  <c:v>41972</c:v>
                </c:pt>
                <c:pt idx="2335">
                  <c:v>41973</c:v>
                </c:pt>
                <c:pt idx="2336">
                  <c:v>41974</c:v>
                </c:pt>
                <c:pt idx="2337">
                  <c:v>41975</c:v>
                </c:pt>
                <c:pt idx="2338">
                  <c:v>41976</c:v>
                </c:pt>
                <c:pt idx="2339">
                  <c:v>41977</c:v>
                </c:pt>
                <c:pt idx="2340">
                  <c:v>41978</c:v>
                </c:pt>
                <c:pt idx="2341">
                  <c:v>41979</c:v>
                </c:pt>
                <c:pt idx="2342">
                  <c:v>41980</c:v>
                </c:pt>
                <c:pt idx="2343">
                  <c:v>41981</c:v>
                </c:pt>
                <c:pt idx="2344">
                  <c:v>41982</c:v>
                </c:pt>
                <c:pt idx="2345">
                  <c:v>41983</c:v>
                </c:pt>
                <c:pt idx="2346">
                  <c:v>41984</c:v>
                </c:pt>
                <c:pt idx="2347">
                  <c:v>42006</c:v>
                </c:pt>
                <c:pt idx="2348">
                  <c:v>42009</c:v>
                </c:pt>
                <c:pt idx="2349">
                  <c:v>42010</c:v>
                </c:pt>
                <c:pt idx="2350">
                  <c:v>42011</c:v>
                </c:pt>
                <c:pt idx="2351">
                  <c:v>42012</c:v>
                </c:pt>
                <c:pt idx="2352">
                  <c:v>42013</c:v>
                </c:pt>
                <c:pt idx="2353">
                  <c:v>42016</c:v>
                </c:pt>
                <c:pt idx="2354">
                  <c:v>42017</c:v>
                </c:pt>
                <c:pt idx="2355">
                  <c:v>42018</c:v>
                </c:pt>
                <c:pt idx="2356">
                  <c:v>42019</c:v>
                </c:pt>
                <c:pt idx="2357">
                  <c:v>42025</c:v>
                </c:pt>
                <c:pt idx="2358">
                  <c:v>42026</c:v>
                </c:pt>
                <c:pt idx="2359">
                  <c:v>42027</c:v>
                </c:pt>
                <c:pt idx="2360">
                  <c:v>42030</c:v>
                </c:pt>
                <c:pt idx="2361">
                  <c:v>42031</c:v>
                </c:pt>
                <c:pt idx="2362">
                  <c:v>42032</c:v>
                </c:pt>
                <c:pt idx="2363">
                  <c:v>42033</c:v>
                </c:pt>
                <c:pt idx="2364">
                  <c:v>42034</c:v>
                </c:pt>
                <c:pt idx="2365">
                  <c:v>42037</c:v>
                </c:pt>
                <c:pt idx="2366">
                  <c:v>42038</c:v>
                </c:pt>
                <c:pt idx="2367">
                  <c:v>42039</c:v>
                </c:pt>
                <c:pt idx="2368">
                  <c:v>42040</c:v>
                </c:pt>
                <c:pt idx="2369">
                  <c:v>42041</c:v>
                </c:pt>
                <c:pt idx="2370">
                  <c:v>42044</c:v>
                </c:pt>
                <c:pt idx="2371">
                  <c:v>42045</c:v>
                </c:pt>
                <c:pt idx="2372">
                  <c:v>42046</c:v>
                </c:pt>
                <c:pt idx="2373">
                  <c:v>42047</c:v>
                </c:pt>
                <c:pt idx="2374">
                  <c:v>42048</c:v>
                </c:pt>
                <c:pt idx="2375">
                  <c:v>42051</c:v>
                </c:pt>
                <c:pt idx="2376">
                  <c:v>42052</c:v>
                </c:pt>
                <c:pt idx="2377">
                  <c:v>42053</c:v>
                </c:pt>
                <c:pt idx="2378">
                  <c:v>42054</c:v>
                </c:pt>
                <c:pt idx="2379">
                  <c:v>42055</c:v>
                </c:pt>
                <c:pt idx="2380">
                  <c:v>42058</c:v>
                </c:pt>
                <c:pt idx="2381">
                  <c:v>42059</c:v>
                </c:pt>
                <c:pt idx="2382">
                  <c:v>42060</c:v>
                </c:pt>
                <c:pt idx="2383">
                  <c:v>42061</c:v>
                </c:pt>
                <c:pt idx="2384">
                  <c:v>42062</c:v>
                </c:pt>
                <c:pt idx="2385">
                  <c:v>42065</c:v>
                </c:pt>
                <c:pt idx="2386">
                  <c:v>42066</c:v>
                </c:pt>
                <c:pt idx="2387">
                  <c:v>42067</c:v>
                </c:pt>
                <c:pt idx="2388">
                  <c:v>42068</c:v>
                </c:pt>
                <c:pt idx="2389">
                  <c:v>42069</c:v>
                </c:pt>
                <c:pt idx="2390">
                  <c:v>42072</c:v>
                </c:pt>
                <c:pt idx="2391">
                  <c:v>42073</c:v>
                </c:pt>
                <c:pt idx="2392">
                  <c:v>42074</c:v>
                </c:pt>
                <c:pt idx="2393">
                  <c:v>42075</c:v>
                </c:pt>
                <c:pt idx="2394">
                  <c:v>42076</c:v>
                </c:pt>
                <c:pt idx="2395">
                  <c:v>42079</c:v>
                </c:pt>
              </c:numCache>
            </c:numRef>
          </c:cat>
          <c:val>
            <c:numRef>
              <c:f>'c3-10'!$E$14:$E$2409</c:f>
              <c:numCache>
                <c:formatCode>0.00</c:formatCode>
                <c:ptCount val="2396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4.75</c:v>
                </c:pt>
                <c:pt idx="154">
                  <c:v>4.75</c:v>
                </c:pt>
                <c:pt idx="155">
                  <c:v>4.75</c:v>
                </c:pt>
                <c:pt idx="156">
                  <c:v>4.75</c:v>
                </c:pt>
                <c:pt idx="157">
                  <c:v>4.75</c:v>
                </c:pt>
                <c:pt idx="158">
                  <c:v>4.75</c:v>
                </c:pt>
                <c:pt idx="159">
                  <c:v>4.75</c:v>
                </c:pt>
                <c:pt idx="160">
                  <c:v>4.75</c:v>
                </c:pt>
                <c:pt idx="161">
                  <c:v>4.75</c:v>
                </c:pt>
                <c:pt idx="162">
                  <c:v>4.75</c:v>
                </c:pt>
                <c:pt idx="163">
                  <c:v>4.75</c:v>
                </c:pt>
                <c:pt idx="164">
                  <c:v>4.75</c:v>
                </c:pt>
                <c:pt idx="165">
                  <c:v>4.75</c:v>
                </c:pt>
                <c:pt idx="166">
                  <c:v>4.75</c:v>
                </c:pt>
                <c:pt idx="167">
                  <c:v>4.75</c:v>
                </c:pt>
                <c:pt idx="168">
                  <c:v>4.75</c:v>
                </c:pt>
                <c:pt idx="169">
                  <c:v>4.75</c:v>
                </c:pt>
                <c:pt idx="170">
                  <c:v>4.75</c:v>
                </c:pt>
                <c:pt idx="171">
                  <c:v>4.75</c:v>
                </c:pt>
                <c:pt idx="172">
                  <c:v>4.75</c:v>
                </c:pt>
                <c:pt idx="173">
                  <c:v>4.75</c:v>
                </c:pt>
                <c:pt idx="174">
                  <c:v>4.75</c:v>
                </c:pt>
                <c:pt idx="175">
                  <c:v>4.75</c:v>
                </c:pt>
                <c:pt idx="176">
                  <c:v>4.75</c:v>
                </c:pt>
                <c:pt idx="177">
                  <c:v>4.75</c:v>
                </c:pt>
                <c:pt idx="178">
                  <c:v>4.75</c:v>
                </c:pt>
                <c:pt idx="179">
                  <c:v>4.75</c:v>
                </c:pt>
                <c:pt idx="180">
                  <c:v>4.75</c:v>
                </c:pt>
                <c:pt idx="181">
                  <c:v>4.75</c:v>
                </c:pt>
                <c:pt idx="182">
                  <c:v>4.75</c:v>
                </c:pt>
                <c:pt idx="183">
                  <c:v>4.75</c:v>
                </c:pt>
                <c:pt idx="184">
                  <c:v>4.75</c:v>
                </c:pt>
                <c:pt idx="185">
                  <c:v>4.75</c:v>
                </c:pt>
                <c:pt idx="186">
                  <c:v>4.75</c:v>
                </c:pt>
                <c:pt idx="187">
                  <c:v>4.75</c:v>
                </c:pt>
                <c:pt idx="188">
                  <c:v>4.75</c:v>
                </c:pt>
                <c:pt idx="189">
                  <c:v>4.75</c:v>
                </c:pt>
                <c:pt idx="190">
                  <c:v>4.75</c:v>
                </c:pt>
                <c:pt idx="191">
                  <c:v>4.75</c:v>
                </c:pt>
                <c:pt idx="192">
                  <c:v>4.75</c:v>
                </c:pt>
                <c:pt idx="193">
                  <c:v>4.75</c:v>
                </c:pt>
                <c:pt idx="194">
                  <c:v>4.75</c:v>
                </c:pt>
                <c:pt idx="195">
                  <c:v>4.75</c:v>
                </c:pt>
                <c:pt idx="196">
                  <c:v>4.75</c:v>
                </c:pt>
                <c:pt idx="197">
                  <c:v>4.75</c:v>
                </c:pt>
                <c:pt idx="198">
                  <c:v>4.75</c:v>
                </c:pt>
                <c:pt idx="199">
                  <c:v>4.75</c:v>
                </c:pt>
                <c:pt idx="200">
                  <c:v>4.75</c:v>
                </c:pt>
                <c:pt idx="201">
                  <c:v>4.75</c:v>
                </c:pt>
                <c:pt idx="202">
                  <c:v>4.75</c:v>
                </c:pt>
                <c:pt idx="203">
                  <c:v>4.75</c:v>
                </c:pt>
                <c:pt idx="204">
                  <c:v>4.75</c:v>
                </c:pt>
                <c:pt idx="205">
                  <c:v>4.75</c:v>
                </c:pt>
                <c:pt idx="206">
                  <c:v>4.75</c:v>
                </c:pt>
                <c:pt idx="207">
                  <c:v>4.75</c:v>
                </c:pt>
                <c:pt idx="208">
                  <c:v>4.75</c:v>
                </c:pt>
                <c:pt idx="209">
                  <c:v>4.75</c:v>
                </c:pt>
                <c:pt idx="210">
                  <c:v>4.75</c:v>
                </c:pt>
                <c:pt idx="211">
                  <c:v>4.75</c:v>
                </c:pt>
                <c:pt idx="212">
                  <c:v>4.75</c:v>
                </c:pt>
                <c:pt idx="213">
                  <c:v>4.75</c:v>
                </c:pt>
                <c:pt idx="214">
                  <c:v>4.75</c:v>
                </c:pt>
                <c:pt idx="215">
                  <c:v>4.75</c:v>
                </c:pt>
                <c:pt idx="216">
                  <c:v>4.75</c:v>
                </c:pt>
                <c:pt idx="217">
                  <c:v>4.75</c:v>
                </c:pt>
                <c:pt idx="218">
                  <c:v>4.75</c:v>
                </c:pt>
                <c:pt idx="219">
                  <c:v>4.75</c:v>
                </c:pt>
                <c:pt idx="220">
                  <c:v>4.75</c:v>
                </c:pt>
                <c:pt idx="221">
                  <c:v>4.75</c:v>
                </c:pt>
                <c:pt idx="222">
                  <c:v>4.75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5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5</c:v>
                </c:pt>
                <c:pt idx="253">
                  <c:v>5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5.25</c:v>
                </c:pt>
                <c:pt idx="269">
                  <c:v>5.25</c:v>
                </c:pt>
                <c:pt idx="270">
                  <c:v>5.25</c:v>
                </c:pt>
                <c:pt idx="271">
                  <c:v>5.25</c:v>
                </c:pt>
                <c:pt idx="272">
                  <c:v>5.25</c:v>
                </c:pt>
                <c:pt idx="273">
                  <c:v>5.25</c:v>
                </c:pt>
                <c:pt idx="274">
                  <c:v>5.25</c:v>
                </c:pt>
                <c:pt idx="275">
                  <c:v>5.25</c:v>
                </c:pt>
                <c:pt idx="276">
                  <c:v>5.25</c:v>
                </c:pt>
                <c:pt idx="277">
                  <c:v>5.25</c:v>
                </c:pt>
                <c:pt idx="278">
                  <c:v>5.25</c:v>
                </c:pt>
                <c:pt idx="279">
                  <c:v>5.25</c:v>
                </c:pt>
                <c:pt idx="280">
                  <c:v>5.25</c:v>
                </c:pt>
                <c:pt idx="281">
                  <c:v>5.25</c:v>
                </c:pt>
                <c:pt idx="282">
                  <c:v>5.25</c:v>
                </c:pt>
                <c:pt idx="283">
                  <c:v>5.25</c:v>
                </c:pt>
                <c:pt idx="284">
                  <c:v>5.25</c:v>
                </c:pt>
                <c:pt idx="285">
                  <c:v>5.25</c:v>
                </c:pt>
                <c:pt idx="286">
                  <c:v>5.25</c:v>
                </c:pt>
                <c:pt idx="287">
                  <c:v>5.25</c:v>
                </c:pt>
                <c:pt idx="288">
                  <c:v>5.25</c:v>
                </c:pt>
                <c:pt idx="289">
                  <c:v>5.25</c:v>
                </c:pt>
                <c:pt idx="290">
                  <c:v>5.25</c:v>
                </c:pt>
                <c:pt idx="291">
                  <c:v>5.25</c:v>
                </c:pt>
                <c:pt idx="292">
                  <c:v>5.25</c:v>
                </c:pt>
                <c:pt idx="293">
                  <c:v>5.25</c:v>
                </c:pt>
                <c:pt idx="294">
                  <c:v>5.25</c:v>
                </c:pt>
                <c:pt idx="295">
                  <c:v>5.25</c:v>
                </c:pt>
                <c:pt idx="296">
                  <c:v>5.25</c:v>
                </c:pt>
                <c:pt idx="297">
                  <c:v>5.25</c:v>
                </c:pt>
                <c:pt idx="298">
                  <c:v>5.25</c:v>
                </c:pt>
                <c:pt idx="299">
                  <c:v>5.25</c:v>
                </c:pt>
                <c:pt idx="300">
                  <c:v>5.25</c:v>
                </c:pt>
                <c:pt idx="301">
                  <c:v>5.25</c:v>
                </c:pt>
                <c:pt idx="302">
                  <c:v>5.25</c:v>
                </c:pt>
                <c:pt idx="303">
                  <c:v>5.25</c:v>
                </c:pt>
                <c:pt idx="304">
                  <c:v>5.25</c:v>
                </c:pt>
                <c:pt idx="305">
                  <c:v>5.25</c:v>
                </c:pt>
                <c:pt idx="306">
                  <c:v>5.25</c:v>
                </c:pt>
                <c:pt idx="307">
                  <c:v>5.25</c:v>
                </c:pt>
                <c:pt idx="308">
                  <c:v>5.25</c:v>
                </c:pt>
                <c:pt idx="309">
                  <c:v>5.25</c:v>
                </c:pt>
                <c:pt idx="310">
                  <c:v>5.25</c:v>
                </c:pt>
                <c:pt idx="311">
                  <c:v>5.25</c:v>
                </c:pt>
                <c:pt idx="312">
                  <c:v>5.25</c:v>
                </c:pt>
                <c:pt idx="313">
                  <c:v>5.25</c:v>
                </c:pt>
                <c:pt idx="314">
                  <c:v>5.25</c:v>
                </c:pt>
                <c:pt idx="315">
                  <c:v>5.25</c:v>
                </c:pt>
                <c:pt idx="316">
                  <c:v>5.25</c:v>
                </c:pt>
                <c:pt idx="317">
                  <c:v>5.25</c:v>
                </c:pt>
                <c:pt idx="318">
                  <c:v>5.25</c:v>
                </c:pt>
                <c:pt idx="319">
                  <c:v>5.25</c:v>
                </c:pt>
                <c:pt idx="320">
                  <c:v>5.25</c:v>
                </c:pt>
                <c:pt idx="321">
                  <c:v>5.25</c:v>
                </c:pt>
                <c:pt idx="322">
                  <c:v>5.25</c:v>
                </c:pt>
                <c:pt idx="323">
                  <c:v>5.25</c:v>
                </c:pt>
                <c:pt idx="324">
                  <c:v>5.25</c:v>
                </c:pt>
                <c:pt idx="325">
                  <c:v>5.25</c:v>
                </c:pt>
                <c:pt idx="326">
                  <c:v>5.25</c:v>
                </c:pt>
                <c:pt idx="327">
                  <c:v>5.25</c:v>
                </c:pt>
                <c:pt idx="328">
                  <c:v>5.25</c:v>
                </c:pt>
                <c:pt idx="329">
                  <c:v>5.25</c:v>
                </c:pt>
                <c:pt idx="330">
                  <c:v>5.25</c:v>
                </c:pt>
                <c:pt idx="331">
                  <c:v>5.25</c:v>
                </c:pt>
                <c:pt idx="332">
                  <c:v>5.25</c:v>
                </c:pt>
                <c:pt idx="333">
                  <c:v>5.25</c:v>
                </c:pt>
                <c:pt idx="334">
                  <c:v>5.25</c:v>
                </c:pt>
                <c:pt idx="335">
                  <c:v>5.25</c:v>
                </c:pt>
                <c:pt idx="336">
                  <c:v>5.25</c:v>
                </c:pt>
                <c:pt idx="337">
                  <c:v>5.25</c:v>
                </c:pt>
                <c:pt idx="338">
                  <c:v>5.25</c:v>
                </c:pt>
                <c:pt idx="339">
                  <c:v>5.25</c:v>
                </c:pt>
                <c:pt idx="340">
                  <c:v>5.25</c:v>
                </c:pt>
                <c:pt idx="341">
                  <c:v>5.25</c:v>
                </c:pt>
                <c:pt idx="342">
                  <c:v>5.25</c:v>
                </c:pt>
                <c:pt idx="343">
                  <c:v>5.25</c:v>
                </c:pt>
                <c:pt idx="344">
                  <c:v>5.25</c:v>
                </c:pt>
                <c:pt idx="345">
                  <c:v>5.25</c:v>
                </c:pt>
                <c:pt idx="346">
                  <c:v>5.25</c:v>
                </c:pt>
                <c:pt idx="347">
                  <c:v>5.25</c:v>
                </c:pt>
                <c:pt idx="348">
                  <c:v>5.25</c:v>
                </c:pt>
                <c:pt idx="349">
                  <c:v>5.25</c:v>
                </c:pt>
                <c:pt idx="350">
                  <c:v>5.25</c:v>
                </c:pt>
                <c:pt idx="351">
                  <c:v>5.25</c:v>
                </c:pt>
                <c:pt idx="352">
                  <c:v>5.25</c:v>
                </c:pt>
                <c:pt idx="353">
                  <c:v>5.5</c:v>
                </c:pt>
                <c:pt idx="354">
                  <c:v>5.5</c:v>
                </c:pt>
                <c:pt idx="355">
                  <c:v>5.5</c:v>
                </c:pt>
                <c:pt idx="356">
                  <c:v>5.5</c:v>
                </c:pt>
                <c:pt idx="357">
                  <c:v>5.5</c:v>
                </c:pt>
                <c:pt idx="358">
                  <c:v>5.5</c:v>
                </c:pt>
                <c:pt idx="359">
                  <c:v>5.5</c:v>
                </c:pt>
                <c:pt idx="360">
                  <c:v>5.5</c:v>
                </c:pt>
                <c:pt idx="361">
                  <c:v>5.5</c:v>
                </c:pt>
                <c:pt idx="362">
                  <c:v>5.5</c:v>
                </c:pt>
                <c:pt idx="363">
                  <c:v>5.5</c:v>
                </c:pt>
                <c:pt idx="364">
                  <c:v>5.5</c:v>
                </c:pt>
                <c:pt idx="365">
                  <c:v>5.5</c:v>
                </c:pt>
                <c:pt idx="366">
                  <c:v>5.5</c:v>
                </c:pt>
                <c:pt idx="367">
                  <c:v>5.5</c:v>
                </c:pt>
                <c:pt idx="368">
                  <c:v>5.5</c:v>
                </c:pt>
                <c:pt idx="369">
                  <c:v>5.5</c:v>
                </c:pt>
                <c:pt idx="370">
                  <c:v>5.5</c:v>
                </c:pt>
                <c:pt idx="371">
                  <c:v>5.5</c:v>
                </c:pt>
                <c:pt idx="372">
                  <c:v>5.5</c:v>
                </c:pt>
                <c:pt idx="373">
                  <c:v>5.5</c:v>
                </c:pt>
                <c:pt idx="374">
                  <c:v>5.5</c:v>
                </c:pt>
                <c:pt idx="375">
                  <c:v>5.5</c:v>
                </c:pt>
                <c:pt idx="376">
                  <c:v>5.5</c:v>
                </c:pt>
                <c:pt idx="377">
                  <c:v>5.5</c:v>
                </c:pt>
                <c:pt idx="378">
                  <c:v>5.5</c:v>
                </c:pt>
                <c:pt idx="379">
                  <c:v>5.5</c:v>
                </c:pt>
                <c:pt idx="380">
                  <c:v>5.5</c:v>
                </c:pt>
                <c:pt idx="381">
                  <c:v>5.5</c:v>
                </c:pt>
                <c:pt idx="382">
                  <c:v>5.5</c:v>
                </c:pt>
                <c:pt idx="383">
                  <c:v>5.5</c:v>
                </c:pt>
                <c:pt idx="384">
                  <c:v>5.5</c:v>
                </c:pt>
                <c:pt idx="385">
                  <c:v>5.5</c:v>
                </c:pt>
                <c:pt idx="386">
                  <c:v>5.5</c:v>
                </c:pt>
                <c:pt idx="387">
                  <c:v>5.5</c:v>
                </c:pt>
                <c:pt idx="388">
                  <c:v>5.5</c:v>
                </c:pt>
                <c:pt idx="389">
                  <c:v>5.5</c:v>
                </c:pt>
                <c:pt idx="390">
                  <c:v>5.5</c:v>
                </c:pt>
                <c:pt idx="391">
                  <c:v>5.5</c:v>
                </c:pt>
                <c:pt idx="392">
                  <c:v>5.5</c:v>
                </c:pt>
                <c:pt idx="393">
                  <c:v>5.75</c:v>
                </c:pt>
                <c:pt idx="394">
                  <c:v>5.75</c:v>
                </c:pt>
                <c:pt idx="395">
                  <c:v>5.75</c:v>
                </c:pt>
                <c:pt idx="396">
                  <c:v>5.75</c:v>
                </c:pt>
                <c:pt idx="397">
                  <c:v>5.75</c:v>
                </c:pt>
                <c:pt idx="398">
                  <c:v>5.75</c:v>
                </c:pt>
                <c:pt idx="399">
                  <c:v>5.75</c:v>
                </c:pt>
                <c:pt idx="400">
                  <c:v>5.75</c:v>
                </c:pt>
                <c:pt idx="401">
                  <c:v>5.75</c:v>
                </c:pt>
                <c:pt idx="402">
                  <c:v>5.75</c:v>
                </c:pt>
                <c:pt idx="403">
                  <c:v>5.75</c:v>
                </c:pt>
                <c:pt idx="404">
                  <c:v>5.75</c:v>
                </c:pt>
                <c:pt idx="405">
                  <c:v>5.75</c:v>
                </c:pt>
                <c:pt idx="406">
                  <c:v>5.75</c:v>
                </c:pt>
                <c:pt idx="407">
                  <c:v>5.75</c:v>
                </c:pt>
                <c:pt idx="408">
                  <c:v>5.75</c:v>
                </c:pt>
                <c:pt idx="409">
                  <c:v>5.75</c:v>
                </c:pt>
                <c:pt idx="410">
                  <c:v>5.75</c:v>
                </c:pt>
                <c:pt idx="411">
                  <c:v>5.75</c:v>
                </c:pt>
                <c:pt idx="412">
                  <c:v>5.75</c:v>
                </c:pt>
                <c:pt idx="413">
                  <c:v>5.75</c:v>
                </c:pt>
                <c:pt idx="414">
                  <c:v>5.75</c:v>
                </c:pt>
                <c:pt idx="415">
                  <c:v>5.75</c:v>
                </c:pt>
                <c:pt idx="416">
                  <c:v>5.75</c:v>
                </c:pt>
                <c:pt idx="417">
                  <c:v>5.75</c:v>
                </c:pt>
                <c:pt idx="418">
                  <c:v>5.75</c:v>
                </c:pt>
                <c:pt idx="419">
                  <c:v>5.75</c:v>
                </c:pt>
                <c:pt idx="420">
                  <c:v>5.75</c:v>
                </c:pt>
                <c:pt idx="421">
                  <c:v>5.75</c:v>
                </c:pt>
                <c:pt idx="422">
                  <c:v>5.75</c:v>
                </c:pt>
                <c:pt idx="423">
                  <c:v>5.75</c:v>
                </c:pt>
                <c:pt idx="424">
                  <c:v>5.75</c:v>
                </c:pt>
                <c:pt idx="425">
                  <c:v>5.75</c:v>
                </c:pt>
                <c:pt idx="426">
                  <c:v>5.75</c:v>
                </c:pt>
                <c:pt idx="427">
                  <c:v>5.75</c:v>
                </c:pt>
                <c:pt idx="428">
                  <c:v>5.75</c:v>
                </c:pt>
                <c:pt idx="429">
                  <c:v>5.75</c:v>
                </c:pt>
                <c:pt idx="430">
                  <c:v>5.75</c:v>
                </c:pt>
                <c:pt idx="431">
                  <c:v>5.75</c:v>
                </c:pt>
                <c:pt idx="432">
                  <c:v>5.75</c:v>
                </c:pt>
                <c:pt idx="433">
                  <c:v>5.75</c:v>
                </c:pt>
                <c:pt idx="434">
                  <c:v>5.75</c:v>
                </c:pt>
                <c:pt idx="435">
                  <c:v>5.75</c:v>
                </c:pt>
                <c:pt idx="436">
                  <c:v>5.75</c:v>
                </c:pt>
                <c:pt idx="437">
                  <c:v>5.75</c:v>
                </c:pt>
                <c:pt idx="438">
                  <c:v>5.75</c:v>
                </c:pt>
                <c:pt idx="439">
                  <c:v>5.75</c:v>
                </c:pt>
                <c:pt idx="440">
                  <c:v>5.75</c:v>
                </c:pt>
                <c:pt idx="441">
                  <c:v>5.75</c:v>
                </c:pt>
                <c:pt idx="442">
                  <c:v>5.75</c:v>
                </c:pt>
                <c:pt idx="443">
                  <c:v>5.75</c:v>
                </c:pt>
                <c:pt idx="444">
                  <c:v>5.75</c:v>
                </c:pt>
                <c:pt idx="445">
                  <c:v>5.75</c:v>
                </c:pt>
                <c:pt idx="446">
                  <c:v>5.75</c:v>
                </c:pt>
                <c:pt idx="447">
                  <c:v>5.75</c:v>
                </c:pt>
                <c:pt idx="448">
                  <c:v>5.75</c:v>
                </c:pt>
                <c:pt idx="449">
                  <c:v>5.75</c:v>
                </c:pt>
                <c:pt idx="450">
                  <c:v>5.75</c:v>
                </c:pt>
                <c:pt idx="451">
                  <c:v>5.75</c:v>
                </c:pt>
                <c:pt idx="452">
                  <c:v>5.75</c:v>
                </c:pt>
                <c:pt idx="453">
                  <c:v>5.75</c:v>
                </c:pt>
                <c:pt idx="454">
                  <c:v>5.75</c:v>
                </c:pt>
                <c:pt idx="455">
                  <c:v>5.75</c:v>
                </c:pt>
                <c:pt idx="456">
                  <c:v>5.75</c:v>
                </c:pt>
                <c:pt idx="457">
                  <c:v>5.75</c:v>
                </c:pt>
                <c:pt idx="458">
                  <c:v>5.75</c:v>
                </c:pt>
                <c:pt idx="459">
                  <c:v>5.75</c:v>
                </c:pt>
                <c:pt idx="460">
                  <c:v>5.75</c:v>
                </c:pt>
                <c:pt idx="461">
                  <c:v>5.75</c:v>
                </c:pt>
                <c:pt idx="462">
                  <c:v>5.75</c:v>
                </c:pt>
                <c:pt idx="463">
                  <c:v>5.75</c:v>
                </c:pt>
                <c:pt idx="464">
                  <c:v>5.75</c:v>
                </c:pt>
                <c:pt idx="465">
                  <c:v>5.75</c:v>
                </c:pt>
                <c:pt idx="466">
                  <c:v>5.75</c:v>
                </c:pt>
                <c:pt idx="467">
                  <c:v>5.75</c:v>
                </c:pt>
                <c:pt idx="468">
                  <c:v>5.75</c:v>
                </c:pt>
                <c:pt idx="469">
                  <c:v>5.75</c:v>
                </c:pt>
                <c:pt idx="470">
                  <c:v>5.75</c:v>
                </c:pt>
                <c:pt idx="471">
                  <c:v>5.75</c:v>
                </c:pt>
                <c:pt idx="472">
                  <c:v>5.75</c:v>
                </c:pt>
                <c:pt idx="473">
                  <c:v>5.75</c:v>
                </c:pt>
                <c:pt idx="474">
                  <c:v>5.75</c:v>
                </c:pt>
                <c:pt idx="475">
                  <c:v>5.75</c:v>
                </c:pt>
                <c:pt idx="476">
                  <c:v>5.75</c:v>
                </c:pt>
                <c:pt idx="477">
                  <c:v>5.75</c:v>
                </c:pt>
                <c:pt idx="478">
                  <c:v>5.75</c:v>
                </c:pt>
                <c:pt idx="479">
                  <c:v>5.75</c:v>
                </c:pt>
                <c:pt idx="480">
                  <c:v>5.75</c:v>
                </c:pt>
                <c:pt idx="481">
                  <c:v>5.75</c:v>
                </c:pt>
                <c:pt idx="482">
                  <c:v>5.75</c:v>
                </c:pt>
                <c:pt idx="483">
                  <c:v>5.75</c:v>
                </c:pt>
                <c:pt idx="484">
                  <c:v>5.75</c:v>
                </c:pt>
                <c:pt idx="485">
                  <c:v>5.75</c:v>
                </c:pt>
                <c:pt idx="486">
                  <c:v>5.75</c:v>
                </c:pt>
                <c:pt idx="487">
                  <c:v>5.75</c:v>
                </c:pt>
                <c:pt idx="488">
                  <c:v>5.75</c:v>
                </c:pt>
                <c:pt idx="489">
                  <c:v>5.75</c:v>
                </c:pt>
                <c:pt idx="490">
                  <c:v>5.75</c:v>
                </c:pt>
                <c:pt idx="491">
                  <c:v>5.75</c:v>
                </c:pt>
                <c:pt idx="492">
                  <c:v>5.75</c:v>
                </c:pt>
                <c:pt idx="493">
                  <c:v>5.75</c:v>
                </c:pt>
                <c:pt idx="494">
                  <c:v>5.75</c:v>
                </c:pt>
                <c:pt idx="495">
                  <c:v>5.75</c:v>
                </c:pt>
                <c:pt idx="496">
                  <c:v>5.75</c:v>
                </c:pt>
                <c:pt idx="497">
                  <c:v>5.75</c:v>
                </c:pt>
                <c:pt idx="498">
                  <c:v>5.75</c:v>
                </c:pt>
                <c:pt idx="499">
                  <c:v>5.75</c:v>
                </c:pt>
                <c:pt idx="500">
                  <c:v>5.75</c:v>
                </c:pt>
                <c:pt idx="501">
                  <c:v>5.75</c:v>
                </c:pt>
                <c:pt idx="502">
                  <c:v>5.75</c:v>
                </c:pt>
                <c:pt idx="503">
                  <c:v>5.5</c:v>
                </c:pt>
                <c:pt idx="504">
                  <c:v>5.5</c:v>
                </c:pt>
                <c:pt idx="505">
                  <c:v>5.5</c:v>
                </c:pt>
                <c:pt idx="506">
                  <c:v>5.5</c:v>
                </c:pt>
                <c:pt idx="507">
                  <c:v>5.5</c:v>
                </c:pt>
                <c:pt idx="508">
                  <c:v>5.5</c:v>
                </c:pt>
                <c:pt idx="509">
                  <c:v>5.5</c:v>
                </c:pt>
                <c:pt idx="510">
                  <c:v>5.5</c:v>
                </c:pt>
                <c:pt idx="511">
                  <c:v>5.5</c:v>
                </c:pt>
                <c:pt idx="512">
                  <c:v>5.5</c:v>
                </c:pt>
                <c:pt idx="513">
                  <c:v>5.5</c:v>
                </c:pt>
                <c:pt idx="514">
                  <c:v>5.5</c:v>
                </c:pt>
                <c:pt idx="515">
                  <c:v>5.5</c:v>
                </c:pt>
                <c:pt idx="516">
                  <c:v>5.5</c:v>
                </c:pt>
                <c:pt idx="517">
                  <c:v>5.5</c:v>
                </c:pt>
                <c:pt idx="518">
                  <c:v>5.5</c:v>
                </c:pt>
                <c:pt idx="519">
                  <c:v>5.5</c:v>
                </c:pt>
                <c:pt idx="520">
                  <c:v>5.5</c:v>
                </c:pt>
                <c:pt idx="521">
                  <c:v>5.5</c:v>
                </c:pt>
                <c:pt idx="522">
                  <c:v>5.5</c:v>
                </c:pt>
                <c:pt idx="523">
                  <c:v>5.5</c:v>
                </c:pt>
                <c:pt idx="524">
                  <c:v>5.5</c:v>
                </c:pt>
                <c:pt idx="525">
                  <c:v>5.5</c:v>
                </c:pt>
                <c:pt idx="526">
                  <c:v>5.5</c:v>
                </c:pt>
                <c:pt idx="527">
                  <c:v>5.5</c:v>
                </c:pt>
                <c:pt idx="528">
                  <c:v>5.5</c:v>
                </c:pt>
                <c:pt idx="529">
                  <c:v>5.5</c:v>
                </c:pt>
                <c:pt idx="530">
                  <c:v>5.5</c:v>
                </c:pt>
                <c:pt idx="531">
                  <c:v>5.5</c:v>
                </c:pt>
                <c:pt idx="532">
                  <c:v>5.5</c:v>
                </c:pt>
                <c:pt idx="533">
                  <c:v>5.5</c:v>
                </c:pt>
                <c:pt idx="534">
                  <c:v>5.5</c:v>
                </c:pt>
                <c:pt idx="535">
                  <c:v>5.5</c:v>
                </c:pt>
                <c:pt idx="536">
                  <c:v>5.5</c:v>
                </c:pt>
                <c:pt idx="537">
                  <c:v>5.5</c:v>
                </c:pt>
                <c:pt idx="538">
                  <c:v>5.5</c:v>
                </c:pt>
                <c:pt idx="539">
                  <c:v>5.5</c:v>
                </c:pt>
                <c:pt idx="540">
                  <c:v>5.5</c:v>
                </c:pt>
                <c:pt idx="541">
                  <c:v>5.5</c:v>
                </c:pt>
                <c:pt idx="542">
                  <c:v>5.5</c:v>
                </c:pt>
                <c:pt idx="543">
                  <c:v>5.5</c:v>
                </c:pt>
                <c:pt idx="544">
                  <c:v>5.5</c:v>
                </c:pt>
                <c:pt idx="545">
                  <c:v>5.5</c:v>
                </c:pt>
                <c:pt idx="546">
                  <c:v>5.5</c:v>
                </c:pt>
                <c:pt idx="547">
                  <c:v>5.5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5.25</c:v>
                </c:pt>
                <c:pt idx="568">
                  <c:v>5.25</c:v>
                </c:pt>
                <c:pt idx="569">
                  <c:v>5.25</c:v>
                </c:pt>
                <c:pt idx="570">
                  <c:v>5.25</c:v>
                </c:pt>
                <c:pt idx="571">
                  <c:v>5.25</c:v>
                </c:pt>
                <c:pt idx="572">
                  <c:v>5.25</c:v>
                </c:pt>
                <c:pt idx="573">
                  <c:v>5.25</c:v>
                </c:pt>
                <c:pt idx="574">
                  <c:v>5.25</c:v>
                </c:pt>
                <c:pt idx="575">
                  <c:v>5.25</c:v>
                </c:pt>
                <c:pt idx="576">
                  <c:v>5.25</c:v>
                </c:pt>
                <c:pt idx="577">
                  <c:v>5.25</c:v>
                </c:pt>
                <c:pt idx="578">
                  <c:v>5.25</c:v>
                </c:pt>
                <c:pt idx="579">
                  <c:v>5.25</c:v>
                </c:pt>
                <c:pt idx="580">
                  <c:v>5.25</c:v>
                </c:pt>
                <c:pt idx="581">
                  <c:v>5.25</c:v>
                </c:pt>
                <c:pt idx="582">
                  <c:v>5.25</c:v>
                </c:pt>
                <c:pt idx="583">
                  <c:v>5.25</c:v>
                </c:pt>
                <c:pt idx="584">
                  <c:v>5.25</c:v>
                </c:pt>
                <c:pt idx="585">
                  <c:v>5.25</c:v>
                </c:pt>
                <c:pt idx="586">
                  <c:v>5.25</c:v>
                </c:pt>
                <c:pt idx="587">
                  <c:v>5.25</c:v>
                </c:pt>
                <c:pt idx="588">
                  <c:v>5.25</c:v>
                </c:pt>
                <c:pt idx="589">
                  <c:v>5.25</c:v>
                </c:pt>
                <c:pt idx="590">
                  <c:v>5.25</c:v>
                </c:pt>
                <c:pt idx="591">
                  <c:v>5.25</c:v>
                </c:pt>
                <c:pt idx="592">
                  <c:v>5.25</c:v>
                </c:pt>
                <c:pt idx="593">
                  <c:v>5</c:v>
                </c:pt>
                <c:pt idx="594">
                  <c:v>5</c:v>
                </c:pt>
                <c:pt idx="595">
                  <c:v>5</c:v>
                </c:pt>
                <c:pt idx="596">
                  <c:v>5</c:v>
                </c:pt>
                <c:pt idx="597">
                  <c:v>5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5</c:v>
                </c:pt>
                <c:pt idx="602">
                  <c:v>5</c:v>
                </c:pt>
                <c:pt idx="603">
                  <c:v>5</c:v>
                </c:pt>
                <c:pt idx="604">
                  <c:v>5</c:v>
                </c:pt>
                <c:pt idx="605">
                  <c:v>5</c:v>
                </c:pt>
                <c:pt idx="606">
                  <c:v>5</c:v>
                </c:pt>
                <c:pt idx="607">
                  <c:v>5</c:v>
                </c:pt>
                <c:pt idx="608">
                  <c:v>5</c:v>
                </c:pt>
                <c:pt idx="609">
                  <c:v>5</c:v>
                </c:pt>
                <c:pt idx="610">
                  <c:v>5</c:v>
                </c:pt>
                <c:pt idx="611">
                  <c:v>5</c:v>
                </c:pt>
                <c:pt idx="612">
                  <c:v>5</c:v>
                </c:pt>
                <c:pt idx="613">
                  <c:v>5</c:v>
                </c:pt>
                <c:pt idx="614">
                  <c:v>5</c:v>
                </c:pt>
                <c:pt idx="615">
                  <c:v>5</c:v>
                </c:pt>
                <c:pt idx="616">
                  <c:v>5</c:v>
                </c:pt>
                <c:pt idx="617">
                  <c:v>5</c:v>
                </c:pt>
                <c:pt idx="618">
                  <c:v>5</c:v>
                </c:pt>
                <c:pt idx="619">
                  <c:v>5</c:v>
                </c:pt>
                <c:pt idx="620">
                  <c:v>5</c:v>
                </c:pt>
                <c:pt idx="621">
                  <c:v>5</c:v>
                </c:pt>
                <c:pt idx="622">
                  <c:v>5</c:v>
                </c:pt>
                <c:pt idx="623">
                  <c:v>5</c:v>
                </c:pt>
                <c:pt idx="624">
                  <c:v>5</c:v>
                </c:pt>
                <c:pt idx="625">
                  <c:v>5</c:v>
                </c:pt>
                <c:pt idx="626">
                  <c:v>5</c:v>
                </c:pt>
                <c:pt idx="627">
                  <c:v>5</c:v>
                </c:pt>
                <c:pt idx="628">
                  <c:v>5</c:v>
                </c:pt>
                <c:pt idx="629">
                  <c:v>5</c:v>
                </c:pt>
                <c:pt idx="630">
                  <c:v>5</c:v>
                </c:pt>
                <c:pt idx="631">
                  <c:v>5</c:v>
                </c:pt>
                <c:pt idx="632">
                  <c:v>5</c:v>
                </c:pt>
                <c:pt idx="633">
                  <c:v>5</c:v>
                </c:pt>
                <c:pt idx="634">
                  <c:v>5</c:v>
                </c:pt>
                <c:pt idx="635">
                  <c:v>5</c:v>
                </c:pt>
                <c:pt idx="636">
                  <c:v>5</c:v>
                </c:pt>
                <c:pt idx="637">
                  <c:v>5</c:v>
                </c:pt>
                <c:pt idx="638">
                  <c:v>5</c:v>
                </c:pt>
                <c:pt idx="639">
                  <c:v>5</c:v>
                </c:pt>
                <c:pt idx="640">
                  <c:v>5</c:v>
                </c:pt>
                <c:pt idx="641">
                  <c:v>5</c:v>
                </c:pt>
                <c:pt idx="642">
                  <c:v>5</c:v>
                </c:pt>
                <c:pt idx="643">
                  <c:v>5</c:v>
                </c:pt>
                <c:pt idx="644">
                  <c:v>5</c:v>
                </c:pt>
                <c:pt idx="645">
                  <c:v>5</c:v>
                </c:pt>
                <c:pt idx="646">
                  <c:v>5</c:v>
                </c:pt>
                <c:pt idx="647">
                  <c:v>5</c:v>
                </c:pt>
                <c:pt idx="648">
                  <c:v>5</c:v>
                </c:pt>
                <c:pt idx="649">
                  <c:v>5</c:v>
                </c:pt>
                <c:pt idx="650">
                  <c:v>5</c:v>
                </c:pt>
                <c:pt idx="651">
                  <c:v>5</c:v>
                </c:pt>
                <c:pt idx="652">
                  <c:v>5</c:v>
                </c:pt>
                <c:pt idx="653">
                  <c:v>5</c:v>
                </c:pt>
                <c:pt idx="654">
                  <c:v>5</c:v>
                </c:pt>
                <c:pt idx="655">
                  <c:v>5</c:v>
                </c:pt>
                <c:pt idx="656">
                  <c:v>5</c:v>
                </c:pt>
                <c:pt idx="657">
                  <c:v>5</c:v>
                </c:pt>
                <c:pt idx="658">
                  <c:v>5</c:v>
                </c:pt>
                <c:pt idx="659">
                  <c:v>5</c:v>
                </c:pt>
                <c:pt idx="660">
                  <c:v>5</c:v>
                </c:pt>
                <c:pt idx="661">
                  <c:v>5</c:v>
                </c:pt>
                <c:pt idx="662">
                  <c:v>5</c:v>
                </c:pt>
                <c:pt idx="663">
                  <c:v>5</c:v>
                </c:pt>
                <c:pt idx="664">
                  <c:v>5</c:v>
                </c:pt>
                <c:pt idx="665">
                  <c:v>5</c:v>
                </c:pt>
                <c:pt idx="666">
                  <c:v>5</c:v>
                </c:pt>
                <c:pt idx="667">
                  <c:v>5</c:v>
                </c:pt>
                <c:pt idx="668">
                  <c:v>5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5</c:v>
                </c:pt>
                <c:pt idx="682">
                  <c:v>5</c:v>
                </c:pt>
                <c:pt idx="683">
                  <c:v>5</c:v>
                </c:pt>
                <c:pt idx="684">
                  <c:v>5</c:v>
                </c:pt>
                <c:pt idx="685">
                  <c:v>5</c:v>
                </c:pt>
                <c:pt idx="686">
                  <c:v>5</c:v>
                </c:pt>
                <c:pt idx="687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5</c:v>
                </c:pt>
                <c:pt idx="698">
                  <c:v>5</c:v>
                </c:pt>
                <c:pt idx="699">
                  <c:v>5</c:v>
                </c:pt>
                <c:pt idx="700">
                  <c:v>5</c:v>
                </c:pt>
                <c:pt idx="701">
                  <c:v>5</c:v>
                </c:pt>
                <c:pt idx="702">
                  <c:v>5</c:v>
                </c:pt>
                <c:pt idx="703">
                  <c:v>5</c:v>
                </c:pt>
                <c:pt idx="704">
                  <c:v>5</c:v>
                </c:pt>
                <c:pt idx="705">
                  <c:v>5</c:v>
                </c:pt>
                <c:pt idx="706">
                  <c:v>5</c:v>
                </c:pt>
                <c:pt idx="707">
                  <c:v>5</c:v>
                </c:pt>
                <c:pt idx="708">
                  <c:v>5</c:v>
                </c:pt>
                <c:pt idx="709">
                  <c:v>5</c:v>
                </c:pt>
                <c:pt idx="710">
                  <c:v>5</c:v>
                </c:pt>
                <c:pt idx="711">
                  <c:v>5</c:v>
                </c:pt>
                <c:pt idx="712">
                  <c:v>5</c:v>
                </c:pt>
                <c:pt idx="713">
                  <c:v>5</c:v>
                </c:pt>
                <c:pt idx="714">
                  <c:v>5</c:v>
                </c:pt>
                <c:pt idx="715">
                  <c:v>5</c:v>
                </c:pt>
                <c:pt idx="716">
                  <c:v>5</c:v>
                </c:pt>
                <c:pt idx="717">
                  <c:v>5</c:v>
                </c:pt>
                <c:pt idx="718">
                  <c:v>5</c:v>
                </c:pt>
                <c:pt idx="719">
                  <c:v>5</c:v>
                </c:pt>
                <c:pt idx="720">
                  <c:v>5</c:v>
                </c:pt>
                <c:pt idx="721">
                  <c:v>5</c:v>
                </c:pt>
                <c:pt idx="722">
                  <c:v>4.5</c:v>
                </c:pt>
                <c:pt idx="723">
                  <c:v>4.5</c:v>
                </c:pt>
                <c:pt idx="724">
                  <c:v>4.5</c:v>
                </c:pt>
                <c:pt idx="725">
                  <c:v>4.5</c:v>
                </c:pt>
                <c:pt idx="726">
                  <c:v>4.5</c:v>
                </c:pt>
                <c:pt idx="727">
                  <c:v>4.5</c:v>
                </c:pt>
                <c:pt idx="728">
                  <c:v>4.5</c:v>
                </c:pt>
                <c:pt idx="729">
                  <c:v>4.5</c:v>
                </c:pt>
                <c:pt idx="730">
                  <c:v>4.5</c:v>
                </c:pt>
                <c:pt idx="731">
                  <c:v>4.5</c:v>
                </c:pt>
                <c:pt idx="732">
                  <c:v>4.5</c:v>
                </c:pt>
                <c:pt idx="733">
                  <c:v>4.5</c:v>
                </c:pt>
                <c:pt idx="734">
                  <c:v>4.5</c:v>
                </c:pt>
                <c:pt idx="735">
                  <c:v>4.5</c:v>
                </c:pt>
                <c:pt idx="736">
                  <c:v>4.5</c:v>
                </c:pt>
                <c:pt idx="737">
                  <c:v>4.5</c:v>
                </c:pt>
                <c:pt idx="738">
                  <c:v>4.5</c:v>
                </c:pt>
                <c:pt idx="739">
                  <c:v>4.5</c:v>
                </c:pt>
                <c:pt idx="740">
                  <c:v>4.5</c:v>
                </c:pt>
                <c:pt idx="741">
                  <c:v>4.5</c:v>
                </c:pt>
                <c:pt idx="742">
                  <c:v>4.5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1.5</c:v>
                </c:pt>
                <c:pt idx="789">
                  <c:v>1.5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1.5</c:v>
                </c:pt>
                <c:pt idx="800">
                  <c:v>1.5</c:v>
                </c:pt>
                <c:pt idx="801">
                  <c:v>1.5</c:v>
                </c:pt>
                <c:pt idx="802">
                  <c:v>1.5</c:v>
                </c:pt>
                <c:pt idx="803">
                  <c:v>1.5</c:v>
                </c:pt>
                <c:pt idx="804">
                  <c:v>1.5</c:v>
                </c:pt>
                <c:pt idx="805">
                  <c:v>1.5</c:v>
                </c:pt>
                <c:pt idx="806">
                  <c:v>1.5</c:v>
                </c:pt>
                <c:pt idx="807">
                  <c:v>1.5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0.5</c:v>
                </c:pt>
                <c:pt idx="829">
                  <c:v>0.5</c:v>
                </c:pt>
                <c:pt idx="830">
                  <c:v>0.5</c:v>
                </c:pt>
                <c:pt idx="831">
                  <c:v>0.5</c:v>
                </c:pt>
                <c:pt idx="832">
                  <c:v>0.5</c:v>
                </c:pt>
                <c:pt idx="833">
                  <c:v>0.5</c:v>
                </c:pt>
                <c:pt idx="834">
                  <c:v>0.5</c:v>
                </c:pt>
                <c:pt idx="835">
                  <c:v>0.5</c:v>
                </c:pt>
                <c:pt idx="836">
                  <c:v>0.5</c:v>
                </c:pt>
                <c:pt idx="837">
                  <c:v>0.5</c:v>
                </c:pt>
                <c:pt idx="838">
                  <c:v>0.5</c:v>
                </c:pt>
                <c:pt idx="839">
                  <c:v>0.5</c:v>
                </c:pt>
                <c:pt idx="840">
                  <c:v>0.5</c:v>
                </c:pt>
                <c:pt idx="841">
                  <c:v>0.5</c:v>
                </c:pt>
                <c:pt idx="842">
                  <c:v>0.5</c:v>
                </c:pt>
                <c:pt idx="843">
                  <c:v>0.5</c:v>
                </c:pt>
                <c:pt idx="844">
                  <c:v>0.5</c:v>
                </c:pt>
                <c:pt idx="845">
                  <c:v>0.5</c:v>
                </c:pt>
                <c:pt idx="846">
                  <c:v>0.5</c:v>
                </c:pt>
                <c:pt idx="847">
                  <c:v>0.5</c:v>
                </c:pt>
                <c:pt idx="848">
                  <c:v>0.5</c:v>
                </c:pt>
                <c:pt idx="849">
                  <c:v>0.5</c:v>
                </c:pt>
                <c:pt idx="850">
                  <c:v>0.5</c:v>
                </c:pt>
                <c:pt idx="851">
                  <c:v>0.5</c:v>
                </c:pt>
                <c:pt idx="852">
                  <c:v>0.5</c:v>
                </c:pt>
                <c:pt idx="853">
                  <c:v>0.5</c:v>
                </c:pt>
                <c:pt idx="854">
                  <c:v>0.5</c:v>
                </c:pt>
                <c:pt idx="855">
                  <c:v>0.5</c:v>
                </c:pt>
                <c:pt idx="856">
                  <c:v>0.5</c:v>
                </c:pt>
                <c:pt idx="857">
                  <c:v>0.5</c:v>
                </c:pt>
                <c:pt idx="858">
                  <c:v>0.5</c:v>
                </c:pt>
                <c:pt idx="859">
                  <c:v>0.5</c:v>
                </c:pt>
                <c:pt idx="860">
                  <c:v>0.5</c:v>
                </c:pt>
                <c:pt idx="861">
                  <c:v>0.5</c:v>
                </c:pt>
                <c:pt idx="862">
                  <c:v>0.5</c:v>
                </c:pt>
                <c:pt idx="863">
                  <c:v>0.5</c:v>
                </c:pt>
                <c:pt idx="864">
                  <c:v>0.5</c:v>
                </c:pt>
                <c:pt idx="865">
                  <c:v>0.5</c:v>
                </c:pt>
                <c:pt idx="866">
                  <c:v>0.5</c:v>
                </c:pt>
                <c:pt idx="867">
                  <c:v>0.5</c:v>
                </c:pt>
                <c:pt idx="868">
                  <c:v>0.5</c:v>
                </c:pt>
                <c:pt idx="869">
                  <c:v>0.5</c:v>
                </c:pt>
                <c:pt idx="870">
                  <c:v>0.5</c:v>
                </c:pt>
                <c:pt idx="871">
                  <c:v>0.5</c:v>
                </c:pt>
                <c:pt idx="872">
                  <c:v>0.5</c:v>
                </c:pt>
                <c:pt idx="873">
                  <c:v>0.5</c:v>
                </c:pt>
                <c:pt idx="874">
                  <c:v>0.5</c:v>
                </c:pt>
                <c:pt idx="875">
                  <c:v>0.5</c:v>
                </c:pt>
                <c:pt idx="876">
                  <c:v>0.5</c:v>
                </c:pt>
                <c:pt idx="877">
                  <c:v>0.5</c:v>
                </c:pt>
                <c:pt idx="878">
                  <c:v>0.5</c:v>
                </c:pt>
                <c:pt idx="879">
                  <c:v>0.5</c:v>
                </c:pt>
                <c:pt idx="880">
                  <c:v>0.5</c:v>
                </c:pt>
                <c:pt idx="881">
                  <c:v>0.5</c:v>
                </c:pt>
                <c:pt idx="882">
                  <c:v>0.5</c:v>
                </c:pt>
                <c:pt idx="883">
                  <c:v>0.5</c:v>
                </c:pt>
                <c:pt idx="884">
                  <c:v>0.5</c:v>
                </c:pt>
                <c:pt idx="885">
                  <c:v>0.5</c:v>
                </c:pt>
                <c:pt idx="886">
                  <c:v>0.5</c:v>
                </c:pt>
                <c:pt idx="887">
                  <c:v>0.5</c:v>
                </c:pt>
                <c:pt idx="888">
                  <c:v>0.5</c:v>
                </c:pt>
                <c:pt idx="889">
                  <c:v>0.5</c:v>
                </c:pt>
                <c:pt idx="890">
                  <c:v>0.5</c:v>
                </c:pt>
                <c:pt idx="891">
                  <c:v>0.5</c:v>
                </c:pt>
                <c:pt idx="892">
                  <c:v>0.5</c:v>
                </c:pt>
                <c:pt idx="893">
                  <c:v>0.5</c:v>
                </c:pt>
                <c:pt idx="894">
                  <c:v>0.5</c:v>
                </c:pt>
                <c:pt idx="895">
                  <c:v>0.5</c:v>
                </c:pt>
                <c:pt idx="896">
                  <c:v>0.5</c:v>
                </c:pt>
                <c:pt idx="897">
                  <c:v>0.5</c:v>
                </c:pt>
                <c:pt idx="898">
                  <c:v>0.5</c:v>
                </c:pt>
                <c:pt idx="899">
                  <c:v>0.5</c:v>
                </c:pt>
                <c:pt idx="900">
                  <c:v>0.5</c:v>
                </c:pt>
                <c:pt idx="901">
                  <c:v>0.5</c:v>
                </c:pt>
                <c:pt idx="902">
                  <c:v>0.5</c:v>
                </c:pt>
                <c:pt idx="903">
                  <c:v>0.5</c:v>
                </c:pt>
                <c:pt idx="904">
                  <c:v>0.5</c:v>
                </c:pt>
                <c:pt idx="905">
                  <c:v>0.5</c:v>
                </c:pt>
                <c:pt idx="906">
                  <c:v>0.5</c:v>
                </c:pt>
                <c:pt idx="907">
                  <c:v>0.5</c:v>
                </c:pt>
                <c:pt idx="908">
                  <c:v>0.5</c:v>
                </c:pt>
                <c:pt idx="909">
                  <c:v>0.5</c:v>
                </c:pt>
                <c:pt idx="910">
                  <c:v>0.5</c:v>
                </c:pt>
                <c:pt idx="911">
                  <c:v>0.5</c:v>
                </c:pt>
                <c:pt idx="912">
                  <c:v>0.5</c:v>
                </c:pt>
                <c:pt idx="913">
                  <c:v>0.5</c:v>
                </c:pt>
                <c:pt idx="914">
                  <c:v>0.5</c:v>
                </c:pt>
                <c:pt idx="915">
                  <c:v>0.5</c:v>
                </c:pt>
                <c:pt idx="916">
                  <c:v>0.5</c:v>
                </c:pt>
                <c:pt idx="917">
                  <c:v>0.5</c:v>
                </c:pt>
                <c:pt idx="918">
                  <c:v>0.5</c:v>
                </c:pt>
                <c:pt idx="919">
                  <c:v>0.5</c:v>
                </c:pt>
                <c:pt idx="920">
                  <c:v>0.5</c:v>
                </c:pt>
                <c:pt idx="921">
                  <c:v>0.5</c:v>
                </c:pt>
                <c:pt idx="922">
                  <c:v>0.5</c:v>
                </c:pt>
                <c:pt idx="923">
                  <c:v>0.5</c:v>
                </c:pt>
                <c:pt idx="924">
                  <c:v>0.5</c:v>
                </c:pt>
                <c:pt idx="925">
                  <c:v>0.5</c:v>
                </c:pt>
                <c:pt idx="926">
                  <c:v>0.5</c:v>
                </c:pt>
                <c:pt idx="927">
                  <c:v>0.5</c:v>
                </c:pt>
                <c:pt idx="928">
                  <c:v>0.5</c:v>
                </c:pt>
                <c:pt idx="929">
                  <c:v>0.5</c:v>
                </c:pt>
                <c:pt idx="930">
                  <c:v>0.5</c:v>
                </c:pt>
                <c:pt idx="931">
                  <c:v>0.5</c:v>
                </c:pt>
                <c:pt idx="932">
                  <c:v>0.5</c:v>
                </c:pt>
                <c:pt idx="933">
                  <c:v>0.5</c:v>
                </c:pt>
                <c:pt idx="934">
                  <c:v>0.5</c:v>
                </c:pt>
                <c:pt idx="935">
                  <c:v>0.5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0.5</c:v>
                </c:pt>
                <c:pt idx="940">
                  <c:v>0.5</c:v>
                </c:pt>
                <c:pt idx="941">
                  <c:v>0.5</c:v>
                </c:pt>
                <c:pt idx="942">
                  <c:v>0.5</c:v>
                </c:pt>
                <c:pt idx="943">
                  <c:v>0.5</c:v>
                </c:pt>
                <c:pt idx="944">
                  <c:v>0.5</c:v>
                </c:pt>
                <c:pt idx="945">
                  <c:v>0.5</c:v>
                </c:pt>
                <c:pt idx="946">
                  <c:v>0.5</c:v>
                </c:pt>
                <c:pt idx="947">
                  <c:v>0.5</c:v>
                </c:pt>
                <c:pt idx="948">
                  <c:v>0.5</c:v>
                </c:pt>
                <c:pt idx="949">
                  <c:v>0.5</c:v>
                </c:pt>
                <c:pt idx="950">
                  <c:v>0.5</c:v>
                </c:pt>
                <c:pt idx="951">
                  <c:v>0.5</c:v>
                </c:pt>
                <c:pt idx="952">
                  <c:v>0.5</c:v>
                </c:pt>
                <c:pt idx="953">
                  <c:v>0.5</c:v>
                </c:pt>
                <c:pt idx="954">
                  <c:v>0.5</c:v>
                </c:pt>
                <c:pt idx="955">
                  <c:v>0.5</c:v>
                </c:pt>
                <c:pt idx="956">
                  <c:v>0.5</c:v>
                </c:pt>
                <c:pt idx="957">
                  <c:v>0.5</c:v>
                </c:pt>
                <c:pt idx="958">
                  <c:v>0.5</c:v>
                </c:pt>
                <c:pt idx="959">
                  <c:v>0.5</c:v>
                </c:pt>
                <c:pt idx="960">
                  <c:v>0.5</c:v>
                </c:pt>
                <c:pt idx="961">
                  <c:v>0.5</c:v>
                </c:pt>
                <c:pt idx="962">
                  <c:v>0.5</c:v>
                </c:pt>
                <c:pt idx="963">
                  <c:v>0.5</c:v>
                </c:pt>
                <c:pt idx="964">
                  <c:v>0.5</c:v>
                </c:pt>
                <c:pt idx="965">
                  <c:v>0.5</c:v>
                </c:pt>
                <c:pt idx="966">
                  <c:v>0.5</c:v>
                </c:pt>
                <c:pt idx="967">
                  <c:v>0.5</c:v>
                </c:pt>
                <c:pt idx="968">
                  <c:v>0.5</c:v>
                </c:pt>
                <c:pt idx="969">
                  <c:v>0.5</c:v>
                </c:pt>
                <c:pt idx="970">
                  <c:v>0.5</c:v>
                </c:pt>
                <c:pt idx="971">
                  <c:v>0.5</c:v>
                </c:pt>
                <c:pt idx="972">
                  <c:v>0.5</c:v>
                </c:pt>
                <c:pt idx="973">
                  <c:v>0.5</c:v>
                </c:pt>
                <c:pt idx="974">
                  <c:v>0.5</c:v>
                </c:pt>
                <c:pt idx="975">
                  <c:v>0.5</c:v>
                </c:pt>
                <c:pt idx="976">
                  <c:v>0.5</c:v>
                </c:pt>
                <c:pt idx="977">
                  <c:v>0.5</c:v>
                </c:pt>
                <c:pt idx="978">
                  <c:v>0.5</c:v>
                </c:pt>
                <c:pt idx="979">
                  <c:v>0.5</c:v>
                </c:pt>
                <c:pt idx="980">
                  <c:v>0.5</c:v>
                </c:pt>
                <c:pt idx="981">
                  <c:v>0.5</c:v>
                </c:pt>
                <c:pt idx="982">
                  <c:v>0.5</c:v>
                </c:pt>
                <c:pt idx="983">
                  <c:v>0.5</c:v>
                </c:pt>
                <c:pt idx="984">
                  <c:v>0.5</c:v>
                </c:pt>
                <c:pt idx="985">
                  <c:v>0.5</c:v>
                </c:pt>
                <c:pt idx="986">
                  <c:v>0.5</c:v>
                </c:pt>
                <c:pt idx="987">
                  <c:v>0.5</c:v>
                </c:pt>
                <c:pt idx="988">
                  <c:v>0.5</c:v>
                </c:pt>
                <c:pt idx="989">
                  <c:v>0.5</c:v>
                </c:pt>
                <c:pt idx="990">
                  <c:v>0.5</c:v>
                </c:pt>
                <c:pt idx="991">
                  <c:v>0.5</c:v>
                </c:pt>
                <c:pt idx="992">
                  <c:v>0.5</c:v>
                </c:pt>
                <c:pt idx="993">
                  <c:v>0.5</c:v>
                </c:pt>
                <c:pt idx="994">
                  <c:v>0.5</c:v>
                </c:pt>
                <c:pt idx="995">
                  <c:v>0.5</c:v>
                </c:pt>
                <c:pt idx="996">
                  <c:v>0.5</c:v>
                </c:pt>
                <c:pt idx="997">
                  <c:v>0.5</c:v>
                </c:pt>
                <c:pt idx="998">
                  <c:v>0.5</c:v>
                </c:pt>
                <c:pt idx="999">
                  <c:v>0.5</c:v>
                </c:pt>
                <c:pt idx="1000">
                  <c:v>0.5</c:v>
                </c:pt>
                <c:pt idx="1001">
                  <c:v>0.5</c:v>
                </c:pt>
                <c:pt idx="1002">
                  <c:v>0.5</c:v>
                </c:pt>
                <c:pt idx="1003">
                  <c:v>0.5</c:v>
                </c:pt>
                <c:pt idx="1004">
                  <c:v>0.5</c:v>
                </c:pt>
                <c:pt idx="1005">
                  <c:v>0.5</c:v>
                </c:pt>
                <c:pt idx="1006">
                  <c:v>0.5</c:v>
                </c:pt>
                <c:pt idx="1007">
                  <c:v>0.5</c:v>
                </c:pt>
                <c:pt idx="1008">
                  <c:v>0.5</c:v>
                </c:pt>
                <c:pt idx="1009">
                  <c:v>0.5</c:v>
                </c:pt>
                <c:pt idx="1010">
                  <c:v>0.5</c:v>
                </c:pt>
                <c:pt idx="1011">
                  <c:v>0.5</c:v>
                </c:pt>
                <c:pt idx="1012">
                  <c:v>0.5</c:v>
                </c:pt>
                <c:pt idx="1013">
                  <c:v>0.5</c:v>
                </c:pt>
                <c:pt idx="1014">
                  <c:v>0.5</c:v>
                </c:pt>
                <c:pt idx="1015">
                  <c:v>0.5</c:v>
                </c:pt>
                <c:pt idx="1016">
                  <c:v>0.5</c:v>
                </c:pt>
                <c:pt idx="1017">
                  <c:v>0.5</c:v>
                </c:pt>
                <c:pt idx="1018">
                  <c:v>0.5</c:v>
                </c:pt>
                <c:pt idx="1019">
                  <c:v>0.5</c:v>
                </c:pt>
                <c:pt idx="1020">
                  <c:v>0.5</c:v>
                </c:pt>
                <c:pt idx="1021">
                  <c:v>0.5</c:v>
                </c:pt>
                <c:pt idx="1022">
                  <c:v>0.5</c:v>
                </c:pt>
                <c:pt idx="1023">
                  <c:v>0.5</c:v>
                </c:pt>
                <c:pt idx="1024">
                  <c:v>0.5</c:v>
                </c:pt>
                <c:pt idx="1025">
                  <c:v>0.5</c:v>
                </c:pt>
                <c:pt idx="1026">
                  <c:v>0.5</c:v>
                </c:pt>
                <c:pt idx="1027">
                  <c:v>0.5</c:v>
                </c:pt>
                <c:pt idx="1028">
                  <c:v>0.5</c:v>
                </c:pt>
                <c:pt idx="1029">
                  <c:v>0.5</c:v>
                </c:pt>
                <c:pt idx="1030">
                  <c:v>0.5</c:v>
                </c:pt>
                <c:pt idx="1031">
                  <c:v>0.5</c:v>
                </c:pt>
                <c:pt idx="1032">
                  <c:v>0.5</c:v>
                </c:pt>
                <c:pt idx="1033">
                  <c:v>0.5</c:v>
                </c:pt>
                <c:pt idx="1034">
                  <c:v>0.5</c:v>
                </c:pt>
                <c:pt idx="1035">
                  <c:v>0.5</c:v>
                </c:pt>
                <c:pt idx="1036">
                  <c:v>0.5</c:v>
                </c:pt>
                <c:pt idx="1037">
                  <c:v>0.5</c:v>
                </c:pt>
                <c:pt idx="1038">
                  <c:v>0.5</c:v>
                </c:pt>
                <c:pt idx="1039">
                  <c:v>0.5</c:v>
                </c:pt>
                <c:pt idx="1040">
                  <c:v>0.5</c:v>
                </c:pt>
                <c:pt idx="1041">
                  <c:v>0.5</c:v>
                </c:pt>
                <c:pt idx="1042">
                  <c:v>0.5</c:v>
                </c:pt>
                <c:pt idx="1043">
                  <c:v>0.5</c:v>
                </c:pt>
                <c:pt idx="1044">
                  <c:v>0.5</c:v>
                </c:pt>
                <c:pt idx="1045">
                  <c:v>0.5</c:v>
                </c:pt>
                <c:pt idx="1046">
                  <c:v>0.5</c:v>
                </c:pt>
                <c:pt idx="1047">
                  <c:v>0.5</c:v>
                </c:pt>
                <c:pt idx="1048">
                  <c:v>0.5</c:v>
                </c:pt>
                <c:pt idx="1049">
                  <c:v>0.5</c:v>
                </c:pt>
                <c:pt idx="1050">
                  <c:v>0.5</c:v>
                </c:pt>
                <c:pt idx="1051">
                  <c:v>0.5</c:v>
                </c:pt>
                <c:pt idx="1052">
                  <c:v>0.5</c:v>
                </c:pt>
                <c:pt idx="1053">
                  <c:v>0.5</c:v>
                </c:pt>
                <c:pt idx="1054">
                  <c:v>0.5</c:v>
                </c:pt>
                <c:pt idx="1055">
                  <c:v>0.5</c:v>
                </c:pt>
                <c:pt idx="1056">
                  <c:v>0.5</c:v>
                </c:pt>
                <c:pt idx="1057">
                  <c:v>0.5</c:v>
                </c:pt>
                <c:pt idx="1058">
                  <c:v>0.5</c:v>
                </c:pt>
                <c:pt idx="1059">
                  <c:v>0.5</c:v>
                </c:pt>
                <c:pt idx="1060">
                  <c:v>0.5</c:v>
                </c:pt>
                <c:pt idx="1061">
                  <c:v>0.5</c:v>
                </c:pt>
                <c:pt idx="1062">
                  <c:v>0.5</c:v>
                </c:pt>
                <c:pt idx="1063">
                  <c:v>0.5</c:v>
                </c:pt>
                <c:pt idx="1064">
                  <c:v>0.5</c:v>
                </c:pt>
                <c:pt idx="1065">
                  <c:v>0.5</c:v>
                </c:pt>
                <c:pt idx="1066">
                  <c:v>0.5</c:v>
                </c:pt>
                <c:pt idx="1067">
                  <c:v>0.5</c:v>
                </c:pt>
                <c:pt idx="1068">
                  <c:v>0.5</c:v>
                </c:pt>
                <c:pt idx="1069">
                  <c:v>0.5</c:v>
                </c:pt>
                <c:pt idx="1070">
                  <c:v>0.5</c:v>
                </c:pt>
                <c:pt idx="1071">
                  <c:v>0.5</c:v>
                </c:pt>
                <c:pt idx="1072">
                  <c:v>0.5</c:v>
                </c:pt>
                <c:pt idx="1073">
                  <c:v>0.5</c:v>
                </c:pt>
                <c:pt idx="1074">
                  <c:v>0.5</c:v>
                </c:pt>
                <c:pt idx="1075">
                  <c:v>0.5</c:v>
                </c:pt>
                <c:pt idx="1076">
                  <c:v>0.5</c:v>
                </c:pt>
                <c:pt idx="1077">
                  <c:v>0.5</c:v>
                </c:pt>
                <c:pt idx="1078">
                  <c:v>0.5</c:v>
                </c:pt>
                <c:pt idx="1079">
                  <c:v>0.5</c:v>
                </c:pt>
                <c:pt idx="1080">
                  <c:v>0.5</c:v>
                </c:pt>
                <c:pt idx="1081">
                  <c:v>0.5</c:v>
                </c:pt>
                <c:pt idx="1082">
                  <c:v>0.5</c:v>
                </c:pt>
                <c:pt idx="1083">
                  <c:v>0.5</c:v>
                </c:pt>
                <c:pt idx="1084">
                  <c:v>0.5</c:v>
                </c:pt>
                <c:pt idx="1085">
                  <c:v>0.5</c:v>
                </c:pt>
                <c:pt idx="1086">
                  <c:v>0.5</c:v>
                </c:pt>
                <c:pt idx="1087">
                  <c:v>0.5</c:v>
                </c:pt>
                <c:pt idx="1088">
                  <c:v>0.5</c:v>
                </c:pt>
                <c:pt idx="1089">
                  <c:v>0.5</c:v>
                </c:pt>
                <c:pt idx="1090">
                  <c:v>0.5</c:v>
                </c:pt>
                <c:pt idx="1091">
                  <c:v>0.5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0.5</c:v>
                </c:pt>
                <c:pt idx="1101">
                  <c:v>0.5</c:v>
                </c:pt>
                <c:pt idx="1102">
                  <c:v>0.5</c:v>
                </c:pt>
                <c:pt idx="1103">
                  <c:v>0.5</c:v>
                </c:pt>
                <c:pt idx="1104">
                  <c:v>0.5</c:v>
                </c:pt>
                <c:pt idx="1105">
                  <c:v>0.5</c:v>
                </c:pt>
                <c:pt idx="1106">
                  <c:v>0.5</c:v>
                </c:pt>
                <c:pt idx="1107">
                  <c:v>0.5</c:v>
                </c:pt>
                <c:pt idx="1108">
                  <c:v>0.5</c:v>
                </c:pt>
                <c:pt idx="1109">
                  <c:v>0.5</c:v>
                </c:pt>
                <c:pt idx="1110">
                  <c:v>0.5</c:v>
                </c:pt>
                <c:pt idx="1111">
                  <c:v>0.5</c:v>
                </c:pt>
                <c:pt idx="1112">
                  <c:v>0.5</c:v>
                </c:pt>
                <c:pt idx="1113">
                  <c:v>0.5</c:v>
                </c:pt>
                <c:pt idx="1114">
                  <c:v>0.5</c:v>
                </c:pt>
                <c:pt idx="1115">
                  <c:v>0.5</c:v>
                </c:pt>
                <c:pt idx="1116">
                  <c:v>0.5</c:v>
                </c:pt>
                <c:pt idx="1117">
                  <c:v>0.5</c:v>
                </c:pt>
                <c:pt idx="1118">
                  <c:v>0.5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0.5</c:v>
                </c:pt>
                <c:pt idx="1127">
                  <c:v>0.5</c:v>
                </c:pt>
                <c:pt idx="1128">
                  <c:v>0.5</c:v>
                </c:pt>
                <c:pt idx="1129">
                  <c:v>0.5</c:v>
                </c:pt>
                <c:pt idx="1130">
                  <c:v>0.5</c:v>
                </c:pt>
                <c:pt idx="1131">
                  <c:v>0.5</c:v>
                </c:pt>
                <c:pt idx="1132">
                  <c:v>0.5</c:v>
                </c:pt>
                <c:pt idx="1133">
                  <c:v>0.5</c:v>
                </c:pt>
                <c:pt idx="1134">
                  <c:v>0.5</c:v>
                </c:pt>
                <c:pt idx="1135">
                  <c:v>0.5</c:v>
                </c:pt>
                <c:pt idx="1136">
                  <c:v>0.5</c:v>
                </c:pt>
                <c:pt idx="1137">
                  <c:v>0.5</c:v>
                </c:pt>
                <c:pt idx="1138">
                  <c:v>0.5</c:v>
                </c:pt>
                <c:pt idx="1139">
                  <c:v>0.5</c:v>
                </c:pt>
                <c:pt idx="1140">
                  <c:v>0.5</c:v>
                </c:pt>
                <c:pt idx="1141">
                  <c:v>0.5</c:v>
                </c:pt>
                <c:pt idx="1142">
                  <c:v>0.5</c:v>
                </c:pt>
                <c:pt idx="1143">
                  <c:v>0.5</c:v>
                </c:pt>
                <c:pt idx="1144">
                  <c:v>0.5</c:v>
                </c:pt>
                <c:pt idx="1145">
                  <c:v>0.5</c:v>
                </c:pt>
                <c:pt idx="1146">
                  <c:v>0.5</c:v>
                </c:pt>
                <c:pt idx="1147">
                  <c:v>0.5</c:v>
                </c:pt>
                <c:pt idx="1148">
                  <c:v>0.5</c:v>
                </c:pt>
                <c:pt idx="1149">
                  <c:v>0.5</c:v>
                </c:pt>
                <c:pt idx="1150">
                  <c:v>0.5</c:v>
                </c:pt>
                <c:pt idx="1151">
                  <c:v>0.5</c:v>
                </c:pt>
                <c:pt idx="1152">
                  <c:v>0.5</c:v>
                </c:pt>
                <c:pt idx="1153">
                  <c:v>0.5</c:v>
                </c:pt>
                <c:pt idx="1154">
                  <c:v>0.5</c:v>
                </c:pt>
                <c:pt idx="1155">
                  <c:v>0.5</c:v>
                </c:pt>
                <c:pt idx="1156">
                  <c:v>0.5</c:v>
                </c:pt>
                <c:pt idx="1157">
                  <c:v>0.5</c:v>
                </c:pt>
                <c:pt idx="1158">
                  <c:v>0.5</c:v>
                </c:pt>
                <c:pt idx="1159">
                  <c:v>0.5</c:v>
                </c:pt>
                <c:pt idx="1160">
                  <c:v>0.5</c:v>
                </c:pt>
                <c:pt idx="1161">
                  <c:v>0.5</c:v>
                </c:pt>
                <c:pt idx="1162">
                  <c:v>0.5</c:v>
                </c:pt>
                <c:pt idx="1163">
                  <c:v>0.5</c:v>
                </c:pt>
                <c:pt idx="1164">
                  <c:v>0.5</c:v>
                </c:pt>
                <c:pt idx="1165">
                  <c:v>0.5</c:v>
                </c:pt>
                <c:pt idx="1166">
                  <c:v>0.5</c:v>
                </c:pt>
                <c:pt idx="1167">
                  <c:v>0.5</c:v>
                </c:pt>
                <c:pt idx="1168">
                  <c:v>0.5</c:v>
                </c:pt>
                <c:pt idx="1169">
                  <c:v>0.5</c:v>
                </c:pt>
                <c:pt idx="1170">
                  <c:v>0.5</c:v>
                </c:pt>
                <c:pt idx="1171">
                  <c:v>0.5</c:v>
                </c:pt>
                <c:pt idx="1172">
                  <c:v>0.5</c:v>
                </c:pt>
                <c:pt idx="1173">
                  <c:v>0.5</c:v>
                </c:pt>
                <c:pt idx="1174">
                  <c:v>0.5</c:v>
                </c:pt>
                <c:pt idx="1175">
                  <c:v>0.5</c:v>
                </c:pt>
                <c:pt idx="1176">
                  <c:v>0.5</c:v>
                </c:pt>
                <c:pt idx="1177">
                  <c:v>0.5</c:v>
                </c:pt>
                <c:pt idx="1178">
                  <c:v>0.5</c:v>
                </c:pt>
                <c:pt idx="1179">
                  <c:v>0.5</c:v>
                </c:pt>
                <c:pt idx="1180">
                  <c:v>0.5</c:v>
                </c:pt>
                <c:pt idx="1181">
                  <c:v>0.5</c:v>
                </c:pt>
                <c:pt idx="1182">
                  <c:v>0.5</c:v>
                </c:pt>
                <c:pt idx="1183">
                  <c:v>0.5</c:v>
                </c:pt>
                <c:pt idx="1184">
                  <c:v>0.5</c:v>
                </c:pt>
                <c:pt idx="1185">
                  <c:v>0.5</c:v>
                </c:pt>
                <c:pt idx="1186">
                  <c:v>0.5</c:v>
                </c:pt>
                <c:pt idx="1187">
                  <c:v>0.5</c:v>
                </c:pt>
                <c:pt idx="1188">
                  <c:v>0.5</c:v>
                </c:pt>
                <c:pt idx="1189">
                  <c:v>0.5</c:v>
                </c:pt>
                <c:pt idx="1190">
                  <c:v>0.5</c:v>
                </c:pt>
                <c:pt idx="1191">
                  <c:v>0.5</c:v>
                </c:pt>
                <c:pt idx="1192">
                  <c:v>0.5</c:v>
                </c:pt>
                <c:pt idx="1193">
                  <c:v>0.5</c:v>
                </c:pt>
                <c:pt idx="1194">
                  <c:v>0.5</c:v>
                </c:pt>
                <c:pt idx="1195">
                  <c:v>0.5</c:v>
                </c:pt>
                <c:pt idx="1196">
                  <c:v>0.5</c:v>
                </c:pt>
                <c:pt idx="1197">
                  <c:v>0.5</c:v>
                </c:pt>
                <c:pt idx="1198">
                  <c:v>0.5</c:v>
                </c:pt>
                <c:pt idx="1199">
                  <c:v>0.5</c:v>
                </c:pt>
                <c:pt idx="1200">
                  <c:v>0.5</c:v>
                </c:pt>
                <c:pt idx="1201">
                  <c:v>0.5</c:v>
                </c:pt>
                <c:pt idx="1202">
                  <c:v>0.5</c:v>
                </c:pt>
                <c:pt idx="1203">
                  <c:v>0.5</c:v>
                </c:pt>
                <c:pt idx="1204">
                  <c:v>0.5</c:v>
                </c:pt>
                <c:pt idx="1205">
                  <c:v>0.5</c:v>
                </c:pt>
                <c:pt idx="1206">
                  <c:v>0.5</c:v>
                </c:pt>
                <c:pt idx="1207">
                  <c:v>0.5</c:v>
                </c:pt>
                <c:pt idx="1208">
                  <c:v>0.5</c:v>
                </c:pt>
                <c:pt idx="1209">
                  <c:v>0.5</c:v>
                </c:pt>
                <c:pt idx="1210">
                  <c:v>0.5</c:v>
                </c:pt>
                <c:pt idx="1211">
                  <c:v>0.5</c:v>
                </c:pt>
                <c:pt idx="1212">
                  <c:v>0.5</c:v>
                </c:pt>
                <c:pt idx="1213">
                  <c:v>0.5</c:v>
                </c:pt>
                <c:pt idx="1214">
                  <c:v>0.5</c:v>
                </c:pt>
                <c:pt idx="1215">
                  <c:v>0.5</c:v>
                </c:pt>
                <c:pt idx="1216">
                  <c:v>0.5</c:v>
                </c:pt>
                <c:pt idx="1217">
                  <c:v>0.5</c:v>
                </c:pt>
                <c:pt idx="1218">
                  <c:v>0.5</c:v>
                </c:pt>
                <c:pt idx="1219">
                  <c:v>0.5</c:v>
                </c:pt>
                <c:pt idx="1220">
                  <c:v>0.5</c:v>
                </c:pt>
                <c:pt idx="1221">
                  <c:v>0.5</c:v>
                </c:pt>
                <c:pt idx="1222">
                  <c:v>0.5</c:v>
                </c:pt>
                <c:pt idx="1223">
                  <c:v>0.5</c:v>
                </c:pt>
                <c:pt idx="1224">
                  <c:v>0.5</c:v>
                </c:pt>
                <c:pt idx="1225">
                  <c:v>0.5</c:v>
                </c:pt>
                <c:pt idx="1226">
                  <c:v>0.5</c:v>
                </c:pt>
                <c:pt idx="1227">
                  <c:v>0.5</c:v>
                </c:pt>
                <c:pt idx="1228">
                  <c:v>0.5</c:v>
                </c:pt>
                <c:pt idx="1229">
                  <c:v>0.5</c:v>
                </c:pt>
                <c:pt idx="1230">
                  <c:v>0.5</c:v>
                </c:pt>
                <c:pt idx="1231">
                  <c:v>0.5</c:v>
                </c:pt>
                <c:pt idx="1232">
                  <c:v>0.5</c:v>
                </c:pt>
                <c:pt idx="1233">
                  <c:v>0.5</c:v>
                </c:pt>
                <c:pt idx="1234">
                  <c:v>0.5</c:v>
                </c:pt>
                <c:pt idx="1235">
                  <c:v>0.5</c:v>
                </c:pt>
                <c:pt idx="1236">
                  <c:v>0.5</c:v>
                </c:pt>
                <c:pt idx="1237">
                  <c:v>0.5</c:v>
                </c:pt>
                <c:pt idx="1238">
                  <c:v>0.5</c:v>
                </c:pt>
                <c:pt idx="1239">
                  <c:v>0.5</c:v>
                </c:pt>
                <c:pt idx="1240">
                  <c:v>0.5</c:v>
                </c:pt>
                <c:pt idx="1241">
                  <c:v>0.5</c:v>
                </c:pt>
                <c:pt idx="1242">
                  <c:v>0.5</c:v>
                </c:pt>
                <c:pt idx="1243">
                  <c:v>0.5</c:v>
                </c:pt>
                <c:pt idx="1244">
                  <c:v>0.5</c:v>
                </c:pt>
                <c:pt idx="1245">
                  <c:v>0.5</c:v>
                </c:pt>
                <c:pt idx="1246">
                  <c:v>0.5</c:v>
                </c:pt>
                <c:pt idx="1247">
                  <c:v>0.5</c:v>
                </c:pt>
                <c:pt idx="1248">
                  <c:v>0.5</c:v>
                </c:pt>
                <c:pt idx="1249">
                  <c:v>0.5</c:v>
                </c:pt>
                <c:pt idx="1250">
                  <c:v>0.5</c:v>
                </c:pt>
                <c:pt idx="1251">
                  <c:v>0.5</c:v>
                </c:pt>
                <c:pt idx="1252">
                  <c:v>0.5</c:v>
                </c:pt>
                <c:pt idx="1253">
                  <c:v>0.5</c:v>
                </c:pt>
                <c:pt idx="1254">
                  <c:v>0.5</c:v>
                </c:pt>
                <c:pt idx="1255">
                  <c:v>0.5</c:v>
                </c:pt>
                <c:pt idx="1256">
                  <c:v>0.5</c:v>
                </c:pt>
                <c:pt idx="1257">
                  <c:v>0.5</c:v>
                </c:pt>
                <c:pt idx="1258">
                  <c:v>0.5</c:v>
                </c:pt>
                <c:pt idx="1259">
                  <c:v>0.5</c:v>
                </c:pt>
                <c:pt idx="1260">
                  <c:v>0.5</c:v>
                </c:pt>
                <c:pt idx="1261">
                  <c:v>0.5</c:v>
                </c:pt>
                <c:pt idx="1262">
                  <c:v>0.5</c:v>
                </c:pt>
                <c:pt idx="1263">
                  <c:v>0.5</c:v>
                </c:pt>
                <c:pt idx="1264">
                  <c:v>0.5</c:v>
                </c:pt>
                <c:pt idx="1265">
                  <c:v>0.5</c:v>
                </c:pt>
                <c:pt idx="1266">
                  <c:v>0.5</c:v>
                </c:pt>
                <c:pt idx="1267">
                  <c:v>0.5</c:v>
                </c:pt>
                <c:pt idx="1268">
                  <c:v>0.5</c:v>
                </c:pt>
                <c:pt idx="1269">
                  <c:v>0.5</c:v>
                </c:pt>
                <c:pt idx="1270">
                  <c:v>0.5</c:v>
                </c:pt>
                <c:pt idx="1271">
                  <c:v>0.5</c:v>
                </c:pt>
                <c:pt idx="1272">
                  <c:v>0.5</c:v>
                </c:pt>
                <c:pt idx="1273">
                  <c:v>0.5</c:v>
                </c:pt>
                <c:pt idx="1274">
                  <c:v>0.5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0.5</c:v>
                </c:pt>
                <c:pt idx="1370">
                  <c:v>0.5</c:v>
                </c:pt>
                <c:pt idx="1371">
                  <c:v>0.5</c:v>
                </c:pt>
                <c:pt idx="1372">
                  <c:v>0.5</c:v>
                </c:pt>
                <c:pt idx="1373">
                  <c:v>0.5</c:v>
                </c:pt>
                <c:pt idx="1374">
                  <c:v>0.5</c:v>
                </c:pt>
                <c:pt idx="1375">
                  <c:v>0.5</c:v>
                </c:pt>
                <c:pt idx="1376">
                  <c:v>0.5</c:v>
                </c:pt>
                <c:pt idx="1377">
                  <c:v>0.5</c:v>
                </c:pt>
                <c:pt idx="1378">
                  <c:v>0.5</c:v>
                </c:pt>
                <c:pt idx="1379">
                  <c:v>0.5</c:v>
                </c:pt>
                <c:pt idx="1380">
                  <c:v>0.5</c:v>
                </c:pt>
                <c:pt idx="1381">
                  <c:v>0.5</c:v>
                </c:pt>
                <c:pt idx="1382">
                  <c:v>0.5</c:v>
                </c:pt>
                <c:pt idx="1383">
                  <c:v>0.5</c:v>
                </c:pt>
                <c:pt idx="1384">
                  <c:v>0.5</c:v>
                </c:pt>
                <c:pt idx="1385">
                  <c:v>0.5</c:v>
                </c:pt>
                <c:pt idx="1386">
                  <c:v>0.5</c:v>
                </c:pt>
                <c:pt idx="1387">
                  <c:v>0.5</c:v>
                </c:pt>
                <c:pt idx="1388">
                  <c:v>0.5</c:v>
                </c:pt>
                <c:pt idx="1389">
                  <c:v>0.5</c:v>
                </c:pt>
                <c:pt idx="1390">
                  <c:v>0.5</c:v>
                </c:pt>
                <c:pt idx="1391">
                  <c:v>0.5</c:v>
                </c:pt>
                <c:pt idx="1392">
                  <c:v>0.5</c:v>
                </c:pt>
                <c:pt idx="1393">
                  <c:v>0.5</c:v>
                </c:pt>
                <c:pt idx="1394">
                  <c:v>0.5</c:v>
                </c:pt>
                <c:pt idx="1395">
                  <c:v>0.5</c:v>
                </c:pt>
                <c:pt idx="1396">
                  <c:v>0.5</c:v>
                </c:pt>
                <c:pt idx="1397">
                  <c:v>0.5</c:v>
                </c:pt>
                <c:pt idx="1398">
                  <c:v>0.5</c:v>
                </c:pt>
                <c:pt idx="1399">
                  <c:v>0.5</c:v>
                </c:pt>
                <c:pt idx="1400">
                  <c:v>0.5</c:v>
                </c:pt>
                <c:pt idx="1401">
                  <c:v>0.5</c:v>
                </c:pt>
                <c:pt idx="1402">
                  <c:v>0.5</c:v>
                </c:pt>
                <c:pt idx="1403">
                  <c:v>0.5</c:v>
                </c:pt>
                <c:pt idx="1404">
                  <c:v>0.5</c:v>
                </c:pt>
                <c:pt idx="1405">
                  <c:v>0.5</c:v>
                </c:pt>
                <c:pt idx="1406">
                  <c:v>0.5</c:v>
                </c:pt>
                <c:pt idx="1407">
                  <c:v>0.5</c:v>
                </c:pt>
                <c:pt idx="1408">
                  <c:v>0.5</c:v>
                </c:pt>
                <c:pt idx="1409">
                  <c:v>0.5</c:v>
                </c:pt>
                <c:pt idx="1410">
                  <c:v>0.5</c:v>
                </c:pt>
                <c:pt idx="1411">
                  <c:v>0.5</c:v>
                </c:pt>
                <c:pt idx="1412">
                  <c:v>0.5</c:v>
                </c:pt>
                <c:pt idx="1413">
                  <c:v>0.5</c:v>
                </c:pt>
                <c:pt idx="1414">
                  <c:v>0.5</c:v>
                </c:pt>
                <c:pt idx="1415">
                  <c:v>0.5</c:v>
                </c:pt>
                <c:pt idx="1416">
                  <c:v>0.5</c:v>
                </c:pt>
                <c:pt idx="1417">
                  <c:v>0.5</c:v>
                </c:pt>
                <c:pt idx="1418">
                  <c:v>0.5</c:v>
                </c:pt>
                <c:pt idx="1419">
                  <c:v>0.5</c:v>
                </c:pt>
                <c:pt idx="1420">
                  <c:v>0.5</c:v>
                </c:pt>
                <c:pt idx="1421">
                  <c:v>0.5</c:v>
                </c:pt>
                <c:pt idx="1422">
                  <c:v>0.5</c:v>
                </c:pt>
                <c:pt idx="1423">
                  <c:v>0.5</c:v>
                </c:pt>
                <c:pt idx="1424">
                  <c:v>0.5</c:v>
                </c:pt>
                <c:pt idx="1425">
                  <c:v>0.5</c:v>
                </c:pt>
                <c:pt idx="1426">
                  <c:v>0.5</c:v>
                </c:pt>
                <c:pt idx="1427">
                  <c:v>0.5</c:v>
                </c:pt>
                <c:pt idx="1428">
                  <c:v>0.5</c:v>
                </c:pt>
                <c:pt idx="1429">
                  <c:v>0.5</c:v>
                </c:pt>
                <c:pt idx="1430">
                  <c:v>0.5</c:v>
                </c:pt>
                <c:pt idx="1431">
                  <c:v>0.5</c:v>
                </c:pt>
                <c:pt idx="1432">
                  <c:v>0.5</c:v>
                </c:pt>
                <c:pt idx="1433">
                  <c:v>0.5</c:v>
                </c:pt>
                <c:pt idx="1434">
                  <c:v>0.5</c:v>
                </c:pt>
                <c:pt idx="1435">
                  <c:v>0.5</c:v>
                </c:pt>
                <c:pt idx="1436">
                  <c:v>0.5</c:v>
                </c:pt>
                <c:pt idx="1437">
                  <c:v>0.5</c:v>
                </c:pt>
                <c:pt idx="1438">
                  <c:v>0.5</c:v>
                </c:pt>
                <c:pt idx="1439">
                  <c:v>0.5</c:v>
                </c:pt>
                <c:pt idx="1440">
                  <c:v>0.5</c:v>
                </c:pt>
                <c:pt idx="1441">
                  <c:v>0.5</c:v>
                </c:pt>
                <c:pt idx="1442">
                  <c:v>0.5</c:v>
                </c:pt>
                <c:pt idx="1443">
                  <c:v>0.5</c:v>
                </c:pt>
                <c:pt idx="1444">
                  <c:v>0.5</c:v>
                </c:pt>
                <c:pt idx="1445">
                  <c:v>0.5</c:v>
                </c:pt>
                <c:pt idx="1446">
                  <c:v>0.5</c:v>
                </c:pt>
                <c:pt idx="1447">
                  <c:v>0.5</c:v>
                </c:pt>
                <c:pt idx="1448">
                  <c:v>0.5</c:v>
                </c:pt>
                <c:pt idx="1449">
                  <c:v>0.5</c:v>
                </c:pt>
                <c:pt idx="1450">
                  <c:v>0.5</c:v>
                </c:pt>
                <c:pt idx="1451">
                  <c:v>0.5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</c:v>
                </c:pt>
                <c:pt idx="1456">
                  <c:v>0.5</c:v>
                </c:pt>
                <c:pt idx="1457">
                  <c:v>0.5</c:v>
                </c:pt>
                <c:pt idx="1458">
                  <c:v>0.5</c:v>
                </c:pt>
                <c:pt idx="1459">
                  <c:v>0.5</c:v>
                </c:pt>
                <c:pt idx="1460">
                  <c:v>0.5</c:v>
                </c:pt>
                <c:pt idx="1461">
                  <c:v>0.5</c:v>
                </c:pt>
                <c:pt idx="1462">
                  <c:v>0.5</c:v>
                </c:pt>
                <c:pt idx="1463">
                  <c:v>0.5</c:v>
                </c:pt>
                <c:pt idx="1464">
                  <c:v>0.5</c:v>
                </c:pt>
                <c:pt idx="1465">
                  <c:v>0.5</c:v>
                </c:pt>
                <c:pt idx="1466">
                  <c:v>0.5</c:v>
                </c:pt>
                <c:pt idx="1467">
                  <c:v>0.5</c:v>
                </c:pt>
                <c:pt idx="1468">
                  <c:v>0.5</c:v>
                </c:pt>
                <c:pt idx="1469">
                  <c:v>0.5</c:v>
                </c:pt>
                <c:pt idx="1470">
                  <c:v>0.5</c:v>
                </c:pt>
                <c:pt idx="1471">
                  <c:v>0.5</c:v>
                </c:pt>
                <c:pt idx="1472">
                  <c:v>0.5</c:v>
                </c:pt>
                <c:pt idx="1473">
                  <c:v>0.5</c:v>
                </c:pt>
                <c:pt idx="1474">
                  <c:v>0.5</c:v>
                </c:pt>
                <c:pt idx="1475">
                  <c:v>0.5</c:v>
                </c:pt>
                <c:pt idx="1476">
                  <c:v>0.5</c:v>
                </c:pt>
                <c:pt idx="1477">
                  <c:v>0.5</c:v>
                </c:pt>
                <c:pt idx="1478">
                  <c:v>0.5</c:v>
                </c:pt>
                <c:pt idx="1479">
                  <c:v>0.5</c:v>
                </c:pt>
                <c:pt idx="1480">
                  <c:v>0.5</c:v>
                </c:pt>
                <c:pt idx="1481">
                  <c:v>0.5</c:v>
                </c:pt>
                <c:pt idx="1482">
                  <c:v>0.5</c:v>
                </c:pt>
                <c:pt idx="1483">
                  <c:v>0.5</c:v>
                </c:pt>
                <c:pt idx="1484">
                  <c:v>0.5</c:v>
                </c:pt>
                <c:pt idx="1485">
                  <c:v>0.5</c:v>
                </c:pt>
                <c:pt idx="1486">
                  <c:v>0.5</c:v>
                </c:pt>
                <c:pt idx="1487">
                  <c:v>0.5</c:v>
                </c:pt>
                <c:pt idx="1488">
                  <c:v>0.5</c:v>
                </c:pt>
                <c:pt idx="1489">
                  <c:v>0.5</c:v>
                </c:pt>
                <c:pt idx="1490">
                  <c:v>0.5</c:v>
                </c:pt>
                <c:pt idx="1491">
                  <c:v>0.5</c:v>
                </c:pt>
                <c:pt idx="1492">
                  <c:v>0.5</c:v>
                </c:pt>
                <c:pt idx="1493">
                  <c:v>0.5</c:v>
                </c:pt>
                <c:pt idx="1494">
                  <c:v>0.5</c:v>
                </c:pt>
                <c:pt idx="1495">
                  <c:v>0.5</c:v>
                </c:pt>
                <c:pt idx="1496">
                  <c:v>0.5</c:v>
                </c:pt>
                <c:pt idx="1497">
                  <c:v>0.5</c:v>
                </c:pt>
                <c:pt idx="1498">
                  <c:v>0.5</c:v>
                </c:pt>
                <c:pt idx="1499">
                  <c:v>0.5</c:v>
                </c:pt>
                <c:pt idx="1500">
                  <c:v>0.5</c:v>
                </c:pt>
                <c:pt idx="1501">
                  <c:v>0.5</c:v>
                </c:pt>
                <c:pt idx="1502">
                  <c:v>0.5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0.5</c:v>
                </c:pt>
                <c:pt idx="1510">
                  <c:v>0.5</c:v>
                </c:pt>
                <c:pt idx="1511">
                  <c:v>0.5</c:v>
                </c:pt>
                <c:pt idx="1512">
                  <c:v>0.5</c:v>
                </c:pt>
                <c:pt idx="1513">
                  <c:v>0.5</c:v>
                </c:pt>
                <c:pt idx="1514">
                  <c:v>0.5</c:v>
                </c:pt>
                <c:pt idx="1515">
                  <c:v>0.5</c:v>
                </c:pt>
                <c:pt idx="1516">
                  <c:v>0.5</c:v>
                </c:pt>
                <c:pt idx="1517">
                  <c:v>0.5</c:v>
                </c:pt>
                <c:pt idx="1518">
                  <c:v>0.5</c:v>
                </c:pt>
                <c:pt idx="1519">
                  <c:v>0.5</c:v>
                </c:pt>
                <c:pt idx="1520">
                  <c:v>0.5</c:v>
                </c:pt>
                <c:pt idx="1521">
                  <c:v>0.5</c:v>
                </c:pt>
                <c:pt idx="1522">
                  <c:v>0.5</c:v>
                </c:pt>
                <c:pt idx="1523">
                  <c:v>0.5</c:v>
                </c:pt>
                <c:pt idx="1524">
                  <c:v>0.5</c:v>
                </c:pt>
                <c:pt idx="1525">
                  <c:v>0.5</c:v>
                </c:pt>
                <c:pt idx="1526">
                  <c:v>0.5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0.5</c:v>
                </c:pt>
                <c:pt idx="1595">
                  <c:v>0.5</c:v>
                </c:pt>
                <c:pt idx="1596">
                  <c:v>0.5</c:v>
                </c:pt>
                <c:pt idx="1597">
                  <c:v>0.5</c:v>
                </c:pt>
                <c:pt idx="1598">
                  <c:v>0.5</c:v>
                </c:pt>
                <c:pt idx="1599">
                  <c:v>0.5</c:v>
                </c:pt>
                <c:pt idx="1600">
                  <c:v>0.5</c:v>
                </c:pt>
                <c:pt idx="1601">
                  <c:v>0.5</c:v>
                </c:pt>
                <c:pt idx="1602">
                  <c:v>0.5</c:v>
                </c:pt>
                <c:pt idx="1603">
                  <c:v>0.5</c:v>
                </c:pt>
                <c:pt idx="1604">
                  <c:v>0.5</c:v>
                </c:pt>
                <c:pt idx="1605">
                  <c:v>0.5</c:v>
                </c:pt>
                <c:pt idx="1606">
                  <c:v>0.5</c:v>
                </c:pt>
                <c:pt idx="1607">
                  <c:v>0.5</c:v>
                </c:pt>
                <c:pt idx="1608">
                  <c:v>0.5</c:v>
                </c:pt>
                <c:pt idx="1609">
                  <c:v>0.5</c:v>
                </c:pt>
                <c:pt idx="1610">
                  <c:v>0.5</c:v>
                </c:pt>
                <c:pt idx="1611">
                  <c:v>0.5</c:v>
                </c:pt>
                <c:pt idx="1612">
                  <c:v>0.5</c:v>
                </c:pt>
                <c:pt idx="1613">
                  <c:v>0.5</c:v>
                </c:pt>
                <c:pt idx="1614">
                  <c:v>0.5</c:v>
                </c:pt>
                <c:pt idx="1615">
                  <c:v>0.5</c:v>
                </c:pt>
                <c:pt idx="1616">
                  <c:v>0.5</c:v>
                </c:pt>
                <c:pt idx="1617">
                  <c:v>0.5</c:v>
                </c:pt>
                <c:pt idx="1618">
                  <c:v>0.5</c:v>
                </c:pt>
                <c:pt idx="1619">
                  <c:v>0.5</c:v>
                </c:pt>
                <c:pt idx="1620">
                  <c:v>0.5</c:v>
                </c:pt>
                <c:pt idx="1621">
                  <c:v>0.5</c:v>
                </c:pt>
                <c:pt idx="1622">
                  <c:v>0.5</c:v>
                </c:pt>
                <c:pt idx="1623">
                  <c:v>0.5</c:v>
                </c:pt>
                <c:pt idx="1624">
                  <c:v>0.5</c:v>
                </c:pt>
                <c:pt idx="1625">
                  <c:v>0.5</c:v>
                </c:pt>
                <c:pt idx="1626">
                  <c:v>0.5</c:v>
                </c:pt>
                <c:pt idx="1627">
                  <c:v>0.5</c:v>
                </c:pt>
                <c:pt idx="1628">
                  <c:v>0.5</c:v>
                </c:pt>
                <c:pt idx="1629">
                  <c:v>0.5</c:v>
                </c:pt>
                <c:pt idx="1630">
                  <c:v>0.5</c:v>
                </c:pt>
                <c:pt idx="1631">
                  <c:v>0.5</c:v>
                </c:pt>
                <c:pt idx="1632">
                  <c:v>0.5</c:v>
                </c:pt>
                <c:pt idx="1633">
                  <c:v>0.5</c:v>
                </c:pt>
                <c:pt idx="1634">
                  <c:v>0.5</c:v>
                </c:pt>
                <c:pt idx="1635">
                  <c:v>0.5</c:v>
                </c:pt>
                <c:pt idx="1636">
                  <c:v>0.5</c:v>
                </c:pt>
                <c:pt idx="1637">
                  <c:v>0.5</c:v>
                </c:pt>
                <c:pt idx="1638">
                  <c:v>0.5</c:v>
                </c:pt>
                <c:pt idx="1639">
                  <c:v>0.5</c:v>
                </c:pt>
                <c:pt idx="1640">
                  <c:v>0.5</c:v>
                </c:pt>
                <c:pt idx="1641">
                  <c:v>0.5</c:v>
                </c:pt>
                <c:pt idx="1642">
                  <c:v>0.5</c:v>
                </c:pt>
                <c:pt idx="1643">
                  <c:v>0.5</c:v>
                </c:pt>
                <c:pt idx="1644">
                  <c:v>0.5</c:v>
                </c:pt>
                <c:pt idx="1645">
                  <c:v>0.5</c:v>
                </c:pt>
                <c:pt idx="1646">
                  <c:v>0.5</c:v>
                </c:pt>
                <c:pt idx="1647">
                  <c:v>0.5</c:v>
                </c:pt>
                <c:pt idx="1648">
                  <c:v>0.5</c:v>
                </c:pt>
                <c:pt idx="1649">
                  <c:v>0.5</c:v>
                </c:pt>
                <c:pt idx="1650">
                  <c:v>0.5</c:v>
                </c:pt>
                <c:pt idx="1651">
                  <c:v>0.5</c:v>
                </c:pt>
                <c:pt idx="1652">
                  <c:v>0.5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0.5</c:v>
                </c:pt>
                <c:pt idx="1703">
                  <c:v>0.5</c:v>
                </c:pt>
                <c:pt idx="1704">
                  <c:v>0.5</c:v>
                </c:pt>
                <c:pt idx="1705">
                  <c:v>0.5</c:v>
                </c:pt>
                <c:pt idx="1706">
                  <c:v>0.5</c:v>
                </c:pt>
                <c:pt idx="1707">
                  <c:v>0.5</c:v>
                </c:pt>
                <c:pt idx="1708">
                  <c:v>0.5</c:v>
                </c:pt>
                <c:pt idx="1709">
                  <c:v>0.5</c:v>
                </c:pt>
                <c:pt idx="1710">
                  <c:v>0.5</c:v>
                </c:pt>
                <c:pt idx="1711">
                  <c:v>0.5</c:v>
                </c:pt>
                <c:pt idx="1712">
                  <c:v>0.5</c:v>
                </c:pt>
                <c:pt idx="1713">
                  <c:v>0.5</c:v>
                </c:pt>
                <c:pt idx="1714">
                  <c:v>0.5</c:v>
                </c:pt>
                <c:pt idx="1715">
                  <c:v>0.5</c:v>
                </c:pt>
                <c:pt idx="1716">
                  <c:v>0.5</c:v>
                </c:pt>
                <c:pt idx="1717">
                  <c:v>0.5</c:v>
                </c:pt>
                <c:pt idx="1718">
                  <c:v>0.5</c:v>
                </c:pt>
                <c:pt idx="1719">
                  <c:v>0.5</c:v>
                </c:pt>
                <c:pt idx="1720">
                  <c:v>0.5</c:v>
                </c:pt>
                <c:pt idx="1721">
                  <c:v>0.5</c:v>
                </c:pt>
                <c:pt idx="1722">
                  <c:v>0.5</c:v>
                </c:pt>
                <c:pt idx="1723">
                  <c:v>0.5</c:v>
                </c:pt>
                <c:pt idx="1724">
                  <c:v>0.5</c:v>
                </c:pt>
                <c:pt idx="1725">
                  <c:v>0.5</c:v>
                </c:pt>
                <c:pt idx="1726">
                  <c:v>0.5</c:v>
                </c:pt>
                <c:pt idx="1727">
                  <c:v>0.5</c:v>
                </c:pt>
                <c:pt idx="1728">
                  <c:v>0.5</c:v>
                </c:pt>
                <c:pt idx="1729">
                  <c:v>0.5</c:v>
                </c:pt>
                <c:pt idx="1730">
                  <c:v>0.5</c:v>
                </c:pt>
                <c:pt idx="1731">
                  <c:v>0.5</c:v>
                </c:pt>
                <c:pt idx="1732">
                  <c:v>0.5</c:v>
                </c:pt>
                <c:pt idx="1733">
                  <c:v>0.5</c:v>
                </c:pt>
                <c:pt idx="1734">
                  <c:v>0.5</c:v>
                </c:pt>
                <c:pt idx="1735">
                  <c:v>0.5</c:v>
                </c:pt>
                <c:pt idx="1736">
                  <c:v>0.5</c:v>
                </c:pt>
                <c:pt idx="1737">
                  <c:v>0.5</c:v>
                </c:pt>
                <c:pt idx="1738">
                  <c:v>0.5</c:v>
                </c:pt>
                <c:pt idx="1739">
                  <c:v>0.5</c:v>
                </c:pt>
                <c:pt idx="1740">
                  <c:v>0.5</c:v>
                </c:pt>
                <c:pt idx="1741">
                  <c:v>0.5</c:v>
                </c:pt>
                <c:pt idx="1742">
                  <c:v>0.5</c:v>
                </c:pt>
                <c:pt idx="1743">
                  <c:v>0.5</c:v>
                </c:pt>
                <c:pt idx="1744">
                  <c:v>0.5</c:v>
                </c:pt>
                <c:pt idx="1745">
                  <c:v>0.5</c:v>
                </c:pt>
                <c:pt idx="1746">
                  <c:v>0.5</c:v>
                </c:pt>
                <c:pt idx="1747">
                  <c:v>0.5</c:v>
                </c:pt>
                <c:pt idx="1748">
                  <c:v>0.5</c:v>
                </c:pt>
                <c:pt idx="1749">
                  <c:v>0.5</c:v>
                </c:pt>
                <c:pt idx="1750">
                  <c:v>0.5</c:v>
                </c:pt>
                <c:pt idx="1751">
                  <c:v>0.5</c:v>
                </c:pt>
                <c:pt idx="1752">
                  <c:v>0.5</c:v>
                </c:pt>
                <c:pt idx="1753">
                  <c:v>0.5</c:v>
                </c:pt>
                <c:pt idx="1754">
                  <c:v>0.5</c:v>
                </c:pt>
                <c:pt idx="1755">
                  <c:v>0.5</c:v>
                </c:pt>
                <c:pt idx="1756">
                  <c:v>0.5</c:v>
                </c:pt>
                <c:pt idx="1757">
                  <c:v>0.5</c:v>
                </c:pt>
                <c:pt idx="1758">
                  <c:v>0.5</c:v>
                </c:pt>
                <c:pt idx="1759">
                  <c:v>0.5</c:v>
                </c:pt>
                <c:pt idx="1760">
                  <c:v>0.5</c:v>
                </c:pt>
                <c:pt idx="1761">
                  <c:v>0.5</c:v>
                </c:pt>
                <c:pt idx="1762">
                  <c:v>0.5</c:v>
                </c:pt>
                <c:pt idx="1763">
                  <c:v>0.5</c:v>
                </c:pt>
                <c:pt idx="1764">
                  <c:v>0.5</c:v>
                </c:pt>
                <c:pt idx="1765">
                  <c:v>0.5</c:v>
                </c:pt>
                <c:pt idx="1766">
                  <c:v>0.5</c:v>
                </c:pt>
                <c:pt idx="1767">
                  <c:v>0.5</c:v>
                </c:pt>
                <c:pt idx="1768">
                  <c:v>0.5</c:v>
                </c:pt>
                <c:pt idx="1769">
                  <c:v>0.5</c:v>
                </c:pt>
                <c:pt idx="1770">
                  <c:v>0.5</c:v>
                </c:pt>
                <c:pt idx="1771">
                  <c:v>0.5</c:v>
                </c:pt>
                <c:pt idx="1772">
                  <c:v>0.5</c:v>
                </c:pt>
                <c:pt idx="1773">
                  <c:v>0.5</c:v>
                </c:pt>
                <c:pt idx="1774">
                  <c:v>0.5</c:v>
                </c:pt>
                <c:pt idx="1775">
                  <c:v>0.5</c:v>
                </c:pt>
                <c:pt idx="1776">
                  <c:v>0.5</c:v>
                </c:pt>
                <c:pt idx="1777">
                  <c:v>0.5</c:v>
                </c:pt>
                <c:pt idx="1778">
                  <c:v>0.5</c:v>
                </c:pt>
                <c:pt idx="1779">
                  <c:v>0.5</c:v>
                </c:pt>
                <c:pt idx="1780">
                  <c:v>0.5</c:v>
                </c:pt>
                <c:pt idx="1781">
                  <c:v>0.5</c:v>
                </c:pt>
                <c:pt idx="1782">
                  <c:v>0.5</c:v>
                </c:pt>
                <c:pt idx="1783">
                  <c:v>0.5</c:v>
                </c:pt>
                <c:pt idx="1784">
                  <c:v>0.5</c:v>
                </c:pt>
                <c:pt idx="1785">
                  <c:v>0.5</c:v>
                </c:pt>
                <c:pt idx="1786">
                  <c:v>0.5</c:v>
                </c:pt>
                <c:pt idx="1787">
                  <c:v>0.5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0.5</c:v>
                </c:pt>
                <c:pt idx="1813">
                  <c:v>0.5</c:v>
                </c:pt>
                <c:pt idx="1814">
                  <c:v>0.5</c:v>
                </c:pt>
                <c:pt idx="1815">
                  <c:v>0.5</c:v>
                </c:pt>
                <c:pt idx="1816">
                  <c:v>0.5</c:v>
                </c:pt>
                <c:pt idx="1817">
                  <c:v>0.5</c:v>
                </c:pt>
                <c:pt idx="1818">
                  <c:v>0.5</c:v>
                </c:pt>
                <c:pt idx="1819">
                  <c:v>0.5</c:v>
                </c:pt>
                <c:pt idx="1820">
                  <c:v>0.5</c:v>
                </c:pt>
                <c:pt idx="1821">
                  <c:v>0.5</c:v>
                </c:pt>
                <c:pt idx="1822">
                  <c:v>0.5</c:v>
                </c:pt>
                <c:pt idx="1823">
                  <c:v>0.5</c:v>
                </c:pt>
                <c:pt idx="1824">
                  <c:v>0.5</c:v>
                </c:pt>
                <c:pt idx="1825">
                  <c:v>0.5</c:v>
                </c:pt>
                <c:pt idx="1826">
                  <c:v>0.5</c:v>
                </c:pt>
                <c:pt idx="1827">
                  <c:v>0.5</c:v>
                </c:pt>
                <c:pt idx="1828">
                  <c:v>0.5</c:v>
                </c:pt>
                <c:pt idx="1829">
                  <c:v>0.5</c:v>
                </c:pt>
                <c:pt idx="1830">
                  <c:v>0.5</c:v>
                </c:pt>
                <c:pt idx="1831">
                  <c:v>0.5</c:v>
                </c:pt>
                <c:pt idx="1832">
                  <c:v>0.5</c:v>
                </c:pt>
                <c:pt idx="1833">
                  <c:v>0.5</c:v>
                </c:pt>
                <c:pt idx="1834">
                  <c:v>0.5</c:v>
                </c:pt>
                <c:pt idx="1835">
                  <c:v>0.5</c:v>
                </c:pt>
                <c:pt idx="1836">
                  <c:v>0.5</c:v>
                </c:pt>
                <c:pt idx="1837">
                  <c:v>0.5</c:v>
                </c:pt>
                <c:pt idx="1838">
                  <c:v>0.5</c:v>
                </c:pt>
                <c:pt idx="1839">
                  <c:v>0.5</c:v>
                </c:pt>
                <c:pt idx="1840">
                  <c:v>0.5</c:v>
                </c:pt>
                <c:pt idx="1841">
                  <c:v>0.5</c:v>
                </c:pt>
                <c:pt idx="1842">
                  <c:v>0.5</c:v>
                </c:pt>
                <c:pt idx="1843">
                  <c:v>0.5</c:v>
                </c:pt>
                <c:pt idx="1844">
                  <c:v>0.5</c:v>
                </c:pt>
                <c:pt idx="1845">
                  <c:v>0.5</c:v>
                </c:pt>
                <c:pt idx="1846">
                  <c:v>0.5</c:v>
                </c:pt>
                <c:pt idx="1847">
                  <c:v>0.5</c:v>
                </c:pt>
                <c:pt idx="1848">
                  <c:v>0.5</c:v>
                </c:pt>
                <c:pt idx="1849">
                  <c:v>0.5</c:v>
                </c:pt>
                <c:pt idx="1850">
                  <c:v>0.5</c:v>
                </c:pt>
                <c:pt idx="1851">
                  <c:v>0.5</c:v>
                </c:pt>
                <c:pt idx="1852">
                  <c:v>0.5</c:v>
                </c:pt>
                <c:pt idx="1853">
                  <c:v>0.5</c:v>
                </c:pt>
                <c:pt idx="1854">
                  <c:v>0.5</c:v>
                </c:pt>
                <c:pt idx="1855">
                  <c:v>0.5</c:v>
                </c:pt>
                <c:pt idx="1856">
                  <c:v>0.5</c:v>
                </c:pt>
                <c:pt idx="1857">
                  <c:v>0.5</c:v>
                </c:pt>
                <c:pt idx="1858">
                  <c:v>0.5</c:v>
                </c:pt>
                <c:pt idx="1859">
                  <c:v>0.5</c:v>
                </c:pt>
                <c:pt idx="1860">
                  <c:v>0.5</c:v>
                </c:pt>
                <c:pt idx="1861">
                  <c:v>0.5</c:v>
                </c:pt>
                <c:pt idx="1862">
                  <c:v>0.5</c:v>
                </c:pt>
                <c:pt idx="1863">
                  <c:v>0.5</c:v>
                </c:pt>
                <c:pt idx="1864">
                  <c:v>0.5</c:v>
                </c:pt>
                <c:pt idx="1865">
                  <c:v>0.5</c:v>
                </c:pt>
                <c:pt idx="1866">
                  <c:v>0.5</c:v>
                </c:pt>
                <c:pt idx="1867">
                  <c:v>0.5</c:v>
                </c:pt>
                <c:pt idx="1868">
                  <c:v>0.5</c:v>
                </c:pt>
                <c:pt idx="1869">
                  <c:v>0.5</c:v>
                </c:pt>
                <c:pt idx="1870">
                  <c:v>0.5</c:v>
                </c:pt>
                <c:pt idx="1871">
                  <c:v>0.5</c:v>
                </c:pt>
                <c:pt idx="1872">
                  <c:v>0.5</c:v>
                </c:pt>
                <c:pt idx="1873">
                  <c:v>0.5</c:v>
                </c:pt>
                <c:pt idx="1874">
                  <c:v>0.5</c:v>
                </c:pt>
                <c:pt idx="1875">
                  <c:v>0.5</c:v>
                </c:pt>
                <c:pt idx="1876">
                  <c:v>0.5</c:v>
                </c:pt>
                <c:pt idx="1877">
                  <c:v>0.5</c:v>
                </c:pt>
                <c:pt idx="1878">
                  <c:v>0.5</c:v>
                </c:pt>
                <c:pt idx="1879">
                  <c:v>0.5</c:v>
                </c:pt>
                <c:pt idx="1880">
                  <c:v>0.5</c:v>
                </c:pt>
                <c:pt idx="1881">
                  <c:v>0.5</c:v>
                </c:pt>
                <c:pt idx="1882">
                  <c:v>0.5</c:v>
                </c:pt>
                <c:pt idx="1883">
                  <c:v>0.5</c:v>
                </c:pt>
                <c:pt idx="1884">
                  <c:v>0.5</c:v>
                </c:pt>
                <c:pt idx="1885">
                  <c:v>0.5</c:v>
                </c:pt>
                <c:pt idx="1886">
                  <c:v>0.5</c:v>
                </c:pt>
                <c:pt idx="1887">
                  <c:v>0.5</c:v>
                </c:pt>
                <c:pt idx="1888">
                  <c:v>0.5</c:v>
                </c:pt>
                <c:pt idx="1889">
                  <c:v>0.5</c:v>
                </c:pt>
                <c:pt idx="1890">
                  <c:v>0.5</c:v>
                </c:pt>
                <c:pt idx="1891">
                  <c:v>0.5</c:v>
                </c:pt>
                <c:pt idx="1892">
                  <c:v>0.5</c:v>
                </c:pt>
                <c:pt idx="1893">
                  <c:v>0.5</c:v>
                </c:pt>
                <c:pt idx="1894">
                  <c:v>0.5</c:v>
                </c:pt>
                <c:pt idx="1895">
                  <c:v>0.5</c:v>
                </c:pt>
                <c:pt idx="1896">
                  <c:v>0.5</c:v>
                </c:pt>
                <c:pt idx="1897">
                  <c:v>0.5</c:v>
                </c:pt>
                <c:pt idx="1898">
                  <c:v>0.5</c:v>
                </c:pt>
                <c:pt idx="1899">
                  <c:v>0.5</c:v>
                </c:pt>
                <c:pt idx="1900">
                  <c:v>0.5</c:v>
                </c:pt>
                <c:pt idx="1901">
                  <c:v>0.5</c:v>
                </c:pt>
                <c:pt idx="1902">
                  <c:v>0.5</c:v>
                </c:pt>
                <c:pt idx="1903">
                  <c:v>0.5</c:v>
                </c:pt>
                <c:pt idx="1904">
                  <c:v>0.5</c:v>
                </c:pt>
                <c:pt idx="1905">
                  <c:v>0.5</c:v>
                </c:pt>
                <c:pt idx="1906">
                  <c:v>0.5</c:v>
                </c:pt>
                <c:pt idx="1907">
                  <c:v>0.5</c:v>
                </c:pt>
                <c:pt idx="1908">
                  <c:v>0.5</c:v>
                </c:pt>
                <c:pt idx="1909">
                  <c:v>0.5</c:v>
                </c:pt>
                <c:pt idx="1910">
                  <c:v>0.5</c:v>
                </c:pt>
                <c:pt idx="1911">
                  <c:v>0.5</c:v>
                </c:pt>
                <c:pt idx="1912">
                  <c:v>0.5</c:v>
                </c:pt>
                <c:pt idx="1913">
                  <c:v>0.5</c:v>
                </c:pt>
                <c:pt idx="1914">
                  <c:v>0.5</c:v>
                </c:pt>
                <c:pt idx="1915">
                  <c:v>0.5</c:v>
                </c:pt>
                <c:pt idx="1916">
                  <c:v>0.5</c:v>
                </c:pt>
                <c:pt idx="1917">
                  <c:v>0.5</c:v>
                </c:pt>
                <c:pt idx="1918">
                  <c:v>0.5</c:v>
                </c:pt>
                <c:pt idx="1919">
                  <c:v>0.5</c:v>
                </c:pt>
                <c:pt idx="1920">
                  <c:v>0.5</c:v>
                </c:pt>
                <c:pt idx="1921">
                  <c:v>0.5</c:v>
                </c:pt>
                <c:pt idx="1922">
                  <c:v>0.5</c:v>
                </c:pt>
                <c:pt idx="1923">
                  <c:v>0.5</c:v>
                </c:pt>
                <c:pt idx="1924">
                  <c:v>0.5</c:v>
                </c:pt>
                <c:pt idx="1925">
                  <c:v>0.5</c:v>
                </c:pt>
                <c:pt idx="1926">
                  <c:v>0.5</c:v>
                </c:pt>
                <c:pt idx="1927">
                  <c:v>0.5</c:v>
                </c:pt>
                <c:pt idx="1928">
                  <c:v>0.5</c:v>
                </c:pt>
                <c:pt idx="1929">
                  <c:v>0.5</c:v>
                </c:pt>
                <c:pt idx="1930">
                  <c:v>0.5</c:v>
                </c:pt>
                <c:pt idx="1931">
                  <c:v>0.5</c:v>
                </c:pt>
                <c:pt idx="1932">
                  <c:v>0.5</c:v>
                </c:pt>
                <c:pt idx="1933">
                  <c:v>0.5</c:v>
                </c:pt>
                <c:pt idx="1934">
                  <c:v>0.5</c:v>
                </c:pt>
                <c:pt idx="1935">
                  <c:v>0.5</c:v>
                </c:pt>
                <c:pt idx="1936">
                  <c:v>0.5</c:v>
                </c:pt>
                <c:pt idx="1937">
                  <c:v>0.5</c:v>
                </c:pt>
                <c:pt idx="1938">
                  <c:v>0.5</c:v>
                </c:pt>
                <c:pt idx="1939">
                  <c:v>0.5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0.5</c:v>
                </c:pt>
                <c:pt idx="1944">
                  <c:v>0.5</c:v>
                </c:pt>
                <c:pt idx="1945">
                  <c:v>0.5</c:v>
                </c:pt>
                <c:pt idx="1946">
                  <c:v>0.5</c:v>
                </c:pt>
                <c:pt idx="1947">
                  <c:v>0.5</c:v>
                </c:pt>
                <c:pt idx="1948">
                  <c:v>0.5</c:v>
                </c:pt>
                <c:pt idx="1949">
                  <c:v>0.5</c:v>
                </c:pt>
                <c:pt idx="1950">
                  <c:v>0.5</c:v>
                </c:pt>
                <c:pt idx="1951">
                  <c:v>0.5</c:v>
                </c:pt>
                <c:pt idx="1952">
                  <c:v>0.5</c:v>
                </c:pt>
                <c:pt idx="1953">
                  <c:v>0.5</c:v>
                </c:pt>
                <c:pt idx="1954">
                  <c:v>0.5</c:v>
                </c:pt>
                <c:pt idx="1955">
                  <c:v>0.5</c:v>
                </c:pt>
                <c:pt idx="1956">
                  <c:v>0.5</c:v>
                </c:pt>
                <c:pt idx="1957">
                  <c:v>0.5</c:v>
                </c:pt>
                <c:pt idx="1958">
                  <c:v>0.5</c:v>
                </c:pt>
                <c:pt idx="1959">
                  <c:v>0.5</c:v>
                </c:pt>
                <c:pt idx="1960">
                  <c:v>0.5</c:v>
                </c:pt>
                <c:pt idx="1961">
                  <c:v>0.5</c:v>
                </c:pt>
                <c:pt idx="1962">
                  <c:v>0.5</c:v>
                </c:pt>
                <c:pt idx="1963">
                  <c:v>0.5</c:v>
                </c:pt>
                <c:pt idx="1964">
                  <c:v>0.5</c:v>
                </c:pt>
                <c:pt idx="1965">
                  <c:v>0.5</c:v>
                </c:pt>
                <c:pt idx="1966">
                  <c:v>0.5</c:v>
                </c:pt>
                <c:pt idx="1967">
                  <c:v>0.5</c:v>
                </c:pt>
                <c:pt idx="1968">
                  <c:v>0.5</c:v>
                </c:pt>
                <c:pt idx="1969">
                  <c:v>0.5</c:v>
                </c:pt>
                <c:pt idx="1970">
                  <c:v>0.5</c:v>
                </c:pt>
                <c:pt idx="1971">
                  <c:v>0.5</c:v>
                </c:pt>
                <c:pt idx="1972">
                  <c:v>0.5</c:v>
                </c:pt>
                <c:pt idx="1973">
                  <c:v>0.5</c:v>
                </c:pt>
                <c:pt idx="1974">
                  <c:v>0.5</c:v>
                </c:pt>
                <c:pt idx="1975">
                  <c:v>0.5</c:v>
                </c:pt>
                <c:pt idx="1976">
                  <c:v>0.5</c:v>
                </c:pt>
                <c:pt idx="1977">
                  <c:v>0.5</c:v>
                </c:pt>
                <c:pt idx="1978">
                  <c:v>0.5</c:v>
                </c:pt>
                <c:pt idx="1979">
                  <c:v>0.5</c:v>
                </c:pt>
                <c:pt idx="1980">
                  <c:v>0.5</c:v>
                </c:pt>
                <c:pt idx="1981">
                  <c:v>0.5</c:v>
                </c:pt>
                <c:pt idx="1982">
                  <c:v>0.5</c:v>
                </c:pt>
                <c:pt idx="1983">
                  <c:v>0.5</c:v>
                </c:pt>
                <c:pt idx="1984">
                  <c:v>0.5</c:v>
                </c:pt>
                <c:pt idx="1985">
                  <c:v>0.5</c:v>
                </c:pt>
                <c:pt idx="1986">
                  <c:v>0.5</c:v>
                </c:pt>
                <c:pt idx="1987">
                  <c:v>0.5</c:v>
                </c:pt>
                <c:pt idx="1988">
                  <c:v>0.5</c:v>
                </c:pt>
                <c:pt idx="1989">
                  <c:v>0.5</c:v>
                </c:pt>
                <c:pt idx="1990">
                  <c:v>0.5</c:v>
                </c:pt>
                <c:pt idx="1991">
                  <c:v>0.5</c:v>
                </c:pt>
                <c:pt idx="1992">
                  <c:v>0.5</c:v>
                </c:pt>
                <c:pt idx="1993">
                  <c:v>0.5</c:v>
                </c:pt>
                <c:pt idx="1994">
                  <c:v>0.5</c:v>
                </c:pt>
                <c:pt idx="1995">
                  <c:v>0.5</c:v>
                </c:pt>
                <c:pt idx="1996">
                  <c:v>0.5</c:v>
                </c:pt>
                <c:pt idx="1997">
                  <c:v>0.5</c:v>
                </c:pt>
                <c:pt idx="1998">
                  <c:v>0.5</c:v>
                </c:pt>
                <c:pt idx="1999">
                  <c:v>0.5</c:v>
                </c:pt>
                <c:pt idx="2000">
                  <c:v>0.5</c:v>
                </c:pt>
                <c:pt idx="2001">
                  <c:v>0.5</c:v>
                </c:pt>
                <c:pt idx="2002">
                  <c:v>0.5</c:v>
                </c:pt>
                <c:pt idx="2003">
                  <c:v>0.5</c:v>
                </c:pt>
                <c:pt idx="2004">
                  <c:v>0.5</c:v>
                </c:pt>
                <c:pt idx="2005">
                  <c:v>0.5</c:v>
                </c:pt>
                <c:pt idx="2006">
                  <c:v>0.5</c:v>
                </c:pt>
                <c:pt idx="2007">
                  <c:v>0.5</c:v>
                </c:pt>
                <c:pt idx="2008">
                  <c:v>0.5</c:v>
                </c:pt>
                <c:pt idx="2009">
                  <c:v>0.5</c:v>
                </c:pt>
                <c:pt idx="2010">
                  <c:v>0.5</c:v>
                </c:pt>
                <c:pt idx="2011">
                  <c:v>0.5</c:v>
                </c:pt>
                <c:pt idx="2012">
                  <c:v>0.5</c:v>
                </c:pt>
                <c:pt idx="2013">
                  <c:v>0.5</c:v>
                </c:pt>
                <c:pt idx="2014">
                  <c:v>0.5</c:v>
                </c:pt>
                <c:pt idx="2015">
                  <c:v>0.5</c:v>
                </c:pt>
                <c:pt idx="2016">
                  <c:v>0.5</c:v>
                </c:pt>
                <c:pt idx="2017">
                  <c:v>0.5</c:v>
                </c:pt>
                <c:pt idx="2018">
                  <c:v>0.5</c:v>
                </c:pt>
                <c:pt idx="2019">
                  <c:v>0.5</c:v>
                </c:pt>
                <c:pt idx="2020">
                  <c:v>0.5</c:v>
                </c:pt>
                <c:pt idx="2021">
                  <c:v>0.5</c:v>
                </c:pt>
                <c:pt idx="2022">
                  <c:v>0.5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0.5</c:v>
                </c:pt>
                <c:pt idx="2028">
                  <c:v>0.5</c:v>
                </c:pt>
                <c:pt idx="2029">
                  <c:v>0.5</c:v>
                </c:pt>
                <c:pt idx="2030">
                  <c:v>0.5</c:v>
                </c:pt>
                <c:pt idx="2031">
                  <c:v>0.5</c:v>
                </c:pt>
                <c:pt idx="2032">
                  <c:v>0.5</c:v>
                </c:pt>
                <c:pt idx="2033">
                  <c:v>0.5</c:v>
                </c:pt>
                <c:pt idx="2034">
                  <c:v>0.5</c:v>
                </c:pt>
                <c:pt idx="2035">
                  <c:v>0.5</c:v>
                </c:pt>
                <c:pt idx="2036">
                  <c:v>0.5</c:v>
                </c:pt>
                <c:pt idx="2037">
                  <c:v>0.5</c:v>
                </c:pt>
                <c:pt idx="2038">
                  <c:v>0.5</c:v>
                </c:pt>
                <c:pt idx="2039">
                  <c:v>0.5</c:v>
                </c:pt>
                <c:pt idx="2040">
                  <c:v>0.5</c:v>
                </c:pt>
                <c:pt idx="2041">
                  <c:v>0.5</c:v>
                </c:pt>
                <c:pt idx="2042">
                  <c:v>0.5</c:v>
                </c:pt>
                <c:pt idx="2043">
                  <c:v>0.5</c:v>
                </c:pt>
                <c:pt idx="2044">
                  <c:v>0.5</c:v>
                </c:pt>
                <c:pt idx="2045">
                  <c:v>0.5</c:v>
                </c:pt>
                <c:pt idx="2046">
                  <c:v>0.5</c:v>
                </c:pt>
                <c:pt idx="2047">
                  <c:v>0.5</c:v>
                </c:pt>
                <c:pt idx="2048">
                  <c:v>0.5</c:v>
                </c:pt>
                <c:pt idx="2049">
                  <c:v>0.5</c:v>
                </c:pt>
                <c:pt idx="2050">
                  <c:v>0.5</c:v>
                </c:pt>
                <c:pt idx="2051">
                  <c:v>0.5</c:v>
                </c:pt>
                <c:pt idx="2052">
                  <c:v>0.5</c:v>
                </c:pt>
                <c:pt idx="2053">
                  <c:v>0.5</c:v>
                </c:pt>
                <c:pt idx="2054">
                  <c:v>0.5</c:v>
                </c:pt>
                <c:pt idx="2055">
                  <c:v>0.5</c:v>
                </c:pt>
                <c:pt idx="2056">
                  <c:v>0.5</c:v>
                </c:pt>
                <c:pt idx="2057">
                  <c:v>0.5</c:v>
                </c:pt>
                <c:pt idx="2058">
                  <c:v>0.5</c:v>
                </c:pt>
                <c:pt idx="2059">
                  <c:v>0.5</c:v>
                </c:pt>
                <c:pt idx="2060">
                  <c:v>0.5</c:v>
                </c:pt>
                <c:pt idx="2061">
                  <c:v>0.5</c:v>
                </c:pt>
                <c:pt idx="2062">
                  <c:v>0.5</c:v>
                </c:pt>
                <c:pt idx="2063">
                  <c:v>0.5</c:v>
                </c:pt>
                <c:pt idx="2064">
                  <c:v>0.5</c:v>
                </c:pt>
                <c:pt idx="2065">
                  <c:v>0.5</c:v>
                </c:pt>
                <c:pt idx="2066">
                  <c:v>0.5</c:v>
                </c:pt>
                <c:pt idx="2067">
                  <c:v>0.5</c:v>
                </c:pt>
                <c:pt idx="2068">
                  <c:v>0.5</c:v>
                </c:pt>
                <c:pt idx="2069">
                  <c:v>0.5</c:v>
                </c:pt>
                <c:pt idx="2070">
                  <c:v>0.5</c:v>
                </c:pt>
                <c:pt idx="2071">
                  <c:v>0.5</c:v>
                </c:pt>
                <c:pt idx="2072">
                  <c:v>0.5</c:v>
                </c:pt>
                <c:pt idx="2073">
                  <c:v>0.5</c:v>
                </c:pt>
                <c:pt idx="2074">
                  <c:v>0.5</c:v>
                </c:pt>
                <c:pt idx="2075">
                  <c:v>0.5</c:v>
                </c:pt>
                <c:pt idx="2076">
                  <c:v>0.5</c:v>
                </c:pt>
                <c:pt idx="2077">
                  <c:v>0.5</c:v>
                </c:pt>
                <c:pt idx="2078">
                  <c:v>0.5</c:v>
                </c:pt>
                <c:pt idx="2079">
                  <c:v>0.5</c:v>
                </c:pt>
                <c:pt idx="2080">
                  <c:v>0.5</c:v>
                </c:pt>
                <c:pt idx="2081">
                  <c:v>0.5</c:v>
                </c:pt>
                <c:pt idx="2082">
                  <c:v>0.5</c:v>
                </c:pt>
                <c:pt idx="2083">
                  <c:v>0.5</c:v>
                </c:pt>
                <c:pt idx="2084">
                  <c:v>0.5</c:v>
                </c:pt>
                <c:pt idx="2085">
                  <c:v>0.5</c:v>
                </c:pt>
                <c:pt idx="2086">
                  <c:v>0.5</c:v>
                </c:pt>
                <c:pt idx="2087">
                  <c:v>0.5</c:v>
                </c:pt>
                <c:pt idx="2088">
                  <c:v>0.5</c:v>
                </c:pt>
                <c:pt idx="2089">
                  <c:v>0.5</c:v>
                </c:pt>
                <c:pt idx="2090">
                  <c:v>0.5</c:v>
                </c:pt>
                <c:pt idx="2091">
                  <c:v>0.5</c:v>
                </c:pt>
                <c:pt idx="2092">
                  <c:v>0.5</c:v>
                </c:pt>
                <c:pt idx="2093">
                  <c:v>0.5</c:v>
                </c:pt>
                <c:pt idx="2094">
                  <c:v>0.5</c:v>
                </c:pt>
                <c:pt idx="2095">
                  <c:v>0.5</c:v>
                </c:pt>
                <c:pt idx="2096">
                  <c:v>0.5</c:v>
                </c:pt>
                <c:pt idx="2097">
                  <c:v>0.5</c:v>
                </c:pt>
                <c:pt idx="2098">
                  <c:v>0.5</c:v>
                </c:pt>
                <c:pt idx="2099">
                  <c:v>0.5</c:v>
                </c:pt>
                <c:pt idx="2100">
                  <c:v>0.5</c:v>
                </c:pt>
                <c:pt idx="2101">
                  <c:v>0.5</c:v>
                </c:pt>
                <c:pt idx="2102">
                  <c:v>0.5</c:v>
                </c:pt>
                <c:pt idx="2103">
                  <c:v>0.5</c:v>
                </c:pt>
                <c:pt idx="2104">
                  <c:v>0.5</c:v>
                </c:pt>
                <c:pt idx="2105">
                  <c:v>0.5</c:v>
                </c:pt>
                <c:pt idx="2106">
                  <c:v>0.5</c:v>
                </c:pt>
                <c:pt idx="2107">
                  <c:v>0.5</c:v>
                </c:pt>
                <c:pt idx="2108">
                  <c:v>0.5</c:v>
                </c:pt>
                <c:pt idx="2109">
                  <c:v>0.5</c:v>
                </c:pt>
                <c:pt idx="2110">
                  <c:v>0.5</c:v>
                </c:pt>
                <c:pt idx="2111">
                  <c:v>0.5</c:v>
                </c:pt>
                <c:pt idx="2112">
                  <c:v>0.5</c:v>
                </c:pt>
                <c:pt idx="2113">
                  <c:v>0.5</c:v>
                </c:pt>
                <c:pt idx="2114">
                  <c:v>0.5</c:v>
                </c:pt>
                <c:pt idx="2115">
                  <c:v>0.5</c:v>
                </c:pt>
                <c:pt idx="2116">
                  <c:v>0.5</c:v>
                </c:pt>
                <c:pt idx="2117">
                  <c:v>0.5</c:v>
                </c:pt>
                <c:pt idx="2118">
                  <c:v>0.5</c:v>
                </c:pt>
                <c:pt idx="2119">
                  <c:v>0.5</c:v>
                </c:pt>
                <c:pt idx="2120">
                  <c:v>0.5</c:v>
                </c:pt>
                <c:pt idx="2121">
                  <c:v>0.5</c:v>
                </c:pt>
                <c:pt idx="2122">
                  <c:v>0.5</c:v>
                </c:pt>
                <c:pt idx="2123">
                  <c:v>0.5</c:v>
                </c:pt>
                <c:pt idx="2124">
                  <c:v>0.5</c:v>
                </c:pt>
                <c:pt idx="2125">
                  <c:v>0.5</c:v>
                </c:pt>
                <c:pt idx="2126">
                  <c:v>0.5</c:v>
                </c:pt>
                <c:pt idx="2127">
                  <c:v>0.5</c:v>
                </c:pt>
                <c:pt idx="2128">
                  <c:v>0.5</c:v>
                </c:pt>
                <c:pt idx="2129">
                  <c:v>0.5</c:v>
                </c:pt>
                <c:pt idx="2130">
                  <c:v>0.5</c:v>
                </c:pt>
                <c:pt idx="2131">
                  <c:v>0.5</c:v>
                </c:pt>
                <c:pt idx="2132">
                  <c:v>0.5</c:v>
                </c:pt>
                <c:pt idx="2133">
                  <c:v>0.5</c:v>
                </c:pt>
                <c:pt idx="2134">
                  <c:v>0.5</c:v>
                </c:pt>
                <c:pt idx="2135">
                  <c:v>0.5</c:v>
                </c:pt>
                <c:pt idx="2136">
                  <c:v>0.5</c:v>
                </c:pt>
                <c:pt idx="2137">
                  <c:v>0.5</c:v>
                </c:pt>
                <c:pt idx="2138">
                  <c:v>0.5</c:v>
                </c:pt>
                <c:pt idx="2139">
                  <c:v>0.5</c:v>
                </c:pt>
                <c:pt idx="2140">
                  <c:v>0.5</c:v>
                </c:pt>
                <c:pt idx="2141">
                  <c:v>0.5</c:v>
                </c:pt>
                <c:pt idx="2142">
                  <c:v>0.5</c:v>
                </c:pt>
                <c:pt idx="2143">
                  <c:v>0.5</c:v>
                </c:pt>
                <c:pt idx="2144">
                  <c:v>0.5</c:v>
                </c:pt>
                <c:pt idx="2145">
                  <c:v>0.5</c:v>
                </c:pt>
                <c:pt idx="2146">
                  <c:v>0.5</c:v>
                </c:pt>
                <c:pt idx="2147">
                  <c:v>0.5</c:v>
                </c:pt>
                <c:pt idx="2148">
                  <c:v>0.5</c:v>
                </c:pt>
                <c:pt idx="2149">
                  <c:v>0.5</c:v>
                </c:pt>
                <c:pt idx="2150">
                  <c:v>0.5</c:v>
                </c:pt>
                <c:pt idx="2151">
                  <c:v>0.5</c:v>
                </c:pt>
                <c:pt idx="2152">
                  <c:v>0.5</c:v>
                </c:pt>
                <c:pt idx="2153">
                  <c:v>0.5</c:v>
                </c:pt>
                <c:pt idx="2154">
                  <c:v>0.5</c:v>
                </c:pt>
                <c:pt idx="2155">
                  <c:v>0.5</c:v>
                </c:pt>
                <c:pt idx="2156">
                  <c:v>0.5</c:v>
                </c:pt>
                <c:pt idx="2157">
                  <c:v>0.5</c:v>
                </c:pt>
                <c:pt idx="2158">
                  <c:v>0.5</c:v>
                </c:pt>
                <c:pt idx="2159">
                  <c:v>0.5</c:v>
                </c:pt>
                <c:pt idx="2160">
                  <c:v>0.5</c:v>
                </c:pt>
                <c:pt idx="2161">
                  <c:v>0.5</c:v>
                </c:pt>
                <c:pt idx="2162">
                  <c:v>0.5</c:v>
                </c:pt>
                <c:pt idx="2163">
                  <c:v>0.5</c:v>
                </c:pt>
                <c:pt idx="2164">
                  <c:v>0.5</c:v>
                </c:pt>
                <c:pt idx="2165">
                  <c:v>0.5</c:v>
                </c:pt>
                <c:pt idx="2166">
                  <c:v>0.5</c:v>
                </c:pt>
                <c:pt idx="2167">
                  <c:v>0.5</c:v>
                </c:pt>
                <c:pt idx="2168">
                  <c:v>0.5</c:v>
                </c:pt>
                <c:pt idx="2169">
                  <c:v>0.5</c:v>
                </c:pt>
                <c:pt idx="2170">
                  <c:v>0.5</c:v>
                </c:pt>
                <c:pt idx="2171">
                  <c:v>0.5</c:v>
                </c:pt>
                <c:pt idx="2172">
                  <c:v>0.5</c:v>
                </c:pt>
                <c:pt idx="2173">
                  <c:v>0.5</c:v>
                </c:pt>
                <c:pt idx="2174">
                  <c:v>0.5</c:v>
                </c:pt>
                <c:pt idx="2175">
                  <c:v>0.5</c:v>
                </c:pt>
                <c:pt idx="2176">
                  <c:v>0.5</c:v>
                </c:pt>
                <c:pt idx="2177">
                  <c:v>0.5</c:v>
                </c:pt>
                <c:pt idx="2178">
                  <c:v>0.5</c:v>
                </c:pt>
                <c:pt idx="2179">
                  <c:v>0.5</c:v>
                </c:pt>
                <c:pt idx="2180">
                  <c:v>0.5</c:v>
                </c:pt>
                <c:pt idx="2181">
                  <c:v>0.5</c:v>
                </c:pt>
                <c:pt idx="2182">
                  <c:v>0.5</c:v>
                </c:pt>
                <c:pt idx="2183">
                  <c:v>0.5</c:v>
                </c:pt>
                <c:pt idx="2184">
                  <c:v>0.5</c:v>
                </c:pt>
                <c:pt idx="2185">
                  <c:v>0.5</c:v>
                </c:pt>
                <c:pt idx="2186">
                  <c:v>0.5</c:v>
                </c:pt>
                <c:pt idx="2187">
                  <c:v>0.5</c:v>
                </c:pt>
                <c:pt idx="2188">
                  <c:v>0.5</c:v>
                </c:pt>
                <c:pt idx="2189">
                  <c:v>0.5</c:v>
                </c:pt>
                <c:pt idx="2190">
                  <c:v>0.5</c:v>
                </c:pt>
                <c:pt idx="2191">
                  <c:v>0.5</c:v>
                </c:pt>
                <c:pt idx="2192">
                  <c:v>0.5</c:v>
                </c:pt>
                <c:pt idx="2193">
                  <c:v>0.5</c:v>
                </c:pt>
                <c:pt idx="2194">
                  <c:v>0.5</c:v>
                </c:pt>
                <c:pt idx="2195">
                  <c:v>0.5</c:v>
                </c:pt>
                <c:pt idx="2196">
                  <c:v>0.5</c:v>
                </c:pt>
                <c:pt idx="2197">
                  <c:v>0.5</c:v>
                </c:pt>
                <c:pt idx="2198">
                  <c:v>0.5</c:v>
                </c:pt>
                <c:pt idx="2199">
                  <c:v>0.5</c:v>
                </c:pt>
                <c:pt idx="2200">
                  <c:v>0.5</c:v>
                </c:pt>
                <c:pt idx="2201">
                  <c:v>0.5</c:v>
                </c:pt>
                <c:pt idx="2202">
                  <c:v>0.5</c:v>
                </c:pt>
                <c:pt idx="2203">
                  <c:v>0.5</c:v>
                </c:pt>
                <c:pt idx="2204">
                  <c:v>0.5</c:v>
                </c:pt>
                <c:pt idx="2205">
                  <c:v>0.5</c:v>
                </c:pt>
                <c:pt idx="2206">
                  <c:v>0.5</c:v>
                </c:pt>
                <c:pt idx="2207">
                  <c:v>0.5</c:v>
                </c:pt>
                <c:pt idx="2208">
                  <c:v>0.5</c:v>
                </c:pt>
                <c:pt idx="2209">
                  <c:v>0.5</c:v>
                </c:pt>
                <c:pt idx="2210">
                  <c:v>0.5</c:v>
                </c:pt>
                <c:pt idx="2211">
                  <c:v>0.5</c:v>
                </c:pt>
                <c:pt idx="2212">
                  <c:v>0.5</c:v>
                </c:pt>
                <c:pt idx="2213">
                  <c:v>0.5</c:v>
                </c:pt>
                <c:pt idx="2214">
                  <c:v>0.5</c:v>
                </c:pt>
                <c:pt idx="2215">
                  <c:v>0.5</c:v>
                </c:pt>
                <c:pt idx="2216">
                  <c:v>0.5</c:v>
                </c:pt>
                <c:pt idx="2217">
                  <c:v>0.5</c:v>
                </c:pt>
                <c:pt idx="2218">
                  <c:v>0.5</c:v>
                </c:pt>
                <c:pt idx="2219">
                  <c:v>0.5</c:v>
                </c:pt>
                <c:pt idx="2220">
                  <c:v>0.5</c:v>
                </c:pt>
                <c:pt idx="2221">
                  <c:v>0.5</c:v>
                </c:pt>
                <c:pt idx="2222">
                  <c:v>0.5</c:v>
                </c:pt>
                <c:pt idx="2223">
                  <c:v>0.5</c:v>
                </c:pt>
                <c:pt idx="2224">
                  <c:v>0.5</c:v>
                </c:pt>
                <c:pt idx="2225">
                  <c:v>0.5</c:v>
                </c:pt>
                <c:pt idx="2226">
                  <c:v>0.5</c:v>
                </c:pt>
                <c:pt idx="2227">
                  <c:v>0.5</c:v>
                </c:pt>
                <c:pt idx="2228">
                  <c:v>0.5</c:v>
                </c:pt>
                <c:pt idx="2229">
                  <c:v>0.5</c:v>
                </c:pt>
                <c:pt idx="2230">
                  <c:v>0.5</c:v>
                </c:pt>
                <c:pt idx="2231">
                  <c:v>0.5</c:v>
                </c:pt>
                <c:pt idx="2232">
                  <c:v>0.5</c:v>
                </c:pt>
                <c:pt idx="2233">
                  <c:v>0.5</c:v>
                </c:pt>
                <c:pt idx="2234">
                  <c:v>0.5</c:v>
                </c:pt>
                <c:pt idx="2235">
                  <c:v>0.5</c:v>
                </c:pt>
                <c:pt idx="2236">
                  <c:v>0.5</c:v>
                </c:pt>
                <c:pt idx="2237">
                  <c:v>0.5</c:v>
                </c:pt>
                <c:pt idx="2238">
                  <c:v>0.5</c:v>
                </c:pt>
                <c:pt idx="2239">
                  <c:v>0.5</c:v>
                </c:pt>
                <c:pt idx="2240">
                  <c:v>0.5</c:v>
                </c:pt>
                <c:pt idx="2241">
                  <c:v>0.5</c:v>
                </c:pt>
                <c:pt idx="2242">
                  <c:v>0.5</c:v>
                </c:pt>
                <c:pt idx="2243">
                  <c:v>0.5</c:v>
                </c:pt>
                <c:pt idx="2244">
                  <c:v>0.5</c:v>
                </c:pt>
                <c:pt idx="2245">
                  <c:v>0.5</c:v>
                </c:pt>
                <c:pt idx="2246">
                  <c:v>0.5</c:v>
                </c:pt>
                <c:pt idx="2247">
                  <c:v>0.5</c:v>
                </c:pt>
                <c:pt idx="2248">
                  <c:v>0.5</c:v>
                </c:pt>
                <c:pt idx="2249">
                  <c:v>0.5</c:v>
                </c:pt>
                <c:pt idx="2250">
                  <c:v>0.5</c:v>
                </c:pt>
                <c:pt idx="2251">
                  <c:v>0.5</c:v>
                </c:pt>
                <c:pt idx="2252">
                  <c:v>0.5</c:v>
                </c:pt>
                <c:pt idx="2253">
                  <c:v>0.5</c:v>
                </c:pt>
                <c:pt idx="2254">
                  <c:v>0.5</c:v>
                </c:pt>
                <c:pt idx="2255">
                  <c:v>0.5</c:v>
                </c:pt>
                <c:pt idx="2256">
                  <c:v>0.5</c:v>
                </c:pt>
                <c:pt idx="2257">
                  <c:v>0.5</c:v>
                </c:pt>
                <c:pt idx="2258">
                  <c:v>0.5</c:v>
                </c:pt>
                <c:pt idx="2259">
                  <c:v>0.5</c:v>
                </c:pt>
                <c:pt idx="2260">
                  <c:v>0.5</c:v>
                </c:pt>
                <c:pt idx="2261">
                  <c:v>0.5</c:v>
                </c:pt>
                <c:pt idx="2262">
                  <c:v>0.5</c:v>
                </c:pt>
                <c:pt idx="2263">
                  <c:v>0.5</c:v>
                </c:pt>
                <c:pt idx="2264">
                  <c:v>0.5</c:v>
                </c:pt>
                <c:pt idx="2265">
                  <c:v>0.5</c:v>
                </c:pt>
                <c:pt idx="2266">
                  <c:v>0.5</c:v>
                </c:pt>
                <c:pt idx="2267">
                  <c:v>0.5</c:v>
                </c:pt>
                <c:pt idx="2268">
                  <c:v>0.5</c:v>
                </c:pt>
                <c:pt idx="2269">
                  <c:v>0.5</c:v>
                </c:pt>
                <c:pt idx="2270">
                  <c:v>0.5</c:v>
                </c:pt>
                <c:pt idx="2271">
                  <c:v>0.5</c:v>
                </c:pt>
                <c:pt idx="2272">
                  <c:v>0.5</c:v>
                </c:pt>
                <c:pt idx="2273">
                  <c:v>0.5</c:v>
                </c:pt>
                <c:pt idx="2274">
                  <c:v>0.5</c:v>
                </c:pt>
                <c:pt idx="2275">
                  <c:v>0.5</c:v>
                </c:pt>
                <c:pt idx="2276">
                  <c:v>0.5</c:v>
                </c:pt>
                <c:pt idx="2277">
                  <c:v>0.5</c:v>
                </c:pt>
                <c:pt idx="2278">
                  <c:v>0.5</c:v>
                </c:pt>
                <c:pt idx="2279">
                  <c:v>0.5</c:v>
                </c:pt>
                <c:pt idx="2280">
                  <c:v>0.5</c:v>
                </c:pt>
                <c:pt idx="2281">
                  <c:v>0.5</c:v>
                </c:pt>
                <c:pt idx="2282">
                  <c:v>0.5</c:v>
                </c:pt>
                <c:pt idx="2283">
                  <c:v>0.5</c:v>
                </c:pt>
                <c:pt idx="2284">
                  <c:v>0.5</c:v>
                </c:pt>
                <c:pt idx="2285">
                  <c:v>0.5</c:v>
                </c:pt>
                <c:pt idx="2286">
                  <c:v>0.5</c:v>
                </c:pt>
                <c:pt idx="2287">
                  <c:v>0.5</c:v>
                </c:pt>
                <c:pt idx="2288">
                  <c:v>0.5</c:v>
                </c:pt>
                <c:pt idx="2289">
                  <c:v>0.5</c:v>
                </c:pt>
                <c:pt idx="2290">
                  <c:v>0.5</c:v>
                </c:pt>
                <c:pt idx="2291">
                  <c:v>0.5</c:v>
                </c:pt>
                <c:pt idx="2292">
                  <c:v>0.5</c:v>
                </c:pt>
                <c:pt idx="2293">
                  <c:v>0.5</c:v>
                </c:pt>
                <c:pt idx="2294">
                  <c:v>0.5</c:v>
                </c:pt>
                <c:pt idx="2295">
                  <c:v>0.5</c:v>
                </c:pt>
                <c:pt idx="2296">
                  <c:v>0.5</c:v>
                </c:pt>
                <c:pt idx="2297">
                  <c:v>0.5</c:v>
                </c:pt>
                <c:pt idx="2298">
                  <c:v>0.5</c:v>
                </c:pt>
                <c:pt idx="2299">
                  <c:v>0.5</c:v>
                </c:pt>
                <c:pt idx="2300">
                  <c:v>0.5</c:v>
                </c:pt>
                <c:pt idx="2301">
                  <c:v>0.5</c:v>
                </c:pt>
                <c:pt idx="2302">
                  <c:v>0.5</c:v>
                </c:pt>
                <c:pt idx="2303">
                  <c:v>0.5</c:v>
                </c:pt>
                <c:pt idx="2304">
                  <c:v>0.5</c:v>
                </c:pt>
                <c:pt idx="2305">
                  <c:v>0.5</c:v>
                </c:pt>
                <c:pt idx="2306">
                  <c:v>0.5</c:v>
                </c:pt>
                <c:pt idx="2307">
                  <c:v>0.5</c:v>
                </c:pt>
                <c:pt idx="2308">
                  <c:v>0.5</c:v>
                </c:pt>
                <c:pt idx="2309">
                  <c:v>0.5</c:v>
                </c:pt>
                <c:pt idx="2310">
                  <c:v>0.5</c:v>
                </c:pt>
                <c:pt idx="2311">
                  <c:v>0.5</c:v>
                </c:pt>
                <c:pt idx="2312">
                  <c:v>0.5</c:v>
                </c:pt>
                <c:pt idx="2313">
                  <c:v>0.5</c:v>
                </c:pt>
                <c:pt idx="2314">
                  <c:v>0.5</c:v>
                </c:pt>
                <c:pt idx="2315">
                  <c:v>0.5</c:v>
                </c:pt>
                <c:pt idx="2316">
                  <c:v>0.5</c:v>
                </c:pt>
                <c:pt idx="2317">
                  <c:v>0.5</c:v>
                </c:pt>
                <c:pt idx="2318">
                  <c:v>0.5</c:v>
                </c:pt>
                <c:pt idx="2319">
                  <c:v>0.5</c:v>
                </c:pt>
                <c:pt idx="2320">
                  <c:v>0.5</c:v>
                </c:pt>
                <c:pt idx="2321">
                  <c:v>0.5</c:v>
                </c:pt>
                <c:pt idx="2322">
                  <c:v>0.5</c:v>
                </c:pt>
                <c:pt idx="2323">
                  <c:v>0.5</c:v>
                </c:pt>
                <c:pt idx="2324">
                  <c:v>0.5</c:v>
                </c:pt>
                <c:pt idx="2325">
                  <c:v>0.5</c:v>
                </c:pt>
                <c:pt idx="2326">
                  <c:v>0.5</c:v>
                </c:pt>
                <c:pt idx="2327">
                  <c:v>0.5</c:v>
                </c:pt>
                <c:pt idx="2328">
                  <c:v>0.5</c:v>
                </c:pt>
                <c:pt idx="2329">
                  <c:v>0.5</c:v>
                </c:pt>
                <c:pt idx="2330">
                  <c:v>0.5</c:v>
                </c:pt>
                <c:pt idx="2331">
                  <c:v>0.5</c:v>
                </c:pt>
                <c:pt idx="2332">
                  <c:v>0.5</c:v>
                </c:pt>
                <c:pt idx="2333">
                  <c:v>0.5</c:v>
                </c:pt>
                <c:pt idx="2334">
                  <c:v>0.5</c:v>
                </c:pt>
                <c:pt idx="2335">
                  <c:v>0.5</c:v>
                </c:pt>
                <c:pt idx="2336">
                  <c:v>0.5</c:v>
                </c:pt>
                <c:pt idx="2337">
                  <c:v>0.5</c:v>
                </c:pt>
                <c:pt idx="2338">
                  <c:v>0.5</c:v>
                </c:pt>
                <c:pt idx="2339">
                  <c:v>0.5</c:v>
                </c:pt>
                <c:pt idx="2340">
                  <c:v>0.5</c:v>
                </c:pt>
                <c:pt idx="2341">
                  <c:v>0.5</c:v>
                </c:pt>
                <c:pt idx="2342">
                  <c:v>0.5</c:v>
                </c:pt>
                <c:pt idx="2343">
                  <c:v>0.5</c:v>
                </c:pt>
                <c:pt idx="2344">
                  <c:v>0.5</c:v>
                </c:pt>
                <c:pt idx="2345">
                  <c:v>0.5</c:v>
                </c:pt>
                <c:pt idx="2346">
                  <c:v>0.5</c:v>
                </c:pt>
                <c:pt idx="2347">
                  <c:v>0.5</c:v>
                </c:pt>
                <c:pt idx="2348">
                  <c:v>0.5</c:v>
                </c:pt>
                <c:pt idx="2349">
                  <c:v>0.5</c:v>
                </c:pt>
                <c:pt idx="2350">
                  <c:v>0.5</c:v>
                </c:pt>
                <c:pt idx="2351">
                  <c:v>0.5</c:v>
                </c:pt>
                <c:pt idx="2352">
                  <c:v>0.5</c:v>
                </c:pt>
                <c:pt idx="2353">
                  <c:v>0.5</c:v>
                </c:pt>
                <c:pt idx="2354">
                  <c:v>0.5</c:v>
                </c:pt>
                <c:pt idx="2355">
                  <c:v>0.5</c:v>
                </c:pt>
                <c:pt idx="2356">
                  <c:v>0.5</c:v>
                </c:pt>
                <c:pt idx="2357">
                  <c:v>0.5</c:v>
                </c:pt>
                <c:pt idx="2358">
                  <c:v>0.5</c:v>
                </c:pt>
                <c:pt idx="2359">
                  <c:v>0.5</c:v>
                </c:pt>
                <c:pt idx="2360">
                  <c:v>0.5</c:v>
                </c:pt>
                <c:pt idx="2361">
                  <c:v>0.5</c:v>
                </c:pt>
                <c:pt idx="2362">
                  <c:v>0.5</c:v>
                </c:pt>
                <c:pt idx="2363">
                  <c:v>0.5</c:v>
                </c:pt>
                <c:pt idx="2364">
                  <c:v>0.5</c:v>
                </c:pt>
                <c:pt idx="2365">
                  <c:v>0.5</c:v>
                </c:pt>
                <c:pt idx="2366">
                  <c:v>0.5</c:v>
                </c:pt>
                <c:pt idx="2367">
                  <c:v>0.5</c:v>
                </c:pt>
                <c:pt idx="2368">
                  <c:v>0.5</c:v>
                </c:pt>
                <c:pt idx="2369">
                  <c:v>0.5</c:v>
                </c:pt>
                <c:pt idx="2370">
                  <c:v>0.5</c:v>
                </c:pt>
                <c:pt idx="2371">
                  <c:v>0.5</c:v>
                </c:pt>
                <c:pt idx="2372">
                  <c:v>0.5</c:v>
                </c:pt>
                <c:pt idx="2373">
                  <c:v>0.5</c:v>
                </c:pt>
                <c:pt idx="2374">
                  <c:v>0.5</c:v>
                </c:pt>
                <c:pt idx="2375">
                  <c:v>0.5</c:v>
                </c:pt>
                <c:pt idx="2376">
                  <c:v>0.5</c:v>
                </c:pt>
                <c:pt idx="2377">
                  <c:v>0.5</c:v>
                </c:pt>
                <c:pt idx="2378">
                  <c:v>0.5</c:v>
                </c:pt>
                <c:pt idx="2379">
                  <c:v>0.5</c:v>
                </c:pt>
                <c:pt idx="2380">
                  <c:v>0.5</c:v>
                </c:pt>
                <c:pt idx="2381">
                  <c:v>0.5</c:v>
                </c:pt>
                <c:pt idx="2382">
                  <c:v>0.5</c:v>
                </c:pt>
                <c:pt idx="2383">
                  <c:v>0.5</c:v>
                </c:pt>
                <c:pt idx="2384">
                  <c:v>0.5</c:v>
                </c:pt>
                <c:pt idx="2385">
                  <c:v>0.5</c:v>
                </c:pt>
                <c:pt idx="2386">
                  <c:v>0.5</c:v>
                </c:pt>
                <c:pt idx="2387">
                  <c:v>0.5</c:v>
                </c:pt>
                <c:pt idx="2388">
                  <c:v>0.5</c:v>
                </c:pt>
                <c:pt idx="2389">
                  <c:v>0.5</c:v>
                </c:pt>
                <c:pt idx="2390">
                  <c:v>0.5</c:v>
                </c:pt>
                <c:pt idx="2391">
                  <c:v>0.5</c:v>
                </c:pt>
                <c:pt idx="2392">
                  <c:v>0.5</c:v>
                </c:pt>
                <c:pt idx="2393">
                  <c:v>0.5</c:v>
                </c:pt>
                <c:pt idx="2394">
                  <c:v>0.5</c:v>
                </c:pt>
                <c:pt idx="2395">
                  <c:v>0.5</c:v>
                </c:pt>
              </c:numCache>
            </c:numRef>
          </c:val>
        </c:ser>
        <c:marker val="1"/>
        <c:axId val="85399040"/>
        <c:axId val="85400576"/>
      </c:lineChart>
      <c:dateAx>
        <c:axId val="85399040"/>
        <c:scaling>
          <c:orientation val="minMax"/>
          <c:min val="40179"/>
        </c:scaling>
        <c:axPos val="b"/>
        <c:numFmt formatCode="yyyy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5400576"/>
        <c:crosses val="autoZero"/>
        <c:auto val="1"/>
        <c:lblOffset val="100"/>
        <c:baseTimeUnit val="days"/>
        <c:majorUnit val="1"/>
        <c:majorTimeUnit val="years"/>
      </c:dateAx>
      <c:valAx>
        <c:axId val="85400576"/>
        <c:scaling>
          <c:orientation val="minMax"/>
          <c:max val="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3222911118687598E-2"/>
              <c:y val="1.8211805555555652E-3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539904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91650537634410933"/>
          <c:w val="1"/>
          <c:h val="8.3494623655914008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0.10066405445239991"/>
          <c:y val="8.1986545138890241E-2"/>
          <c:w val="0.79867189109520265"/>
          <c:h val="0.65133550347222224"/>
        </c:manualLayout>
      </c:layout>
      <c:lineChart>
        <c:grouping val="standard"/>
        <c:ser>
          <c:idx val="0"/>
          <c:order val="0"/>
          <c:tx>
            <c:strRef>
              <c:f>'c3-11'!$B$12</c:f>
              <c:strCache>
                <c:ptCount val="1"/>
                <c:pt idx="0">
                  <c:v>Európai Központi Bank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'c3-11'!$A$14:$A$281</c:f>
              <c:numCache>
                <c:formatCode>yyyy/mm/dd</c:formatCode>
                <c:ptCount val="268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</c:numCache>
            </c:numRef>
          </c:cat>
          <c:val>
            <c:numRef>
              <c:f>'c3-11'!$B$14:$B$2360</c:f>
              <c:numCache>
                <c:formatCode>0.00</c:formatCode>
                <c:ptCount val="2347"/>
                <c:pt idx="0">
                  <c:v>19.759989907591383</c:v>
                </c:pt>
                <c:pt idx="1">
                  <c:v>19.665541783622963</c:v>
                </c:pt>
                <c:pt idx="2">
                  <c:v>19.662766371253458</c:v>
                </c:pt>
                <c:pt idx="3">
                  <c:v>19.739647396473963</c:v>
                </c:pt>
                <c:pt idx="4">
                  <c:v>19.706479116073211</c:v>
                </c:pt>
                <c:pt idx="5">
                  <c:v>19.708445033168282</c:v>
                </c:pt>
                <c:pt idx="6">
                  <c:v>19.773456965338884</c:v>
                </c:pt>
                <c:pt idx="7">
                  <c:v>19.859095257619245</c:v>
                </c:pt>
                <c:pt idx="8">
                  <c:v>19.872698983400092</c:v>
                </c:pt>
                <c:pt idx="9">
                  <c:v>19.834705270129625</c:v>
                </c:pt>
                <c:pt idx="10">
                  <c:v>19.866401740940486</c:v>
                </c:pt>
                <c:pt idx="11">
                  <c:v>19.920921773320295</c:v>
                </c:pt>
                <c:pt idx="12">
                  <c:v>20.421862680165262</c:v>
                </c:pt>
                <c:pt idx="13">
                  <c:v>20.35989949643086</c:v>
                </c:pt>
                <c:pt idx="14">
                  <c:v>20.394960103447186</c:v>
                </c:pt>
                <c:pt idx="15">
                  <c:v>20.42934788322242</c:v>
                </c:pt>
                <c:pt idx="16">
                  <c:v>20.571892642003341</c:v>
                </c:pt>
                <c:pt idx="17">
                  <c:v>20.849665163318303</c:v>
                </c:pt>
                <c:pt idx="18">
                  <c:v>21.687566362843118</c:v>
                </c:pt>
                <c:pt idx="19">
                  <c:v>21.761419665478705</c:v>
                </c:pt>
                <c:pt idx="20">
                  <c:v>21.955719557195572</c:v>
                </c:pt>
                <c:pt idx="21">
                  <c:v>22.061458563303582</c:v>
                </c:pt>
                <c:pt idx="22">
                  <c:v>22.152058956487</c:v>
                </c:pt>
                <c:pt idx="23">
                  <c:v>22.337233628746546</c:v>
                </c:pt>
                <c:pt idx="24">
                  <c:v>22.647417499816026</c:v>
                </c:pt>
                <c:pt idx="25">
                  <c:v>21.54951062331136</c:v>
                </c:pt>
                <c:pt idx="26">
                  <c:v>21.075756142176807</c:v>
                </c:pt>
                <c:pt idx="27">
                  <c:v>20.889067608624803</c:v>
                </c:pt>
                <c:pt idx="28">
                  <c:v>20.95869471515228</c:v>
                </c:pt>
                <c:pt idx="29">
                  <c:v>21.043302740719717</c:v>
                </c:pt>
                <c:pt idx="30">
                  <c:v>20.656910671670818</c:v>
                </c:pt>
                <c:pt idx="31">
                  <c:v>20.532647890581472</c:v>
                </c:pt>
                <c:pt idx="32">
                  <c:v>20.563955383143576</c:v>
                </c:pt>
                <c:pt idx="33">
                  <c:v>20.583530450689121</c:v>
                </c:pt>
                <c:pt idx="34">
                  <c:v>20.639217417815203</c:v>
                </c:pt>
                <c:pt idx="35">
                  <c:v>20.744683087856519</c:v>
                </c:pt>
                <c:pt idx="36">
                  <c:v>20.715530745051041</c:v>
                </c:pt>
                <c:pt idx="37">
                  <c:v>20.724719042062215</c:v>
                </c:pt>
                <c:pt idx="38">
                  <c:v>19.61591026166672</c:v>
                </c:pt>
                <c:pt idx="39">
                  <c:v>19.637640478968894</c:v>
                </c:pt>
                <c:pt idx="40">
                  <c:v>19.732193732193732</c:v>
                </c:pt>
                <c:pt idx="41">
                  <c:v>19.742885377571724</c:v>
                </c:pt>
                <c:pt idx="42">
                  <c:v>19.929132368246762</c:v>
                </c:pt>
                <c:pt idx="43">
                  <c:v>19.83108882370875</c:v>
                </c:pt>
                <c:pt idx="44">
                  <c:v>19.753566510024076</c:v>
                </c:pt>
                <c:pt idx="45">
                  <c:v>19.852482627390376</c:v>
                </c:pt>
                <c:pt idx="46">
                  <c:v>20.142355526119363</c:v>
                </c:pt>
                <c:pt idx="47">
                  <c:v>20.228235615689492</c:v>
                </c:pt>
                <c:pt idx="48">
                  <c:v>20.517666971541509</c:v>
                </c:pt>
                <c:pt idx="49">
                  <c:v>20.450079372588597</c:v>
                </c:pt>
                <c:pt idx="50">
                  <c:v>20.249513777189055</c:v>
                </c:pt>
                <c:pt idx="51">
                  <c:v>21.072444570599551</c:v>
                </c:pt>
                <c:pt idx="52">
                  <c:v>20.125458119203131</c:v>
                </c:pt>
                <c:pt idx="53">
                  <c:v>20.035891976003768</c:v>
                </c:pt>
                <c:pt idx="54">
                  <c:v>20.07659548330296</c:v>
                </c:pt>
                <c:pt idx="55">
                  <c:v>20.122110521897586</c:v>
                </c:pt>
                <c:pt idx="56">
                  <c:v>20.634292909645584</c:v>
                </c:pt>
                <c:pt idx="57">
                  <c:v>20.025623963473311</c:v>
                </c:pt>
                <c:pt idx="58">
                  <c:v>20.049661145349194</c:v>
                </c:pt>
                <c:pt idx="59">
                  <c:v>19.986056796543888</c:v>
                </c:pt>
                <c:pt idx="60">
                  <c:v>19.852367887635388</c:v>
                </c:pt>
                <c:pt idx="61">
                  <c:v>19.99363239900903</c:v>
                </c:pt>
                <c:pt idx="62">
                  <c:v>19.864232919063902</c:v>
                </c:pt>
                <c:pt idx="63">
                  <c:v>19.73807866341803</c:v>
                </c:pt>
                <c:pt idx="64">
                  <c:v>19.333101287852418</c:v>
                </c:pt>
                <c:pt idx="65">
                  <c:v>19.175600417681864</c:v>
                </c:pt>
                <c:pt idx="66">
                  <c:v>19.297485718965625</c:v>
                </c:pt>
                <c:pt idx="67">
                  <c:v>19.326815585266477</c:v>
                </c:pt>
                <c:pt idx="68">
                  <c:v>19.390481357875554</c:v>
                </c:pt>
                <c:pt idx="69">
                  <c:v>19.469810200446346</c:v>
                </c:pt>
                <c:pt idx="70">
                  <c:v>19.437204397944349</c:v>
                </c:pt>
                <c:pt idx="71">
                  <c:v>19.408591142687495</c:v>
                </c:pt>
                <c:pt idx="72">
                  <c:v>19.457115947666921</c:v>
                </c:pt>
                <c:pt idx="73">
                  <c:v>19.440521283348005</c:v>
                </c:pt>
                <c:pt idx="74">
                  <c:v>19.374900186318872</c:v>
                </c:pt>
                <c:pt idx="75">
                  <c:v>19.599701070821645</c:v>
                </c:pt>
                <c:pt idx="76">
                  <c:v>20.189738129849921</c:v>
                </c:pt>
                <c:pt idx="77">
                  <c:v>19.907280768207038</c:v>
                </c:pt>
                <c:pt idx="78">
                  <c:v>19.65050879384124</c:v>
                </c:pt>
                <c:pt idx="79">
                  <c:v>20.036383366433938</c:v>
                </c:pt>
                <c:pt idx="80">
                  <c:v>20.53664953625028</c:v>
                </c:pt>
                <c:pt idx="81">
                  <c:v>20.479423025736573</c:v>
                </c:pt>
                <c:pt idx="82">
                  <c:v>20.518519276837083</c:v>
                </c:pt>
                <c:pt idx="83">
                  <c:v>21.222190372842491</c:v>
                </c:pt>
                <c:pt idx="84">
                  <c:v>21.259259638418541</c:v>
                </c:pt>
                <c:pt idx="85">
                  <c:v>21.20792981306689</c:v>
                </c:pt>
                <c:pt idx="86">
                  <c:v>21.223173153702831</c:v>
                </c:pt>
                <c:pt idx="87">
                  <c:v>21.358735488626358</c:v>
                </c:pt>
                <c:pt idx="88">
                  <c:v>21.853780635122131</c:v>
                </c:pt>
                <c:pt idx="89">
                  <c:v>22.318083167830309</c:v>
                </c:pt>
                <c:pt idx="90">
                  <c:v>23.428789336827666</c:v>
                </c:pt>
                <c:pt idx="91">
                  <c:v>23.502047460125713</c:v>
                </c:pt>
                <c:pt idx="92">
                  <c:v>23.656937818635981</c:v>
                </c:pt>
                <c:pt idx="93">
                  <c:v>23.680667881493008</c:v>
                </c:pt>
                <c:pt idx="94">
                  <c:v>23.887440879588869</c:v>
                </c:pt>
                <c:pt idx="95">
                  <c:v>23.838097090559163</c:v>
                </c:pt>
                <c:pt idx="96">
                  <c:v>23.991595176183942</c:v>
                </c:pt>
                <c:pt idx="97">
                  <c:v>24.501443459388629</c:v>
                </c:pt>
                <c:pt idx="98">
                  <c:v>24.769640261255912</c:v>
                </c:pt>
                <c:pt idx="99">
                  <c:v>24.934870293401033</c:v>
                </c:pt>
                <c:pt idx="100">
                  <c:v>25.192082471693865</c:v>
                </c:pt>
                <c:pt idx="101">
                  <c:v>25.529841731332283</c:v>
                </c:pt>
                <c:pt idx="102">
                  <c:v>27.98094838353023</c:v>
                </c:pt>
                <c:pt idx="103">
                  <c:v>28.005446243934401</c:v>
                </c:pt>
                <c:pt idx="104">
                  <c:v>27.359136435812875</c:v>
                </c:pt>
                <c:pt idx="105">
                  <c:v>27.248351044338587</c:v>
                </c:pt>
                <c:pt idx="106">
                  <c:v>27.545672000325723</c:v>
                </c:pt>
                <c:pt idx="107">
                  <c:v>27.305240014657382</c:v>
                </c:pt>
                <c:pt idx="108">
                  <c:v>27.09708480925044</c:v>
                </c:pt>
                <c:pt idx="109">
                  <c:v>27.032531248727658</c:v>
                </c:pt>
                <c:pt idx="110">
                  <c:v>27.10863767761899</c:v>
                </c:pt>
                <c:pt idx="111">
                  <c:v>27.407251333414763</c:v>
                </c:pt>
                <c:pt idx="112">
                  <c:v>30.771945360530921</c:v>
                </c:pt>
                <c:pt idx="113">
                  <c:v>30.5950694189976</c:v>
                </c:pt>
                <c:pt idx="114">
                  <c:v>30.396706160172631</c:v>
                </c:pt>
                <c:pt idx="115">
                  <c:v>30.361640405520944</c:v>
                </c:pt>
                <c:pt idx="116">
                  <c:v>30.174127682097634</c:v>
                </c:pt>
                <c:pt idx="117">
                  <c:v>30.183349619315177</c:v>
                </c:pt>
                <c:pt idx="118">
                  <c:v>30.280312283701804</c:v>
                </c:pt>
                <c:pt idx="119">
                  <c:v>30.201427059158831</c:v>
                </c:pt>
                <c:pt idx="120">
                  <c:v>30.150472293473392</c:v>
                </c:pt>
                <c:pt idx="121">
                  <c:v>30.132293066243232</c:v>
                </c:pt>
                <c:pt idx="122">
                  <c:v>30.246274581653843</c:v>
                </c:pt>
                <c:pt idx="123">
                  <c:v>30.284404136639388</c:v>
                </c:pt>
                <c:pt idx="124">
                  <c:v>30.335796588086804</c:v>
                </c:pt>
                <c:pt idx="125">
                  <c:v>30.562609421440495</c:v>
                </c:pt>
                <c:pt idx="126">
                  <c:v>30.634786857212653</c:v>
                </c:pt>
                <c:pt idx="127">
                  <c:v>30.81414641097675</c:v>
                </c:pt>
                <c:pt idx="128">
                  <c:v>31.125483490085909</c:v>
                </c:pt>
                <c:pt idx="129">
                  <c:v>31.576757868164979</c:v>
                </c:pt>
                <c:pt idx="130">
                  <c:v>31.401469809861162</c:v>
                </c:pt>
                <c:pt idx="131">
                  <c:v>31.5504865437075</c:v>
                </c:pt>
                <c:pt idx="132">
                  <c:v>31.347960180774397</c:v>
                </c:pt>
                <c:pt idx="133">
                  <c:v>31.494483123651317</c:v>
                </c:pt>
                <c:pt idx="134">
                  <c:v>31.40358698750051</c:v>
                </c:pt>
                <c:pt idx="135">
                  <c:v>31.419954399250845</c:v>
                </c:pt>
                <c:pt idx="136">
                  <c:v>31.410009771589102</c:v>
                </c:pt>
                <c:pt idx="137">
                  <c:v>31.355115834045844</c:v>
                </c:pt>
                <c:pt idx="138">
                  <c:v>31.399057448800942</c:v>
                </c:pt>
                <c:pt idx="139">
                  <c:v>31.284292170514227</c:v>
                </c:pt>
                <c:pt idx="140">
                  <c:v>31.157241154676115</c:v>
                </c:pt>
                <c:pt idx="141">
                  <c:v>31.040460486136556</c:v>
                </c:pt>
                <c:pt idx="142">
                  <c:v>31.375269736574246</c:v>
                </c:pt>
                <c:pt idx="143">
                  <c:v>31.173293025528277</c:v>
                </c:pt>
                <c:pt idx="144">
                  <c:v>31.082213672081753</c:v>
                </c:pt>
                <c:pt idx="145">
                  <c:v>31.010229632343961</c:v>
                </c:pt>
                <c:pt idx="146">
                  <c:v>31.009964985139042</c:v>
                </c:pt>
                <c:pt idx="147">
                  <c:v>30.95041936403241</c:v>
                </c:pt>
                <c:pt idx="148">
                  <c:v>30.931873702210822</c:v>
                </c:pt>
                <c:pt idx="149">
                  <c:v>30.95664875208664</c:v>
                </c:pt>
                <c:pt idx="150">
                  <c:v>30.895321851716133</c:v>
                </c:pt>
                <c:pt idx="151">
                  <c:v>30.875106876755829</c:v>
                </c:pt>
                <c:pt idx="152">
                  <c:v>30.845873539351004</c:v>
                </c:pt>
                <c:pt idx="153">
                  <c:v>30.78877081552054</c:v>
                </c:pt>
                <c:pt idx="154">
                  <c:v>30.650217825007125</c:v>
                </c:pt>
                <c:pt idx="155">
                  <c:v>30.72144863808477</c:v>
                </c:pt>
                <c:pt idx="156">
                  <c:v>29.846987197609142</c:v>
                </c:pt>
                <c:pt idx="157">
                  <c:v>29.810306530430918</c:v>
                </c:pt>
                <c:pt idx="158">
                  <c:v>29.706100319050122</c:v>
                </c:pt>
                <c:pt idx="159">
                  <c:v>29.570504018416056</c:v>
                </c:pt>
                <c:pt idx="160">
                  <c:v>27.964288599006505</c:v>
                </c:pt>
                <c:pt idx="161">
                  <c:v>27.94284358466944</c:v>
                </c:pt>
                <c:pt idx="162">
                  <c:v>27.82324017608336</c:v>
                </c:pt>
                <c:pt idx="163">
                  <c:v>27.753553976010664</c:v>
                </c:pt>
                <c:pt idx="164">
                  <c:v>27.064930737853881</c:v>
                </c:pt>
                <c:pt idx="165">
                  <c:v>26.916794555954933</c:v>
                </c:pt>
                <c:pt idx="166">
                  <c:v>26.734017204474782</c:v>
                </c:pt>
                <c:pt idx="167">
                  <c:v>26.682080691409876</c:v>
                </c:pt>
                <c:pt idx="168">
                  <c:v>26.73686442389241</c:v>
                </c:pt>
                <c:pt idx="169">
                  <c:v>26.726475101974877</c:v>
                </c:pt>
                <c:pt idx="170">
                  <c:v>26.598824764751022</c:v>
                </c:pt>
                <c:pt idx="171">
                  <c:v>26.425255442025769</c:v>
                </c:pt>
                <c:pt idx="172">
                  <c:v>26.364565243730059</c:v>
                </c:pt>
                <c:pt idx="173">
                  <c:v>26.332942934453374</c:v>
                </c:pt>
                <c:pt idx="174">
                  <c:v>26.314335043011187</c:v>
                </c:pt>
                <c:pt idx="175">
                  <c:v>26.022838334477605</c:v>
                </c:pt>
                <c:pt idx="176">
                  <c:v>25.849137756956502</c:v>
                </c:pt>
                <c:pt idx="177">
                  <c:v>25.740569847744439</c:v>
                </c:pt>
                <c:pt idx="178">
                  <c:v>25.711804854408143</c:v>
                </c:pt>
                <c:pt idx="179">
                  <c:v>25.753039053350022</c:v>
                </c:pt>
                <c:pt idx="180">
                  <c:v>25.698891401801223</c:v>
                </c:pt>
                <c:pt idx="181">
                  <c:v>24.538821130002827</c:v>
                </c:pt>
                <c:pt idx="182">
                  <c:v>24.437088566697629</c:v>
                </c:pt>
                <c:pt idx="183">
                  <c:v>24.265306328500465</c:v>
                </c:pt>
                <c:pt idx="184">
                  <c:v>24.221144137958888</c:v>
                </c:pt>
                <c:pt idx="185">
                  <c:v>24.193095997738379</c:v>
                </c:pt>
                <c:pt idx="186">
                  <c:v>24.14169460037963</c:v>
                </c:pt>
                <c:pt idx="187">
                  <c:v>24.022878720568634</c:v>
                </c:pt>
                <c:pt idx="188">
                  <c:v>23.913826178264205</c:v>
                </c:pt>
                <c:pt idx="189">
                  <c:v>23.836194014781309</c:v>
                </c:pt>
                <c:pt idx="190">
                  <c:v>23.834245385889101</c:v>
                </c:pt>
                <c:pt idx="191">
                  <c:v>23.794222769678122</c:v>
                </c:pt>
                <c:pt idx="192">
                  <c:v>23.728110738661602</c:v>
                </c:pt>
                <c:pt idx="193">
                  <c:v>23.692409434190864</c:v>
                </c:pt>
                <c:pt idx="194">
                  <c:v>23.606114454181977</c:v>
                </c:pt>
                <c:pt idx="195">
                  <c:v>23.732684463470779</c:v>
                </c:pt>
                <c:pt idx="196">
                  <c:v>23.630113888776705</c:v>
                </c:pt>
                <c:pt idx="197">
                  <c:v>23.504321311740238</c:v>
                </c:pt>
                <c:pt idx="198">
                  <c:v>23.411251564961027</c:v>
                </c:pt>
                <c:pt idx="199">
                  <c:v>23.367321594442874</c:v>
                </c:pt>
                <c:pt idx="200">
                  <c:v>23.276836557489599</c:v>
                </c:pt>
                <c:pt idx="201">
                  <c:v>23.212077460522597</c:v>
                </c:pt>
                <c:pt idx="202">
                  <c:v>23.157394693267637</c:v>
                </c:pt>
                <c:pt idx="203">
                  <c:v>23.130689390573885</c:v>
                </c:pt>
                <c:pt idx="204">
                  <c:v>23.028088526311539</c:v>
                </c:pt>
                <c:pt idx="205">
                  <c:v>23.050563385969873</c:v>
                </c:pt>
                <c:pt idx="206">
                  <c:v>23.096108800129237</c:v>
                </c:pt>
                <c:pt idx="207">
                  <c:v>23.074583013610113</c:v>
                </c:pt>
                <c:pt idx="208">
                  <c:v>22.626535455746104</c:v>
                </c:pt>
                <c:pt idx="209">
                  <c:v>22.050058091615941</c:v>
                </c:pt>
                <c:pt idx="210">
                  <c:v>21.825169061497672</c:v>
                </c:pt>
                <c:pt idx="211">
                  <c:v>22.057893012124762</c:v>
                </c:pt>
                <c:pt idx="212">
                  <c:v>22.015838654260548</c:v>
                </c:pt>
                <c:pt idx="213">
                  <c:v>21.75047416660874</c:v>
                </c:pt>
                <c:pt idx="214">
                  <c:v>21.748100851017348</c:v>
                </c:pt>
                <c:pt idx="215">
                  <c:v>21.695957419342026</c:v>
                </c:pt>
                <c:pt idx="216">
                  <c:v>21.65853053037149</c:v>
                </c:pt>
                <c:pt idx="217">
                  <c:v>21.571591710276756</c:v>
                </c:pt>
                <c:pt idx="218">
                  <c:v>21.526379551751191</c:v>
                </c:pt>
                <c:pt idx="219">
                  <c:v>21.509587599177777</c:v>
                </c:pt>
                <c:pt idx="220">
                  <c:v>21.370793322939733</c:v>
                </c:pt>
                <c:pt idx="221">
                  <c:v>21.459013137642373</c:v>
                </c:pt>
                <c:pt idx="222">
                  <c:v>21.539388101645432</c:v>
                </c:pt>
                <c:pt idx="223">
                  <c:v>21.526677457473959</c:v>
                </c:pt>
                <c:pt idx="224">
                  <c:v>21.539189497830254</c:v>
                </c:pt>
                <c:pt idx="225">
                  <c:v>22.016503977041399</c:v>
                </c:pt>
                <c:pt idx="226">
                  <c:v>21.525853251640964</c:v>
                </c:pt>
                <c:pt idx="227">
                  <c:v>21.697556180054221</c:v>
                </c:pt>
                <c:pt idx="228">
                  <c:v>21.486221860321937</c:v>
                </c:pt>
                <c:pt idx="229">
                  <c:v>21.817572465567064</c:v>
                </c:pt>
                <c:pt idx="230">
                  <c:v>21.571512268750684</c:v>
                </c:pt>
                <c:pt idx="231">
                  <c:v>21.094515555643824</c:v>
                </c:pt>
                <c:pt idx="232">
                  <c:v>20.654548523877146</c:v>
                </c:pt>
                <c:pt idx="233">
                  <c:v>20.73522139360297</c:v>
                </c:pt>
                <c:pt idx="234">
                  <c:v>20.55840441694885</c:v>
                </c:pt>
                <c:pt idx="235">
                  <c:v>20.42722659702293</c:v>
                </c:pt>
                <c:pt idx="236">
                  <c:v>20.480760255404505</c:v>
                </c:pt>
                <c:pt idx="237">
                  <c:v>20.300408130840193</c:v>
                </c:pt>
                <c:pt idx="238">
                  <c:v>20.453045092996234</c:v>
                </c:pt>
                <c:pt idx="239">
                  <c:v>20.111198276118884</c:v>
                </c:pt>
                <c:pt idx="240">
                  <c:v>20.09052361895872</c:v>
                </c:pt>
                <c:pt idx="241">
                  <c:v>19.989662671419918</c:v>
                </c:pt>
                <c:pt idx="242">
                  <c:v>20.244838783353028</c:v>
                </c:pt>
                <c:pt idx="243">
                  <c:v>19.980834731835198</c:v>
                </c:pt>
                <c:pt idx="244">
                  <c:v>19.898136103194542</c:v>
                </c:pt>
                <c:pt idx="245">
                  <c:v>19.742738548007509</c:v>
                </c:pt>
                <c:pt idx="246">
                  <c:v>20.240062361597964</c:v>
                </c:pt>
                <c:pt idx="247">
                  <c:v>20.393314995581065</c:v>
                </c:pt>
                <c:pt idx="248">
                  <c:v>20.28425171047536</c:v>
                </c:pt>
                <c:pt idx="249">
                  <c:v>20.155556438239177</c:v>
                </c:pt>
                <c:pt idx="250">
                  <c:v>20.18592296158009</c:v>
                </c:pt>
                <c:pt idx="251">
                  <c:v>20.377446550748239</c:v>
                </c:pt>
                <c:pt idx="252">
                  <c:v>20.155675600528287</c:v>
                </c:pt>
                <c:pt idx="253">
                  <c:v>20.139975968938366</c:v>
                </c:pt>
                <c:pt idx="254">
                  <c:v>20.189716294450015</c:v>
                </c:pt>
                <c:pt idx="255">
                  <c:v>20.395539358311073</c:v>
                </c:pt>
                <c:pt idx="256">
                  <c:v>20.238632414128677</c:v>
                </c:pt>
                <c:pt idx="257">
                  <c:v>20.205415926039937</c:v>
                </c:pt>
                <c:pt idx="258">
                  <c:v>21.198991092618886</c:v>
                </c:pt>
                <c:pt idx="259">
                  <c:v>21.352362888891097</c:v>
                </c:pt>
                <c:pt idx="260">
                  <c:v>22.005253070911493</c:v>
                </c:pt>
                <c:pt idx="261">
                  <c:v>21.076567996734756</c:v>
                </c:pt>
                <c:pt idx="262">
                  <c:v>20.973567083244252</c:v>
                </c:pt>
                <c:pt idx="263">
                  <c:v>20.988863190219821</c:v>
                </c:pt>
                <c:pt idx="264">
                  <c:v>21.204194281938154</c:v>
                </c:pt>
                <c:pt idx="265">
                  <c:v>20.895726030592211</c:v>
                </c:pt>
                <c:pt idx="266">
                  <c:v>20.924034518279527</c:v>
                </c:pt>
              </c:numCache>
            </c:numRef>
          </c:val>
        </c:ser>
        <c:ser>
          <c:idx val="1"/>
          <c:order val="1"/>
          <c:tx>
            <c:strRef>
              <c:f>'c3-11'!$C$12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'c3-11'!$A$14:$A$281</c:f>
              <c:numCache>
                <c:formatCode>yyyy/mm/dd</c:formatCode>
                <c:ptCount val="268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</c:numCache>
            </c:numRef>
          </c:cat>
          <c:val>
            <c:numRef>
              <c:f>'c3-11'!$C$14:$C$2360</c:f>
              <c:numCache>
                <c:formatCode>0.00</c:formatCode>
                <c:ptCount val="2347"/>
                <c:pt idx="0">
                  <c:v>14.937478281788779</c:v>
                </c:pt>
                <c:pt idx="1">
                  <c:v>15.314346047953812</c:v>
                </c:pt>
                <c:pt idx="2">
                  <c:v>15.047753334580738</c:v>
                </c:pt>
                <c:pt idx="3">
                  <c:v>15.014875304054955</c:v>
                </c:pt>
                <c:pt idx="4">
                  <c:v>15.031133891101547</c:v>
                </c:pt>
                <c:pt idx="5">
                  <c:v>15.080317286359627</c:v>
                </c:pt>
                <c:pt idx="6">
                  <c:v>15.219948678196252</c:v>
                </c:pt>
                <c:pt idx="7">
                  <c:v>15.27710432760418</c:v>
                </c:pt>
                <c:pt idx="8">
                  <c:v>15.237142818956992</c:v>
                </c:pt>
                <c:pt idx="9">
                  <c:v>15.252693058191442</c:v>
                </c:pt>
                <c:pt idx="10">
                  <c:v>15.423251182807196</c:v>
                </c:pt>
                <c:pt idx="11">
                  <c:v>15.457679559487852</c:v>
                </c:pt>
                <c:pt idx="12">
                  <c:v>15.417591082836598</c:v>
                </c:pt>
                <c:pt idx="13">
                  <c:v>15.420431156611691</c:v>
                </c:pt>
                <c:pt idx="14">
                  <c:v>15.632735024458047</c:v>
                </c:pt>
                <c:pt idx="15">
                  <c:v>15.620779984496538</c:v>
                </c:pt>
                <c:pt idx="16">
                  <c:v>15.573440966560636</c:v>
                </c:pt>
                <c:pt idx="17">
                  <c:v>15.544652642270989</c:v>
                </c:pt>
                <c:pt idx="18">
                  <c:v>15.611070273448984</c:v>
                </c:pt>
                <c:pt idx="19">
                  <c:v>15.70988479324263</c:v>
                </c:pt>
                <c:pt idx="20">
                  <c:v>15.597290903744888</c:v>
                </c:pt>
                <c:pt idx="21">
                  <c:v>15.611825398946833</c:v>
                </c:pt>
                <c:pt idx="22">
                  <c:v>15.580504397102457</c:v>
                </c:pt>
                <c:pt idx="23">
                  <c:v>15.66595386383684</c:v>
                </c:pt>
                <c:pt idx="24">
                  <c:v>15.667163401138703</c:v>
                </c:pt>
                <c:pt idx="25">
                  <c:v>15.575973644115368</c:v>
                </c:pt>
                <c:pt idx="26">
                  <c:v>15.583765470048917</c:v>
                </c:pt>
                <c:pt idx="27">
                  <c:v>15.641903450856701</c:v>
                </c:pt>
                <c:pt idx="28">
                  <c:v>15.585803640640453</c:v>
                </c:pt>
                <c:pt idx="29">
                  <c:v>15.538865574296329</c:v>
                </c:pt>
                <c:pt idx="30">
                  <c:v>15.546757638127822</c:v>
                </c:pt>
                <c:pt idx="31">
                  <c:v>15.553801021090052</c:v>
                </c:pt>
                <c:pt idx="32">
                  <c:v>15.461107695597551</c:v>
                </c:pt>
                <c:pt idx="33">
                  <c:v>15.376593782577316</c:v>
                </c:pt>
                <c:pt idx="34">
                  <c:v>15.383149341102884</c:v>
                </c:pt>
                <c:pt idx="35">
                  <c:v>15.408583037074658</c:v>
                </c:pt>
                <c:pt idx="36">
                  <c:v>15.343608831627062</c:v>
                </c:pt>
                <c:pt idx="37">
                  <c:v>15.417731415893721</c:v>
                </c:pt>
                <c:pt idx="38">
                  <c:v>15.361063590922456</c:v>
                </c:pt>
                <c:pt idx="39">
                  <c:v>15.42388602282751</c:v>
                </c:pt>
                <c:pt idx="40">
                  <c:v>15.435867792895138</c:v>
                </c:pt>
                <c:pt idx="41">
                  <c:v>15.40474058432012</c:v>
                </c:pt>
                <c:pt idx="42">
                  <c:v>15.339017935901206</c:v>
                </c:pt>
                <c:pt idx="43">
                  <c:v>15.372169950014703</c:v>
                </c:pt>
                <c:pt idx="44">
                  <c:v>15.455133516880062</c:v>
                </c:pt>
                <c:pt idx="45">
                  <c:v>15.468425062147498</c:v>
                </c:pt>
                <c:pt idx="46">
                  <c:v>15.677213921039264</c:v>
                </c:pt>
                <c:pt idx="47">
                  <c:v>15.683355162919996</c:v>
                </c:pt>
                <c:pt idx="48">
                  <c:v>15.919742856379141</c:v>
                </c:pt>
                <c:pt idx="49">
                  <c:v>15.942864398171661</c:v>
                </c:pt>
                <c:pt idx="50">
                  <c:v>16.22464649434658</c:v>
                </c:pt>
                <c:pt idx="51">
                  <c:v>16.175523241827268</c:v>
                </c:pt>
                <c:pt idx="52">
                  <c:v>15.698387509928036</c:v>
                </c:pt>
                <c:pt idx="53">
                  <c:v>15.905032406072333</c:v>
                </c:pt>
                <c:pt idx="54">
                  <c:v>15.628146160005285</c:v>
                </c:pt>
                <c:pt idx="55">
                  <c:v>15.746480280063215</c:v>
                </c:pt>
                <c:pt idx="56">
                  <c:v>15.913332484852194</c:v>
                </c:pt>
                <c:pt idx="57">
                  <c:v>16.113500999650405</c:v>
                </c:pt>
                <c:pt idx="58">
                  <c:v>16.167548174127663</c:v>
                </c:pt>
                <c:pt idx="59">
                  <c:v>16.324482815840391</c:v>
                </c:pt>
                <c:pt idx="60">
                  <c:v>16.401155437985427</c:v>
                </c:pt>
                <c:pt idx="61">
                  <c:v>16.607091476469954</c:v>
                </c:pt>
                <c:pt idx="62">
                  <c:v>16.64556311491388</c:v>
                </c:pt>
                <c:pt idx="63">
                  <c:v>16.763459032054865</c:v>
                </c:pt>
                <c:pt idx="64">
                  <c:v>16.899959240684563</c:v>
                </c:pt>
                <c:pt idx="65">
                  <c:v>17.068493371375361</c:v>
                </c:pt>
                <c:pt idx="66">
                  <c:v>17.176317065587053</c:v>
                </c:pt>
                <c:pt idx="67">
                  <c:v>17.307610392497708</c:v>
                </c:pt>
                <c:pt idx="68">
                  <c:v>17.34113935980487</c:v>
                </c:pt>
                <c:pt idx="69">
                  <c:v>17.520106586415388</c:v>
                </c:pt>
                <c:pt idx="70">
                  <c:v>17.685985722962315</c:v>
                </c:pt>
                <c:pt idx="71">
                  <c:v>17.77305277606381</c:v>
                </c:pt>
                <c:pt idx="72">
                  <c:v>17.882519731214064</c:v>
                </c:pt>
                <c:pt idx="73">
                  <c:v>17.970978722992925</c:v>
                </c:pt>
                <c:pt idx="74">
                  <c:v>18.115862784489551</c:v>
                </c:pt>
                <c:pt idx="75">
                  <c:v>18.221179700249873</c:v>
                </c:pt>
                <c:pt idx="76">
                  <c:v>18.407119508568318</c:v>
                </c:pt>
                <c:pt idx="77">
                  <c:v>18.464137441056071</c:v>
                </c:pt>
                <c:pt idx="78">
                  <c:v>18.495404508012509</c:v>
                </c:pt>
                <c:pt idx="79">
                  <c:v>18.546770911703721</c:v>
                </c:pt>
                <c:pt idx="80">
                  <c:v>18.503124612343466</c:v>
                </c:pt>
                <c:pt idx="81">
                  <c:v>18.453343472145921</c:v>
                </c:pt>
                <c:pt idx="82">
                  <c:v>18.476793772363251</c:v>
                </c:pt>
                <c:pt idx="83">
                  <c:v>18.51035496047313</c:v>
                </c:pt>
                <c:pt idx="84">
                  <c:v>18.416805081865004</c:v>
                </c:pt>
                <c:pt idx="85">
                  <c:v>18.426645315014735</c:v>
                </c:pt>
                <c:pt idx="86">
                  <c:v>18.390912444801739</c:v>
                </c:pt>
                <c:pt idx="87">
                  <c:v>18.421663978914708</c:v>
                </c:pt>
                <c:pt idx="88">
                  <c:v>18.45311148236636</c:v>
                </c:pt>
                <c:pt idx="89">
                  <c:v>18.415780460338606</c:v>
                </c:pt>
                <c:pt idx="90">
                  <c:v>18.371792620469556</c:v>
                </c:pt>
                <c:pt idx="91">
                  <c:v>18.428372350040355</c:v>
                </c:pt>
                <c:pt idx="92">
                  <c:v>18.435596254009475</c:v>
                </c:pt>
                <c:pt idx="93">
                  <c:v>18.381259092307765</c:v>
                </c:pt>
                <c:pt idx="94">
                  <c:v>18.33805099586446</c:v>
                </c:pt>
                <c:pt idx="95">
                  <c:v>18.185640154853179</c:v>
                </c:pt>
                <c:pt idx="96">
                  <c:v>18.300036892819112</c:v>
                </c:pt>
                <c:pt idx="97">
                  <c:v>18.24713033475803</c:v>
                </c:pt>
                <c:pt idx="98">
                  <c:v>18.185292170183835</c:v>
                </c:pt>
                <c:pt idx="99">
                  <c:v>18.135382146775424</c:v>
                </c:pt>
                <c:pt idx="100">
                  <c:v>18.176985647243431</c:v>
                </c:pt>
                <c:pt idx="101">
                  <c:v>18.704098647209598</c:v>
                </c:pt>
                <c:pt idx="102">
                  <c:v>18.791719898117822</c:v>
                </c:pt>
                <c:pt idx="103">
                  <c:v>18.856225945156972</c:v>
                </c:pt>
                <c:pt idx="104">
                  <c:v>18.051487488515544</c:v>
                </c:pt>
                <c:pt idx="105">
                  <c:v>17.936782124771472</c:v>
                </c:pt>
                <c:pt idx="106">
                  <c:v>18.062215595351152</c:v>
                </c:pt>
                <c:pt idx="107">
                  <c:v>18.062970398715596</c:v>
                </c:pt>
                <c:pt idx="108">
                  <c:v>18.096392101787089</c:v>
                </c:pt>
                <c:pt idx="109">
                  <c:v>18.116982147663048</c:v>
                </c:pt>
                <c:pt idx="110">
                  <c:v>18.176487875197594</c:v>
                </c:pt>
                <c:pt idx="111">
                  <c:v>18.145058358055206</c:v>
                </c:pt>
                <c:pt idx="112">
                  <c:v>18.101186959225153</c:v>
                </c:pt>
                <c:pt idx="113">
                  <c:v>17.847678206290237</c:v>
                </c:pt>
                <c:pt idx="114">
                  <c:v>17.902203469002021</c:v>
                </c:pt>
                <c:pt idx="115">
                  <c:v>17.896548630681519</c:v>
                </c:pt>
                <c:pt idx="116">
                  <c:v>17.806782712528189</c:v>
                </c:pt>
                <c:pt idx="117">
                  <c:v>17.728462583097972</c:v>
                </c:pt>
                <c:pt idx="118">
                  <c:v>17.739116446979704</c:v>
                </c:pt>
                <c:pt idx="119">
                  <c:v>17.790282216028437</c:v>
                </c:pt>
                <c:pt idx="120">
                  <c:v>17.735163009685611</c:v>
                </c:pt>
                <c:pt idx="121">
                  <c:v>17.721050661535653</c:v>
                </c:pt>
                <c:pt idx="122">
                  <c:v>17.720246362868625</c:v>
                </c:pt>
                <c:pt idx="123">
                  <c:v>17.638789468636993</c:v>
                </c:pt>
                <c:pt idx="124">
                  <c:v>17.691446283676139</c:v>
                </c:pt>
                <c:pt idx="125">
                  <c:v>17.587252484818862</c:v>
                </c:pt>
                <c:pt idx="126">
                  <c:v>17.645186736496292</c:v>
                </c:pt>
                <c:pt idx="127">
                  <c:v>17.750692160872109</c:v>
                </c:pt>
                <c:pt idx="128">
                  <c:v>17.761673931133473</c:v>
                </c:pt>
                <c:pt idx="129">
                  <c:v>17.716515654436172</c:v>
                </c:pt>
                <c:pt idx="130">
                  <c:v>17.730813609970827</c:v>
                </c:pt>
                <c:pt idx="131">
                  <c:v>17.733418300269442</c:v>
                </c:pt>
                <c:pt idx="132">
                  <c:v>17.668628949183791</c:v>
                </c:pt>
                <c:pt idx="133">
                  <c:v>17.612637388132882</c:v>
                </c:pt>
                <c:pt idx="134">
                  <c:v>17.639618514955316</c:v>
                </c:pt>
                <c:pt idx="135">
                  <c:v>17.670942854579707</c:v>
                </c:pt>
                <c:pt idx="136">
                  <c:v>17.529485279787664</c:v>
                </c:pt>
                <c:pt idx="137">
                  <c:v>17.482118275212443</c:v>
                </c:pt>
                <c:pt idx="138">
                  <c:v>17.40258551086886</c:v>
                </c:pt>
                <c:pt idx="139">
                  <c:v>17.460513575633463</c:v>
                </c:pt>
                <c:pt idx="140">
                  <c:v>17.468426637134467</c:v>
                </c:pt>
                <c:pt idx="141">
                  <c:v>17.456832362503597</c:v>
                </c:pt>
                <c:pt idx="142">
                  <c:v>17.350930975707087</c:v>
                </c:pt>
                <c:pt idx="143">
                  <c:v>17.376018907205587</c:v>
                </c:pt>
                <c:pt idx="144">
                  <c:v>17.395266392998892</c:v>
                </c:pt>
                <c:pt idx="145">
                  <c:v>17.613645854923082</c:v>
                </c:pt>
                <c:pt idx="146">
                  <c:v>17.576796602147475</c:v>
                </c:pt>
                <c:pt idx="147">
                  <c:v>17.466502507246421</c:v>
                </c:pt>
                <c:pt idx="148">
                  <c:v>17.513857137995998</c:v>
                </c:pt>
                <c:pt idx="149">
                  <c:v>17.801257799376977</c:v>
                </c:pt>
                <c:pt idx="150">
                  <c:v>17.763622808672814</c:v>
                </c:pt>
                <c:pt idx="151">
                  <c:v>17.641128121684201</c:v>
                </c:pt>
                <c:pt idx="152">
                  <c:v>17.693376600477013</c:v>
                </c:pt>
                <c:pt idx="153">
                  <c:v>18.048833302914346</c:v>
                </c:pt>
                <c:pt idx="154">
                  <c:v>18.067214620912385</c:v>
                </c:pt>
                <c:pt idx="155">
                  <c:v>17.987211651194229</c:v>
                </c:pt>
                <c:pt idx="156">
                  <c:v>17.397306186467716</c:v>
                </c:pt>
                <c:pt idx="157">
                  <c:v>17.466121582414175</c:v>
                </c:pt>
                <c:pt idx="158">
                  <c:v>17.675352828742756</c:v>
                </c:pt>
                <c:pt idx="159">
                  <c:v>17.960925689033608</c:v>
                </c:pt>
                <c:pt idx="160">
                  <c:v>17.943076267067429</c:v>
                </c:pt>
                <c:pt idx="161">
                  <c:v>17.980474771962154</c:v>
                </c:pt>
                <c:pt idx="162">
                  <c:v>18.33382534045402</c:v>
                </c:pt>
                <c:pt idx="163">
                  <c:v>18.458616237427727</c:v>
                </c:pt>
                <c:pt idx="164">
                  <c:v>18.431481299256621</c:v>
                </c:pt>
                <c:pt idx="165">
                  <c:v>18.540050870554417</c:v>
                </c:pt>
                <c:pt idx="166">
                  <c:v>18.877543900453542</c:v>
                </c:pt>
                <c:pt idx="167">
                  <c:v>19.124990681683322</c:v>
                </c:pt>
                <c:pt idx="168">
                  <c:v>19.097366718252868</c:v>
                </c:pt>
                <c:pt idx="169">
                  <c:v>19.175944728218248</c:v>
                </c:pt>
                <c:pt idx="170">
                  <c:v>19.249477428800606</c:v>
                </c:pt>
                <c:pt idx="171">
                  <c:v>19.651116259791689</c:v>
                </c:pt>
                <c:pt idx="172">
                  <c:v>19.791502291560437</c:v>
                </c:pt>
                <c:pt idx="173">
                  <c:v>19.782825075068359</c:v>
                </c:pt>
                <c:pt idx="174">
                  <c:v>19.827081861039296</c:v>
                </c:pt>
                <c:pt idx="175">
                  <c:v>20.003930093242804</c:v>
                </c:pt>
                <c:pt idx="176">
                  <c:v>20.268981783809089</c:v>
                </c:pt>
                <c:pt idx="177">
                  <c:v>20.187964611269646</c:v>
                </c:pt>
                <c:pt idx="178">
                  <c:v>20.276657094891775</c:v>
                </c:pt>
                <c:pt idx="179">
                  <c:v>20.342258044316424</c:v>
                </c:pt>
                <c:pt idx="180">
                  <c:v>20.700081404814512</c:v>
                </c:pt>
                <c:pt idx="181">
                  <c:v>20.747791186214258</c:v>
                </c:pt>
                <c:pt idx="182">
                  <c:v>20.831283303663813</c:v>
                </c:pt>
                <c:pt idx="183">
                  <c:v>20.896884253088462</c:v>
                </c:pt>
                <c:pt idx="184">
                  <c:v>21.099650824037379</c:v>
                </c:pt>
                <c:pt idx="185">
                  <c:v>21.302417394986296</c:v>
                </c:pt>
                <c:pt idx="186">
                  <c:v>21.320308563011203</c:v>
                </c:pt>
                <c:pt idx="187">
                  <c:v>21.379945789760885</c:v>
                </c:pt>
                <c:pt idx="188">
                  <c:v>21.731805427584007</c:v>
                </c:pt>
                <c:pt idx="189">
                  <c:v>21.743732872933943</c:v>
                </c:pt>
                <c:pt idx="190">
                  <c:v>21.743732872933943</c:v>
                </c:pt>
                <c:pt idx="191">
                  <c:v>21.791442654333686</c:v>
                </c:pt>
                <c:pt idx="192">
                  <c:v>21.839152435733432</c:v>
                </c:pt>
                <c:pt idx="193">
                  <c:v>22.196975796231524</c:v>
                </c:pt>
                <c:pt idx="194">
                  <c:v>22.268540468331143</c:v>
                </c:pt>
                <c:pt idx="195">
                  <c:v>22.348376823780942</c:v>
                </c:pt>
                <c:pt idx="196">
                  <c:v>22.41562376066388</c:v>
                </c:pt>
                <c:pt idx="197">
                  <c:v>22.743246829535931</c:v>
                </c:pt>
                <c:pt idx="198">
                  <c:v>22.894928152051072</c:v>
                </c:pt>
                <c:pt idx="199">
                  <c:v>22.920947874081961</c:v>
                </c:pt>
                <c:pt idx="200">
                  <c:v>22.97001142052892</c:v>
                </c:pt>
                <c:pt idx="201">
                  <c:v>23.302793109514823</c:v>
                </c:pt>
                <c:pt idx="202">
                  <c:v>23.297998276484147</c:v>
                </c:pt>
                <c:pt idx="203">
                  <c:v>23.412835720313335</c:v>
                </c:pt>
                <c:pt idx="204">
                  <c:v>23.453090848369367</c:v>
                </c:pt>
                <c:pt idx="205">
                  <c:v>23.589323147295005</c:v>
                </c:pt>
                <c:pt idx="206">
                  <c:v>23.725555446220639</c:v>
                </c:pt>
                <c:pt idx="207">
                  <c:v>23.861787745146277</c:v>
                </c:pt>
                <c:pt idx="208">
                  <c:v>23.104854988039044</c:v>
                </c:pt>
                <c:pt idx="209">
                  <c:v>23.127822040711052</c:v>
                </c:pt>
                <c:pt idx="210">
                  <c:v>23.380459620103132</c:v>
                </c:pt>
                <c:pt idx="211">
                  <c:v>23.529745462471176</c:v>
                </c:pt>
                <c:pt idx="212">
                  <c:v>23.552712515143181</c:v>
                </c:pt>
                <c:pt idx="213">
                  <c:v>23.592904857319194</c:v>
                </c:pt>
                <c:pt idx="214">
                  <c:v>23.650322488999212</c:v>
                </c:pt>
                <c:pt idx="215">
                  <c:v>23.822575384039265</c:v>
                </c:pt>
                <c:pt idx="216">
                  <c:v>23.885734778887286</c:v>
                </c:pt>
                <c:pt idx="217">
                  <c:v>23.954635936903305</c:v>
                </c:pt>
                <c:pt idx="218">
                  <c:v>24.006311805415319</c:v>
                </c:pt>
                <c:pt idx="219">
                  <c:v>24.230240568967389</c:v>
                </c:pt>
                <c:pt idx="220">
                  <c:v>24.270432911143402</c:v>
                </c:pt>
                <c:pt idx="221">
                  <c:v>24.322108779655419</c:v>
                </c:pt>
                <c:pt idx="222">
                  <c:v>24.368042884999429</c:v>
                </c:pt>
                <c:pt idx="223">
                  <c:v>24.597713411719504</c:v>
                </c:pt>
                <c:pt idx="224">
                  <c:v>24.666614569735522</c:v>
                </c:pt>
                <c:pt idx="225">
                  <c:v>24.666614569735522</c:v>
                </c:pt>
                <c:pt idx="226">
                  <c:v>24.706806911911535</c:v>
                </c:pt>
                <c:pt idx="227">
                  <c:v>24.902026859623593</c:v>
                </c:pt>
                <c:pt idx="228">
                  <c:v>24.850350991111579</c:v>
                </c:pt>
                <c:pt idx="229">
                  <c:v>24.82164217527157</c:v>
                </c:pt>
                <c:pt idx="230">
                  <c:v>24.867576280615584</c:v>
                </c:pt>
                <c:pt idx="231">
                  <c:v>24.924993912295601</c:v>
                </c:pt>
                <c:pt idx="232">
                  <c:v>25.080021517831646</c:v>
                </c:pt>
                <c:pt idx="233">
                  <c:v>25.080021517831646</c:v>
                </c:pt>
                <c:pt idx="234">
                  <c:v>25.131697386343667</c:v>
                </c:pt>
                <c:pt idx="235">
                  <c:v>25.166147965351676</c:v>
                </c:pt>
                <c:pt idx="236">
                  <c:v>25.252274412871699</c:v>
                </c:pt>
                <c:pt idx="237">
                  <c:v>25.326917334055725</c:v>
                </c:pt>
                <c:pt idx="238">
                  <c:v>25.30395028138372</c:v>
                </c:pt>
                <c:pt idx="239">
                  <c:v>25.321175570887721</c:v>
                </c:pt>
                <c:pt idx="240">
                  <c:v>25.447494360583761</c:v>
                </c:pt>
                <c:pt idx="241">
                  <c:v>25.338400860391729</c:v>
                </c:pt>
                <c:pt idx="242">
                  <c:v>25.34414262355973</c:v>
                </c:pt>
                <c:pt idx="243">
                  <c:v>25.355626149895734</c:v>
                </c:pt>
                <c:pt idx="244">
                  <c:v>25.384334965735739</c:v>
                </c:pt>
                <c:pt idx="245">
                  <c:v>25.550846097607792</c:v>
                </c:pt>
                <c:pt idx="246">
                  <c:v>25.602521966119806</c:v>
                </c:pt>
                <c:pt idx="247">
                  <c:v>25.550846097607792</c:v>
                </c:pt>
                <c:pt idx="248">
                  <c:v>25.579554913447801</c:v>
                </c:pt>
                <c:pt idx="249">
                  <c:v>25.688648413639836</c:v>
                </c:pt>
                <c:pt idx="250">
                  <c:v>25.734582518983849</c:v>
                </c:pt>
                <c:pt idx="251">
                  <c:v>25.763291334823858</c:v>
                </c:pt>
                <c:pt idx="252">
                  <c:v>25.763291334823858</c:v>
                </c:pt>
                <c:pt idx="253">
                  <c:v>25.774774861159859</c:v>
                </c:pt>
                <c:pt idx="254">
                  <c:v>25.797741913831867</c:v>
                </c:pt>
                <c:pt idx="255">
                  <c:v>25.757549571655858</c:v>
                </c:pt>
                <c:pt idx="256">
                  <c:v>25.757549571655858</c:v>
                </c:pt>
                <c:pt idx="257">
                  <c:v>25.774774861159859</c:v>
                </c:pt>
                <c:pt idx="258">
                  <c:v>25.849417782343881</c:v>
                </c:pt>
                <c:pt idx="259">
                  <c:v>25.889610124519898</c:v>
                </c:pt>
                <c:pt idx="260">
                  <c:v>25.826450729671873</c:v>
                </c:pt>
                <c:pt idx="261">
                  <c:v>24.608068657605248</c:v>
                </c:pt>
                <c:pt idx="262">
                  <c:v>24.695564012832289</c:v>
                </c:pt>
                <c:pt idx="263">
                  <c:v>24.679158633727216</c:v>
                </c:pt>
                <c:pt idx="264">
                  <c:v>24.608068657605248</c:v>
                </c:pt>
                <c:pt idx="265">
                  <c:v>24.608068657605248</c:v>
                </c:pt>
                <c:pt idx="266">
                  <c:v>24.619005577008625</c:v>
                </c:pt>
                <c:pt idx="267">
                  <c:v>24.591663278500175</c:v>
                </c:pt>
              </c:numCache>
            </c:numRef>
          </c:val>
        </c:ser>
        <c:marker val="1"/>
        <c:axId val="106096512"/>
        <c:axId val="106098048"/>
      </c:lineChart>
      <c:lineChart>
        <c:grouping val="standard"/>
        <c:ser>
          <c:idx val="2"/>
          <c:order val="2"/>
          <c:tx>
            <c:strRef>
              <c:f>'c3-11'!$E$12</c:f>
              <c:strCache>
                <c:ptCount val="1"/>
                <c:pt idx="0">
                  <c:v>Bank of Japan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'c3-11'!$D$14:$D$74</c:f>
              <c:numCache>
                <c:formatCode>yyyy/mm/dd</c:formatCode>
                <c:ptCount val="6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</c:numCache>
            </c:numRef>
          </c:cat>
          <c:val>
            <c:numRef>
              <c:f>'c3-11'!$E$14:$E$2360</c:f>
              <c:numCache>
                <c:formatCode>0.00</c:formatCode>
                <c:ptCount val="2347"/>
                <c:pt idx="0">
                  <c:v>25.381044660648229</c:v>
                </c:pt>
                <c:pt idx="1">
                  <c:v>26.279353146577712</c:v>
                </c:pt>
                <c:pt idx="2">
                  <c:v>25.254568763003114</c:v>
                </c:pt>
                <c:pt idx="3">
                  <c:v>23.674335239696806</c:v>
                </c:pt>
                <c:pt idx="4">
                  <c:v>25.075147537938626</c:v>
                </c:pt>
                <c:pt idx="5">
                  <c:v>23.473727591522444</c:v>
                </c:pt>
                <c:pt idx="6">
                  <c:v>24.332088682801515</c:v>
                </c:pt>
                <c:pt idx="7">
                  <c:v>25.506919377989835</c:v>
                </c:pt>
                <c:pt idx="8">
                  <c:v>24.945188940604215</c:v>
                </c:pt>
                <c:pt idx="9">
                  <c:v>25.170196216958924</c:v>
                </c:pt>
                <c:pt idx="10">
                  <c:v>26.337024995003983</c:v>
                </c:pt>
                <c:pt idx="11">
                  <c:v>26.682123219573434</c:v>
                </c:pt>
                <c:pt idx="12">
                  <c:v>27.158214918902772</c:v>
                </c:pt>
                <c:pt idx="13">
                  <c:v>27.607705997825637</c:v>
                </c:pt>
                <c:pt idx="14">
                  <c:v>30.205779286195011</c:v>
                </c:pt>
                <c:pt idx="15">
                  <c:v>28.563168932262954</c:v>
                </c:pt>
                <c:pt idx="16">
                  <c:v>28.66898021432991</c:v>
                </c:pt>
                <c:pt idx="17">
                  <c:v>27.494468618160244</c:v>
                </c:pt>
                <c:pt idx="18">
                  <c:v>28.531852017819237</c:v>
                </c:pt>
                <c:pt idx="19">
                  <c:v>30.019023540305039</c:v>
                </c:pt>
                <c:pt idx="20">
                  <c:v>29.214055778055588</c:v>
                </c:pt>
                <c:pt idx="21">
                  <c:v>28.216158000198593</c:v>
                </c:pt>
                <c:pt idx="22">
                  <c:v>30.384536064100377</c:v>
                </c:pt>
                <c:pt idx="23">
                  <c:v>30.345559660419408</c:v>
                </c:pt>
                <c:pt idx="24">
                  <c:v>28.89635642211023</c:v>
                </c:pt>
                <c:pt idx="25">
                  <c:v>30.445141386069569</c:v>
                </c:pt>
                <c:pt idx="26">
                  <c:v>29.43468156289687</c:v>
                </c:pt>
                <c:pt idx="27">
                  <c:v>29.803963533616457</c:v>
                </c:pt>
                <c:pt idx="28">
                  <c:v>30.14044576825361</c:v>
                </c:pt>
                <c:pt idx="29">
                  <c:v>30.314744494488316</c:v>
                </c:pt>
                <c:pt idx="30">
                  <c:v>30.709206700179809</c:v>
                </c:pt>
                <c:pt idx="31">
                  <c:v>31.653053931926404</c:v>
                </c:pt>
                <c:pt idx="32">
                  <c:v>31.643260445734484</c:v>
                </c:pt>
                <c:pt idx="33">
                  <c:v>32.447592712548726</c:v>
                </c:pt>
                <c:pt idx="34">
                  <c:v>33.00191669500235</c:v>
                </c:pt>
                <c:pt idx="35">
                  <c:v>33.42506283977751</c:v>
                </c:pt>
                <c:pt idx="36">
                  <c:v>33.423667777858427</c:v>
                </c:pt>
                <c:pt idx="37">
                  <c:v>34.206431497297601</c:v>
                </c:pt>
                <c:pt idx="38">
                  <c:v>34.474213580998644</c:v>
                </c:pt>
                <c:pt idx="39">
                  <c:v>36.5405407892857</c:v>
                </c:pt>
                <c:pt idx="40">
                  <c:v>38.547504964176142</c:v>
                </c:pt>
                <c:pt idx="41">
                  <c:v>39.129484413856979</c:v>
                </c:pt>
                <c:pt idx="42">
                  <c:v>41.156299018167218</c:v>
                </c:pt>
                <c:pt idx="43">
                  <c:v>43.024979537742276</c:v>
                </c:pt>
                <c:pt idx="44">
                  <c:v>43.688201419316165</c:v>
                </c:pt>
                <c:pt idx="45">
                  <c:v>45.079551275709079</c:v>
                </c:pt>
                <c:pt idx="46">
                  <c:v>46.873118105034919</c:v>
                </c:pt>
                <c:pt idx="47">
                  <c:v>46.894223566873251</c:v>
                </c:pt>
                <c:pt idx="48">
                  <c:v>47.518106272583431</c:v>
                </c:pt>
                <c:pt idx="49">
                  <c:v>49.211114562378611</c:v>
                </c:pt>
                <c:pt idx="50">
                  <c:v>49.442301207304098</c:v>
                </c:pt>
                <c:pt idx="51">
                  <c:v>50.383052386539674</c:v>
                </c:pt>
                <c:pt idx="52">
                  <c:v>51.978723239785133</c:v>
                </c:pt>
                <c:pt idx="53">
                  <c:v>52.754045802613767</c:v>
                </c:pt>
                <c:pt idx="54">
                  <c:v>55.047554034756573</c:v>
                </c:pt>
                <c:pt idx="55">
                  <c:v>56.465434662748159</c:v>
                </c:pt>
                <c:pt idx="56">
                  <c:v>56.711827723854569</c:v>
                </c:pt>
                <c:pt idx="57">
                  <c:v>58.704952954264776</c:v>
                </c:pt>
                <c:pt idx="58">
                  <c:v>60.861419244621004</c:v>
                </c:pt>
                <c:pt idx="59">
                  <c:v>61.442046468110398</c:v>
                </c:pt>
                <c:pt idx="60">
                  <c:v>62.28767913659572</c:v>
                </c:pt>
              </c:numCache>
            </c:numRef>
          </c:val>
        </c:ser>
        <c:marker val="1"/>
        <c:axId val="106106240"/>
        <c:axId val="106104320"/>
      </c:lineChart>
      <c:dateAx>
        <c:axId val="106096512"/>
        <c:scaling>
          <c:orientation val="minMax"/>
          <c:min val="40179"/>
        </c:scaling>
        <c:axPos val="b"/>
        <c:numFmt formatCode="yyyy" sourceLinked="0"/>
        <c:tickLblPos val="nextTo"/>
        <c:crossAx val="106098048"/>
        <c:crosses val="autoZero"/>
        <c:auto val="1"/>
        <c:lblOffset val="100"/>
        <c:baseTimeUnit val="days"/>
        <c:majorUnit val="1"/>
        <c:majorTimeUnit val="years"/>
      </c:dateAx>
      <c:valAx>
        <c:axId val="106098048"/>
        <c:scaling>
          <c:orientation val="minMax"/>
          <c:max val="70"/>
          <c:min val="1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42133214991152"/>
              <c:y val="1.8211805555555652E-3"/>
            </c:manualLayout>
          </c:layout>
        </c:title>
        <c:numFmt formatCode="0" sourceLinked="0"/>
        <c:tickLblPos val="nextTo"/>
        <c:crossAx val="106096512"/>
        <c:crosses val="autoZero"/>
        <c:crossBetween val="between"/>
      </c:valAx>
      <c:valAx>
        <c:axId val="106104320"/>
        <c:scaling>
          <c:orientation val="minMax"/>
          <c:max val="70"/>
          <c:min val="1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246787118646538"/>
              <c:y val="2.5520833333333333E-3"/>
            </c:manualLayout>
          </c:layout>
        </c:title>
        <c:numFmt formatCode="0" sourceLinked="0"/>
        <c:tickLblPos val="nextTo"/>
        <c:crossAx val="106106240"/>
        <c:crosses val="max"/>
        <c:crossBetween val="between"/>
      </c:valAx>
      <c:dateAx>
        <c:axId val="106106240"/>
        <c:scaling>
          <c:orientation val="minMax"/>
        </c:scaling>
        <c:axPos val="t"/>
        <c:numFmt formatCode="yyyy/mm/dd" sourceLinked="1"/>
        <c:majorTickMark val="none"/>
        <c:tickLblPos val="none"/>
        <c:spPr>
          <a:ln>
            <a:noFill/>
          </a:ln>
        </c:spPr>
        <c:crossAx val="106104320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84484722222222264"/>
          <c:w val="1"/>
          <c:h val="0.15515277777777778"/>
        </c:manualLayout>
      </c:layout>
    </c:legend>
    <c:plotVisOnly val="1"/>
    <c:dispBlanksAs val="gap"/>
  </c:chart>
  <c:spPr>
    <a:solidFill>
      <a:schemeClr val="bg1"/>
    </a:solidFill>
    <a:ln>
      <a:noFill/>
      <a:prstDash val="solid"/>
    </a:ln>
  </c:spPr>
  <c:txPr>
    <a:bodyPr/>
    <a:lstStyle/>
    <a:p>
      <a:pPr>
        <a:defRPr sz="900" b="0">
          <a:latin typeface="+mj-lt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0.10066405445239997"/>
          <c:y val="8.1986545138890282E-2"/>
          <c:w val="0.79867189109520265"/>
          <c:h val="0.65133550347222224"/>
        </c:manualLayout>
      </c:layout>
      <c:lineChart>
        <c:grouping val="standard"/>
        <c:ser>
          <c:idx val="0"/>
          <c:order val="0"/>
          <c:tx>
            <c:strRef>
              <c:f>'c3-11'!$B$13</c:f>
              <c:strCache>
                <c:ptCount val="1"/>
                <c:pt idx="0">
                  <c:v>European Central Bank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'c3-11'!$A$14:$A$281</c:f>
              <c:numCache>
                <c:formatCode>yyyy/mm/dd</c:formatCode>
                <c:ptCount val="268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</c:numCache>
            </c:numRef>
          </c:cat>
          <c:val>
            <c:numRef>
              <c:f>'c3-11'!$B$14:$B$2360</c:f>
              <c:numCache>
                <c:formatCode>0.00</c:formatCode>
                <c:ptCount val="2347"/>
                <c:pt idx="0">
                  <c:v>19.759989907591383</c:v>
                </c:pt>
                <c:pt idx="1">
                  <c:v>19.665541783622963</c:v>
                </c:pt>
                <c:pt idx="2">
                  <c:v>19.662766371253458</c:v>
                </c:pt>
                <c:pt idx="3">
                  <c:v>19.739647396473963</c:v>
                </c:pt>
                <c:pt idx="4">
                  <c:v>19.706479116073211</c:v>
                </c:pt>
                <c:pt idx="5">
                  <c:v>19.708445033168282</c:v>
                </c:pt>
                <c:pt idx="6">
                  <c:v>19.773456965338884</c:v>
                </c:pt>
                <c:pt idx="7">
                  <c:v>19.859095257619245</c:v>
                </c:pt>
                <c:pt idx="8">
                  <c:v>19.872698983400092</c:v>
                </c:pt>
                <c:pt idx="9">
                  <c:v>19.834705270129625</c:v>
                </c:pt>
                <c:pt idx="10">
                  <c:v>19.866401740940486</c:v>
                </c:pt>
                <c:pt idx="11">
                  <c:v>19.920921773320295</c:v>
                </c:pt>
                <c:pt idx="12">
                  <c:v>20.421862680165262</c:v>
                </c:pt>
                <c:pt idx="13">
                  <c:v>20.35989949643086</c:v>
                </c:pt>
                <c:pt idx="14">
                  <c:v>20.394960103447186</c:v>
                </c:pt>
                <c:pt idx="15">
                  <c:v>20.42934788322242</c:v>
                </c:pt>
                <c:pt idx="16">
                  <c:v>20.571892642003341</c:v>
                </c:pt>
                <c:pt idx="17">
                  <c:v>20.849665163318303</c:v>
                </c:pt>
                <c:pt idx="18">
                  <c:v>21.687566362843118</c:v>
                </c:pt>
                <c:pt idx="19">
                  <c:v>21.761419665478705</c:v>
                </c:pt>
                <c:pt idx="20">
                  <c:v>21.955719557195572</c:v>
                </c:pt>
                <c:pt idx="21">
                  <c:v>22.061458563303582</c:v>
                </c:pt>
                <c:pt idx="22">
                  <c:v>22.152058956487</c:v>
                </c:pt>
                <c:pt idx="23">
                  <c:v>22.337233628746546</c:v>
                </c:pt>
                <c:pt idx="24">
                  <c:v>22.647417499816026</c:v>
                </c:pt>
                <c:pt idx="25">
                  <c:v>21.54951062331136</c:v>
                </c:pt>
                <c:pt idx="26">
                  <c:v>21.075756142176807</c:v>
                </c:pt>
                <c:pt idx="27">
                  <c:v>20.889067608624803</c:v>
                </c:pt>
                <c:pt idx="28">
                  <c:v>20.95869471515228</c:v>
                </c:pt>
                <c:pt idx="29">
                  <c:v>21.043302740719717</c:v>
                </c:pt>
                <c:pt idx="30">
                  <c:v>20.656910671670818</c:v>
                </c:pt>
                <c:pt idx="31">
                  <c:v>20.532647890581472</c:v>
                </c:pt>
                <c:pt idx="32">
                  <c:v>20.563955383143576</c:v>
                </c:pt>
                <c:pt idx="33">
                  <c:v>20.583530450689121</c:v>
                </c:pt>
                <c:pt idx="34">
                  <c:v>20.639217417815203</c:v>
                </c:pt>
                <c:pt idx="35">
                  <c:v>20.744683087856519</c:v>
                </c:pt>
                <c:pt idx="36">
                  <c:v>20.715530745051041</c:v>
                </c:pt>
                <c:pt idx="37">
                  <c:v>20.724719042062215</c:v>
                </c:pt>
                <c:pt idx="38">
                  <c:v>19.61591026166672</c:v>
                </c:pt>
                <c:pt idx="39">
                  <c:v>19.637640478968894</c:v>
                </c:pt>
                <c:pt idx="40">
                  <c:v>19.732193732193732</c:v>
                </c:pt>
                <c:pt idx="41">
                  <c:v>19.742885377571724</c:v>
                </c:pt>
                <c:pt idx="42">
                  <c:v>19.929132368246762</c:v>
                </c:pt>
                <c:pt idx="43">
                  <c:v>19.83108882370875</c:v>
                </c:pt>
                <c:pt idx="44">
                  <c:v>19.753566510024076</c:v>
                </c:pt>
                <c:pt idx="45">
                  <c:v>19.852482627390376</c:v>
                </c:pt>
                <c:pt idx="46">
                  <c:v>20.142355526119363</c:v>
                </c:pt>
                <c:pt idx="47">
                  <c:v>20.228235615689492</c:v>
                </c:pt>
                <c:pt idx="48">
                  <c:v>20.517666971541509</c:v>
                </c:pt>
                <c:pt idx="49">
                  <c:v>20.450079372588597</c:v>
                </c:pt>
                <c:pt idx="50">
                  <c:v>20.249513777189055</c:v>
                </c:pt>
                <c:pt idx="51">
                  <c:v>21.072444570599551</c:v>
                </c:pt>
                <c:pt idx="52">
                  <c:v>20.125458119203131</c:v>
                </c:pt>
                <c:pt idx="53">
                  <c:v>20.035891976003768</c:v>
                </c:pt>
                <c:pt idx="54">
                  <c:v>20.07659548330296</c:v>
                </c:pt>
                <c:pt idx="55">
                  <c:v>20.122110521897586</c:v>
                </c:pt>
                <c:pt idx="56">
                  <c:v>20.634292909645584</c:v>
                </c:pt>
                <c:pt idx="57">
                  <c:v>20.025623963473311</c:v>
                </c:pt>
                <c:pt idx="58">
                  <c:v>20.049661145349194</c:v>
                </c:pt>
                <c:pt idx="59">
                  <c:v>19.986056796543888</c:v>
                </c:pt>
                <c:pt idx="60">
                  <c:v>19.852367887635388</c:v>
                </c:pt>
                <c:pt idx="61">
                  <c:v>19.99363239900903</c:v>
                </c:pt>
                <c:pt idx="62">
                  <c:v>19.864232919063902</c:v>
                </c:pt>
                <c:pt idx="63">
                  <c:v>19.73807866341803</c:v>
                </c:pt>
                <c:pt idx="64">
                  <c:v>19.333101287852418</c:v>
                </c:pt>
                <c:pt idx="65">
                  <c:v>19.175600417681864</c:v>
                </c:pt>
                <c:pt idx="66">
                  <c:v>19.297485718965625</c:v>
                </c:pt>
                <c:pt idx="67">
                  <c:v>19.326815585266477</c:v>
                </c:pt>
                <c:pt idx="68">
                  <c:v>19.390481357875554</c:v>
                </c:pt>
                <c:pt idx="69">
                  <c:v>19.469810200446346</c:v>
                </c:pt>
                <c:pt idx="70">
                  <c:v>19.437204397944349</c:v>
                </c:pt>
                <c:pt idx="71">
                  <c:v>19.408591142687495</c:v>
                </c:pt>
                <c:pt idx="72">
                  <c:v>19.457115947666921</c:v>
                </c:pt>
                <c:pt idx="73">
                  <c:v>19.440521283348005</c:v>
                </c:pt>
                <c:pt idx="74">
                  <c:v>19.374900186318872</c:v>
                </c:pt>
                <c:pt idx="75">
                  <c:v>19.599701070821645</c:v>
                </c:pt>
                <c:pt idx="76">
                  <c:v>20.189738129849921</c:v>
                </c:pt>
                <c:pt idx="77">
                  <c:v>19.907280768207038</c:v>
                </c:pt>
                <c:pt idx="78">
                  <c:v>19.65050879384124</c:v>
                </c:pt>
                <c:pt idx="79">
                  <c:v>20.036383366433938</c:v>
                </c:pt>
                <c:pt idx="80">
                  <c:v>20.53664953625028</c:v>
                </c:pt>
                <c:pt idx="81">
                  <c:v>20.479423025736573</c:v>
                </c:pt>
                <c:pt idx="82">
                  <c:v>20.518519276837083</c:v>
                </c:pt>
                <c:pt idx="83">
                  <c:v>21.222190372842491</c:v>
                </c:pt>
                <c:pt idx="84">
                  <c:v>21.259259638418541</c:v>
                </c:pt>
                <c:pt idx="85">
                  <c:v>21.20792981306689</c:v>
                </c:pt>
                <c:pt idx="86">
                  <c:v>21.223173153702831</c:v>
                </c:pt>
                <c:pt idx="87">
                  <c:v>21.358735488626358</c:v>
                </c:pt>
                <c:pt idx="88">
                  <c:v>21.853780635122131</c:v>
                </c:pt>
                <c:pt idx="89">
                  <c:v>22.318083167830309</c:v>
                </c:pt>
                <c:pt idx="90">
                  <c:v>23.428789336827666</c:v>
                </c:pt>
                <c:pt idx="91">
                  <c:v>23.502047460125713</c:v>
                </c:pt>
                <c:pt idx="92">
                  <c:v>23.656937818635981</c:v>
                </c:pt>
                <c:pt idx="93">
                  <c:v>23.680667881493008</c:v>
                </c:pt>
                <c:pt idx="94">
                  <c:v>23.887440879588869</c:v>
                </c:pt>
                <c:pt idx="95">
                  <c:v>23.838097090559163</c:v>
                </c:pt>
                <c:pt idx="96">
                  <c:v>23.991595176183942</c:v>
                </c:pt>
                <c:pt idx="97">
                  <c:v>24.501443459388629</c:v>
                </c:pt>
                <c:pt idx="98">
                  <c:v>24.769640261255912</c:v>
                </c:pt>
                <c:pt idx="99">
                  <c:v>24.934870293401033</c:v>
                </c:pt>
                <c:pt idx="100">
                  <c:v>25.192082471693865</c:v>
                </c:pt>
                <c:pt idx="101">
                  <c:v>25.529841731332283</c:v>
                </c:pt>
                <c:pt idx="102">
                  <c:v>27.98094838353023</c:v>
                </c:pt>
                <c:pt idx="103">
                  <c:v>28.005446243934401</c:v>
                </c:pt>
                <c:pt idx="104">
                  <c:v>27.359136435812875</c:v>
                </c:pt>
                <c:pt idx="105">
                  <c:v>27.248351044338587</c:v>
                </c:pt>
                <c:pt idx="106">
                  <c:v>27.545672000325723</c:v>
                </c:pt>
                <c:pt idx="107">
                  <c:v>27.305240014657382</c:v>
                </c:pt>
                <c:pt idx="108">
                  <c:v>27.09708480925044</c:v>
                </c:pt>
                <c:pt idx="109">
                  <c:v>27.032531248727658</c:v>
                </c:pt>
                <c:pt idx="110">
                  <c:v>27.10863767761899</c:v>
                </c:pt>
                <c:pt idx="111">
                  <c:v>27.407251333414763</c:v>
                </c:pt>
                <c:pt idx="112">
                  <c:v>30.771945360530921</c:v>
                </c:pt>
                <c:pt idx="113">
                  <c:v>30.5950694189976</c:v>
                </c:pt>
                <c:pt idx="114">
                  <c:v>30.396706160172631</c:v>
                </c:pt>
                <c:pt idx="115">
                  <c:v>30.361640405520944</c:v>
                </c:pt>
                <c:pt idx="116">
                  <c:v>30.174127682097634</c:v>
                </c:pt>
                <c:pt idx="117">
                  <c:v>30.183349619315177</c:v>
                </c:pt>
                <c:pt idx="118">
                  <c:v>30.280312283701804</c:v>
                </c:pt>
                <c:pt idx="119">
                  <c:v>30.201427059158831</c:v>
                </c:pt>
                <c:pt idx="120">
                  <c:v>30.150472293473392</c:v>
                </c:pt>
                <c:pt idx="121">
                  <c:v>30.132293066243232</c:v>
                </c:pt>
                <c:pt idx="122">
                  <c:v>30.246274581653843</c:v>
                </c:pt>
                <c:pt idx="123">
                  <c:v>30.284404136639388</c:v>
                </c:pt>
                <c:pt idx="124">
                  <c:v>30.335796588086804</c:v>
                </c:pt>
                <c:pt idx="125">
                  <c:v>30.562609421440495</c:v>
                </c:pt>
                <c:pt idx="126">
                  <c:v>30.634786857212653</c:v>
                </c:pt>
                <c:pt idx="127">
                  <c:v>30.81414641097675</c:v>
                </c:pt>
                <c:pt idx="128">
                  <c:v>31.125483490085909</c:v>
                </c:pt>
                <c:pt idx="129">
                  <c:v>31.576757868164979</c:v>
                </c:pt>
                <c:pt idx="130">
                  <c:v>31.401469809861162</c:v>
                </c:pt>
                <c:pt idx="131">
                  <c:v>31.5504865437075</c:v>
                </c:pt>
                <c:pt idx="132">
                  <c:v>31.347960180774397</c:v>
                </c:pt>
                <c:pt idx="133">
                  <c:v>31.494483123651317</c:v>
                </c:pt>
                <c:pt idx="134">
                  <c:v>31.40358698750051</c:v>
                </c:pt>
                <c:pt idx="135">
                  <c:v>31.419954399250845</c:v>
                </c:pt>
                <c:pt idx="136">
                  <c:v>31.410009771589102</c:v>
                </c:pt>
                <c:pt idx="137">
                  <c:v>31.355115834045844</c:v>
                </c:pt>
                <c:pt idx="138">
                  <c:v>31.399057448800942</c:v>
                </c:pt>
                <c:pt idx="139">
                  <c:v>31.284292170514227</c:v>
                </c:pt>
                <c:pt idx="140">
                  <c:v>31.157241154676115</c:v>
                </c:pt>
                <c:pt idx="141">
                  <c:v>31.040460486136556</c:v>
                </c:pt>
                <c:pt idx="142">
                  <c:v>31.375269736574246</c:v>
                </c:pt>
                <c:pt idx="143">
                  <c:v>31.173293025528277</c:v>
                </c:pt>
                <c:pt idx="144">
                  <c:v>31.082213672081753</c:v>
                </c:pt>
                <c:pt idx="145">
                  <c:v>31.010229632343961</c:v>
                </c:pt>
                <c:pt idx="146">
                  <c:v>31.009964985139042</c:v>
                </c:pt>
                <c:pt idx="147">
                  <c:v>30.95041936403241</c:v>
                </c:pt>
                <c:pt idx="148">
                  <c:v>30.931873702210822</c:v>
                </c:pt>
                <c:pt idx="149">
                  <c:v>30.95664875208664</c:v>
                </c:pt>
                <c:pt idx="150">
                  <c:v>30.895321851716133</c:v>
                </c:pt>
                <c:pt idx="151">
                  <c:v>30.875106876755829</c:v>
                </c:pt>
                <c:pt idx="152">
                  <c:v>30.845873539351004</c:v>
                </c:pt>
                <c:pt idx="153">
                  <c:v>30.78877081552054</c:v>
                </c:pt>
                <c:pt idx="154">
                  <c:v>30.650217825007125</c:v>
                </c:pt>
                <c:pt idx="155">
                  <c:v>30.72144863808477</c:v>
                </c:pt>
                <c:pt idx="156">
                  <c:v>29.846987197609142</c:v>
                </c:pt>
                <c:pt idx="157">
                  <c:v>29.810306530430918</c:v>
                </c:pt>
                <c:pt idx="158">
                  <c:v>29.706100319050122</c:v>
                </c:pt>
                <c:pt idx="159">
                  <c:v>29.570504018416056</c:v>
                </c:pt>
                <c:pt idx="160">
                  <c:v>27.964288599006505</c:v>
                </c:pt>
                <c:pt idx="161">
                  <c:v>27.94284358466944</c:v>
                </c:pt>
                <c:pt idx="162">
                  <c:v>27.82324017608336</c:v>
                </c:pt>
                <c:pt idx="163">
                  <c:v>27.753553976010664</c:v>
                </c:pt>
                <c:pt idx="164">
                  <c:v>27.064930737853881</c:v>
                </c:pt>
                <c:pt idx="165">
                  <c:v>26.916794555954933</c:v>
                </c:pt>
                <c:pt idx="166">
                  <c:v>26.734017204474782</c:v>
                </c:pt>
                <c:pt idx="167">
                  <c:v>26.682080691409876</c:v>
                </c:pt>
                <c:pt idx="168">
                  <c:v>26.73686442389241</c:v>
                </c:pt>
                <c:pt idx="169">
                  <c:v>26.726475101974877</c:v>
                </c:pt>
                <c:pt idx="170">
                  <c:v>26.598824764751022</c:v>
                </c:pt>
                <c:pt idx="171">
                  <c:v>26.425255442025769</c:v>
                </c:pt>
                <c:pt idx="172">
                  <c:v>26.364565243730059</c:v>
                </c:pt>
                <c:pt idx="173">
                  <c:v>26.332942934453374</c:v>
                </c:pt>
                <c:pt idx="174">
                  <c:v>26.314335043011187</c:v>
                </c:pt>
                <c:pt idx="175">
                  <c:v>26.022838334477605</c:v>
                </c:pt>
                <c:pt idx="176">
                  <c:v>25.849137756956502</c:v>
                </c:pt>
                <c:pt idx="177">
                  <c:v>25.740569847744439</c:v>
                </c:pt>
                <c:pt idx="178">
                  <c:v>25.711804854408143</c:v>
                </c:pt>
                <c:pt idx="179">
                  <c:v>25.753039053350022</c:v>
                </c:pt>
                <c:pt idx="180">
                  <c:v>25.698891401801223</c:v>
                </c:pt>
                <c:pt idx="181">
                  <c:v>24.538821130002827</c:v>
                </c:pt>
                <c:pt idx="182">
                  <c:v>24.437088566697629</c:v>
                </c:pt>
                <c:pt idx="183">
                  <c:v>24.265306328500465</c:v>
                </c:pt>
                <c:pt idx="184">
                  <c:v>24.221144137958888</c:v>
                </c:pt>
                <c:pt idx="185">
                  <c:v>24.193095997738379</c:v>
                </c:pt>
                <c:pt idx="186">
                  <c:v>24.14169460037963</c:v>
                </c:pt>
                <c:pt idx="187">
                  <c:v>24.022878720568634</c:v>
                </c:pt>
                <c:pt idx="188">
                  <c:v>23.913826178264205</c:v>
                </c:pt>
                <c:pt idx="189">
                  <c:v>23.836194014781309</c:v>
                </c:pt>
                <c:pt idx="190">
                  <c:v>23.834245385889101</c:v>
                </c:pt>
                <c:pt idx="191">
                  <c:v>23.794222769678122</c:v>
                </c:pt>
                <c:pt idx="192">
                  <c:v>23.728110738661602</c:v>
                </c:pt>
                <c:pt idx="193">
                  <c:v>23.692409434190864</c:v>
                </c:pt>
                <c:pt idx="194">
                  <c:v>23.606114454181977</c:v>
                </c:pt>
                <c:pt idx="195">
                  <c:v>23.732684463470779</c:v>
                </c:pt>
                <c:pt idx="196">
                  <c:v>23.630113888776705</c:v>
                </c:pt>
                <c:pt idx="197">
                  <c:v>23.504321311740238</c:v>
                </c:pt>
                <c:pt idx="198">
                  <c:v>23.411251564961027</c:v>
                </c:pt>
                <c:pt idx="199">
                  <c:v>23.367321594442874</c:v>
                </c:pt>
                <c:pt idx="200">
                  <c:v>23.276836557489599</c:v>
                </c:pt>
                <c:pt idx="201">
                  <c:v>23.212077460522597</c:v>
                </c:pt>
                <c:pt idx="202">
                  <c:v>23.157394693267637</c:v>
                </c:pt>
                <c:pt idx="203">
                  <c:v>23.130689390573885</c:v>
                </c:pt>
                <c:pt idx="204">
                  <c:v>23.028088526311539</c:v>
                </c:pt>
                <c:pt idx="205">
                  <c:v>23.050563385969873</c:v>
                </c:pt>
                <c:pt idx="206">
                  <c:v>23.096108800129237</c:v>
                </c:pt>
                <c:pt idx="207">
                  <c:v>23.074583013610113</c:v>
                </c:pt>
                <c:pt idx="208">
                  <c:v>22.626535455746104</c:v>
                </c:pt>
                <c:pt idx="209">
                  <c:v>22.050058091615941</c:v>
                </c:pt>
                <c:pt idx="210">
                  <c:v>21.825169061497672</c:v>
                </c:pt>
                <c:pt idx="211">
                  <c:v>22.057893012124762</c:v>
                </c:pt>
                <c:pt idx="212">
                  <c:v>22.015838654260548</c:v>
                </c:pt>
                <c:pt idx="213">
                  <c:v>21.75047416660874</c:v>
                </c:pt>
                <c:pt idx="214">
                  <c:v>21.748100851017348</c:v>
                </c:pt>
                <c:pt idx="215">
                  <c:v>21.695957419342026</c:v>
                </c:pt>
                <c:pt idx="216">
                  <c:v>21.65853053037149</c:v>
                </c:pt>
                <c:pt idx="217">
                  <c:v>21.571591710276756</c:v>
                </c:pt>
                <c:pt idx="218">
                  <c:v>21.526379551751191</c:v>
                </c:pt>
                <c:pt idx="219">
                  <c:v>21.509587599177777</c:v>
                </c:pt>
                <c:pt idx="220">
                  <c:v>21.370793322939733</c:v>
                </c:pt>
                <c:pt idx="221">
                  <c:v>21.459013137642373</c:v>
                </c:pt>
                <c:pt idx="222">
                  <c:v>21.539388101645432</c:v>
                </c:pt>
                <c:pt idx="223">
                  <c:v>21.526677457473959</c:v>
                </c:pt>
                <c:pt idx="224">
                  <c:v>21.539189497830254</c:v>
                </c:pt>
                <c:pt idx="225">
                  <c:v>22.016503977041399</c:v>
                </c:pt>
                <c:pt idx="226">
                  <c:v>21.525853251640964</c:v>
                </c:pt>
                <c:pt idx="227">
                  <c:v>21.697556180054221</c:v>
                </c:pt>
                <c:pt idx="228">
                  <c:v>21.486221860321937</c:v>
                </c:pt>
                <c:pt idx="229">
                  <c:v>21.817572465567064</c:v>
                </c:pt>
                <c:pt idx="230">
                  <c:v>21.571512268750684</c:v>
                </c:pt>
                <c:pt idx="231">
                  <c:v>21.094515555643824</c:v>
                </c:pt>
                <c:pt idx="232">
                  <c:v>20.654548523877146</c:v>
                </c:pt>
                <c:pt idx="233">
                  <c:v>20.73522139360297</c:v>
                </c:pt>
                <c:pt idx="234">
                  <c:v>20.55840441694885</c:v>
                </c:pt>
                <c:pt idx="235">
                  <c:v>20.42722659702293</c:v>
                </c:pt>
                <c:pt idx="236">
                  <c:v>20.480760255404505</c:v>
                </c:pt>
                <c:pt idx="237">
                  <c:v>20.300408130840193</c:v>
                </c:pt>
                <c:pt idx="238">
                  <c:v>20.453045092996234</c:v>
                </c:pt>
                <c:pt idx="239">
                  <c:v>20.111198276118884</c:v>
                </c:pt>
                <c:pt idx="240">
                  <c:v>20.09052361895872</c:v>
                </c:pt>
                <c:pt idx="241">
                  <c:v>19.989662671419918</c:v>
                </c:pt>
                <c:pt idx="242">
                  <c:v>20.244838783353028</c:v>
                </c:pt>
                <c:pt idx="243">
                  <c:v>19.980834731835198</c:v>
                </c:pt>
                <c:pt idx="244">
                  <c:v>19.898136103194542</c:v>
                </c:pt>
                <c:pt idx="245">
                  <c:v>19.742738548007509</c:v>
                </c:pt>
                <c:pt idx="246">
                  <c:v>20.240062361597964</c:v>
                </c:pt>
                <c:pt idx="247">
                  <c:v>20.393314995581065</c:v>
                </c:pt>
                <c:pt idx="248">
                  <c:v>20.28425171047536</c:v>
                </c:pt>
                <c:pt idx="249">
                  <c:v>20.155556438239177</c:v>
                </c:pt>
                <c:pt idx="250">
                  <c:v>20.18592296158009</c:v>
                </c:pt>
                <c:pt idx="251">
                  <c:v>20.377446550748239</c:v>
                </c:pt>
                <c:pt idx="252">
                  <c:v>20.155675600528287</c:v>
                </c:pt>
                <c:pt idx="253">
                  <c:v>20.139975968938366</c:v>
                </c:pt>
                <c:pt idx="254">
                  <c:v>20.189716294450015</c:v>
                </c:pt>
                <c:pt idx="255">
                  <c:v>20.395539358311073</c:v>
                </c:pt>
                <c:pt idx="256">
                  <c:v>20.238632414128677</c:v>
                </c:pt>
                <c:pt idx="257">
                  <c:v>20.205415926039937</c:v>
                </c:pt>
                <c:pt idx="258">
                  <c:v>21.198991092618886</c:v>
                </c:pt>
                <c:pt idx="259">
                  <c:v>21.352362888891097</c:v>
                </c:pt>
                <c:pt idx="260">
                  <c:v>22.005253070911493</c:v>
                </c:pt>
                <c:pt idx="261">
                  <c:v>21.076567996734756</c:v>
                </c:pt>
                <c:pt idx="262">
                  <c:v>20.973567083244252</c:v>
                </c:pt>
                <c:pt idx="263">
                  <c:v>20.988863190219821</c:v>
                </c:pt>
                <c:pt idx="264">
                  <c:v>21.204194281938154</c:v>
                </c:pt>
                <c:pt idx="265">
                  <c:v>20.895726030592211</c:v>
                </c:pt>
                <c:pt idx="266">
                  <c:v>20.924034518279527</c:v>
                </c:pt>
              </c:numCache>
            </c:numRef>
          </c:val>
        </c:ser>
        <c:ser>
          <c:idx val="1"/>
          <c:order val="1"/>
          <c:tx>
            <c:strRef>
              <c:f>'c3-11'!$C$13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'c3-11'!$A$14:$A$281</c:f>
              <c:numCache>
                <c:formatCode>yyyy/mm/dd</c:formatCode>
                <c:ptCount val="268"/>
                <c:pt idx="0">
                  <c:v>40184</c:v>
                </c:pt>
                <c:pt idx="1">
                  <c:v>40191</c:v>
                </c:pt>
                <c:pt idx="2">
                  <c:v>40198</c:v>
                </c:pt>
                <c:pt idx="3">
                  <c:v>40205</c:v>
                </c:pt>
                <c:pt idx="4">
                  <c:v>40212</c:v>
                </c:pt>
                <c:pt idx="5">
                  <c:v>40219</c:v>
                </c:pt>
                <c:pt idx="6">
                  <c:v>40226</c:v>
                </c:pt>
                <c:pt idx="7">
                  <c:v>40233</c:v>
                </c:pt>
                <c:pt idx="8">
                  <c:v>40240</c:v>
                </c:pt>
                <c:pt idx="9">
                  <c:v>40247</c:v>
                </c:pt>
                <c:pt idx="10">
                  <c:v>40254</c:v>
                </c:pt>
                <c:pt idx="11">
                  <c:v>40261</c:v>
                </c:pt>
                <c:pt idx="12">
                  <c:v>40268</c:v>
                </c:pt>
                <c:pt idx="13">
                  <c:v>40275</c:v>
                </c:pt>
                <c:pt idx="14">
                  <c:v>40282</c:v>
                </c:pt>
                <c:pt idx="15">
                  <c:v>40289</c:v>
                </c:pt>
                <c:pt idx="16">
                  <c:v>40296</c:v>
                </c:pt>
                <c:pt idx="17">
                  <c:v>40303</c:v>
                </c:pt>
                <c:pt idx="18">
                  <c:v>40310</c:v>
                </c:pt>
                <c:pt idx="19">
                  <c:v>40317</c:v>
                </c:pt>
                <c:pt idx="20">
                  <c:v>40324</c:v>
                </c:pt>
                <c:pt idx="21">
                  <c:v>40331</c:v>
                </c:pt>
                <c:pt idx="22">
                  <c:v>40338</c:v>
                </c:pt>
                <c:pt idx="23">
                  <c:v>40345</c:v>
                </c:pt>
                <c:pt idx="24">
                  <c:v>40352</c:v>
                </c:pt>
                <c:pt idx="25">
                  <c:v>40359</c:v>
                </c:pt>
                <c:pt idx="26">
                  <c:v>40366</c:v>
                </c:pt>
                <c:pt idx="27">
                  <c:v>40373</c:v>
                </c:pt>
                <c:pt idx="28">
                  <c:v>40380</c:v>
                </c:pt>
                <c:pt idx="29">
                  <c:v>40387</c:v>
                </c:pt>
                <c:pt idx="30">
                  <c:v>40394</c:v>
                </c:pt>
                <c:pt idx="31">
                  <c:v>40401</c:v>
                </c:pt>
                <c:pt idx="32">
                  <c:v>40408</c:v>
                </c:pt>
                <c:pt idx="33">
                  <c:v>40415</c:v>
                </c:pt>
                <c:pt idx="34">
                  <c:v>40422</c:v>
                </c:pt>
                <c:pt idx="35">
                  <c:v>40429</c:v>
                </c:pt>
                <c:pt idx="36">
                  <c:v>40436</c:v>
                </c:pt>
                <c:pt idx="37">
                  <c:v>40443</c:v>
                </c:pt>
                <c:pt idx="38">
                  <c:v>40450</c:v>
                </c:pt>
                <c:pt idx="39">
                  <c:v>40457</c:v>
                </c:pt>
                <c:pt idx="40">
                  <c:v>40464</c:v>
                </c:pt>
                <c:pt idx="41">
                  <c:v>40471</c:v>
                </c:pt>
                <c:pt idx="42">
                  <c:v>40478</c:v>
                </c:pt>
                <c:pt idx="43">
                  <c:v>40485</c:v>
                </c:pt>
                <c:pt idx="44">
                  <c:v>40492</c:v>
                </c:pt>
                <c:pt idx="45">
                  <c:v>40499</c:v>
                </c:pt>
                <c:pt idx="46">
                  <c:v>40506</c:v>
                </c:pt>
                <c:pt idx="47">
                  <c:v>40513</c:v>
                </c:pt>
                <c:pt idx="48">
                  <c:v>40520</c:v>
                </c:pt>
                <c:pt idx="49">
                  <c:v>40527</c:v>
                </c:pt>
                <c:pt idx="50">
                  <c:v>40534</c:v>
                </c:pt>
                <c:pt idx="51">
                  <c:v>40541</c:v>
                </c:pt>
                <c:pt idx="52">
                  <c:v>40548</c:v>
                </c:pt>
                <c:pt idx="53">
                  <c:v>40555</c:v>
                </c:pt>
                <c:pt idx="54">
                  <c:v>40562</c:v>
                </c:pt>
                <c:pt idx="55">
                  <c:v>40569</c:v>
                </c:pt>
                <c:pt idx="56">
                  <c:v>40576</c:v>
                </c:pt>
                <c:pt idx="57">
                  <c:v>40583</c:v>
                </c:pt>
                <c:pt idx="58">
                  <c:v>40590</c:v>
                </c:pt>
                <c:pt idx="59">
                  <c:v>40597</c:v>
                </c:pt>
                <c:pt idx="60">
                  <c:v>40604</c:v>
                </c:pt>
                <c:pt idx="61">
                  <c:v>40611</c:v>
                </c:pt>
                <c:pt idx="62">
                  <c:v>40618</c:v>
                </c:pt>
                <c:pt idx="63">
                  <c:v>40625</c:v>
                </c:pt>
                <c:pt idx="64">
                  <c:v>40632</c:v>
                </c:pt>
                <c:pt idx="65">
                  <c:v>40639</c:v>
                </c:pt>
                <c:pt idx="66">
                  <c:v>40646</c:v>
                </c:pt>
                <c:pt idx="67">
                  <c:v>40653</c:v>
                </c:pt>
                <c:pt idx="68">
                  <c:v>40660</c:v>
                </c:pt>
                <c:pt idx="69">
                  <c:v>40667</c:v>
                </c:pt>
                <c:pt idx="70">
                  <c:v>40674</c:v>
                </c:pt>
                <c:pt idx="71">
                  <c:v>40681</c:v>
                </c:pt>
                <c:pt idx="72">
                  <c:v>40688</c:v>
                </c:pt>
                <c:pt idx="73">
                  <c:v>40695</c:v>
                </c:pt>
                <c:pt idx="74">
                  <c:v>40702</c:v>
                </c:pt>
                <c:pt idx="75">
                  <c:v>40709</c:v>
                </c:pt>
                <c:pt idx="76">
                  <c:v>40716</c:v>
                </c:pt>
                <c:pt idx="77">
                  <c:v>40723</c:v>
                </c:pt>
                <c:pt idx="78">
                  <c:v>40730</c:v>
                </c:pt>
                <c:pt idx="79">
                  <c:v>40737</c:v>
                </c:pt>
                <c:pt idx="80">
                  <c:v>40744</c:v>
                </c:pt>
                <c:pt idx="81">
                  <c:v>40751</c:v>
                </c:pt>
                <c:pt idx="82">
                  <c:v>40758</c:v>
                </c:pt>
                <c:pt idx="83">
                  <c:v>40765</c:v>
                </c:pt>
                <c:pt idx="84">
                  <c:v>40772</c:v>
                </c:pt>
                <c:pt idx="85">
                  <c:v>40779</c:v>
                </c:pt>
                <c:pt idx="86">
                  <c:v>40786</c:v>
                </c:pt>
                <c:pt idx="87">
                  <c:v>40793</c:v>
                </c:pt>
                <c:pt idx="88">
                  <c:v>40800</c:v>
                </c:pt>
                <c:pt idx="89">
                  <c:v>40807</c:v>
                </c:pt>
                <c:pt idx="90">
                  <c:v>40814</c:v>
                </c:pt>
                <c:pt idx="91">
                  <c:v>40821</c:v>
                </c:pt>
                <c:pt idx="92">
                  <c:v>40828</c:v>
                </c:pt>
                <c:pt idx="93">
                  <c:v>40835</c:v>
                </c:pt>
                <c:pt idx="94">
                  <c:v>40842</c:v>
                </c:pt>
                <c:pt idx="95">
                  <c:v>40849</c:v>
                </c:pt>
                <c:pt idx="96">
                  <c:v>40856</c:v>
                </c:pt>
                <c:pt idx="97">
                  <c:v>40863</c:v>
                </c:pt>
                <c:pt idx="98">
                  <c:v>40870</c:v>
                </c:pt>
                <c:pt idx="99">
                  <c:v>40877</c:v>
                </c:pt>
                <c:pt idx="100">
                  <c:v>40884</c:v>
                </c:pt>
                <c:pt idx="101">
                  <c:v>40891</c:v>
                </c:pt>
                <c:pt idx="102">
                  <c:v>40898</c:v>
                </c:pt>
                <c:pt idx="103">
                  <c:v>40905</c:v>
                </c:pt>
                <c:pt idx="104">
                  <c:v>40912</c:v>
                </c:pt>
                <c:pt idx="105">
                  <c:v>40919</c:v>
                </c:pt>
                <c:pt idx="106">
                  <c:v>40926</c:v>
                </c:pt>
                <c:pt idx="107">
                  <c:v>40933</c:v>
                </c:pt>
                <c:pt idx="108">
                  <c:v>40940</c:v>
                </c:pt>
                <c:pt idx="109">
                  <c:v>40947</c:v>
                </c:pt>
                <c:pt idx="110">
                  <c:v>40954</c:v>
                </c:pt>
                <c:pt idx="111">
                  <c:v>40961</c:v>
                </c:pt>
                <c:pt idx="112">
                  <c:v>40968</c:v>
                </c:pt>
                <c:pt idx="113">
                  <c:v>40975</c:v>
                </c:pt>
                <c:pt idx="114">
                  <c:v>40982</c:v>
                </c:pt>
                <c:pt idx="115">
                  <c:v>40989</c:v>
                </c:pt>
                <c:pt idx="116">
                  <c:v>40996</c:v>
                </c:pt>
                <c:pt idx="117">
                  <c:v>41003</c:v>
                </c:pt>
                <c:pt idx="118">
                  <c:v>41010</c:v>
                </c:pt>
                <c:pt idx="119">
                  <c:v>41017</c:v>
                </c:pt>
                <c:pt idx="120">
                  <c:v>41024</c:v>
                </c:pt>
                <c:pt idx="121">
                  <c:v>41031</c:v>
                </c:pt>
                <c:pt idx="122">
                  <c:v>41038</c:v>
                </c:pt>
                <c:pt idx="123">
                  <c:v>41045</c:v>
                </c:pt>
                <c:pt idx="124">
                  <c:v>41052</c:v>
                </c:pt>
                <c:pt idx="125">
                  <c:v>41059</c:v>
                </c:pt>
                <c:pt idx="126">
                  <c:v>41066</c:v>
                </c:pt>
                <c:pt idx="127">
                  <c:v>41073</c:v>
                </c:pt>
                <c:pt idx="128">
                  <c:v>41080</c:v>
                </c:pt>
                <c:pt idx="129">
                  <c:v>41087</c:v>
                </c:pt>
                <c:pt idx="130">
                  <c:v>41094</c:v>
                </c:pt>
                <c:pt idx="131">
                  <c:v>41101</c:v>
                </c:pt>
                <c:pt idx="132">
                  <c:v>41108</c:v>
                </c:pt>
                <c:pt idx="133">
                  <c:v>41115</c:v>
                </c:pt>
                <c:pt idx="134">
                  <c:v>41122</c:v>
                </c:pt>
                <c:pt idx="135">
                  <c:v>41129</c:v>
                </c:pt>
                <c:pt idx="136">
                  <c:v>41136</c:v>
                </c:pt>
                <c:pt idx="137">
                  <c:v>41143</c:v>
                </c:pt>
                <c:pt idx="138">
                  <c:v>41150</c:v>
                </c:pt>
                <c:pt idx="139">
                  <c:v>41157</c:v>
                </c:pt>
                <c:pt idx="140">
                  <c:v>41164</c:v>
                </c:pt>
                <c:pt idx="141">
                  <c:v>41171</c:v>
                </c:pt>
                <c:pt idx="142">
                  <c:v>41178</c:v>
                </c:pt>
                <c:pt idx="143">
                  <c:v>41185</c:v>
                </c:pt>
                <c:pt idx="144">
                  <c:v>41192</c:v>
                </c:pt>
                <c:pt idx="145">
                  <c:v>41199</c:v>
                </c:pt>
                <c:pt idx="146">
                  <c:v>41206</c:v>
                </c:pt>
                <c:pt idx="147">
                  <c:v>41213</c:v>
                </c:pt>
                <c:pt idx="148">
                  <c:v>41220</c:v>
                </c:pt>
                <c:pt idx="149">
                  <c:v>41227</c:v>
                </c:pt>
                <c:pt idx="150">
                  <c:v>41234</c:v>
                </c:pt>
                <c:pt idx="151">
                  <c:v>41241</c:v>
                </c:pt>
                <c:pt idx="152">
                  <c:v>41248</c:v>
                </c:pt>
                <c:pt idx="153">
                  <c:v>41255</c:v>
                </c:pt>
                <c:pt idx="154">
                  <c:v>41262</c:v>
                </c:pt>
                <c:pt idx="155">
                  <c:v>41269</c:v>
                </c:pt>
                <c:pt idx="156">
                  <c:v>41276</c:v>
                </c:pt>
                <c:pt idx="157">
                  <c:v>41283</c:v>
                </c:pt>
                <c:pt idx="158">
                  <c:v>41290</c:v>
                </c:pt>
                <c:pt idx="159">
                  <c:v>41297</c:v>
                </c:pt>
                <c:pt idx="160">
                  <c:v>41304</c:v>
                </c:pt>
                <c:pt idx="161">
                  <c:v>41311</c:v>
                </c:pt>
                <c:pt idx="162">
                  <c:v>41318</c:v>
                </c:pt>
                <c:pt idx="163">
                  <c:v>41325</c:v>
                </c:pt>
                <c:pt idx="164">
                  <c:v>41332</c:v>
                </c:pt>
                <c:pt idx="165">
                  <c:v>41339</c:v>
                </c:pt>
                <c:pt idx="166">
                  <c:v>41346</c:v>
                </c:pt>
                <c:pt idx="167">
                  <c:v>41353</c:v>
                </c:pt>
                <c:pt idx="168">
                  <c:v>41360</c:v>
                </c:pt>
                <c:pt idx="169">
                  <c:v>41367</c:v>
                </c:pt>
                <c:pt idx="170">
                  <c:v>41374</c:v>
                </c:pt>
                <c:pt idx="171">
                  <c:v>41381</c:v>
                </c:pt>
                <c:pt idx="172">
                  <c:v>41388</c:v>
                </c:pt>
                <c:pt idx="173">
                  <c:v>41395</c:v>
                </c:pt>
                <c:pt idx="174">
                  <c:v>41402</c:v>
                </c:pt>
                <c:pt idx="175">
                  <c:v>41409</c:v>
                </c:pt>
                <c:pt idx="176">
                  <c:v>41416</c:v>
                </c:pt>
                <c:pt idx="177">
                  <c:v>41423</c:v>
                </c:pt>
                <c:pt idx="178">
                  <c:v>41430</c:v>
                </c:pt>
                <c:pt idx="179">
                  <c:v>41437</c:v>
                </c:pt>
                <c:pt idx="180">
                  <c:v>41444</c:v>
                </c:pt>
                <c:pt idx="181">
                  <c:v>41451</c:v>
                </c:pt>
                <c:pt idx="182">
                  <c:v>41458</c:v>
                </c:pt>
                <c:pt idx="183">
                  <c:v>41465</c:v>
                </c:pt>
                <c:pt idx="184">
                  <c:v>41472</c:v>
                </c:pt>
                <c:pt idx="185">
                  <c:v>41479</c:v>
                </c:pt>
                <c:pt idx="186">
                  <c:v>41486</c:v>
                </c:pt>
                <c:pt idx="187">
                  <c:v>41493</c:v>
                </c:pt>
                <c:pt idx="188">
                  <c:v>41500</c:v>
                </c:pt>
                <c:pt idx="189">
                  <c:v>41507</c:v>
                </c:pt>
                <c:pt idx="190">
                  <c:v>41514</c:v>
                </c:pt>
                <c:pt idx="191">
                  <c:v>41521</c:v>
                </c:pt>
                <c:pt idx="192">
                  <c:v>41528</c:v>
                </c:pt>
                <c:pt idx="193">
                  <c:v>41535</c:v>
                </c:pt>
                <c:pt idx="194">
                  <c:v>41542</c:v>
                </c:pt>
                <c:pt idx="195">
                  <c:v>41549</c:v>
                </c:pt>
                <c:pt idx="196">
                  <c:v>41556</c:v>
                </c:pt>
                <c:pt idx="197">
                  <c:v>41563</c:v>
                </c:pt>
                <c:pt idx="198">
                  <c:v>41570</c:v>
                </c:pt>
                <c:pt idx="199">
                  <c:v>41577</c:v>
                </c:pt>
                <c:pt idx="200">
                  <c:v>41584</c:v>
                </c:pt>
                <c:pt idx="201">
                  <c:v>41591</c:v>
                </c:pt>
                <c:pt idx="202">
                  <c:v>41598</c:v>
                </c:pt>
                <c:pt idx="203">
                  <c:v>41605</c:v>
                </c:pt>
                <c:pt idx="204">
                  <c:v>41612</c:v>
                </c:pt>
                <c:pt idx="205">
                  <c:v>41619</c:v>
                </c:pt>
                <c:pt idx="206">
                  <c:v>41626</c:v>
                </c:pt>
                <c:pt idx="207">
                  <c:v>41633</c:v>
                </c:pt>
                <c:pt idx="208">
                  <c:v>41640</c:v>
                </c:pt>
                <c:pt idx="209">
                  <c:v>41647</c:v>
                </c:pt>
                <c:pt idx="210">
                  <c:v>41654</c:v>
                </c:pt>
                <c:pt idx="211">
                  <c:v>41661</c:v>
                </c:pt>
                <c:pt idx="212">
                  <c:v>41668</c:v>
                </c:pt>
                <c:pt idx="213">
                  <c:v>41675</c:v>
                </c:pt>
                <c:pt idx="214">
                  <c:v>41682</c:v>
                </c:pt>
                <c:pt idx="215">
                  <c:v>41689</c:v>
                </c:pt>
                <c:pt idx="216">
                  <c:v>41696</c:v>
                </c:pt>
                <c:pt idx="217">
                  <c:v>41703</c:v>
                </c:pt>
                <c:pt idx="218">
                  <c:v>41710</c:v>
                </c:pt>
                <c:pt idx="219">
                  <c:v>41717</c:v>
                </c:pt>
                <c:pt idx="220">
                  <c:v>41724</c:v>
                </c:pt>
                <c:pt idx="221">
                  <c:v>41731</c:v>
                </c:pt>
                <c:pt idx="222">
                  <c:v>41738</c:v>
                </c:pt>
                <c:pt idx="223">
                  <c:v>41745</c:v>
                </c:pt>
                <c:pt idx="224">
                  <c:v>41752</c:v>
                </c:pt>
                <c:pt idx="225">
                  <c:v>41759</c:v>
                </c:pt>
                <c:pt idx="226">
                  <c:v>41766</c:v>
                </c:pt>
                <c:pt idx="227">
                  <c:v>41773</c:v>
                </c:pt>
                <c:pt idx="228">
                  <c:v>41780</c:v>
                </c:pt>
                <c:pt idx="229">
                  <c:v>41787</c:v>
                </c:pt>
                <c:pt idx="230">
                  <c:v>41794</c:v>
                </c:pt>
                <c:pt idx="231">
                  <c:v>41801</c:v>
                </c:pt>
                <c:pt idx="232">
                  <c:v>41808</c:v>
                </c:pt>
                <c:pt idx="233">
                  <c:v>41815</c:v>
                </c:pt>
                <c:pt idx="234">
                  <c:v>41822</c:v>
                </c:pt>
                <c:pt idx="235">
                  <c:v>41829</c:v>
                </c:pt>
                <c:pt idx="236">
                  <c:v>41836</c:v>
                </c:pt>
                <c:pt idx="237">
                  <c:v>41843</c:v>
                </c:pt>
                <c:pt idx="238">
                  <c:v>41850</c:v>
                </c:pt>
                <c:pt idx="239">
                  <c:v>41857</c:v>
                </c:pt>
                <c:pt idx="240">
                  <c:v>41864</c:v>
                </c:pt>
                <c:pt idx="241">
                  <c:v>41871</c:v>
                </c:pt>
                <c:pt idx="242">
                  <c:v>41878</c:v>
                </c:pt>
                <c:pt idx="243">
                  <c:v>41885</c:v>
                </c:pt>
                <c:pt idx="244">
                  <c:v>41892</c:v>
                </c:pt>
                <c:pt idx="245">
                  <c:v>41899</c:v>
                </c:pt>
                <c:pt idx="246">
                  <c:v>41906</c:v>
                </c:pt>
                <c:pt idx="247">
                  <c:v>41913</c:v>
                </c:pt>
                <c:pt idx="248">
                  <c:v>41920</c:v>
                </c:pt>
                <c:pt idx="249">
                  <c:v>41927</c:v>
                </c:pt>
                <c:pt idx="250">
                  <c:v>41934</c:v>
                </c:pt>
                <c:pt idx="251">
                  <c:v>41941</c:v>
                </c:pt>
                <c:pt idx="252">
                  <c:v>41948</c:v>
                </c:pt>
                <c:pt idx="253">
                  <c:v>41955</c:v>
                </c:pt>
                <c:pt idx="254">
                  <c:v>41962</c:v>
                </c:pt>
                <c:pt idx="255">
                  <c:v>41969</c:v>
                </c:pt>
                <c:pt idx="256">
                  <c:v>41976</c:v>
                </c:pt>
                <c:pt idx="257">
                  <c:v>41983</c:v>
                </c:pt>
                <c:pt idx="258">
                  <c:v>41990</c:v>
                </c:pt>
                <c:pt idx="259">
                  <c:v>41997</c:v>
                </c:pt>
                <c:pt idx="260">
                  <c:v>42004</c:v>
                </c:pt>
                <c:pt idx="261">
                  <c:v>42011</c:v>
                </c:pt>
                <c:pt idx="262">
                  <c:v>42018</c:v>
                </c:pt>
                <c:pt idx="263">
                  <c:v>42025</c:v>
                </c:pt>
                <c:pt idx="264">
                  <c:v>42032</c:v>
                </c:pt>
                <c:pt idx="265">
                  <c:v>42039</c:v>
                </c:pt>
                <c:pt idx="266">
                  <c:v>42046</c:v>
                </c:pt>
                <c:pt idx="267">
                  <c:v>42053</c:v>
                </c:pt>
              </c:numCache>
            </c:numRef>
          </c:cat>
          <c:val>
            <c:numRef>
              <c:f>'c3-11'!$C$14:$C$2360</c:f>
              <c:numCache>
                <c:formatCode>0.00</c:formatCode>
                <c:ptCount val="2347"/>
                <c:pt idx="0">
                  <c:v>14.937478281788779</c:v>
                </c:pt>
                <c:pt idx="1">
                  <c:v>15.314346047953812</c:v>
                </c:pt>
                <c:pt idx="2">
                  <c:v>15.047753334580738</c:v>
                </c:pt>
                <c:pt idx="3">
                  <c:v>15.014875304054955</c:v>
                </c:pt>
                <c:pt idx="4">
                  <c:v>15.031133891101547</c:v>
                </c:pt>
                <c:pt idx="5">
                  <c:v>15.080317286359627</c:v>
                </c:pt>
                <c:pt idx="6">
                  <c:v>15.219948678196252</c:v>
                </c:pt>
                <c:pt idx="7">
                  <c:v>15.27710432760418</c:v>
                </c:pt>
                <c:pt idx="8">
                  <c:v>15.237142818956992</c:v>
                </c:pt>
                <c:pt idx="9">
                  <c:v>15.252693058191442</c:v>
                </c:pt>
                <c:pt idx="10">
                  <c:v>15.423251182807196</c:v>
                </c:pt>
                <c:pt idx="11">
                  <c:v>15.457679559487852</c:v>
                </c:pt>
                <c:pt idx="12">
                  <c:v>15.417591082836598</c:v>
                </c:pt>
                <c:pt idx="13">
                  <c:v>15.420431156611691</c:v>
                </c:pt>
                <c:pt idx="14">
                  <c:v>15.632735024458047</c:v>
                </c:pt>
                <c:pt idx="15">
                  <c:v>15.620779984496538</c:v>
                </c:pt>
                <c:pt idx="16">
                  <c:v>15.573440966560636</c:v>
                </c:pt>
                <c:pt idx="17">
                  <c:v>15.544652642270989</c:v>
                </c:pt>
                <c:pt idx="18">
                  <c:v>15.611070273448984</c:v>
                </c:pt>
                <c:pt idx="19">
                  <c:v>15.70988479324263</c:v>
                </c:pt>
                <c:pt idx="20">
                  <c:v>15.597290903744888</c:v>
                </c:pt>
                <c:pt idx="21">
                  <c:v>15.611825398946833</c:v>
                </c:pt>
                <c:pt idx="22">
                  <c:v>15.580504397102457</c:v>
                </c:pt>
                <c:pt idx="23">
                  <c:v>15.66595386383684</c:v>
                </c:pt>
                <c:pt idx="24">
                  <c:v>15.667163401138703</c:v>
                </c:pt>
                <c:pt idx="25">
                  <c:v>15.575973644115368</c:v>
                </c:pt>
                <c:pt idx="26">
                  <c:v>15.583765470048917</c:v>
                </c:pt>
                <c:pt idx="27">
                  <c:v>15.641903450856701</c:v>
                </c:pt>
                <c:pt idx="28">
                  <c:v>15.585803640640453</c:v>
                </c:pt>
                <c:pt idx="29">
                  <c:v>15.538865574296329</c:v>
                </c:pt>
                <c:pt idx="30">
                  <c:v>15.546757638127822</c:v>
                </c:pt>
                <c:pt idx="31">
                  <c:v>15.553801021090052</c:v>
                </c:pt>
                <c:pt idx="32">
                  <c:v>15.461107695597551</c:v>
                </c:pt>
                <c:pt idx="33">
                  <c:v>15.376593782577316</c:v>
                </c:pt>
                <c:pt idx="34">
                  <c:v>15.383149341102884</c:v>
                </c:pt>
                <c:pt idx="35">
                  <c:v>15.408583037074658</c:v>
                </c:pt>
                <c:pt idx="36">
                  <c:v>15.343608831627062</c:v>
                </c:pt>
                <c:pt idx="37">
                  <c:v>15.417731415893721</c:v>
                </c:pt>
                <c:pt idx="38">
                  <c:v>15.361063590922456</c:v>
                </c:pt>
                <c:pt idx="39">
                  <c:v>15.42388602282751</c:v>
                </c:pt>
                <c:pt idx="40">
                  <c:v>15.435867792895138</c:v>
                </c:pt>
                <c:pt idx="41">
                  <c:v>15.40474058432012</c:v>
                </c:pt>
                <c:pt idx="42">
                  <c:v>15.339017935901206</c:v>
                </c:pt>
                <c:pt idx="43">
                  <c:v>15.372169950014703</c:v>
                </c:pt>
                <c:pt idx="44">
                  <c:v>15.455133516880062</c:v>
                </c:pt>
                <c:pt idx="45">
                  <c:v>15.468425062147498</c:v>
                </c:pt>
                <c:pt idx="46">
                  <c:v>15.677213921039264</c:v>
                </c:pt>
                <c:pt idx="47">
                  <c:v>15.683355162919996</c:v>
                </c:pt>
                <c:pt idx="48">
                  <c:v>15.919742856379141</c:v>
                </c:pt>
                <c:pt idx="49">
                  <c:v>15.942864398171661</c:v>
                </c:pt>
                <c:pt idx="50">
                  <c:v>16.22464649434658</c:v>
                </c:pt>
                <c:pt idx="51">
                  <c:v>16.175523241827268</c:v>
                </c:pt>
                <c:pt idx="52">
                  <c:v>15.698387509928036</c:v>
                </c:pt>
                <c:pt idx="53">
                  <c:v>15.905032406072333</c:v>
                </c:pt>
                <c:pt idx="54">
                  <c:v>15.628146160005285</c:v>
                </c:pt>
                <c:pt idx="55">
                  <c:v>15.746480280063215</c:v>
                </c:pt>
                <c:pt idx="56">
                  <c:v>15.913332484852194</c:v>
                </c:pt>
                <c:pt idx="57">
                  <c:v>16.113500999650405</c:v>
                </c:pt>
                <c:pt idx="58">
                  <c:v>16.167548174127663</c:v>
                </c:pt>
                <c:pt idx="59">
                  <c:v>16.324482815840391</c:v>
                </c:pt>
                <c:pt idx="60">
                  <c:v>16.401155437985427</c:v>
                </c:pt>
                <c:pt idx="61">
                  <c:v>16.607091476469954</c:v>
                </c:pt>
                <c:pt idx="62">
                  <c:v>16.64556311491388</c:v>
                </c:pt>
                <c:pt idx="63">
                  <c:v>16.763459032054865</c:v>
                </c:pt>
                <c:pt idx="64">
                  <c:v>16.899959240684563</c:v>
                </c:pt>
                <c:pt idx="65">
                  <c:v>17.068493371375361</c:v>
                </c:pt>
                <c:pt idx="66">
                  <c:v>17.176317065587053</c:v>
                </c:pt>
                <c:pt idx="67">
                  <c:v>17.307610392497708</c:v>
                </c:pt>
                <c:pt idx="68">
                  <c:v>17.34113935980487</c:v>
                </c:pt>
                <c:pt idx="69">
                  <c:v>17.520106586415388</c:v>
                </c:pt>
                <c:pt idx="70">
                  <c:v>17.685985722962315</c:v>
                </c:pt>
                <c:pt idx="71">
                  <c:v>17.77305277606381</c:v>
                </c:pt>
                <c:pt idx="72">
                  <c:v>17.882519731214064</c:v>
                </c:pt>
                <c:pt idx="73">
                  <c:v>17.970978722992925</c:v>
                </c:pt>
                <c:pt idx="74">
                  <c:v>18.115862784489551</c:v>
                </c:pt>
                <c:pt idx="75">
                  <c:v>18.221179700249873</c:v>
                </c:pt>
                <c:pt idx="76">
                  <c:v>18.407119508568318</c:v>
                </c:pt>
                <c:pt idx="77">
                  <c:v>18.464137441056071</c:v>
                </c:pt>
                <c:pt idx="78">
                  <c:v>18.495404508012509</c:v>
                </c:pt>
                <c:pt idx="79">
                  <c:v>18.546770911703721</c:v>
                </c:pt>
                <c:pt idx="80">
                  <c:v>18.503124612343466</c:v>
                </c:pt>
                <c:pt idx="81">
                  <c:v>18.453343472145921</c:v>
                </c:pt>
                <c:pt idx="82">
                  <c:v>18.476793772363251</c:v>
                </c:pt>
                <c:pt idx="83">
                  <c:v>18.51035496047313</c:v>
                </c:pt>
                <c:pt idx="84">
                  <c:v>18.416805081865004</c:v>
                </c:pt>
                <c:pt idx="85">
                  <c:v>18.426645315014735</c:v>
                </c:pt>
                <c:pt idx="86">
                  <c:v>18.390912444801739</c:v>
                </c:pt>
                <c:pt idx="87">
                  <c:v>18.421663978914708</c:v>
                </c:pt>
                <c:pt idx="88">
                  <c:v>18.45311148236636</c:v>
                </c:pt>
                <c:pt idx="89">
                  <c:v>18.415780460338606</c:v>
                </c:pt>
                <c:pt idx="90">
                  <c:v>18.371792620469556</c:v>
                </c:pt>
                <c:pt idx="91">
                  <c:v>18.428372350040355</c:v>
                </c:pt>
                <c:pt idx="92">
                  <c:v>18.435596254009475</c:v>
                </c:pt>
                <c:pt idx="93">
                  <c:v>18.381259092307765</c:v>
                </c:pt>
                <c:pt idx="94">
                  <c:v>18.33805099586446</c:v>
                </c:pt>
                <c:pt idx="95">
                  <c:v>18.185640154853179</c:v>
                </c:pt>
                <c:pt idx="96">
                  <c:v>18.300036892819112</c:v>
                </c:pt>
                <c:pt idx="97">
                  <c:v>18.24713033475803</c:v>
                </c:pt>
                <c:pt idx="98">
                  <c:v>18.185292170183835</c:v>
                </c:pt>
                <c:pt idx="99">
                  <c:v>18.135382146775424</c:v>
                </c:pt>
                <c:pt idx="100">
                  <c:v>18.176985647243431</c:v>
                </c:pt>
                <c:pt idx="101">
                  <c:v>18.704098647209598</c:v>
                </c:pt>
                <c:pt idx="102">
                  <c:v>18.791719898117822</c:v>
                </c:pt>
                <c:pt idx="103">
                  <c:v>18.856225945156972</c:v>
                </c:pt>
                <c:pt idx="104">
                  <c:v>18.051487488515544</c:v>
                </c:pt>
                <c:pt idx="105">
                  <c:v>17.936782124771472</c:v>
                </c:pt>
                <c:pt idx="106">
                  <c:v>18.062215595351152</c:v>
                </c:pt>
                <c:pt idx="107">
                  <c:v>18.062970398715596</c:v>
                </c:pt>
                <c:pt idx="108">
                  <c:v>18.096392101787089</c:v>
                </c:pt>
                <c:pt idx="109">
                  <c:v>18.116982147663048</c:v>
                </c:pt>
                <c:pt idx="110">
                  <c:v>18.176487875197594</c:v>
                </c:pt>
                <c:pt idx="111">
                  <c:v>18.145058358055206</c:v>
                </c:pt>
                <c:pt idx="112">
                  <c:v>18.101186959225153</c:v>
                </c:pt>
                <c:pt idx="113">
                  <c:v>17.847678206290237</c:v>
                </c:pt>
                <c:pt idx="114">
                  <c:v>17.902203469002021</c:v>
                </c:pt>
                <c:pt idx="115">
                  <c:v>17.896548630681519</c:v>
                </c:pt>
                <c:pt idx="116">
                  <c:v>17.806782712528189</c:v>
                </c:pt>
                <c:pt idx="117">
                  <c:v>17.728462583097972</c:v>
                </c:pt>
                <c:pt idx="118">
                  <c:v>17.739116446979704</c:v>
                </c:pt>
                <c:pt idx="119">
                  <c:v>17.790282216028437</c:v>
                </c:pt>
                <c:pt idx="120">
                  <c:v>17.735163009685611</c:v>
                </c:pt>
                <c:pt idx="121">
                  <c:v>17.721050661535653</c:v>
                </c:pt>
                <c:pt idx="122">
                  <c:v>17.720246362868625</c:v>
                </c:pt>
                <c:pt idx="123">
                  <c:v>17.638789468636993</c:v>
                </c:pt>
                <c:pt idx="124">
                  <c:v>17.691446283676139</c:v>
                </c:pt>
                <c:pt idx="125">
                  <c:v>17.587252484818862</c:v>
                </c:pt>
                <c:pt idx="126">
                  <c:v>17.645186736496292</c:v>
                </c:pt>
                <c:pt idx="127">
                  <c:v>17.750692160872109</c:v>
                </c:pt>
                <c:pt idx="128">
                  <c:v>17.761673931133473</c:v>
                </c:pt>
                <c:pt idx="129">
                  <c:v>17.716515654436172</c:v>
                </c:pt>
                <c:pt idx="130">
                  <c:v>17.730813609970827</c:v>
                </c:pt>
                <c:pt idx="131">
                  <c:v>17.733418300269442</c:v>
                </c:pt>
                <c:pt idx="132">
                  <c:v>17.668628949183791</c:v>
                </c:pt>
                <c:pt idx="133">
                  <c:v>17.612637388132882</c:v>
                </c:pt>
                <c:pt idx="134">
                  <c:v>17.639618514955316</c:v>
                </c:pt>
                <c:pt idx="135">
                  <c:v>17.670942854579707</c:v>
                </c:pt>
                <c:pt idx="136">
                  <c:v>17.529485279787664</c:v>
                </c:pt>
                <c:pt idx="137">
                  <c:v>17.482118275212443</c:v>
                </c:pt>
                <c:pt idx="138">
                  <c:v>17.40258551086886</c:v>
                </c:pt>
                <c:pt idx="139">
                  <c:v>17.460513575633463</c:v>
                </c:pt>
                <c:pt idx="140">
                  <c:v>17.468426637134467</c:v>
                </c:pt>
                <c:pt idx="141">
                  <c:v>17.456832362503597</c:v>
                </c:pt>
                <c:pt idx="142">
                  <c:v>17.350930975707087</c:v>
                </c:pt>
                <c:pt idx="143">
                  <c:v>17.376018907205587</c:v>
                </c:pt>
                <c:pt idx="144">
                  <c:v>17.395266392998892</c:v>
                </c:pt>
                <c:pt idx="145">
                  <c:v>17.613645854923082</c:v>
                </c:pt>
                <c:pt idx="146">
                  <c:v>17.576796602147475</c:v>
                </c:pt>
                <c:pt idx="147">
                  <c:v>17.466502507246421</c:v>
                </c:pt>
                <c:pt idx="148">
                  <c:v>17.513857137995998</c:v>
                </c:pt>
                <c:pt idx="149">
                  <c:v>17.801257799376977</c:v>
                </c:pt>
                <c:pt idx="150">
                  <c:v>17.763622808672814</c:v>
                </c:pt>
                <c:pt idx="151">
                  <c:v>17.641128121684201</c:v>
                </c:pt>
                <c:pt idx="152">
                  <c:v>17.693376600477013</c:v>
                </c:pt>
                <c:pt idx="153">
                  <c:v>18.048833302914346</c:v>
                </c:pt>
                <c:pt idx="154">
                  <c:v>18.067214620912385</c:v>
                </c:pt>
                <c:pt idx="155">
                  <c:v>17.987211651194229</c:v>
                </c:pt>
                <c:pt idx="156">
                  <c:v>17.397306186467716</c:v>
                </c:pt>
                <c:pt idx="157">
                  <c:v>17.466121582414175</c:v>
                </c:pt>
                <c:pt idx="158">
                  <c:v>17.675352828742756</c:v>
                </c:pt>
                <c:pt idx="159">
                  <c:v>17.960925689033608</c:v>
                </c:pt>
                <c:pt idx="160">
                  <c:v>17.943076267067429</c:v>
                </c:pt>
                <c:pt idx="161">
                  <c:v>17.980474771962154</c:v>
                </c:pt>
                <c:pt idx="162">
                  <c:v>18.33382534045402</c:v>
                </c:pt>
                <c:pt idx="163">
                  <c:v>18.458616237427727</c:v>
                </c:pt>
                <c:pt idx="164">
                  <c:v>18.431481299256621</c:v>
                </c:pt>
                <c:pt idx="165">
                  <c:v>18.540050870554417</c:v>
                </c:pt>
                <c:pt idx="166">
                  <c:v>18.877543900453542</c:v>
                </c:pt>
                <c:pt idx="167">
                  <c:v>19.124990681683322</c:v>
                </c:pt>
                <c:pt idx="168">
                  <c:v>19.097366718252868</c:v>
                </c:pt>
                <c:pt idx="169">
                  <c:v>19.175944728218248</c:v>
                </c:pt>
                <c:pt idx="170">
                  <c:v>19.249477428800606</c:v>
                </c:pt>
                <c:pt idx="171">
                  <c:v>19.651116259791689</c:v>
                </c:pt>
                <c:pt idx="172">
                  <c:v>19.791502291560437</c:v>
                </c:pt>
                <c:pt idx="173">
                  <c:v>19.782825075068359</c:v>
                </c:pt>
                <c:pt idx="174">
                  <c:v>19.827081861039296</c:v>
                </c:pt>
                <c:pt idx="175">
                  <c:v>20.003930093242804</c:v>
                </c:pt>
                <c:pt idx="176">
                  <c:v>20.268981783809089</c:v>
                </c:pt>
                <c:pt idx="177">
                  <c:v>20.187964611269646</c:v>
                </c:pt>
                <c:pt idx="178">
                  <c:v>20.276657094891775</c:v>
                </c:pt>
                <c:pt idx="179">
                  <c:v>20.342258044316424</c:v>
                </c:pt>
                <c:pt idx="180">
                  <c:v>20.700081404814512</c:v>
                </c:pt>
                <c:pt idx="181">
                  <c:v>20.747791186214258</c:v>
                </c:pt>
                <c:pt idx="182">
                  <c:v>20.831283303663813</c:v>
                </c:pt>
                <c:pt idx="183">
                  <c:v>20.896884253088462</c:v>
                </c:pt>
                <c:pt idx="184">
                  <c:v>21.099650824037379</c:v>
                </c:pt>
                <c:pt idx="185">
                  <c:v>21.302417394986296</c:v>
                </c:pt>
                <c:pt idx="186">
                  <c:v>21.320308563011203</c:v>
                </c:pt>
                <c:pt idx="187">
                  <c:v>21.379945789760885</c:v>
                </c:pt>
                <c:pt idx="188">
                  <c:v>21.731805427584007</c:v>
                </c:pt>
                <c:pt idx="189">
                  <c:v>21.743732872933943</c:v>
                </c:pt>
                <c:pt idx="190">
                  <c:v>21.743732872933943</c:v>
                </c:pt>
                <c:pt idx="191">
                  <c:v>21.791442654333686</c:v>
                </c:pt>
                <c:pt idx="192">
                  <c:v>21.839152435733432</c:v>
                </c:pt>
                <c:pt idx="193">
                  <c:v>22.196975796231524</c:v>
                </c:pt>
                <c:pt idx="194">
                  <c:v>22.268540468331143</c:v>
                </c:pt>
                <c:pt idx="195">
                  <c:v>22.348376823780942</c:v>
                </c:pt>
                <c:pt idx="196">
                  <c:v>22.41562376066388</c:v>
                </c:pt>
                <c:pt idx="197">
                  <c:v>22.743246829535931</c:v>
                </c:pt>
                <c:pt idx="198">
                  <c:v>22.894928152051072</c:v>
                </c:pt>
                <c:pt idx="199">
                  <c:v>22.920947874081961</c:v>
                </c:pt>
                <c:pt idx="200">
                  <c:v>22.97001142052892</c:v>
                </c:pt>
                <c:pt idx="201">
                  <c:v>23.302793109514823</c:v>
                </c:pt>
                <c:pt idx="202">
                  <c:v>23.297998276484147</c:v>
                </c:pt>
                <c:pt idx="203">
                  <c:v>23.412835720313335</c:v>
                </c:pt>
                <c:pt idx="204">
                  <c:v>23.453090848369367</c:v>
                </c:pt>
                <c:pt idx="205">
                  <c:v>23.589323147295005</c:v>
                </c:pt>
                <c:pt idx="206">
                  <c:v>23.725555446220639</c:v>
                </c:pt>
                <c:pt idx="207">
                  <c:v>23.861787745146277</c:v>
                </c:pt>
                <c:pt idx="208">
                  <c:v>23.104854988039044</c:v>
                </c:pt>
                <c:pt idx="209">
                  <c:v>23.127822040711052</c:v>
                </c:pt>
                <c:pt idx="210">
                  <c:v>23.380459620103132</c:v>
                </c:pt>
                <c:pt idx="211">
                  <c:v>23.529745462471176</c:v>
                </c:pt>
                <c:pt idx="212">
                  <c:v>23.552712515143181</c:v>
                </c:pt>
                <c:pt idx="213">
                  <c:v>23.592904857319194</c:v>
                </c:pt>
                <c:pt idx="214">
                  <c:v>23.650322488999212</c:v>
                </c:pt>
                <c:pt idx="215">
                  <c:v>23.822575384039265</c:v>
                </c:pt>
                <c:pt idx="216">
                  <c:v>23.885734778887286</c:v>
                </c:pt>
                <c:pt idx="217">
                  <c:v>23.954635936903305</c:v>
                </c:pt>
                <c:pt idx="218">
                  <c:v>24.006311805415319</c:v>
                </c:pt>
                <c:pt idx="219">
                  <c:v>24.230240568967389</c:v>
                </c:pt>
                <c:pt idx="220">
                  <c:v>24.270432911143402</c:v>
                </c:pt>
                <c:pt idx="221">
                  <c:v>24.322108779655419</c:v>
                </c:pt>
                <c:pt idx="222">
                  <c:v>24.368042884999429</c:v>
                </c:pt>
                <c:pt idx="223">
                  <c:v>24.597713411719504</c:v>
                </c:pt>
                <c:pt idx="224">
                  <c:v>24.666614569735522</c:v>
                </c:pt>
                <c:pt idx="225">
                  <c:v>24.666614569735522</c:v>
                </c:pt>
                <c:pt idx="226">
                  <c:v>24.706806911911535</c:v>
                </c:pt>
                <c:pt idx="227">
                  <c:v>24.902026859623593</c:v>
                </c:pt>
                <c:pt idx="228">
                  <c:v>24.850350991111579</c:v>
                </c:pt>
                <c:pt idx="229">
                  <c:v>24.82164217527157</c:v>
                </c:pt>
                <c:pt idx="230">
                  <c:v>24.867576280615584</c:v>
                </c:pt>
                <c:pt idx="231">
                  <c:v>24.924993912295601</c:v>
                </c:pt>
                <c:pt idx="232">
                  <c:v>25.080021517831646</c:v>
                </c:pt>
                <c:pt idx="233">
                  <c:v>25.080021517831646</c:v>
                </c:pt>
                <c:pt idx="234">
                  <c:v>25.131697386343667</c:v>
                </c:pt>
                <c:pt idx="235">
                  <c:v>25.166147965351676</c:v>
                </c:pt>
                <c:pt idx="236">
                  <c:v>25.252274412871699</c:v>
                </c:pt>
                <c:pt idx="237">
                  <c:v>25.326917334055725</c:v>
                </c:pt>
                <c:pt idx="238">
                  <c:v>25.30395028138372</c:v>
                </c:pt>
                <c:pt idx="239">
                  <c:v>25.321175570887721</c:v>
                </c:pt>
                <c:pt idx="240">
                  <c:v>25.447494360583761</c:v>
                </c:pt>
                <c:pt idx="241">
                  <c:v>25.338400860391729</c:v>
                </c:pt>
                <c:pt idx="242">
                  <c:v>25.34414262355973</c:v>
                </c:pt>
                <c:pt idx="243">
                  <c:v>25.355626149895734</c:v>
                </c:pt>
                <c:pt idx="244">
                  <c:v>25.384334965735739</c:v>
                </c:pt>
                <c:pt idx="245">
                  <c:v>25.550846097607792</c:v>
                </c:pt>
                <c:pt idx="246">
                  <c:v>25.602521966119806</c:v>
                </c:pt>
                <c:pt idx="247">
                  <c:v>25.550846097607792</c:v>
                </c:pt>
                <c:pt idx="248">
                  <c:v>25.579554913447801</c:v>
                </c:pt>
                <c:pt idx="249">
                  <c:v>25.688648413639836</c:v>
                </c:pt>
                <c:pt idx="250">
                  <c:v>25.734582518983849</c:v>
                </c:pt>
                <c:pt idx="251">
                  <c:v>25.763291334823858</c:v>
                </c:pt>
                <c:pt idx="252">
                  <c:v>25.763291334823858</c:v>
                </c:pt>
                <c:pt idx="253">
                  <c:v>25.774774861159859</c:v>
                </c:pt>
                <c:pt idx="254">
                  <c:v>25.797741913831867</c:v>
                </c:pt>
                <c:pt idx="255">
                  <c:v>25.757549571655858</c:v>
                </c:pt>
                <c:pt idx="256">
                  <c:v>25.757549571655858</c:v>
                </c:pt>
                <c:pt idx="257">
                  <c:v>25.774774861159859</c:v>
                </c:pt>
                <c:pt idx="258">
                  <c:v>25.849417782343881</c:v>
                </c:pt>
                <c:pt idx="259">
                  <c:v>25.889610124519898</c:v>
                </c:pt>
                <c:pt idx="260">
                  <c:v>25.826450729671873</c:v>
                </c:pt>
                <c:pt idx="261">
                  <c:v>24.608068657605248</c:v>
                </c:pt>
                <c:pt idx="262">
                  <c:v>24.695564012832289</c:v>
                </c:pt>
                <c:pt idx="263">
                  <c:v>24.679158633727216</c:v>
                </c:pt>
                <c:pt idx="264">
                  <c:v>24.608068657605248</c:v>
                </c:pt>
                <c:pt idx="265">
                  <c:v>24.608068657605248</c:v>
                </c:pt>
                <c:pt idx="266">
                  <c:v>24.619005577008625</c:v>
                </c:pt>
                <c:pt idx="267">
                  <c:v>24.591663278500175</c:v>
                </c:pt>
              </c:numCache>
            </c:numRef>
          </c:val>
        </c:ser>
        <c:marker val="1"/>
        <c:axId val="106141184"/>
        <c:axId val="106142720"/>
      </c:lineChart>
      <c:lineChart>
        <c:grouping val="standard"/>
        <c:ser>
          <c:idx val="2"/>
          <c:order val="2"/>
          <c:tx>
            <c:strRef>
              <c:f>'c3-11'!$E$13</c:f>
              <c:strCache>
                <c:ptCount val="1"/>
                <c:pt idx="0">
                  <c:v>Bank of Japan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'c3-11'!$D$14:$D$74</c:f>
              <c:numCache>
                <c:formatCode>yyyy/mm/dd</c:formatCode>
                <c:ptCount val="6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</c:numCache>
            </c:numRef>
          </c:cat>
          <c:val>
            <c:numRef>
              <c:f>'c3-11'!$E$14:$E$2360</c:f>
              <c:numCache>
                <c:formatCode>0.00</c:formatCode>
                <c:ptCount val="2347"/>
                <c:pt idx="0">
                  <c:v>25.381044660648229</c:v>
                </c:pt>
                <c:pt idx="1">
                  <c:v>26.279353146577712</c:v>
                </c:pt>
                <c:pt idx="2">
                  <c:v>25.254568763003114</c:v>
                </c:pt>
                <c:pt idx="3">
                  <c:v>23.674335239696806</c:v>
                </c:pt>
                <c:pt idx="4">
                  <c:v>25.075147537938626</c:v>
                </c:pt>
                <c:pt idx="5">
                  <c:v>23.473727591522444</c:v>
                </c:pt>
                <c:pt idx="6">
                  <c:v>24.332088682801515</c:v>
                </c:pt>
                <c:pt idx="7">
                  <c:v>25.506919377989835</c:v>
                </c:pt>
                <c:pt idx="8">
                  <c:v>24.945188940604215</c:v>
                </c:pt>
                <c:pt idx="9">
                  <c:v>25.170196216958924</c:v>
                </c:pt>
                <c:pt idx="10">
                  <c:v>26.337024995003983</c:v>
                </c:pt>
                <c:pt idx="11">
                  <c:v>26.682123219573434</c:v>
                </c:pt>
                <c:pt idx="12">
                  <c:v>27.158214918902772</c:v>
                </c:pt>
                <c:pt idx="13">
                  <c:v>27.607705997825637</c:v>
                </c:pt>
                <c:pt idx="14">
                  <c:v>30.205779286195011</c:v>
                </c:pt>
                <c:pt idx="15">
                  <c:v>28.563168932262954</c:v>
                </c:pt>
                <c:pt idx="16">
                  <c:v>28.66898021432991</c:v>
                </c:pt>
                <c:pt idx="17">
                  <c:v>27.494468618160244</c:v>
                </c:pt>
                <c:pt idx="18">
                  <c:v>28.531852017819237</c:v>
                </c:pt>
                <c:pt idx="19">
                  <c:v>30.019023540305039</c:v>
                </c:pt>
                <c:pt idx="20">
                  <c:v>29.214055778055588</c:v>
                </c:pt>
                <c:pt idx="21">
                  <c:v>28.216158000198593</c:v>
                </c:pt>
                <c:pt idx="22">
                  <c:v>30.384536064100377</c:v>
                </c:pt>
                <c:pt idx="23">
                  <c:v>30.345559660419408</c:v>
                </c:pt>
                <c:pt idx="24">
                  <c:v>28.89635642211023</c:v>
                </c:pt>
                <c:pt idx="25">
                  <c:v>30.445141386069569</c:v>
                </c:pt>
                <c:pt idx="26">
                  <c:v>29.43468156289687</c:v>
                </c:pt>
                <c:pt idx="27">
                  <c:v>29.803963533616457</c:v>
                </c:pt>
                <c:pt idx="28">
                  <c:v>30.14044576825361</c:v>
                </c:pt>
                <c:pt idx="29">
                  <c:v>30.314744494488316</c:v>
                </c:pt>
                <c:pt idx="30">
                  <c:v>30.709206700179809</c:v>
                </c:pt>
                <c:pt idx="31">
                  <c:v>31.653053931926404</c:v>
                </c:pt>
                <c:pt idx="32">
                  <c:v>31.643260445734484</c:v>
                </c:pt>
                <c:pt idx="33">
                  <c:v>32.447592712548726</c:v>
                </c:pt>
                <c:pt idx="34">
                  <c:v>33.00191669500235</c:v>
                </c:pt>
                <c:pt idx="35">
                  <c:v>33.42506283977751</c:v>
                </c:pt>
                <c:pt idx="36">
                  <c:v>33.423667777858427</c:v>
                </c:pt>
                <c:pt idx="37">
                  <c:v>34.206431497297601</c:v>
                </c:pt>
                <c:pt idx="38">
                  <c:v>34.474213580998644</c:v>
                </c:pt>
                <c:pt idx="39">
                  <c:v>36.5405407892857</c:v>
                </c:pt>
                <c:pt idx="40">
                  <c:v>38.547504964176142</c:v>
                </c:pt>
                <c:pt idx="41">
                  <c:v>39.129484413856979</c:v>
                </c:pt>
                <c:pt idx="42">
                  <c:v>41.156299018167218</c:v>
                </c:pt>
                <c:pt idx="43">
                  <c:v>43.024979537742276</c:v>
                </c:pt>
                <c:pt idx="44">
                  <c:v>43.688201419316165</c:v>
                </c:pt>
                <c:pt idx="45">
                  <c:v>45.079551275709079</c:v>
                </c:pt>
                <c:pt idx="46">
                  <c:v>46.873118105034919</c:v>
                </c:pt>
                <c:pt idx="47">
                  <c:v>46.894223566873251</c:v>
                </c:pt>
                <c:pt idx="48">
                  <c:v>47.518106272583431</c:v>
                </c:pt>
                <c:pt idx="49">
                  <c:v>49.211114562378611</c:v>
                </c:pt>
                <c:pt idx="50">
                  <c:v>49.442301207304098</c:v>
                </c:pt>
                <c:pt idx="51">
                  <c:v>50.383052386539674</c:v>
                </c:pt>
                <c:pt idx="52">
                  <c:v>51.978723239785133</c:v>
                </c:pt>
                <c:pt idx="53">
                  <c:v>52.754045802613767</c:v>
                </c:pt>
                <c:pt idx="54">
                  <c:v>55.047554034756573</c:v>
                </c:pt>
                <c:pt idx="55">
                  <c:v>56.465434662748159</c:v>
                </c:pt>
                <c:pt idx="56">
                  <c:v>56.711827723854569</c:v>
                </c:pt>
                <c:pt idx="57">
                  <c:v>58.704952954264776</c:v>
                </c:pt>
                <c:pt idx="58">
                  <c:v>60.861419244621004</c:v>
                </c:pt>
                <c:pt idx="59">
                  <c:v>61.442046468110398</c:v>
                </c:pt>
                <c:pt idx="60">
                  <c:v>62.28767913659572</c:v>
                </c:pt>
              </c:numCache>
            </c:numRef>
          </c:val>
        </c:ser>
        <c:marker val="1"/>
        <c:axId val="106150912"/>
        <c:axId val="106148992"/>
      </c:lineChart>
      <c:dateAx>
        <c:axId val="106141184"/>
        <c:scaling>
          <c:orientation val="minMax"/>
          <c:min val="40179"/>
        </c:scaling>
        <c:axPos val="b"/>
        <c:numFmt formatCode="yyyy" sourceLinked="0"/>
        <c:tickLblPos val="nextTo"/>
        <c:crossAx val="106142720"/>
        <c:crosses val="autoZero"/>
        <c:auto val="1"/>
        <c:lblOffset val="100"/>
        <c:baseTimeUnit val="days"/>
        <c:majorUnit val="1"/>
        <c:majorTimeUnit val="years"/>
      </c:dateAx>
      <c:valAx>
        <c:axId val="106142720"/>
        <c:scaling>
          <c:orientation val="minMax"/>
          <c:max val="70"/>
          <c:min val="1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0842133214991152"/>
              <c:y val="1.8211805555555661E-3"/>
            </c:manualLayout>
          </c:layout>
        </c:title>
        <c:numFmt formatCode="0" sourceLinked="0"/>
        <c:tickLblPos val="nextTo"/>
        <c:crossAx val="106141184"/>
        <c:crosses val="autoZero"/>
        <c:crossBetween val="between"/>
      </c:valAx>
      <c:valAx>
        <c:axId val="106148992"/>
        <c:scaling>
          <c:orientation val="minMax"/>
          <c:max val="70"/>
          <c:min val="1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427339757718548"/>
              <c:y val="2.5520833333333333E-3"/>
            </c:manualLayout>
          </c:layout>
        </c:title>
        <c:numFmt formatCode="0" sourceLinked="0"/>
        <c:tickLblPos val="nextTo"/>
        <c:crossAx val="106150912"/>
        <c:crosses val="max"/>
        <c:crossBetween val="between"/>
      </c:valAx>
      <c:dateAx>
        <c:axId val="106150912"/>
        <c:scaling>
          <c:orientation val="minMax"/>
        </c:scaling>
        <c:axPos val="t"/>
        <c:numFmt formatCode="yyyy/mm/dd" sourceLinked="1"/>
        <c:majorTickMark val="none"/>
        <c:tickLblPos val="none"/>
        <c:spPr>
          <a:ln>
            <a:noFill/>
          </a:ln>
        </c:spPr>
        <c:crossAx val="106148992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84484722222222264"/>
          <c:w val="1"/>
          <c:h val="0.15515277777777778"/>
        </c:manualLayout>
      </c:layout>
    </c:legend>
    <c:plotVisOnly val="1"/>
    <c:dispBlanksAs val="gap"/>
  </c:chart>
  <c:spPr>
    <a:solidFill>
      <a:schemeClr val="bg1"/>
    </a:solidFill>
    <a:ln>
      <a:noFill/>
      <a:prstDash val="solid"/>
    </a:ln>
  </c:spPr>
  <c:txPr>
    <a:bodyPr/>
    <a:lstStyle/>
    <a:p>
      <a:pPr>
        <a:defRPr sz="900" b="0">
          <a:latin typeface="+mj-lt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9.6282769934778412E-2"/>
          <c:y val="8.2983940972222225E-2"/>
          <c:w val="0.86176516592761843"/>
          <c:h val="0.72199609374999985"/>
        </c:manualLayout>
      </c:layout>
      <c:lineChart>
        <c:grouping val="standard"/>
        <c:ser>
          <c:idx val="1"/>
          <c:order val="0"/>
          <c:tx>
            <c:strRef>
              <c:f>'c3-12'!$C$9</c:f>
              <c:strCache>
                <c:ptCount val="1"/>
                <c:pt idx="0">
                  <c:v>EUR/USD árfolyam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'c3-12'!$A$11:$A$109</c:f>
              <c:numCache>
                <c:formatCode>yyyy/mm/dd</c:formatCode>
                <c:ptCount val="99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</c:numCache>
            </c:numRef>
          </c:cat>
          <c:val>
            <c:numRef>
              <c:f>'c3-12'!$C$11:$C$83</c:f>
              <c:numCache>
                <c:formatCode>0.00</c:formatCode>
                <c:ptCount val="73"/>
                <c:pt idx="0">
                  <c:v>1.3239000000000001</c:v>
                </c:pt>
                <c:pt idx="1">
                  <c:v>1.2785</c:v>
                </c:pt>
                <c:pt idx="2">
                  <c:v>1.3049999999999999</c:v>
                </c:pt>
                <c:pt idx="3">
                  <c:v>1.319</c:v>
                </c:pt>
                <c:pt idx="4">
                  <c:v>1.365</c:v>
                </c:pt>
                <c:pt idx="5">
                  <c:v>1.4016</c:v>
                </c:pt>
                <c:pt idx="6">
                  <c:v>1.4088000000000001</c:v>
                </c:pt>
                <c:pt idx="7">
                  <c:v>1.4268000000000001</c:v>
                </c:pt>
                <c:pt idx="8">
                  <c:v>1.4561999999999999</c:v>
                </c:pt>
                <c:pt idx="9">
                  <c:v>1.4816</c:v>
                </c:pt>
                <c:pt idx="10">
                  <c:v>1.4914000000000001</c:v>
                </c:pt>
                <c:pt idx="11">
                  <c:v>1.4614</c:v>
                </c:pt>
                <c:pt idx="12">
                  <c:v>1.4272</c:v>
                </c:pt>
                <c:pt idx="13">
                  <c:v>1.3686</c:v>
                </c:pt>
                <c:pt idx="14">
                  <c:v>1.3569</c:v>
                </c:pt>
                <c:pt idx="15">
                  <c:v>1.3406</c:v>
                </c:pt>
                <c:pt idx="16">
                  <c:v>1.2565</c:v>
                </c:pt>
                <c:pt idx="17">
                  <c:v>1.2209000000000001</c:v>
                </c:pt>
                <c:pt idx="18">
                  <c:v>1.2769999999999999</c:v>
                </c:pt>
                <c:pt idx="19">
                  <c:v>1.2894000000000001</c:v>
                </c:pt>
                <c:pt idx="20">
                  <c:v>1.3067</c:v>
                </c:pt>
                <c:pt idx="21">
                  <c:v>1.3897999999999999</c:v>
                </c:pt>
                <c:pt idx="22">
                  <c:v>1.3661000000000001</c:v>
                </c:pt>
                <c:pt idx="23">
                  <c:v>1.3220000000000001</c:v>
                </c:pt>
                <c:pt idx="24">
                  <c:v>1.3360000000000001</c:v>
                </c:pt>
                <c:pt idx="25">
                  <c:v>1.3649</c:v>
                </c:pt>
                <c:pt idx="26">
                  <c:v>1.3998999999999999</c:v>
                </c:pt>
                <c:pt idx="27">
                  <c:v>1.4441999999999999</c:v>
                </c:pt>
                <c:pt idx="28">
                  <c:v>1.4349000000000001</c:v>
                </c:pt>
                <c:pt idx="29">
                  <c:v>1.4388000000000001</c:v>
                </c:pt>
                <c:pt idx="30">
                  <c:v>1.4263999999999999</c:v>
                </c:pt>
                <c:pt idx="31">
                  <c:v>1.4342999999999999</c:v>
                </c:pt>
                <c:pt idx="32">
                  <c:v>1.377</c:v>
                </c:pt>
                <c:pt idx="33">
                  <c:v>1.3706</c:v>
                </c:pt>
                <c:pt idx="34">
                  <c:v>1.3555999999999999</c:v>
                </c:pt>
                <c:pt idx="35">
                  <c:v>1.3179000000000001</c:v>
                </c:pt>
                <c:pt idx="36">
                  <c:v>1.2905</c:v>
                </c:pt>
                <c:pt idx="37">
                  <c:v>1.3224</c:v>
                </c:pt>
                <c:pt idx="38">
                  <c:v>1.3201000000000001</c:v>
                </c:pt>
                <c:pt idx="39">
                  <c:v>1.3162</c:v>
                </c:pt>
                <c:pt idx="40">
                  <c:v>1.2788999999999999</c:v>
                </c:pt>
                <c:pt idx="41">
                  <c:v>1.2525999999999999</c:v>
                </c:pt>
                <c:pt idx="42">
                  <c:v>1.2287999999999999</c:v>
                </c:pt>
                <c:pt idx="43">
                  <c:v>1.24</c:v>
                </c:pt>
                <c:pt idx="44">
                  <c:v>1.2856000000000001</c:v>
                </c:pt>
                <c:pt idx="45">
                  <c:v>1.2974000000000001</c:v>
                </c:pt>
                <c:pt idx="46">
                  <c:v>1.2827999999999999</c:v>
                </c:pt>
                <c:pt idx="47">
                  <c:v>1.3119000000000001</c:v>
                </c:pt>
                <c:pt idx="48">
                  <c:v>1.3288</c:v>
                </c:pt>
                <c:pt idx="49">
                  <c:v>1.3359000000000001</c:v>
                </c:pt>
                <c:pt idx="50">
                  <c:v>1.2964</c:v>
                </c:pt>
                <c:pt idx="51">
                  <c:v>1.3026</c:v>
                </c:pt>
                <c:pt idx="52">
                  <c:v>1.2982</c:v>
                </c:pt>
                <c:pt idx="53">
                  <c:v>1.3189</c:v>
                </c:pt>
                <c:pt idx="54">
                  <c:v>1.3080000000000001</c:v>
                </c:pt>
                <c:pt idx="55">
                  <c:v>1.331</c:v>
                </c:pt>
                <c:pt idx="56">
                  <c:v>1.3348</c:v>
                </c:pt>
                <c:pt idx="57">
                  <c:v>1.3634999999999999</c:v>
                </c:pt>
                <c:pt idx="58">
                  <c:v>1.3492999999999999</c:v>
                </c:pt>
                <c:pt idx="59">
                  <c:v>1.3704000000000001</c:v>
                </c:pt>
                <c:pt idx="60">
                  <c:v>1.361</c:v>
                </c:pt>
                <c:pt idx="61">
                  <c:v>1.3657999999999999</c:v>
                </c:pt>
                <c:pt idx="62">
                  <c:v>1.3823000000000001</c:v>
                </c:pt>
                <c:pt idx="63">
                  <c:v>1.3812</c:v>
                </c:pt>
                <c:pt idx="64">
                  <c:v>1.3732</c:v>
                </c:pt>
                <c:pt idx="65">
                  <c:v>1.3592</c:v>
                </c:pt>
                <c:pt idx="66">
                  <c:v>1.3539000000000001</c:v>
                </c:pt>
                <c:pt idx="67">
                  <c:v>1.3315999999999999</c:v>
                </c:pt>
                <c:pt idx="68">
                  <c:v>1.2901</c:v>
                </c:pt>
                <c:pt idx="69">
                  <c:v>1.2673000000000001</c:v>
                </c:pt>
                <c:pt idx="70">
                  <c:v>1.2472000000000001</c:v>
                </c:pt>
                <c:pt idx="71" formatCode="General">
                  <c:v>1.23</c:v>
                </c:pt>
                <c:pt idx="72" formatCode="General">
                  <c:v>1.1599999999999999</c:v>
                </c:pt>
              </c:numCache>
            </c:numRef>
          </c:val>
        </c:ser>
        <c:ser>
          <c:idx val="2"/>
          <c:order val="1"/>
          <c:tx>
            <c:strRef>
              <c:f>'c3-12'!$D$9</c:f>
              <c:strCache>
                <c:ptCount val="1"/>
                <c:pt idx="0">
                  <c:v>EUR/USD árfolyam előrejelzés *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cat>
            <c:numRef>
              <c:f>'c3-12'!$A$11:$A$109</c:f>
              <c:numCache>
                <c:formatCode>yyyy/mm/dd</c:formatCode>
                <c:ptCount val="99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</c:numCache>
            </c:numRef>
          </c:cat>
          <c:val>
            <c:numRef>
              <c:f>'c3-12'!$D$11:$D$109</c:f>
              <c:numCache>
                <c:formatCode>General</c:formatCode>
                <c:ptCount val="99"/>
                <c:pt idx="77">
                  <c:v>1.1020000000000001</c:v>
                </c:pt>
                <c:pt idx="86">
                  <c:v>1.0840000000000001</c:v>
                </c:pt>
                <c:pt idx="98">
                  <c:v>1.099</c:v>
                </c:pt>
              </c:numCache>
            </c:numRef>
          </c:val>
        </c:ser>
        <c:marker val="1"/>
        <c:axId val="160439296"/>
        <c:axId val="160470144"/>
      </c:lineChart>
      <c:dateAx>
        <c:axId val="160439296"/>
        <c:scaling>
          <c:orientation val="minMax"/>
          <c:min val="40179"/>
        </c:scaling>
        <c:axPos val="b"/>
        <c:numFmt formatCode="yyyy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0470144"/>
        <c:crosses val="autoZero"/>
        <c:auto val="1"/>
        <c:lblOffset val="100"/>
        <c:baseTimeUnit val="days"/>
        <c:majorUnit val="1"/>
        <c:majorTimeUnit val="years"/>
      </c:dateAx>
      <c:valAx>
        <c:axId val="160470144"/>
        <c:scaling>
          <c:orientation val="minMax"/>
          <c:max val="1.5"/>
          <c:min val="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0439296"/>
        <c:crosses val="autoZero"/>
        <c:crossBetween val="between"/>
        <c:majorUnit val="0.1"/>
      </c:valAx>
      <c:spPr>
        <a:pattFill>
          <a:fgClr>
            <a:srgbClr val="FFFFFF"/>
          </a:fgClr>
          <a:bgClr>
            <a:srgbClr val="FFFFFF"/>
          </a:bgClr>
        </a:pattFill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89445659722220205"/>
          <c:w val="0.98519906917959565"/>
          <c:h val="0.10554340277777778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9.6282769934778412E-2"/>
          <c:y val="8.2983940972222225E-2"/>
          <c:w val="0.8617651659276182"/>
          <c:h val="0.72199609374999985"/>
        </c:manualLayout>
      </c:layout>
      <c:lineChart>
        <c:grouping val="standard"/>
        <c:ser>
          <c:idx val="1"/>
          <c:order val="0"/>
          <c:tx>
            <c:strRef>
              <c:f>'c3-12'!$C$10</c:f>
              <c:strCache>
                <c:ptCount val="1"/>
                <c:pt idx="0">
                  <c:v>EUR/USD FX rate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'c3-12'!$A$11:$A$109</c:f>
              <c:numCache>
                <c:formatCode>yyyy/mm/dd</c:formatCode>
                <c:ptCount val="99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</c:numCache>
            </c:numRef>
          </c:cat>
          <c:val>
            <c:numRef>
              <c:f>'c3-12'!$C$11:$C$83</c:f>
              <c:numCache>
                <c:formatCode>0.00</c:formatCode>
                <c:ptCount val="73"/>
                <c:pt idx="0">
                  <c:v>1.3239000000000001</c:v>
                </c:pt>
                <c:pt idx="1">
                  <c:v>1.2785</c:v>
                </c:pt>
                <c:pt idx="2">
                  <c:v>1.3049999999999999</c:v>
                </c:pt>
                <c:pt idx="3">
                  <c:v>1.319</c:v>
                </c:pt>
                <c:pt idx="4">
                  <c:v>1.365</c:v>
                </c:pt>
                <c:pt idx="5">
                  <c:v>1.4016</c:v>
                </c:pt>
                <c:pt idx="6">
                  <c:v>1.4088000000000001</c:v>
                </c:pt>
                <c:pt idx="7">
                  <c:v>1.4268000000000001</c:v>
                </c:pt>
                <c:pt idx="8">
                  <c:v>1.4561999999999999</c:v>
                </c:pt>
                <c:pt idx="9">
                  <c:v>1.4816</c:v>
                </c:pt>
                <c:pt idx="10">
                  <c:v>1.4914000000000001</c:v>
                </c:pt>
                <c:pt idx="11">
                  <c:v>1.4614</c:v>
                </c:pt>
                <c:pt idx="12">
                  <c:v>1.4272</c:v>
                </c:pt>
                <c:pt idx="13">
                  <c:v>1.3686</c:v>
                </c:pt>
                <c:pt idx="14">
                  <c:v>1.3569</c:v>
                </c:pt>
                <c:pt idx="15">
                  <c:v>1.3406</c:v>
                </c:pt>
                <c:pt idx="16">
                  <c:v>1.2565</c:v>
                </c:pt>
                <c:pt idx="17">
                  <c:v>1.2209000000000001</c:v>
                </c:pt>
                <c:pt idx="18">
                  <c:v>1.2769999999999999</c:v>
                </c:pt>
                <c:pt idx="19">
                  <c:v>1.2894000000000001</c:v>
                </c:pt>
                <c:pt idx="20">
                  <c:v>1.3067</c:v>
                </c:pt>
                <c:pt idx="21">
                  <c:v>1.3897999999999999</c:v>
                </c:pt>
                <c:pt idx="22">
                  <c:v>1.3661000000000001</c:v>
                </c:pt>
                <c:pt idx="23">
                  <c:v>1.3220000000000001</c:v>
                </c:pt>
                <c:pt idx="24">
                  <c:v>1.3360000000000001</c:v>
                </c:pt>
                <c:pt idx="25">
                  <c:v>1.3649</c:v>
                </c:pt>
                <c:pt idx="26">
                  <c:v>1.3998999999999999</c:v>
                </c:pt>
                <c:pt idx="27">
                  <c:v>1.4441999999999999</c:v>
                </c:pt>
                <c:pt idx="28">
                  <c:v>1.4349000000000001</c:v>
                </c:pt>
                <c:pt idx="29">
                  <c:v>1.4388000000000001</c:v>
                </c:pt>
                <c:pt idx="30">
                  <c:v>1.4263999999999999</c:v>
                </c:pt>
                <c:pt idx="31">
                  <c:v>1.4342999999999999</c:v>
                </c:pt>
                <c:pt idx="32">
                  <c:v>1.377</c:v>
                </c:pt>
                <c:pt idx="33">
                  <c:v>1.3706</c:v>
                </c:pt>
                <c:pt idx="34">
                  <c:v>1.3555999999999999</c:v>
                </c:pt>
                <c:pt idx="35">
                  <c:v>1.3179000000000001</c:v>
                </c:pt>
                <c:pt idx="36">
                  <c:v>1.2905</c:v>
                </c:pt>
                <c:pt idx="37">
                  <c:v>1.3224</c:v>
                </c:pt>
                <c:pt idx="38">
                  <c:v>1.3201000000000001</c:v>
                </c:pt>
                <c:pt idx="39">
                  <c:v>1.3162</c:v>
                </c:pt>
                <c:pt idx="40">
                  <c:v>1.2788999999999999</c:v>
                </c:pt>
                <c:pt idx="41">
                  <c:v>1.2525999999999999</c:v>
                </c:pt>
                <c:pt idx="42">
                  <c:v>1.2287999999999999</c:v>
                </c:pt>
                <c:pt idx="43">
                  <c:v>1.24</c:v>
                </c:pt>
                <c:pt idx="44">
                  <c:v>1.2856000000000001</c:v>
                </c:pt>
                <c:pt idx="45">
                  <c:v>1.2974000000000001</c:v>
                </c:pt>
                <c:pt idx="46">
                  <c:v>1.2827999999999999</c:v>
                </c:pt>
                <c:pt idx="47">
                  <c:v>1.3119000000000001</c:v>
                </c:pt>
                <c:pt idx="48">
                  <c:v>1.3288</c:v>
                </c:pt>
                <c:pt idx="49">
                  <c:v>1.3359000000000001</c:v>
                </c:pt>
                <c:pt idx="50">
                  <c:v>1.2964</c:v>
                </c:pt>
                <c:pt idx="51">
                  <c:v>1.3026</c:v>
                </c:pt>
                <c:pt idx="52">
                  <c:v>1.2982</c:v>
                </c:pt>
                <c:pt idx="53">
                  <c:v>1.3189</c:v>
                </c:pt>
                <c:pt idx="54">
                  <c:v>1.3080000000000001</c:v>
                </c:pt>
                <c:pt idx="55">
                  <c:v>1.331</c:v>
                </c:pt>
                <c:pt idx="56">
                  <c:v>1.3348</c:v>
                </c:pt>
                <c:pt idx="57">
                  <c:v>1.3634999999999999</c:v>
                </c:pt>
                <c:pt idx="58">
                  <c:v>1.3492999999999999</c:v>
                </c:pt>
                <c:pt idx="59">
                  <c:v>1.3704000000000001</c:v>
                </c:pt>
                <c:pt idx="60">
                  <c:v>1.361</c:v>
                </c:pt>
                <c:pt idx="61">
                  <c:v>1.3657999999999999</c:v>
                </c:pt>
                <c:pt idx="62">
                  <c:v>1.3823000000000001</c:v>
                </c:pt>
                <c:pt idx="63">
                  <c:v>1.3812</c:v>
                </c:pt>
                <c:pt idx="64">
                  <c:v>1.3732</c:v>
                </c:pt>
                <c:pt idx="65">
                  <c:v>1.3592</c:v>
                </c:pt>
                <c:pt idx="66">
                  <c:v>1.3539000000000001</c:v>
                </c:pt>
                <c:pt idx="67">
                  <c:v>1.3315999999999999</c:v>
                </c:pt>
                <c:pt idx="68">
                  <c:v>1.2901</c:v>
                </c:pt>
                <c:pt idx="69">
                  <c:v>1.2673000000000001</c:v>
                </c:pt>
                <c:pt idx="70">
                  <c:v>1.2472000000000001</c:v>
                </c:pt>
                <c:pt idx="71" formatCode="General">
                  <c:v>1.23</c:v>
                </c:pt>
                <c:pt idx="72" formatCode="General">
                  <c:v>1.1599999999999999</c:v>
                </c:pt>
              </c:numCache>
            </c:numRef>
          </c:val>
        </c:ser>
        <c:ser>
          <c:idx val="2"/>
          <c:order val="1"/>
          <c:tx>
            <c:strRef>
              <c:f>'c3-12'!$D$10</c:f>
              <c:strCache>
                <c:ptCount val="1"/>
                <c:pt idx="0">
                  <c:v>EUR/USD FX rate forecast *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C0000"/>
              </a:solidFill>
              <a:ln>
                <a:noFill/>
              </a:ln>
            </c:spPr>
          </c:marker>
          <c:cat>
            <c:numRef>
              <c:f>'c3-12'!$A$11:$A$109</c:f>
              <c:numCache>
                <c:formatCode>yyyy/mm/dd</c:formatCode>
                <c:ptCount val="99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</c:numCache>
            </c:numRef>
          </c:cat>
          <c:val>
            <c:numRef>
              <c:f>'c3-12'!$D$11:$D$109</c:f>
              <c:numCache>
                <c:formatCode>General</c:formatCode>
                <c:ptCount val="99"/>
                <c:pt idx="77">
                  <c:v>1.1020000000000001</c:v>
                </c:pt>
                <c:pt idx="86">
                  <c:v>1.0840000000000001</c:v>
                </c:pt>
                <c:pt idx="98">
                  <c:v>1.099</c:v>
                </c:pt>
              </c:numCache>
            </c:numRef>
          </c:val>
        </c:ser>
        <c:marker val="1"/>
        <c:axId val="160494336"/>
        <c:axId val="160496256"/>
      </c:lineChart>
      <c:dateAx>
        <c:axId val="160494336"/>
        <c:scaling>
          <c:orientation val="minMax"/>
          <c:min val="40179"/>
        </c:scaling>
        <c:axPos val="b"/>
        <c:numFmt formatCode="yyyy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0496256"/>
        <c:crosses val="autoZero"/>
        <c:auto val="1"/>
        <c:lblOffset val="100"/>
        <c:baseTimeUnit val="days"/>
        <c:majorUnit val="1"/>
        <c:majorTimeUnit val="years"/>
      </c:dateAx>
      <c:valAx>
        <c:axId val="160496256"/>
        <c:scaling>
          <c:orientation val="minMax"/>
          <c:max val="1.5"/>
          <c:min val="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0494336"/>
        <c:crosses val="autoZero"/>
        <c:crossBetween val="between"/>
        <c:majorUnit val="0.1"/>
      </c:valAx>
      <c:spPr>
        <a:pattFill>
          <a:fgClr>
            <a:srgbClr val="FFFFFF"/>
          </a:fgClr>
          <a:bgClr>
            <a:srgbClr val="FFFFFF"/>
          </a:bgClr>
        </a:pattFill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89445659722220161"/>
          <c:w val="0.98519906917959565"/>
          <c:h val="0.10554340277777778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0.10888198045039039"/>
          <c:y val="7.6474392361111115E-2"/>
          <c:w val="0.84916595541202233"/>
          <c:h val="0.74504210069444465"/>
        </c:manualLayout>
      </c:layout>
      <c:lineChart>
        <c:grouping val="standard"/>
        <c:ser>
          <c:idx val="0"/>
          <c:order val="0"/>
          <c:tx>
            <c:strRef>
              <c:f>'c3-13'!$B$12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'c3-13'!$A$14:$A$2220</c:f>
              <c:numCache>
                <c:formatCode>yyyy/mm/dd</c:formatCode>
                <c:ptCount val="2207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42009</c:v>
                </c:pt>
                <c:pt idx="2172">
                  <c:v>42010</c:v>
                </c:pt>
                <c:pt idx="2173">
                  <c:v>42011</c:v>
                </c:pt>
                <c:pt idx="2174">
                  <c:v>42012</c:v>
                </c:pt>
                <c:pt idx="2175">
                  <c:v>42013</c:v>
                </c:pt>
                <c:pt idx="2176">
                  <c:v>42016</c:v>
                </c:pt>
                <c:pt idx="2177">
                  <c:v>42017</c:v>
                </c:pt>
                <c:pt idx="2178">
                  <c:v>42018</c:v>
                </c:pt>
                <c:pt idx="2179">
                  <c:v>42019</c:v>
                </c:pt>
                <c:pt idx="2180">
                  <c:v>42041</c:v>
                </c:pt>
                <c:pt idx="2181">
                  <c:v>42044</c:v>
                </c:pt>
                <c:pt idx="2182">
                  <c:v>42045</c:v>
                </c:pt>
                <c:pt idx="2183">
                  <c:v>42046</c:v>
                </c:pt>
                <c:pt idx="2184">
                  <c:v>42047</c:v>
                </c:pt>
                <c:pt idx="2185">
                  <c:v>42048</c:v>
                </c:pt>
                <c:pt idx="2186">
                  <c:v>42051</c:v>
                </c:pt>
                <c:pt idx="2187">
                  <c:v>42052</c:v>
                </c:pt>
                <c:pt idx="2188">
                  <c:v>42053</c:v>
                </c:pt>
                <c:pt idx="2189">
                  <c:v>42054</c:v>
                </c:pt>
                <c:pt idx="2190">
                  <c:v>42055</c:v>
                </c:pt>
                <c:pt idx="2191">
                  <c:v>42058</c:v>
                </c:pt>
                <c:pt idx="2192">
                  <c:v>42059</c:v>
                </c:pt>
                <c:pt idx="2193">
                  <c:v>42060</c:v>
                </c:pt>
                <c:pt idx="2194">
                  <c:v>42061</c:v>
                </c:pt>
                <c:pt idx="2195">
                  <c:v>42062</c:v>
                </c:pt>
                <c:pt idx="2196">
                  <c:v>42065</c:v>
                </c:pt>
                <c:pt idx="2197">
                  <c:v>42066</c:v>
                </c:pt>
                <c:pt idx="2198">
                  <c:v>42067</c:v>
                </c:pt>
                <c:pt idx="2199">
                  <c:v>42068</c:v>
                </c:pt>
                <c:pt idx="2200">
                  <c:v>42069</c:v>
                </c:pt>
                <c:pt idx="2201">
                  <c:v>42072</c:v>
                </c:pt>
                <c:pt idx="2202">
                  <c:v>42073</c:v>
                </c:pt>
                <c:pt idx="2203">
                  <c:v>42074</c:v>
                </c:pt>
                <c:pt idx="2204">
                  <c:v>42075</c:v>
                </c:pt>
                <c:pt idx="2205">
                  <c:v>42076</c:v>
                </c:pt>
                <c:pt idx="2206">
                  <c:v>42079</c:v>
                </c:pt>
              </c:numCache>
            </c:numRef>
          </c:cat>
          <c:val>
            <c:numRef>
              <c:f>'c3-13'!$B$14:$B$2220</c:f>
              <c:numCache>
                <c:formatCode>General</c:formatCode>
                <c:ptCount val="2207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1.25</c:v>
                </c:pt>
                <c:pt idx="249">
                  <c:v>1.25</c:v>
                </c:pt>
                <c:pt idx="250">
                  <c:v>1.25</c:v>
                </c:pt>
                <c:pt idx="251">
                  <c:v>1.25</c:v>
                </c:pt>
                <c:pt idx="252">
                  <c:v>1.25</c:v>
                </c:pt>
                <c:pt idx="253">
                  <c:v>1.25</c:v>
                </c:pt>
                <c:pt idx="254">
                  <c:v>1.25</c:v>
                </c:pt>
                <c:pt idx="255">
                  <c:v>1.25</c:v>
                </c:pt>
                <c:pt idx="256">
                  <c:v>1.25</c:v>
                </c:pt>
                <c:pt idx="257">
                  <c:v>1.25</c:v>
                </c:pt>
                <c:pt idx="258">
                  <c:v>1.25</c:v>
                </c:pt>
                <c:pt idx="259">
                  <c:v>1.25</c:v>
                </c:pt>
                <c:pt idx="260">
                  <c:v>1.25</c:v>
                </c:pt>
                <c:pt idx="261">
                  <c:v>1.25</c:v>
                </c:pt>
                <c:pt idx="262">
                  <c:v>1.25</c:v>
                </c:pt>
                <c:pt idx="263">
                  <c:v>1.25</c:v>
                </c:pt>
                <c:pt idx="264">
                  <c:v>1.25</c:v>
                </c:pt>
                <c:pt idx="265">
                  <c:v>1.25</c:v>
                </c:pt>
                <c:pt idx="266">
                  <c:v>1.25</c:v>
                </c:pt>
                <c:pt idx="267">
                  <c:v>1.25</c:v>
                </c:pt>
                <c:pt idx="268">
                  <c:v>1.25</c:v>
                </c:pt>
                <c:pt idx="269">
                  <c:v>1.25</c:v>
                </c:pt>
                <c:pt idx="270">
                  <c:v>1.25</c:v>
                </c:pt>
                <c:pt idx="271">
                  <c:v>1.25</c:v>
                </c:pt>
                <c:pt idx="272">
                  <c:v>1.25</c:v>
                </c:pt>
                <c:pt idx="273">
                  <c:v>1.25</c:v>
                </c:pt>
                <c:pt idx="274">
                  <c:v>1.25</c:v>
                </c:pt>
                <c:pt idx="275">
                  <c:v>1.25</c:v>
                </c:pt>
                <c:pt idx="276">
                  <c:v>1.25</c:v>
                </c:pt>
                <c:pt idx="277">
                  <c:v>1.25</c:v>
                </c:pt>
                <c:pt idx="278">
                  <c:v>1.25</c:v>
                </c:pt>
                <c:pt idx="279">
                  <c:v>1.25</c:v>
                </c:pt>
                <c:pt idx="280">
                  <c:v>1.25</c:v>
                </c:pt>
                <c:pt idx="281">
                  <c:v>1.25</c:v>
                </c:pt>
                <c:pt idx="282">
                  <c:v>1.25</c:v>
                </c:pt>
                <c:pt idx="283">
                  <c:v>1.25</c:v>
                </c:pt>
                <c:pt idx="284">
                  <c:v>1.25</c:v>
                </c:pt>
                <c:pt idx="285">
                  <c:v>1.25</c:v>
                </c:pt>
                <c:pt idx="286">
                  <c:v>1.25</c:v>
                </c:pt>
                <c:pt idx="287">
                  <c:v>1.25</c:v>
                </c:pt>
                <c:pt idx="288">
                  <c:v>1.25</c:v>
                </c:pt>
                <c:pt idx="289">
                  <c:v>1.25</c:v>
                </c:pt>
                <c:pt idx="290">
                  <c:v>1.25</c:v>
                </c:pt>
                <c:pt idx="291">
                  <c:v>1.25</c:v>
                </c:pt>
                <c:pt idx="292">
                  <c:v>1.25</c:v>
                </c:pt>
                <c:pt idx="293">
                  <c:v>1.25</c:v>
                </c:pt>
                <c:pt idx="294">
                  <c:v>1.25</c:v>
                </c:pt>
                <c:pt idx="295">
                  <c:v>1.25</c:v>
                </c:pt>
                <c:pt idx="296">
                  <c:v>1.25</c:v>
                </c:pt>
                <c:pt idx="297">
                  <c:v>1.25</c:v>
                </c:pt>
                <c:pt idx="298">
                  <c:v>1.25</c:v>
                </c:pt>
                <c:pt idx="299">
                  <c:v>1.25</c:v>
                </c:pt>
                <c:pt idx="300">
                  <c:v>1.25</c:v>
                </c:pt>
                <c:pt idx="301">
                  <c:v>1.25</c:v>
                </c:pt>
                <c:pt idx="302">
                  <c:v>1.25</c:v>
                </c:pt>
                <c:pt idx="303">
                  <c:v>1.25</c:v>
                </c:pt>
                <c:pt idx="304">
                  <c:v>1.25</c:v>
                </c:pt>
                <c:pt idx="305">
                  <c:v>1.25</c:v>
                </c:pt>
                <c:pt idx="306">
                  <c:v>1.25</c:v>
                </c:pt>
                <c:pt idx="307">
                  <c:v>1.25</c:v>
                </c:pt>
                <c:pt idx="308">
                  <c:v>1.25</c:v>
                </c:pt>
                <c:pt idx="309">
                  <c:v>1.25</c:v>
                </c:pt>
                <c:pt idx="310">
                  <c:v>1.25</c:v>
                </c:pt>
                <c:pt idx="311">
                  <c:v>1.25</c:v>
                </c:pt>
                <c:pt idx="312">
                  <c:v>1.25</c:v>
                </c:pt>
                <c:pt idx="313">
                  <c:v>1.25</c:v>
                </c:pt>
                <c:pt idx="314">
                  <c:v>1.25</c:v>
                </c:pt>
                <c:pt idx="315">
                  <c:v>1.25</c:v>
                </c:pt>
                <c:pt idx="316">
                  <c:v>1.25</c:v>
                </c:pt>
                <c:pt idx="317">
                  <c:v>1.25</c:v>
                </c:pt>
                <c:pt idx="318">
                  <c:v>1.25</c:v>
                </c:pt>
                <c:pt idx="319">
                  <c:v>1.25</c:v>
                </c:pt>
                <c:pt idx="320">
                  <c:v>1.25</c:v>
                </c:pt>
                <c:pt idx="321">
                  <c:v>1.25</c:v>
                </c:pt>
                <c:pt idx="322">
                  <c:v>1.25</c:v>
                </c:pt>
                <c:pt idx="323">
                  <c:v>1.25</c:v>
                </c:pt>
                <c:pt idx="324">
                  <c:v>1.25</c:v>
                </c:pt>
                <c:pt idx="325">
                  <c:v>1.25</c:v>
                </c:pt>
                <c:pt idx="326">
                  <c:v>1.25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1.25</c:v>
                </c:pt>
                <c:pt idx="341">
                  <c:v>1.25</c:v>
                </c:pt>
                <c:pt idx="342">
                  <c:v>1.25</c:v>
                </c:pt>
                <c:pt idx="343">
                  <c:v>1.25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1.25</c:v>
                </c:pt>
                <c:pt idx="349">
                  <c:v>1.25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0.75</c:v>
                </c:pt>
                <c:pt idx="1089">
                  <c:v>0.75</c:v>
                </c:pt>
                <c:pt idx="1090">
                  <c:v>0.75</c:v>
                </c:pt>
                <c:pt idx="1091">
                  <c:v>0.75</c:v>
                </c:pt>
                <c:pt idx="1092">
                  <c:v>0.75</c:v>
                </c:pt>
                <c:pt idx="1093">
                  <c:v>0.75</c:v>
                </c:pt>
                <c:pt idx="1094">
                  <c:v>0.75</c:v>
                </c:pt>
                <c:pt idx="1095">
                  <c:v>0.75</c:v>
                </c:pt>
                <c:pt idx="1096">
                  <c:v>0.75</c:v>
                </c:pt>
                <c:pt idx="1097">
                  <c:v>0.75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0.75</c:v>
                </c:pt>
                <c:pt idx="1106">
                  <c:v>0.75</c:v>
                </c:pt>
                <c:pt idx="1107">
                  <c:v>0.75</c:v>
                </c:pt>
                <c:pt idx="1108">
                  <c:v>0.75</c:v>
                </c:pt>
                <c:pt idx="1109">
                  <c:v>0.75</c:v>
                </c:pt>
                <c:pt idx="1110">
                  <c:v>0.75</c:v>
                </c:pt>
                <c:pt idx="1111">
                  <c:v>0.75</c:v>
                </c:pt>
                <c:pt idx="1112">
                  <c:v>0.75</c:v>
                </c:pt>
                <c:pt idx="1113">
                  <c:v>0.75</c:v>
                </c:pt>
                <c:pt idx="1114">
                  <c:v>0.75</c:v>
                </c:pt>
                <c:pt idx="1115">
                  <c:v>0.75</c:v>
                </c:pt>
                <c:pt idx="1116">
                  <c:v>0.75</c:v>
                </c:pt>
                <c:pt idx="1117">
                  <c:v>0.75</c:v>
                </c:pt>
                <c:pt idx="1118">
                  <c:v>0.75</c:v>
                </c:pt>
                <c:pt idx="1119">
                  <c:v>0.75</c:v>
                </c:pt>
                <c:pt idx="1120">
                  <c:v>0.75</c:v>
                </c:pt>
                <c:pt idx="1121">
                  <c:v>0.75</c:v>
                </c:pt>
                <c:pt idx="1122">
                  <c:v>0.75</c:v>
                </c:pt>
                <c:pt idx="1123">
                  <c:v>0.75</c:v>
                </c:pt>
                <c:pt idx="1124">
                  <c:v>0.75</c:v>
                </c:pt>
                <c:pt idx="1125">
                  <c:v>0.75</c:v>
                </c:pt>
                <c:pt idx="1126">
                  <c:v>0.75</c:v>
                </c:pt>
                <c:pt idx="1127">
                  <c:v>0.75</c:v>
                </c:pt>
                <c:pt idx="1128">
                  <c:v>0.75</c:v>
                </c:pt>
                <c:pt idx="1129">
                  <c:v>0.75</c:v>
                </c:pt>
                <c:pt idx="1130">
                  <c:v>0.75</c:v>
                </c:pt>
                <c:pt idx="1131">
                  <c:v>0.75</c:v>
                </c:pt>
                <c:pt idx="1132">
                  <c:v>0.75</c:v>
                </c:pt>
                <c:pt idx="1133">
                  <c:v>0.75</c:v>
                </c:pt>
                <c:pt idx="1134">
                  <c:v>0.75</c:v>
                </c:pt>
                <c:pt idx="1135">
                  <c:v>0.75</c:v>
                </c:pt>
                <c:pt idx="1136">
                  <c:v>0.75</c:v>
                </c:pt>
                <c:pt idx="1137">
                  <c:v>0.75</c:v>
                </c:pt>
                <c:pt idx="1138">
                  <c:v>0.75</c:v>
                </c:pt>
                <c:pt idx="1139">
                  <c:v>0.75</c:v>
                </c:pt>
                <c:pt idx="1140">
                  <c:v>0.75</c:v>
                </c:pt>
                <c:pt idx="1141">
                  <c:v>0.75</c:v>
                </c:pt>
                <c:pt idx="1142">
                  <c:v>0.75</c:v>
                </c:pt>
                <c:pt idx="1143">
                  <c:v>0.75</c:v>
                </c:pt>
                <c:pt idx="1144">
                  <c:v>0.75</c:v>
                </c:pt>
                <c:pt idx="1145">
                  <c:v>0.75</c:v>
                </c:pt>
                <c:pt idx="1146">
                  <c:v>0.75</c:v>
                </c:pt>
                <c:pt idx="1147">
                  <c:v>0.75</c:v>
                </c:pt>
                <c:pt idx="1148">
                  <c:v>0.75</c:v>
                </c:pt>
                <c:pt idx="1149">
                  <c:v>0.75</c:v>
                </c:pt>
                <c:pt idx="1150">
                  <c:v>0.75</c:v>
                </c:pt>
                <c:pt idx="1151">
                  <c:v>0.75</c:v>
                </c:pt>
                <c:pt idx="1152">
                  <c:v>0.75</c:v>
                </c:pt>
                <c:pt idx="1153">
                  <c:v>0.75</c:v>
                </c:pt>
                <c:pt idx="1154">
                  <c:v>0.75</c:v>
                </c:pt>
                <c:pt idx="1155">
                  <c:v>0.75</c:v>
                </c:pt>
                <c:pt idx="1156">
                  <c:v>0.75</c:v>
                </c:pt>
                <c:pt idx="1157">
                  <c:v>0.75</c:v>
                </c:pt>
                <c:pt idx="1158">
                  <c:v>0.75</c:v>
                </c:pt>
                <c:pt idx="1159">
                  <c:v>0.75</c:v>
                </c:pt>
                <c:pt idx="1160">
                  <c:v>0.75</c:v>
                </c:pt>
                <c:pt idx="1161">
                  <c:v>0.75</c:v>
                </c:pt>
                <c:pt idx="1162">
                  <c:v>0.75</c:v>
                </c:pt>
                <c:pt idx="1163">
                  <c:v>0.75</c:v>
                </c:pt>
                <c:pt idx="1164">
                  <c:v>0.75</c:v>
                </c:pt>
                <c:pt idx="1165">
                  <c:v>0.75</c:v>
                </c:pt>
                <c:pt idx="1166">
                  <c:v>0.75</c:v>
                </c:pt>
                <c:pt idx="1167">
                  <c:v>0.75</c:v>
                </c:pt>
                <c:pt idx="1168">
                  <c:v>0.75</c:v>
                </c:pt>
                <c:pt idx="1169">
                  <c:v>0.75</c:v>
                </c:pt>
                <c:pt idx="1170">
                  <c:v>0.75</c:v>
                </c:pt>
                <c:pt idx="1171">
                  <c:v>0.75</c:v>
                </c:pt>
                <c:pt idx="1172">
                  <c:v>0.75</c:v>
                </c:pt>
                <c:pt idx="1173">
                  <c:v>0.75</c:v>
                </c:pt>
                <c:pt idx="1174">
                  <c:v>0.75</c:v>
                </c:pt>
                <c:pt idx="1175">
                  <c:v>0.75</c:v>
                </c:pt>
                <c:pt idx="1176">
                  <c:v>0.75</c:v>
                </c:pt>
                <c:pt idx="1177">
                  <c:v>0.75</c:v>
                </c:pt>
                <c:pt idx="1178">
                  <c:v>0.75</c:v>
                </c:pt>
                <c:pt idx="1179">
                  <c:v>0.75</c:v>
                </c:pt>
                <c:pt idx="1180">
                  <c:v>0.75</c:v>
                </c:pt>
                <c:pt idx="1181">
                  <c:v>0.75</c:v>
                </c:pt>
                <c:pt idx="1182">
                  <c:v>0.75</c:v>
                </c:pt>
                <c:pt idx="1183">
                  <c:v>0.75</c:v>
                </c:pt>
                <c:pt idx="1184">
                  <c:v>0.75</c:v>
                </c:pt>
                <c:pt idx="1185">
                  <c:v>0.75</c:v>
                </c:pt>
                <c:pt idx="1186">
                  <c:v>0.75</c:v>
                </c:pt>
                <c:pt idx="1187">
                  <c:v>0.75</c:v>
                </c:pt>
                <c:pt idx="1188">
                  <c:v>0.75</c:v>
                </c:pt>
                <c:pt idx="1189">
                  <c:v>0.75</c:v>
                </c:pt>
                <c:pt idx="1190">
                  <c:v>0.75</c:v>
                </c:pt>
                <c:pt idx="1191">
                  <c:v>0.75</c:v>
                </c:pt>
                <c:pt idx="1192">
                  <c:v>0.75</c:v>
                </c:pt>
                <c:pt idx="1193">
                  <c:v>0.75</c:v>
                </c:pt>
                <c:pt idx="1194">
                  <c:v>0.75</c:v>
                </c:pt>
                <c:pt idx="1195">
                  <c:v>0.75</c:v>
                </c:pt>
                <c:pt idx="1196">
                  <c:v>0.75</c:v>
                </c:pt>
                <c:pt idx="1197">
                  <c:v>0.75</c:v>
                </c:pt>
                <c:pt idx="1198">
                  <c:v>0.75</c:v>
                </c:pt>
                <c:pt idx="1199">
                  <c:v>0.75</c:v>
                </c:pt>
                <c:pt idx="1200">
                  <c:v>0.75</c:v>
                </c:pt>
                <c:pt idx="1201">
                  <c:v>0.75</c:v>
                </c:pt>
                <c:pt idx="1202">
                  <c:v>0.75</c:v>
                </c:pt>
                <c:pt idx="1203">
                  <c:v>0.75</c:v>
                </c:pt>
                <c:pt idx="1204">
                  <c:v>0.75</c:v>
                </c:pt>
                <c:pt idx="1205">
                  <c:v>0.75</c:v>
                </c:pt>
                <c:pt idx="1206">
                  <c:v>0.75</c:v>
                </c:pt>
                <c:pt idx="1207">
                  <c:v>0.75</c:v>
                </c:pt>
                <c:pt idx="1208">
                  <c:v>0.75</c:v>
                </c:pt>
                <c:pt idx="1209">
                  <c:v>0.75</c:v>
                </c:pt>
                <c:pt idx="1210">
                  <c:v>0.75</c:v>
                </c:pt>
                <c:pt idx="1211">
                  <c:v>0.75</c:v>
                </c:pt>
                <c:pt idx="1212">
                  <c:v>0.75</c:v>
                </c:pt>
                <c:pt idx="1213">
                  <c:v>0.75</c:v>
                </c:pt>
                <c:pt idx="1214">
                  <c:v>0.75</c:v>
                </c:pt>
                <c:pt idx="1215">
                  <c:v>0.75</c:v>
                </c:pt>
                <c:pt idx="1216">
                  <c:v>0.75</c:v>
                </c:pt>
                <c:pt idx="1217">
                  <c:v>0.75</c:v>
                </c:pt>
                <c:pt idx="1218">
                  <c:v>0.75</c:v>
                </c:pt>
                <c:pt idx="1219">
                  <c:v>0.75</c:v>
                </c:pt>
                <c:pt idx="1220">
                  <c:v>0.75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0.75</c:v>
                </c:pt>
                <c:pt idx="1258">
                  <c:v>0.75</c:v>
                </c:pt>
                <c:pt idx="1259">
                  <c:v>0.75</c:v>
                </c:pt>
                <c:pt idx="1260">
                  <c:v>0.75</c:v>
                </c:pt>
                <c:pt idx="1261">
                  <c:v>0.75</c:v>
                </c:pt>
                <c:pt idx="1262">
                  <c:v>0.75</c:v>
                </c:pt>
                <c:pt idx="1263">
                  <c:v>0.75</c:v>
                </c:pt>
                <c:pt idx="1264">
                  <c:v>0.75</c:v>
                </c:pt>
                <c:pt idx="1265">
                  <c:v>0.75</c:v>
                </c:pt>
                <c:pt idx="1266">
                  <c:v>0.75</c:v>
                </c:pt>
                <c:pt idx="1267">
                  <c:v>0.75</c:v>
                </c:pt>
                <c:pt idx="1268">
                  <c:v>0.75</c:v>
                </c:pt>
                <c:pt idx="1269">
                  <c:v>0.75</c:v>
                </c:pt>
                <c:pt idx="1270">
                  <c:v>0.75</c:v>
                </c:pt>
                <c:pt idx="1271">
                  <c:v>0.75</c:v>
                </c:pt>
                <c:pt idx="1272">
                  <c:v>0.75</c:v>
                </c:pt>
                <c:pt idx="1273">
                  <c:v>0.75</c:v>
                </c:pt>
                <c:pt idx="1274">
                  <c:v>0.75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0.05</c:v>
                </c:pt>
                <c:pt idx="1409">
                  <c:v>0.05</c:v>
                </c:pt>
                <c:pt idx="1410">
                  <c:v>0.05</c:v>
                </c:pt>
                <c:pt idx="1411">
                  <c:v>0.05</c:v>
                </c:pt>
                <c:pt idx="1412">
                  <c:v>0.05</c:v>
                </c:pt>
                <c:pt idx="1413">
                  <c:v>0.05</c:v>
                </c:pt>
                <c:pt idx="1414">
                  <c:v>0.05</c:v>
                </c:pt>
                <c:pt idx="1415">
                  <c:v>0.05</c:v>
                </c:pt>
                <c:pt idx="1416">
                  <c:v>0.05</c:v>
                </c:pt>
                <c:pt idx="1417">
                  <c:v>0.05</c:v>
                </c:pt>
                <c:pt idx="1418">
                  <c:v>0.05</c:v>
                </c:pt>
                <c:pt idx="1419">
                  <c:v>0.05</c:v>
                </c:pt>
                <c:pt idx="1420">
                  <c:v>0.05</c:v>
                </c:pt>
                <c:pt idx="1421">
                  <c:v>0.05</c:v>
                </c:pt>
                <c:pt idx="1422">
                  <c:v>0.05</c:v>
                </c:pt>
                <c:pt idx="1423">
                  <c:v>0.05</c:v>
                </c:pt>
                <c:pt idx="1424">
                  <c:v>0.05</c:v>
                </c:pt>
                <c:pt idx="1425">
                  <c:v>0.05</c:v>
                </c:pt>
                <c:pt idx="1426">
                  <c:v>0.05</c:v>
                </c:pt>
                <c:pt idx="1427">
                  <c:v>0.05</c:v>
                </c:pt>
                <c:pt idx="1428">
                  <c:v>0.05</c:v>
                </c:pt>
                <c:pt idx="1429">
                  <c:v>0.05</c:v>
                </c:pt>
                <c:pt idx="1430">
                  <c:v>0.05</c:v>
                </c:pt>
                <c:pt idx="1431">
                  <c:v>0.05</c:v>
                </c:pt>
                <c:pt idx="1432">
                  <c:v>0.05</c:v>
                </c:pt>
                <c:pt idx="1433">
                  <c:v>0.05</c:v>
                </c:pt>
                <c:pt idx="1434">
                  <c:v>0.05</c:v>
                </c:pt>
                <c:pt idx="1435">
                  <c:v>0.05</c:v>
                </c:pt>
                <c:pt idx="1436">
                  <c:v>0.05</c:v>
                </c:pt>
                <c:pt idx="1437">
                  <c:v>0.05</c:v>
                </c:pt>
                <c:pt idx="1438">
                  <c:v>0.05</c:v>
                </c:pt>
                <c:pt idx="1439">
                  <c:v>0.05</c:v>
                </c:pt>
                <c:pt idx="1440">
                  <c:v>0.05</c:v>
                </c:pt>
                <c:pt idx="1441">
                  <c:v>0.05</c:v>
                </c:pt>
                <c:pt idx="1442">
                  <c:v>0.05</c:v>
                </c:pt>
                <c:pt idx="1443">
                  <c:v>0.05</c:v>
                </c:pt>
                <c:pt idx="1444">
                  <c:v>0.05</c:v>
                </c:pt>
                <c:pt idx="1445">
                  <c:v>0.05</c:v>
                </c:pt>
                <c:pt idx="1446">
                  <c:v>0.05</c:v>
                </c:pt>
                <c:pt idx="1447">
                  <c:v>0.05</c:v>
                </c:pt>
                <c:pt idx="1448">
                  <c:v>0.05</c:v>
                </c:pt>
                <c:pt idx="1449">
                  <c:v>0.05</c:v>
                </c:pt>
                <c:pt idx="1450">
                  <c:v>0.05</c:v>
                </c:pt>
                <c:pt idx="1451">
                  <c:v>0.05</c:v>
                </c:pt>
                <c:pt idx="1452">
                  <c:v>0.05</c:v>
                </c:pt>
                <c:pt idx="1453">
                  <c:v>0.05</c:v>
                </c:pt>
                <c:pt idx="1454">
                  <c:v>0.05</c:v>
                </c:pt>
                <c:pt idx="1455">
                  <c:v>0.05</c:v>
                </c:pt>
                <c:pt idx="1456">
                  <c:v>0.05</c:v>
                </c:pt>
                <c:pt idx="1457">
                  <c:v>0.05</c:v>
                </c:pt>
                <c:pt idx="1458">
                  <c:v>0.05</c:v>
                </c:pt>
                <c:pt idx="1459">
                  <c:v>0.05</c:v>
                </c:pt>
                <c:pt idx="1460">
                  <c:v>0.05</c:v>
                </c:pt>
                <c:pt idx="1461">
                  <c:v>0.05</c:v>
                </c:pt>
                <c:pt idx="1462">
                  <c:v>0.05</c:v>
                </c:pt>
                <c:pt idx="1463">
                  <c:v>0.05</c:v>
                </c:pt>
                <c:pt idx="1464">
                  <c:v>0.05</c:v>
                </c:pt>
                <c:pt idx="1465">
                  <c:v>0.05</c:v>
                </c:pt>
                <c:pt idx="1466">
                  <c:v>0.05</c:v>
                </c:pt>
                <c:pt idx="1467">
                  <c:v>0.05</c:v>
                </c:pt>
                <c:pt idx="1468">
                  <c:v>0.05</c:v>
                </c:pt>
                <c:pt idx="1469">
                  <c:v>0.05</c:v>
                </c:pt>
                <c:pt idx="1470">
                  <c:v>0.05</c:v>
                </c:pt>
                <c:pt idx="1471">
                  <c:v>0.05</c:v>
                </c:pt>
                <c:pt idx="1472">
                  <c:v>0.05</c:v>
                </c:pt>
                <c:pt idx="1473">
                  <c:v>0.05</c:v>
                </c:pt>
                <c:pt idx="1474">
                  <c:v>0.05</c:v>
                </c:pt>
                <c:pt idx="1475">
                  <c:v>0.05</c:v>
                </c:pt>
                <c:pt idx="1476">
                  <c:v>0.05</c:v>
                </c:pt>
                <c:pt idx="1477">
                  <c:v>0.05</c:v>
                </c:pt>
                <c:pt idx="1478">
                  <c:v>0.05</c:v>
                </c:pt>
                <c:pt idx="1479">
                  <c:v>0.05</c:v>
                </c:pt>
                <c:pt idx="1480">
                  <c:v>0.05</c:v>
                </c:pt>
                <c:pt idx="1481">
                  <c:v>0.05</c:v>
                </c:pt>
                <c:pt idx="1482">
                  <c:v>0.05</c:v>
                </c:pt>
                <c:pt idx="1483">
                  <c:v>0.05</c:v>
                </c:pt>
                <c:pt idx="1484">
                  <c:v>0.05</c:v>
                </c:pt>
                <c:pt idx="1485">
                  <c:v>0.05</c:v>
                </c:pt>
                <c:pt idx="1486">
                  <c:v>0.05</c:v>
                </c:pt>
                <c:pt idx="1487">
                  <c:v>0.05</c:v>
                </c:pt>
                <c:pt idx="1488">
                  <c:v>0.05</c:v>
                </c:pt>
                <c:pt idx="1489">
                  <c:v>0.05</c:v>
                </c:pt>
                <c:pt idx="1490">
                  <c:v>0.05</c:v>
                </c:pt>
                <c:pt idx="1491">
                  <c:v>0.05</c:v>
                </c:pt>
                <c:pt idx="1492">
                  <c:v>0.05</c:v>
                </c:pt>
                <c:pt idx="1493">
                  <c:v>0.05</c:v>
                </c:pt>
                <c:pt idx="1494">
                  <c:v>0.05</c:v>
                </c:pt>
                <c:pt idx="1495">
                  <c:v>0.05</c:v>
                </c:pt>
                <c:pt idx="1496">
                  <c:v>0.05</c:v>
                </c:pt>
                <c:pt idx="1497">
                  <c:v>0.05</c:v>
                </c:pt>
                <c:pt idx="1498">
                  <c:v>0.05</c:v>
                </c:pt>
                <c:pt idx="1499">
                  <c:v>0.05</c:v>
                </c:pt>
                <c:pt idx="1500">
                  <c:v>0.05</c:v>
                </c:pt>
                <c:pt idx="1501">
                  <c:v>0.05</c:v>
                </c:pt>
                <c:pt idx="1502">
                  <c:v>0.05</c:v>
                </c:pt>
                <c:pt idx="1503">
                  <c:v>0.05</c:v>
                </c:pt>
                <c:pt idx="1504">
                  <c:v>0.05</c:v>
                </c:pt>
                <c:pt idx="1505">
                  <c:v>0.05</c:v>
                </c:pt>
                <c:pt idx="1506">
                  <c:v>0.05</c:v>
                </c:pt>
                <c:pt idx="1507">
                  <c:v>0.05</c:v>
                </c:pt>
                <c:pt idx="1508">
                  <c:v>0.05</c:v>
                </c:pt>
                <c:pt idx="1509">
                  <c:v>0.05</c:v>
                </c:pt>
                <c:pt idx="1510">
                  <c:v>0.05</c:v>
                </c:pt>
                <c:pt idx="1511">
                  <c:v>0.05</c:v>
                </c:pt>
                <c:pt idx="1512">
                  <c:v>0.05</c:v>
                </c:pt>
                <c:pt idx="1513">
                  <c:v>0.05</c:v>
                </c:pt>
                <c:pt idx="1514">
                  <c:v>0.05</c:v>
                </c:pt>
                <c:pt idx="1515">
                  <c:v>0.05</c:v>
                </c:pt>
                <c:pt idx="1516">
                  <c:v>0.05</c:v>
                </c:pt>
                <c:pt idx="1517">
                  <c:v>0.05</c:v>
                </c:pt>
                <c:pt idx="1518">
                  <c:v>0.05</c:v>
                </c:pt>
                <c:pt idx="1519">
                  <c:v>0.05</c:v>
                </c:pt>
                <c:pt idx="1520">
                  <c:v>0.05</c:v>
                </c:pt>
                <c:pt idx="1521">
                  <c:v>0.05</c:v>
                </c:pt>
                <c:pt idx="1522">
                  <c:v>0.05</c:v>
                </c:pt>
                <c:pt idx="1523">
                  <c:v>0.05</c:v>
                </c:pt>
                <c:pt idx="1524">
                  <c:v>0.05</c:v>
                </c:pt>
                <c:pt idx="1525">
                  <c:v>0.05</c:v>
                </c:pt>
                <c:pt idx="1526">
                  <c:v>0.05</c:v>
                </c:pt>
                <c:pt idx="1527">
                  <c:v>0.05</c:v>
                </c:pt>
                <c:pt idx="1528">
                  <c:v>0.05</c:v>
                </c:pt>
                <c:pt idx="1529">
                  <c:v>0.05</c:v>
                </c:pt>
                <c:pt idx="1530">
                  <c:v>0.05</c:v>
                </c:pt>
                <c:pt idx="1531">
                  <c:v>0.05</c:v>
                </c:pt>
                <c:pt idx="1532">
                  <c:v>0.05</c:v>
                </c:pt>
                <c:pt idx="1533">
                  <c:v>0.05</c:v>
                </c:pt>
                <c:pt idx="1534">
                  <c:v>0.05</c:v>
                </c:pt>
                <c:pt idx="1535">
                  <c:v>0.05</c:v>
                </c:pt>
                <c:pt idx="1536">
                  <c:v>0.05</c:v>
                </c:pt>
                <c:pt idx="1537">
                  <c:v>0.05</c:v>
                </c:pt>
                <c:pt idx="1538">
                  <c:v>0.05</c:v>
                </c:pt>
                <c:pt idx="1539">
                  <c:v>0.05</c:v>
                </c:pt>
                <c:pt idx="1540">
                  <c:v>0.05</c:v>
                </c:pt>
                <c:pt idx="1541">
                  <c:v>0.05</c:v>
                </c:pt>
                <c:pt idx="1542">
                  <c:v>0.05</c:v>
                </c:pt>
                <c:pt idx="1543">
                  <c:v>0.05</c:v>
                </c:pt>
                <c:pt idx="1544">
                  <c:v>0.05</c:v>
                </c:pt>
                <c:pt idx="1545">
                  <c:v>0.05</c:v>
                </c:pt>
                <c:pt idx="1546">
                  <c:v>0.05</c:v>
                </c:pt>
                <c:pt idx="1547">
                  <c:v>0.05</c:v>
                </c:pt>
                <c:pt idx="1548">
                  <c:v>0.05</c:v>
                </c:pt>
                <c:pt idx="1549">
                  <c:v>0.05</c:v>
                </c:pt>
                <c:pt idx="1550">
                  <c:v>0.05</c:v>
                </c:pt>
                <c:pt idx="1551">
                  <c:v>0.05</c:v>
                </c:pt>
                <c:pt idx="1552">
                  <c:v>0.05</c:v>
                </c:pt>
                <c:pt idx="1553">
                  <c:v>0.05</c:v>
                </c:pt>
                <c:pt idx="1554">
                  <c:v>0.05</c:v>
                </c:pt>
                <c:pt idx="1555">
                  <c:v>0.05</c:v>
                </c:pt>
                <c:pt idx="1556">
                  <c:v>0.05</c:v>
                </c:pt>
                <c:pt idx="1557">
                  <c:v>0.05</c:v>
                </c:pt>
                <c:pt idx="1558">
                  <c:v>0.05</c:v>
                </c:pt>
                <c:pt idx="1559">
                  <c:v>0.05</c:v>
                </c:pt>
                <c:pt idx="1560">
                  <c:v>0.05</c:v>
                </c:pt>
                <c:pt idx="1561">
                  <c:v>0.05</c:v>
                </c:pt>
                <c:pt idx="1562">
                  <c:v>0.05</c:v>
                </c:pt>
                <c:pt idx="1563">
                  <c:v>0.05</c:v>
                </c:pt>
                <c:pt idx="1564">
                  <c:v>0.05</c:v>
                </c:pt>
                <c:pt idx="1565">
                  <c:v>0.05</c:v>
                </c:pt>
                <c:pt idx="1566">
                  <c:v>0.05</c:v>
                </c:pt>
                <c:pt idx="1567">
                  <c:v>0.05</c:v>
                </c:pt>
                <c:pt idx="1568">
                  <c:v>0.05</c:v>
                </c:pt>
                <c:pt idx="1569">
                  <c:v>0.05</c:v>
                </c:pt>
                <c:pt idx="1570">
                  <c:v>0.05</c:v>
                </c:pt>
                <c:pt idx="1571">
                  <c:v>0.05</c:v>
                </c:pt>
                <c:pt idx="1572">
                  <c:v>0.05</c:v>
                </c:pt>
                <c:pt idx="1573">
                  <c:v>0.05</c:v>
                </c:pt>
                <c:pt idx="1574">
                  <c:v>0.05</c:v>
                </c:pt>
                <c:pt idx="1575">
                  <c:v>0.05</c:v>
                </c:pt>
                <c:pt idx="1576">
                  <c:v>0.05</c:v>
                </c:pt>
                <c:pt idx="1577">
                  <c:v>0.05</c:v>
                </c:pt>
                <c:pt idx="1578">
                  <c:v>0.05</c:v>
                </c:pt>
                <c:pt idx="1579">
                  <c:v>0.05</c:v>
                </c:pt>
                <c:pt idx="1580">
                  <c:v>0.05</c:v>
                </c:pt>
                <c:pt idx="1581">
                  <c:v>0.05</c:v>
                </c:pt>
                <c:pt idx="1582">
                  <c:v>0.05</c:v>
                </c:pt>
                <c:pt idx="1583">
                  <c:v>0.05</c:v>
                </c:pt>
                <c:pt idx="1584">
                  <c:v>0.05</c:v>
                </c:pt>
                <c:pt idx="1585">
                  <c:v>0.05</c:v>
                </c:pt>
                <c:pt idx="1586">
                  <c:v>0.05</c:v>
                </c:pt>
                <c:pt idx="1587">
                  <c:v>0.05</c:v>
                </c:pt>
                <c:pt idx="1588">
                  <c:v>0.05</c:v>
                </c:pt>
                <c:pt idx="1589">
                  <c:v>0.05</c:v>
                </c:pt>
                <c:pt idx="1590">
                  <c:v>0.05</c:v>
                </c:pt>
                <c:pt idx="1591">
                  <c:v>0.05</c:v>
                </c:pt>
                <c:pt idx="1592">
                  <c:v>0.05</c:v>
                </c:pt>
                <c:pt idx="1593">
                  <c:v>0.05</c:v>
                </c:pt>
                <c:pt idx="1594">
                  <c:v>0.05</c:v>
                </c:pt>
                <c:pt idx="1595">
                  <c:v>0.05</c:v>
                </c:pt>
                <c:pt idx="1596">
                  <c:v>0.05</c:v>
                </c:pt>
                <c:pt idx="1597">
                  <c:v>0.05</c:v>
                </c:pt>
                <c:pt idx="1598">
                  <c:v>0.05</c:v>
                </c:pt>
                <c:pt idx="1599">
                  <c:v>0.05</c:v>
                </c:pt>
                <c:pt idx="1600">
                  <c:v>0.05</c:v>
                </c:pt>
                <c:pt idx="1601">
                  <c:v>0.05</c:v>
                </c:pt>
                <c:pt idx="1602">
                  <c:v>0.05</c:v>
                </c:pt>
                <c:pt idx="1603">
                  <c:v>0.05</c:v>
                </c:pt>
                <c:pt idx="1604">
                  <c:v>0.05</c:v>
                </c:pt>
                <c:pt idx="1605">
                  <c:v>0.05</c:v>
                </c:pt>
                <c:pt idx="1606">
                  <c:v>0.05</c:v>
                </c:pt>
                <c:pt idx="1607">
                  <c:v>0.05</c:v>
                </c:pt>
                <c:pt idx="1608">
                  <c:v>0.05</c:v>
                </c:pt>
                <c:pt idx="1609">
                  <c:v>0.05</c:v>
                </c:pt>
                <c:pt idx="1610">
                  <c:v>0.05</c:v>
                </c:pt>
                <c:pt idx="1611">
                  <c:v>0.05</c:v>
                </c:pt>
                <c:pt idx="1612">
                  <c:v>0.05</c:v>
                </c:pt>
                <c:pt idx="1613">
                  <c:v>0.05</c:v>
                </c:pt>
                <c:pt idx="1614">
                  <c:v>0.05</c:v>
                </c:pt>
                <c:pt idx="1615">
                  <c:v>0.05</c:v>
                </c:pt>
                <c:pt idx="1616">
                  <c:v>0.05</c:v>
                </c:pt>
                <c:pt idx="1617">
                  <c:v>0.05</c:v>
                </c:pt>
                <c:pt idx="1618">
                  <c:v>0.05</c:v>
                </c:pt>
                <c:pt idx="1619">
                  <c:v>0.05</c:v>
                </c:pt>
                <c:pt idx="1620">
                  <c:v>0.05</c:v>
                </c:pt>
                <c:pt idx="1621">
                  <c:v>0.05</c:v>
                </c:pt>
                <c:pt idx="1622">
                  <c:v>0.05</c:v>
                </c:pt>
                <c:pt idx="1623">
                  <c:v>0.05</c:v>
                </c:pt>
                <c:pt idx="1624">
                  <c:v>0.05</c:v>
                </c:pt>
                <c:pt idx="1625">
                  <c:v>0.05</c:v>
                </c:pt>
                <c:pt idx="1626">
                  <c:v>0.05</c:v>
                </c:pt>
                <c:pt idx="1627">
                  <c:v>0.05</c:v>
                </c:pt>
                <c:pt idx="1628">
                  <c:v>0.05</c:v>
                </c:pt>
                <c:pt idx="1629">
                  <c:v>0.05</c:v>
                </c:pt>
                <c:pt idx="1630">
                  <c:v>0.05</c:v>
                </c:pt>
                <c:pt idx="1631">
                  <c:v>0.05</c:v>
                </c:pt>
                <c:pt idx="1632">
                  <c:v>0.05</c:v>
                </c:pt>
                <c:pt idx="1633">
                  <c:v>0.05</c:v>
                </c:pt>
                <c:pt idx="1634">
                  <c:v>0.05</c:v>
                </c:pt>
                <c:pt idx="1635">
                  <c:v>0.05</c:v>
                </c:pt>
                <c:pt idx="1636">
                  <c:v>0.05</c:v>
                </c:pt>
                <c:pt idx="1637">
                  <c:v>0.05</c:v>
                </c:pt>
                <c:pt idx="1638">
                  <c:v>0.05</c:v>
                </c:pt>
                <c:pt idx="1639">
                  <c:v>0.05</c:v>
                </c:pt>
                <c:pt idx="1640">
                  <c:v>0.05</c:v>
                </c:pt>
                <c:pt idx="1641">
                  <c:v>0.05</c:v>
                </c:pt>
                <c:pt idx="1642">
                  <c:v>0.05</c:v>
                </c:pt>
                <c:pt idx="1643">
                  <c:v>0.05</c:v>
                </c:pt>
                <c:pt idx="1644">
                  <c:v>0.05</c:v>
                </c:pt>
                <c:pt idx="1645">
                  <c:v>0.05</c:v>
                </c:pt>
                <c:pt idx="1646">
                  <c:v>0.05</c:v>
                </c:pt>
                <c:pt idx="1647">
                  <c:v>0.05</c:v>
                </c:pt>
                <c:pt idx="1648">
                  <c:v>0.05</c:v>
                </c:pt>
                <c:pt idx="1649">
                  <c:v>0.05</c:v>
                </c:pt>
                <c:pt idx="1650">
                  <c:v>0.05</c:v>
                </c:pt>
                <c:pt idx="1651">
                  <c:v>0.05</c:v>
                </c:pt>
                <c:pt idx="1652">
                  <c:v>0.05</c:v>
                </c:pt>
                <c:pt idx="1653">
                  <c:v>0.05</c:v>
                </c:pt>
                <c:pt idx="1654">
                  <c:v>0.05</c:v>
                </c:pt>
                <c:pt idx="1655">
                  <c:v>0.05</c:v>
                </c:pt>
                <c:pt idx="1656">
                  <c:v>0.05</c:v>
                </c:pt>
                <c:pt idx="1657">
                  <c:v>0.05</c:v>
                </c:pt>
                <c:pt idx="1658">
                  <c:v>0.05</c:v>
                </c:pt>
                <c:pt idx="1659">
                  <c:v>0.05</c:v>
                </c:pt>
                <c:pt idx="1660">
                  <c:v>0.05</c:v>
                </c:pt>
                <c:pt idx="1661">
                  <c:v>0.05</c:v>
                </c:pt>
                <c:pt idx="1662">
                  <c:v>0.05</c:v>
                </c:pt>
                <c:pt idx="1663">
                  <c:v>0.05</c:v>
                </c:pt>
                <c:pt idx="1664">
                  <c:v>0.05</c:v>
                </c:pt>
                <c:pt idx="1665">
                  <c:v>0.05</c:v>
                </c:pt>
                <c:pt idx="1666">
                  <c:v>0.05</c:v>
                </c:pt>
                <c:pt idx="1667">
                  <c:v>0.05</c:v>
                </c:pt>
                <c:pt idx="1668">
                  <c:v>0.05</c:v>
                </c:pt>
                <c:pt idx="1669">
                  <c:v>0.05</c:v>
                </c:pt>
                <c:pt idx="1670">
                  <c:v>0.05</c:v>
                </c:pt>
                <c:pt idx="1671">
                  <c:v>0.05</c:v>
                </c:pt>
                <c:pt idx="1672">
                  <c:v>0.05</c:v>
                </c:pt>
                <c:pt idx="1673">
                  <c:v>0.05</c:v>
                </c:pt>
                <c:pt idx="1674">
                  <c:v>0.05</c:v>
                </c:pt>
                <c:pt idx="1675">
                  <c:v>0.05</c:v>
                </c:pt>
                <c:pt idx="1676">
                  <c:v>0.05</c:v>
                </c:pt>
                <c:pt idx="1677">
                  <c:v>0.05</c:v>
                </c:pt>
                <c:pt idx="1678">
                  <c:v>0.05</c:v>
                </c:pt>
                <c:pt idx="1679">
                  <c:v>0.05</c:v>
                </c:pt>
                <c:pt idx="1680">
                  <c:v>0.05</c:v>
                </c:pt>
                <c:pt idx="1681">
                  <c:v>0.05</c:v>
                </c:pt>
                <c:pt idx="1682">
                  <c:v>0.05</c:v>
                </c:pt>
                <c:pt idx="1683">
                  <c:v>0.05</c:v>
                </c:pt>
                <c:pt idx="1684">
                  <c:v>0.05</c:v>
                </c:pt>
                <c:pt idx="1685">
                  <c:v>0.05</c:v>
                </c:pt>
                <c:pt idx="1686">
                  <c:v>0.05</c:v>
                </c:pt>
                <c:pt idx="1687">
                  <c:v>0.05</c:v>
                </c:pt>
                <c:pt idx="1688">
                  <c:v>0.05</c:v>
                </c:pt>
                <c:pt idx="1689">
                  <c:v>0.05</c:v>
                </c:pt>
                <c:pt idx="1690">
                  <c:v>0.05</c:v>
                </c:pt>
                <c:pt idx="1691">
                  <c:v>0.05</c:v>
                </c:pt>
                <c:pt idx="1692">
                  <c:v>0.05</c:v>
                </c:pt>
                <c:pt idx="1693">
                  <c:v>0.05</c:v>
                </c:pt>
                <c:pt idx="1694">
                  <c:v>0.05</c:v>
                </c:pt>
                <c:pt idx="1695">
                  <c:v>0.05</c:v>
                </c:pt>
                <c:pt idx="1696">
                  <c:v>0.05</c:v>
                </c:pt>
                <c:pt idx="1697">
                  <c:v>0.05</c:v>
                </c:pt>
                <c:pt idx="1698">
                  <c:v>0.05</c:v>
                </c:pt>
                <c:pt idx="1699">
                  <c:v>0.05</c:v>
                </c:pt>
                <c:pt idx="1700">
                  <c:v>0.05</c:v>
                </c:pt>
                <c:pt idx="1701">
                  <c:v>0.05</c:v>
                </c:pt>
                <c:pt idx="1702">
                  <c:v>0.05</c:v>
                </c:pt>
                <c:pt idx="1703">
                  <c:v>0.05</c:v>
                </c:pt>
                <c:pt idx="1704">
                  <c:v>0.05</c:v>
                </c:pt>
                <c:pt idx="1705">
                  <c:v>0.05</c:v>
                </c:pt>
                <c:pt idx="1706">
                  <c:v>0.05</c:v>
                </c:pt>
                <c:pt idx="1707">
                  <c:v>0.05</c:v>
                </c:pt>
                <c:pt idx="1708">
                  <c:v>0.05</c:v>
                </c:pt>
                <c:pt idx="1709">
                  <c:v>0.05</c:v>
                </c:pt>
                <c:pt idx="1710">
                  <c:v>0.05</c:v>
                </c:pt>
                <c:pt idx="1711">
                  <c:v>0.05</c:v>
                </c:pt>
                <c:pt idx="1712">
                  <c:v>0.05</c:v>
                </c:pt>
                <c:pt idx="1713">
                  <c:v>0.05</c:v>
                </c:pt>
                <c:pt idx="1714">
                  <c:v>0.05</c:v>
                </c:pt>
                <c:pt idx="1715">
                  <c:v>0.05</c:v>
                </c:pt>
                <c:pt idx="1716">
                  <c:v>0.05</c:v>
                </c:pt>
                <c:pt idx="1717">
                  <c:v>0.05</c:v>
                </c:pt>
                <c:pt idx="1718">
                  <c:v>0.05</c:v>
                </c:pt>
                <c:pt idx="1719">
                  <c:v>0.05</c:v>
                </c:pt>
                <c:pt idx="1720">
                  <c:v>0.05</c:v>
                </c:pt>
                <c:pt idx="1721">
                  <c:v>0.05</c:v>
                </c:pt>
                <c:pt idx="1722">
                  <c:v>0.05</c:v>
                </c:pt>
                <c:pt idx="1723">
                  <c:v>0.05</c:v>
                </c:pt>
                <c:pt idx="1724">
                  <c:v>0.05</c:v>
                </c:pt>
                <c:pt idx="1725">
                  <c:v>0.05</c:v>
                </c:pt>
                <c:pt idx="1726">
                  <c:v>0.05</c:v>
                </c:pt>
                <c:pt idx="1727">
                  <c:v>0.05</c:v>
                </c:pt>
                <c:pt idx="1728">
                  <c:v>0.05</c:v>
                </c:pt>
                <c:pt idx="1729">
                  <c:v>0.05</c:v>
                </c:pt>
                <c:pt idx="1730">
                  <c:v>0.05</c:v>
                </c:pt>
                <c:pt idx="1731">
                  <c:v>0.05</c:v>
                </c:pt>
                <c:pt idx="1732">
                  <c:v>0.05</c:v>
                </c:pt>
                <c:pt idx="1733">
                  <c:v>0.05</c:v>
                </c:pt>
                <c:pt idx="1734">
                  <c:v>0.05</c:v>
                </c:pt>
                <c:pt idx="1735">
                  <c:v>0.05</c:v>
                </c:pt>
                <c:pt idx="1736">
                  <c:v>0.05</c:v>
                </c:pt>
                <c:pt idx="1737">
                  <c:v>0.05</c:v>
                </c:pt>
                <c:pt idx="1738">
                  <c:v>0.05</c:v>
                </c:pt>
                <c:pt idx="1739">
                  <c:v>0.05</c:v>
                </c:pt>
                <c:pt idx="1740">
                  <c:v>0.05</c:v>
                </c:pt>
                <c:pt idx="1741">
                  <c:v>0.05</c:v>
                </c:pt>
                <c:pt idx="1742">
                  <c:v>0.05</c:v>
                </c:pt>
                <c:pt idx="1743">
                  <c:v>0.05</c:v>
                </c:pt>
                <c:pt idx="1744">
                  <c:v>0.05</c:v>
                </c:pt>
                <c:pt idx="1745">
                  <c:v>0.05</c:v>
                </c:pt>
                <c:pt idx="1746">
                  <c:v>0.05</c:v>
                </c:pt>
                <c:pt idx="1747">
                  <c:v>0.05</c:v>
                </c:pt>
                <c:pt idx="1748">
                  <c:v>0.05</c:v>
                </c:pt>
                <c:pt idx="1749">
                  <c:v>0.05</c:v>
                </c:pt>
                <c:pt idx="1750">
                  <c:v>0.05</c:v>
                </c:pt>
                <c:pt idx="1751">
                  <c:v>0.05</c:v>
                </c:pt>
                <c:pt idx="1752">
                  <c:v>0.05</c:v>
                </c:pt>
                <c:pt idx="1753">
                  <c:v>0.05</c:v>
                </c:pt>
                <c:pt idx="1754">
                  <c:v>0.05</c:v>
                </c:pt>
                <c:pt idx="1755">
                  <c:v>0.05</c:v>
                </c:pt>
                <c:pt idx="1756">
                  <c:v>0.05</c:v>
                </c:pt>
                <c:pt idx="1757">
                  <c:v>0.05</c:v>
                </c:pt>
                <c:pt idx="1758">
                  <c:v>0.05</c:v>
                </c:pt>
                <c:pt idx="1759">
                  <c:v>0.05</c:v>
                </c:pt>
                <c:pt idx="1760">
                  <c:v>0.05</c:v>
                </c:pt>
                <c:pt idx="1761">
                  <c:v>0.05</c:v>
                </c:pt>
                <c:pt idx="1762">
                  <c:v>0.05</c:v>
                </c:pt>
                <c:pt idx="1763">
                  <c:v>0.05</c:v>
                </c:pt>
                <c:pt idx="1764">
                  <c:v>0.05</c:v>
                </c:pt>
                <c:pt idx="1765">
                  <c:v>0.05</c:v>
                </c:pt>
                <c:pt idx="1766">
                  <c:v>0.05</c:v>
                </c:pt>
                <c:pt idx="1767">
                  <c:v>0.05</c:v>
                </c:pt>
                <c:pt idx="1768">
                  <c:v>0.05</c:v>
                </c:pt>
                <c:pt idx="1769">
                  <c:v>0.05</c:v>
                </c:pt>
                <c:pt idx="1770">
                  <c:v>0.05</c:v>
                </c:pt>
                <c:pt idx="1771">
                  <c:v>0.05</c:v>
                </c:pt>
                <c:pt idx="1772">
                  <c:v>0.05</c:v>
                </c:pt>
                <c:pt idx="1773">
                  <c:v>0.05</c:v>
                </c:pt>
                <c:pt idx="1774">
                  <c:v>0.05</c:v>
                </c:pt>
                <c:pt idx="1775">
                  <c:v>0.05</c:v>
                </c:pt>
                <c:pt idx="1776">
                  <c:v>0.05</c:v>
                </c:pt>
                <c:pt idx="1777">
                  <c:v>0.05</c:v>
                </c:pt>
                <c:pt idx="1778">
                  <c:v>0.05</c:v>
                </c:pt>
                <c:pt idx="1779">
                  <c:v>0.05</c:v>
                </c:pt>
                <c:pt idx="1780">
                  <c:v>0.05</c:v>
                </c:pt>
                <c:pt idx="1781">
                  <c:v>0.05</c:v>
                </c:pt>
                <c:pt idx="1782">
                  <c:v>0.05</c:v>
                </c:pt>
                <c:pt idx="1783">
                  <c:v>0.05</c:v>
                </c:pt>
                <c:pt idx="1784">
                  <c:v>0.05</c:v>
                </c:pt>
                <c:pt idx="1785">
                  <c:v>0.05</c:v>
                </c:pt>
                <c:pt idx="1786">
                  <c:v>0.05</c:v>
                </c:pt>
                <c:pt idx="1787">
                  <c:v>0.05</c:v>
                </c:pt>
                <c:pt idx="1788">
                  <c:v>0.05</c:v>
                </c:pt>
                <c:pt idx="1789">
                  <c:v>0.05</c:v>
                </c:pt>
                <c:pt idx="1790">
                  <c:v>0.05</c:v>
                </c:pt>
                <c:pt idx="1791">
                  <c:v>0.05</c:v>
                </c:pt>
                <c:pt idx="1792">
                  <c:v>0.05</c:v>
                </c:pt>
                <c:pt idx="1793">
                  <c:v>0.05</c:v>
                </c:pt>
                <c:pt idx="1794">
                  <c:v>0.05</c:v>
                </c:pt>
                <c:pt idx="1795">
                  <c:v>0.05</c:v>
                </c:pt>
                <c:pt idx="1796">
                  <c:v>0.05</c:v>
                </c:pt>
                <c:pt idx="1797">
                  <c:v>0.05</c:v>
                </c:pt>
                <c:pt idx="1798">
                  <c:v>0.05</c:v>
                </c:pt>
                <c:pt idx="1799">
                  <c:v>0.05</c:v>
                </c:pt>
                <c:pt idx="1800">
                  <c:v>0.05</c:v>
                </c:pt>
                <c:pt idx="1801">
                  <c:v>0.05</c:v>
                </c:pt>
                <c:pt idx="1802">
                  <c:v>0.05</c:v>
                </c:pt>
                <c:pt idx="1803">
                  <c:v>0.05</c:v>
                </c:pt>
                <c:pt idx="1804">
                  <c:v>0.05</c:v>
                </c:pt>
                <c:pt idx="1805">
                  <c:v>0.05</c:v>
                </c:pt>
                <c:pt idx="1806">
                  <c:v>0.05</c:v>
                </c:pt>
                <c:pt idx="1807">
                  <c:v>0.05</c:v>
                </c:pt>
                <c:pt idx="1808">
                  <c:v>0.05</c:v>
                </c:pt>
                <c:pt idx="1809">
                  <c:v>0.05</c:v>
                </c:pt>
                <c:pt idx="1810">
                  <c:v>0.05</c:v>
                </c:pt>
                <c:pt idx="1811">
                  <c:v>0.05</c:v>
                </c:pt>
                <c:pt idx="1812">
                  <c:v>0.05</c:v>
                </c:pt>
                <c:pt idx="1813">
                  <c:v>0.05</c:v>
                </c:pt>
                <c:pt idx="1814">
                  <c:v>0.05</c:v>
                </c:pt>
                <c:pt idx="1815">
                  <c:v>0.05</c:v>
                </c:pt>
                <c:pt idx="1816">
                  <c:v>0.05</c:v>
                </c:pt>
                <c:pt idx="1817">
                  <c:v>0.05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0.05</c:v>
                </c:pt>
                <c:pt idx="1822">
                  <c:v>0.05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0.05</c:v>
                </c:pt>
                <c:pt idx="1836">
                  <c:v>0.05</c:v>
                </c:pt>
                <c:pt idx="1837">
                  <c:v>0.05</c:v>
                </c:pt>
                <c:pt idx="1838">
                  <c:v>0.05</c:v>
                </c:pt>
                <c:pt idx="1839">
                  <c:v>0.05</c:v>
                </c:pt>
                <c:pt idx="1840">
                  <c:v>0.05</c:v>
                </c:pt>
                <c:pt idx="1841">
                  <c:v>0.05</c:v>
                </c:pt>
                <c:pt idx="1842">
                  <c:v>0.05</c:v>
                </c:pt>
                <c:pt idx="1843">
                  <c:v>0.05</c:v>
                </c:pt>
                <c:pt idx="1844">
                  <c:v>0.05</c:v>
                </c:pt>
                <c:pt idx="1845">
                  <c:v>0.05</c:v>
                </c:pt>
                <c:pt idx="1846">
                  <c:v>0.05</c:v>
                </c:pt>
                <c:pt idx="1847">
                  <c:v>0.05</c:v>
                </c:pt>
                <c:pt idx="1848">
                  <c:v>0.05</c:v>
                </c:pt>
                <c:pt idx="1849">
                  <c:v>0.05</c:v>
                </c:pt>
                <c:pt idx="1850">
                  <c:v>0.05</c:v>
                </c:pt>
                <c:pt idx="1851">
                  <c:v>0.05</c:v>
                </c:pt>
                <c:pt idx="1852">
                  <c:v>0.05</c:v>
                </c:pt>
                <c:pt idx="1853">
                  <c:v>0.05</c:v>
                </c:pt>
                <c:pt idx="1854">
                  <c:v>0.05</c:v>
                </c:pt>
                <c:pt idx="1855">
                  <c:v>0.05</c:v>
                </c:pt>
                <c:pt idx="1856">
                  <c:v>0.05</c:v>
                </c:pt>
                <c:pt idx="1857">
                  <c:v>0.05</c:v>
                </c:pt>
                <c:pt idx="1858">
                  <c:v>0.05</c:v>
                </c:pt>
                <c:pt idx="1859">
                  <c:v>0.05</c:v>
                </c:pt>
                <c:pt idx="1860">
                  <c:v>0.05</c:v>
                </c:pt>
                <c:pt idx="1861">
                  <c:v>0.05</c:v>
                </c:pt>
                <c:pt idx="1862">
                  <c:v>0.05</c:v>
                </c:pt>
                <c:pt idx="1863">
                  <c:v>0.05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0.05</c:v>
                </c:pt>
                <c:pt idx="1871">
                  <c:v>0.05</c:v>
                </c:pt>
                <c:pt idx="1872">
                  <c:v>0.05</c:v>
                </c:pt>
                <c:pt idx="1873">
                  <c:v>0.05</c:v>
                </c:pt>
                <c:pt idx="1874">
                  <c:v>0.05</c:v>
                </c:pt>
                <c:pt idx="1875">
                  <c:v>0.05</c:v>
                </c:pt>
                <c:pt idx="1876">
                  <c:v>0.05</c:v>
                </c:pt>
                <c:pt idx="1877">
                  <c:v>0.05</c:v>
                </c:pt>
                <c:pt idx="1878">
                  <c:v>0.05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0.05</c:v>
                </c:pt>
                <c:pt idx="1883">
                  <c:v>0.05</c:v>
                </c:pt>
                <c:pt idx="1884">
                  <c:v>0.05</c:v>
                </c:pt>
                <c:pt idx="1885">
                  <c:v>0.05</c:v>
                </c:pt>
                <c:pt idx="1886">
                  <c:v>0.05</c:v>
                </c:pt>
                <c:pt idx="1887">
                  <c:v>0.05</c:v>
                </c:pt>
                <c:pt idx="1888">
                  <c:v>0.05</c:v>
                </c:pt>
                <c:pt idx="1889">
                  <c:v>0.05</c:v>
                </c:pt>
                <c:pt idx="1890">
                  <c:v>0.05</c:v>
                </c:pt>
                <c:pt idx="1891">
                  <c:v>0.05</c:v>
                </c:pt>
                <c:pt idx="1892">
                  <c:v>0.05</c:v>
                </c:pt>
                <c:pt idx="1893">
                  <c:v>0.05</c:v>
                </c:pt>
                <c:pt idx="1894">
                  <c:v>0.05</c:v>
                </c:pt>
                <c:pt idx="1895">
                  <c:v>0.05</c:v>
                </c:pt>
                <c:pt idx="1896">
                  <c:v>0.05</c:v>
                </c:pt>
                <c:pt idx="1897">
                  <c:v>0.05</c:v>
                </c:pt>
                <c:pt idx="1898">
                  <c:v>0.05</c:v>
                </c:pt>
                <c:pt idx="1899">
                  <c:v>0.05</c:v>
                </c:pt>
                <c:pt idx="1900">
                  <c:v>0.05</c:v>
                </c:pt>
                <c:pt idx="1901">
                  <c:v>0.05</c:v>
                </c:pt>
                <c:pt idx="1902">
                  <c:v>0.05</c:v>
                </c:pt>
                <c:pt idx="1903">
                  <c:v>0.05</c:v>
                </c:pt>
                <c:pt idx="1904">
                  <c:v>0.05</c:v>
                </c:pt>
                <c:pt idx="1905">
                  <c:v>0.05</c:v>
                </c:pt>
                <c:pt idx="1906">
                  <c:v>0.05</c:v>
                </c:pt>
                <c:pt idx="1907">
                  <c:v>0.05</c:v>
                </c:pt>
                <c:pt idx="1908">
                  <c:v>0.05</c:v>
                </c:pt>
                <c:pt idx="1909">
                  <c:v>0.05</c:v>
                </c:pt>
                <c:pt idx="1910">
                  <c:v>0.05</c:v>
                </c:pt>
                <c:pt idx="1911">
                  <c:v>0.05</c:v>
                </c:pt>
                <c:pt idx="1912">
                  <c:v>0.05</c:v>
                </c:pt>
                <c:pt idx="1913">
                  <c:v>0.05</c:v>
                </c:pt>
                <c:pt idx="1914">
                  <c:v>0.05</c:v>
                </c:pt>
                <c:pt idx="1915">
                  <c:v>0.05</c:v>
                </c:pt>
                <c:pt idx="1916">
                  <c:v>0.05</c:v>
                </c:pt>
                <c:pt idx="1917">
                  <c:v>0.05</c:v>
                </c:pt>
                <c:pt idx="1918">
                  <c:v>0.05</c:v>
                </c:pt>
                <c:pt idx="1919">
                  <c:v>0.05</c:v>
                </c:pt>
                <c:pt idx="1920">
                  <c:v>0.05</c:v>
                </c:pt>
                <c:pt idx="1921">
                  <c:v>0.05</c:v>
                </c:pt>
                <c:pt idx="1922">
                  <c:v>0.05</c:v>
                </c:pt>
                <c:pt idx="1923">
                  <c:v>0.05</c:v>
                </c:pt>
                <c:pt idx="1924">
                  <c:v>0.05</c:v>
                </c:pt>
                <c:pt idx="1925">
                  <c:v>0.05</c:v>
                </c:pt>
                <c:pt idx="1926">
                  <c:v>0.05</c:v>
                </c:pt>
                <c:pt idx="1927">
                  <c:v>0.05</c:v>
                </c:pt>
                <c:pt idx="1928">
                  <c:v>0.05</c:v>
                </c:pt>
                <c:pt idx="1929">
                  <c:v>0.05</c:v>
                </c:pt>
                <c:pt idx="1930">
                  <c:v>0.05</c:v>
                </c:pt>
                <c:pt idx="1931">
                  <c:v>0.05</c:v>
                </c:pt>
                <c:pt idx="1932">
                  <c:v>0.05</c:v>
                </c:pt>
                <c:pt idx="1933">
                  <c:v>0.05</c:v>
                </c:pt>
                <c:pt idx="1934">
                  <c:v>0.05</c:v>
                </c:pt>
                <c:pt idx="1935">
                  <c:v>0.05</c:v>
                </c:pt>
                <c:pt idx="1936">
                  <c:v>0.05</c:v>
                </c:pt>
                <c:pt idx="1937">
                  <c:v>0.05</c:v>
                </c:pt>
                <c:pt idx="1938">
                  <c:v>0.05</c:v>
                </c:pt>
                <c:pt idx="1939">
                  <c:v>0.05</c:v>
                </c:pt>
                <c:pt idx="1940">
                  <c:v>0.05</c:v>
                </c:pt>
                <c:pt idx="1941">
                  <c:v>0.05</c:v>
                </c:pt>
                <c:pt idx="1942">
                  <c:v>0.05</c:v>
                </c:pt>
                <c:pt idx="1943">
                  <c:v>0.05</c:v>
                </c:pt>
                <c:pt idx="1944">
                  <c:v>0.05</c:v>
                </c:pt>
                <c:pt idx="1945">
                  <c:v>0.05</c:v>
                </c:pt>
                <c:pt idx="1946">
                  <c:v>0.05</c:v>
                </c:pt>
                <c:pt idx="1947">
                  <c:v>0.05</c:v>
                </c:pt>
                <c:pt idx="1948">
                  <c:v>0.05</c:v>
                </c:pt>
                <c:pt idx="1949">
                  <c:v>0.05</c:v>
                </c:pt>
                <c:pt idx="1950">
                  <c:v>0.05</c:v>
                </c:pt>
                <c:pt idx="1951">
                  <c:v>0.05</c:v>
                </c:pt>
                <c:pt idx="1952">
                  <c:v>0.05</c:v>
                </c:pt>
                <c:pt idx="1953">
                  <c:v>0.05</c:v>
                </c:pt>
                <c:pt idx="1954">
                  <c:v>0.05</c:v>
                </c:pt>
                <c:pt idx="1955">
                  <c:v>0.05</c:v>
                </c:pt>
                <c:pt idx="1956">
                  <c:v>0.05</c:v>
                </c:pt>
                <c:pt idx="1957">
                  <c:v>0.05</c:v>
                </c:pt>
                <c:pt idx="1958">
                  <c:v>0.05</c:v>
                </c:pt>
                <c:pt idx="1959">
                  <c:v>0.05</c:v>
                </c:pt>
                <c:pt idx="1960">
                  <c:v>0.05</c:v>
                </c:pt>
                <c:pt idx="1961">
                  <c:v>0.05</c:v>
                </c:pt>
                <c:pt idx="1962">
                  <c:v>0.05</c:v>
                </c:pt>
                <c:pt idx="1963">
                  <c:v>0.05</c:v>
                </c:pt>
                <c:pt idx="1964">
                  <c:v>0.05</c:v>
                </c:pt>
                <c:pt idx="1965">
                  <c:v>0.05</c:v>
                </c:pt>
                <c:pt idx="1966">
                  <c:v>0.05</c:v>
                </c:pt>
                <c:pt idx="1967">
                  <c:v>0.05</c:v>
                </c:pt>
                <c:pt idx="1968">
                  <c:v>0.05</c:v>
                </c:pt>
                <c:pt idx="1969">
                  <c:v>0.05</c:v>
                </c:pt>
                <c:pt idx="1970">
                  <c:v>0.05</c:v>
                </c:pt>
                <c:pt idx="1971">
                  <c:v>0.05</c:v>
                </c:pt>
                <c:pt idx="1972">
                  <c:v>0.05</c:v>
                </c:pt>
                <c:pt idx="1973">
                  <c:v>0.05</c:v>
                </c:pt>
                <c:pt idx="1974">
                  <c:v>0.05</c:v>
                </c:pt>
                <c:pt idx="1975">
                  <c:v>0.05</c:v>
                </c:pt>
                <c:pt idx="1976">
                  <c:v>0.05</c:v>
                </c:pt>
                <c:pt idx="1977">
                  <c:v>0.05</c:v>
                </c:pt>
                <c:pt idx="1978">
                  <c:v>0.05</c:v>
                </c:pt>
                <c:pt idx="1979">
                  <c:v>0.05</c:v>
                </c:pt>
                <c:pt idx="1980">
                  <c:v>0.05</c:v>
                </c:pt>
                <c:pt idx="1981">
                  <c:v>0.05</c:v>
                </c:pt>
                <c:pt idx="1982">
                  <c:v>0.05</c:v>
                </c:pt>
                <c:pt idx="1983">
                  <c:v>0.05</c:v>
                </c:pt>
                <c:pt idx="1984">
                  <c:v>0.05</c:v>
                </c:pt>
                <c:pt idx="1985">
                  <c:v>0.05</c:v>
                </c:pt>
                <c:pt idx="1986">
                  <c:v>0.05</c:v>
                </c:pt>
                <c:pt idx="1987">
                  <c:v>0.05</c:v>
                </c:pt>
                <c:pt idx="1988">
                  <c:v>0.05</c:v>
                </c:pt>
                <c:pt idx="1989">
                  <c:v>0.05</c:v>
                </c:pt>
                <c:pt idx="1990">
                  <c:v>0.05</c:v>
                </c:pt>
                <c:pt idx="1991">
                  <c:v>0.05</c:v>
                </c:pt>
                <c:pt idx="1992">
                  <c:v>0.05</c:v>
                </c:pt>
                <c:pt idx="1993">
                  <c:v>0.05</c:v>
                </c:pt>
                <c:pt idx="1994">
                  <c:v>0.05</c:v>
                </c:pt>
                <c:pt idx="1995">
                  <c:v>0.05</c:v>
                </c:pt>
                <c:pt idx="1996">
                  <c:v>0.05</c:v>
                </c:pt>
                <c:pt idx="1997">
                  <c:v>0.05</c:v>
                </c:pt>
                <c:pt idx="1998">
                  <c:v>0.05</c:v>
                </c:pt>
                <c:pt idx="1999">
                  <c:v>0.05</c:v>
                </c:pt>
                <c:pt idx="2000">
                  <c:v>0.05</c:v>
                </c:pt>
                <c:pt idx="2001">
                  <c:v>0.05</c:v>
                </c:pt>
                <c:pt idx="2002">
                  <c:v>0.05</c:v>
                </c:pt>
                <c:pt idx="2003">
                  <c:v>0.05</c:v>
                </c:pt>
                <c:pt idx="2004">
                  <c:v>0.05</c:v>
                </c:pt>
                <c:pt idx="2005">
                  <c:v>0.05</c:v>
                </c:pt>
                <c:pt idx="2006">
                  <c:v>0.05</c:v>
                </c:pt>
                <c:pt idx="2007">
                  <c:v>0.05</c:v>
                </c:pt>
                <c:pt idx="2008">
                  <c:v>0.05</c:v>
                </c:pt>
                <c:pt idx="2009">
                  <c:v>0.05</c:v>
                </c:pt>
                <c:pt idx="2010">
                  <c:v>0.05</c:v>
                </c:pt>
                <c:pt idx="2011">
                  <c:v>0.05</c:v>
                </c:pt>
                <c:pt idx="2012">
                  <c:v>0.05</c:v>
                </c:pt>
                <c:pt idx="2013">
                  <c:v>0.05</c:v>
                </c:pt>
                <c:pt idx="2014">
                  <c:v>0.05</c:v>
                </c:pt>
                <c:pt idx="2015">
                  <c:v>0.05</c:v>
                </c:pt>
                <c:pt idx="2016">
                  <c:v>0.05</c:v>
                </c:pt>
                <c:pt idx="2017">
                  <c:v>0.05</c:v>
                </c:pt>
                <c:pt idx="2018">
                  <c:v>0.05</c:v>
                </c:pt>
                <c:pt idx="2019">
                  <c:v>0.05</c:v>
                </c:pt>
                <c:pt idx="2020">
                  <c:v>0.05</c:v>
                </c:pt>
                <c:pt idx="2021">
                  <c:v>0.05</c:v>
                </c:pt>
                <c:pt idx="2022">
                  <c:v>0.05</c:v>
                </c:pt>
                <c:pt idx="2023">
                  <c:v>0.05</c:v>
                </c:pt>
                <c:pt idx="2024">
                  <c:v>0.05</c:v>
                </c:pt>
                <c:pt idx="2025">
                  <c:v>0.05</c:v>
                </c:pt>
                <c:pt idx="2026">
                  <c:v>0.05</c:v>
                </c:pt>
                <c:pt idx="2027">
                  <c:v>0.05</c:v>
                </c:pt>
                <c:pt idx="2028">
                  <c:v>0.05</c:v>
                </c:pt>
                <c:pt idx="2029">
                  <c:v>0.05</c:v>
                </c:pt>
                <c:pt idx="2030">
                  <c:v>0.05</c:v>
                </c:pt>
                <c:pt idx="2031">
                  <c:v>0.05</c:v>
                </c:pt>
                <c:pt idx="2032">
                  <c:v>0.05</c:v>
                </c:pt>
                <c:pt idx="2033">
                  <c:v>0.05</c:v>
                </c:pt>
                <c:pt idx="2034">
                  <c:v>0.05</c:v>
                </c:pt>
                <c:pt idx="2035">
                  <c:v>0.05</c:v>
                </c:pt>
                <c:pt idx="2036">
                  <c:v>0.05</c:v>
                </c:pt>
                <c:pt idx="2037">
                  <c:v>0.05</c:v>
                </c:pt>
                <c:pt idx="2038">
                  <c:v>0.05</c:v>
                </c:pt>
                <c:pt idx="2039">
                  <c:v>0.05</c:v>
                </c:pt>
                <c:pt idx="2040">
                  <c:v>0.05</c:v>
                </c:pt>
                <c:pt idx="2041">
                  <c:v>0.05</c:v>
                </c:pt>
                <c:pt idx="2042">
                  <c:v>0.05</c:v>
                </c:pt>
                <c:pt idx="2043">
                  <c:v>0.05</c:v>
                </c:pt>
                <c:pt idx="2044">
                  <c:v>0.05</c:v>
                </c:pt>
                <c:pt idx="2045">
                  <c:v>0.05</c:v>
                </c:pt>
                <c:pt idx="2046">
                  <c:v>0.05</c:v>
                </c:pt>
                <c:pt idx="2047">
                  <c:v>0.05</c:v>
                </c:pt>
                <c:pt idx="2048">
                  <c:v>0.05</c:v>
                </c:pt>
                <c:pt idx="2049">
                  <c:v>0.05</c:v>
                </c:pt>
                <c:pt idx="2050">
                  <c:v>0.05</c:v>
                </c:pt>
                <c:pt idx="2051">
                  <c:v>0.05</c:v>
                </c:pt>
                <c:pt idx="2052">
                  <c:v>0.05</c:v>
                </c:pt>
                <c:pt idx="2053">
                  <c:v>0.05</c:v>
                </c:pt>
                <c:pt idx="2054">
                  <c:v>0.05</c:v>
                </c:pt>
                <c:pt idx="2055">
                  <c:v>0.05</c:v>
                </c:pt>
                <c:pt idx="2056">
                  <c:v>0.05</c:v>
                </c:pt>
                <c:pt idx="2057">
                  <c:v>0.05</c:v>
                </c:pt>
                <c:pt idx="2058">
                  <c:v>0.05</c:v>
                </c:pt>
                <c:pt idx="2059">
                  <c:v>0.05</c:v>
                </c:pt>
                <c:pt idx="2060">
                  <c:v>0.05</c:v>
                </c:pt>
                <c:pt idx="2061">
                  <c:v>0.05</c:v>
                </c:pt>
                <c:pt idx="2062">
                  <c:v>0.05</c:v>
                </c:pt>
                <c:pt idx="2063">
                  <c:v>0.05</c:v>
                </c:pt>
                <c:pt idx="2064">
                  <c:v>0.05</c:v>
                </c:pt>
                <c:pt idx="2065">
                  <c:v>0.05</c:v>
                </c:pt>
                <c:pt idx="2066">
                  <c:v>0.05</c:v>
                </c:pt>
                <c:pt idx="2067">
                  <c:v>0.05</c:v>
                </c:pt>
                <c:pt idx="2068">
                  <c:v>0.05</c:v>
                </c:pt>
                <c:pt idx="2069">
                  <c:v>0.05</c:v>
                </c:pt>
                <c:pt idx="2070">
                  <c:v>0.05</c:v>
                </c:pt>
                <c:pt idx="2071">
                  <c:v>0.05</c:v>
                </c:pt>
                <c:pt idx="2072">
                  <c:v>0.05</c:v>
                </c:pt>
                <c:pt idx="2073">
                  <c:v>0.05</c:v>
                </c:pt>
                <c:pt idx="2074">
                  <c:v>0.05</c:v>
                </c:pt>
                <c:pt idx="2075">
                  <c:v>0.05</c:v>
                </c:pt>
                <c:pt idx="2076">
                  <c:v>0.05</c:v>
                </c:pt>
                <c:pt idx="2077">
                  <c:v>0.05</c:v>
                </c:pt>
                <c:pt idx="2078">
                  <c:v>0.05</c:v>
                </c:pt>
                <c:pt idx="2079">
                  <c:v>0.05</c:v>
                </c:pt>
                <c:pt idx="2080">
                  <c:v>0.05</c:v>
                </c:pt>
                <c:pt idx="2081">
                  <c:v>0.05</c:v>
                </c:pt>
                <c:pt idx="2082">
                  <c:v>0.05</c:v>
                </c:pt>
                <c:pt idx="2083">
                  <c:v>0.05</c:v>
                </c:pt>
                <c:pt idx="2084">
                  <c:v>0.05</c:v>
                </c:pt>
                <c:pt idx="2085">
                  <c:v>0.05</c:v>
                </c:pt>
                <c:pt idx="2086">
                  <c:v>0.05</c:v>
                </c:pt>
                <c:pt idx="2087">
                  <c:v>0.05</c:v>
                </c:pt>
                <c:pt idx="2088">
                  <c:v>0.05</c:v>
                </c:pt>
                <c:pt idx="2089">
                  <c:v>0.05</c:v>
                </c:pt>
                <c:pt idx="2090">
                  <c:v>0.05</c:v>
                </c:pt>
                <c:pt idx="2091">
                  <c:v>0.05</c:v>
                </c:pt>
                <c:pt idx="2092">
                  <c:v>0.05</c:v>
                </c:pt>
                <c:pt idx="2093">
                  <c:v>0.05</c:v>
                </c:pt>
                <c:pt idx="2094">
                  <c:v>0.05</c:v>
                </c:pt>
                <c:pt idx="2095">
                  <c:v>0.05</c:v>
                </c:pt>
                <c:pt idx="2096">
                  <c:v>0.05</c:v>
                </c:pt>
                <c:pt idx="2097">
                  <c:v>0.05</c:v>
                </c:pt>
                <c:pt idx="2098">
                  <c:v>0.05</c:v>
                </c:pt>
                <c:pt idx="2099">
                  <c:v>0.05</c:v>
                </c:pt>
                <c:pt idx="2100">
                  <c:v>0.05</c:v>
                </c:pt>
                <c:pt idx="2101">
                  <c:v>0.05</c:v>
                </c:pt>
                <c:pt idx="2102">
                  <c:v>0.05</c:v>
                </c:pt>
                <c:pt idx="2103">
                  <c:v>0.05</c:v>
                </c:pt>
                <c:pt idx="2104">
                  <c:v>0.05</c:v>
                </c:pt>
                <c:pt idx="2105">
                  <c:v>0.05</c:v>
                </c:pt>
                <c:pt idx="2106">
                  <c:v>0.05</c:v>
                </c:pt>
                <c:pt idx="2107">
                  <c:v>0.05</c:v>
                </c:pt>
                <c:pt idx="2108">
                  <c:v>0.05</c:v>
                </c:pt>
                <c:pt idx="2109">
                  <c:v>0.05</c:v>
                </c:pt>
                <c:pt idx="2110">
                  <c:v>0.05</c:v>
                </c:pt>
                <c:pt idx="2111">
                  <c:v>0.05</c:v>
                </c:pt>
                <c:pt idx="2112">
                  <c:v>0.05</c:v>
                </c:pt>
                <c:pt idx="2113">
                  <c:v>0.05</c:v>
                </c:pt>
                <c:pt idx="2114">
                  <c:v>0.05</c:v>
                </c:pt>
                <c:pt idx="2115">
                  <c:v>0.05</c:v>
                </c:pt>
                <c:pt idx="2116">
                  <c:v>0.05</c:v>
                </c:pt>
                <c:pt idx="2117">
                  <c:v>0.05</c:v>
                </c:pt>
                <c:pt idx="2118">
                  <c:v>0.05</c:v>
                </c:pt>
                <c:pt idx="2119">
                  <c:v>0.05</c:v>
                </c:pt>
                <c:pt idx="2120">
                  <c:v>0.05</c:v>
                </c:pt>
                <c:pt idx="2121">
                  <c:v>0.05</c:v>
                </c:pt>
                <c:pt idx="2122">
                  <c:v>0.05</c:v>
                </c:pt>
                <c:pt idx="2123">
                  <c:v>0.05</c:v>
                </c:pt>
                <c:pt idx="2124">
                  <c:v>0.05</c:v>
                </c:pt>
                <c:pt idx="2125">
                  <c:v>0.05</c:v>
                </c:pt>
                <c:pt idx="2126">
                  <c:v>0.05</c:v>
                </c:pt>
                <c:pt idx="2127">
                  <c:v>0.05</c:v>
                </c:pt>
                <c:pt idx="2128">
                  <c:v>0.05</c:v>
                </c:pt>
                <c:pt idx="2129">
                  <c:v>0.05</c:v>
                </c:pt>
                <c:pt idx="2130">
                  <c:v>0.05</c:v>
                </c:pt>
                <c:pt idx="2131">
                  <c:v>0.05</c:v>
                </c:pt>
                <c:pt idx="2132">
                  <c:v>0.05</c:v>
                </c:pt>
                <c:pt idx="2133">
                  <c:v>0.05</c:v>
                </c:pt>
                <c:pt idx="2134">
                  <c:v>0.05</c:v>
                </c:pt>
                <c:pt idx="2135">
                  <c:v>0.05</c:v>
                </c:pt>
                <c:pt idx="2136">
                  <c:v>0.05</c:v>
                </c:pt>
                <c:pt idx="2137">
                  <c:v>0.05</c:v>
                </c:pt>
                <c:pt idx="2138">
                  <c:v>0.05</c:v>
                </c:pt>
                <c:pt idx="2139">
                  <c:v>0.05</c:v>
                </c:pt>
                <c:pt idx="2140">
                  <c:v>0.05</c:v>
                </c:pt>
                <c:pt idx="2141">
                  <c:v>0.05</c:v>
                </c:pt>
                <c:pt idx="2142">
                  <c:v>0.05</c:v>
                </c:pt>
                <c:pt idx="2143">
                  <c:v>0.05</c:v>
                </c:pt>
                <c:pt idx="2144">
                  <c:v>0.05</c:v>
                </c:pt>
                <c:pt idx="2145">
                  <c:v>0.05</c:v>
                </c:pt>
                <c:pt idx="2146">
                  <c:v>0.05</c:v>
                </c:pt>
                <c:pt idx="2147">
                  <c:v>0.05</c:v>
                </c:pt>
                <c:pt idx="2148">
                  <c:v>0.05</c:v>
                </c:pt>
                <c:pt idx="2149">
                  <c:v>0.05</c:v>
                </c:pt>
                <c:pt idx="2150">
                  <c:v>0.05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0.05</c:v>
                </c:pt>
                <c:pt idx="2155">
                  <c:v>0.05</c:v>
                </c:pt>
                <c:pt idx="2156">
                  <c:v>0.05</c:v>
                </c:pt>
                <c:pt idx="2157">
                  <c:v>0.05</c:v>
                </c:pt>
                <c:pt idx="2158">
                  <c:v>0.05</c:v>
                </c:pt>
                <c:pt idx="2159">
                  <c:v>0.05</c:v>
                </c:pt>
                <c:pt idx="2160">
                  <c:v>0.05</c:v>
                </c:pt>
                <c:pt idx="2161">
                  <c:v>0.05</c:v>
                </c:pt>
                <c:pt idx="2162">
                  <c:v>0.05</c:v>
                </c:pt>
                <c:pt idx="2163">
                  <c:v>0.05</c:v>
                </c:pt>
                <c:pt idx="2164">
                  <c:v>0.05</c:v>
                </c:pt>
                <c:pt idx="2165">
                  <c:v>0.05</c:v>
                </c:pt>
                <c:pt idx="2166">
                  <c:v>0.05</c:v>
                </c:pt>
                <c:pt idx="2167">
                  <c:v>0.05</c:v>
                </c:pt>
                <c:pt idx="2168">
                  <c:v>0.05</c:v>
                </c:pt>
                <c:pt idx="2169">
                  <c:v>0.05</c:v>
                </c:pt>
                <c:pt idx="2170">
                  <c:v>0.05</c:v>
                </c:pt>
                <c:pt idx="2171">
                  <c:v>0.05</c:v>
                </c:pt>
                <c:pt idx="2172">
                  <c:v>0.05</c:v>
                </c:pt>
                <c:pt idx="2173">
                  <c:v>0.05</c:v>
                </c:pt>
                <c:pt idx="2174">
                  <c:v>0.05</c:v>
                </c:pt>
                <c:pt idx="2175">
                  <c:v>0.05</c:v>
                </c:pt>
                <c:pt idx="2176">
                  <c:v>0.05</c:v>
                </c:pt>
                <c:pt idx="2177">
                  <c:v>0.05</c:v>
                </c:pt>
                <c:pt idx="2178">
                  <c:v>0.05</c:v>
                </c:pt>
                <c:pt idx="2179">
                  <c:v>0.05</c:v>
                </c:pt>
                <c:pt idx="2180">
                  <c:v>0.05</c:v>
                </c:pt>
                <c:pt idx="2181">
                  <c:v>0.05</c:v>
                </c:pt>
                <c:pt idx="2182">
                  <c:v>0.05</c:v>
                </c:pt>
                <c:pt idx="2183">
                  <c:v>0.05</c:v>
                </c:pt>
                <c:pt idx="2184">
                  <c:v>0.05</c:v>
                </c:pt>
                <c:pt idx="2185">
                  <c:v>0.05</c:v>
                </c:pt>
                <c:pt idx="2186">
                  <c:v>0.05</c:v>
                </c:pt>
                <c:pt idx="2187">
                  <c:v>0.05</c:v>
                </c:pt>
                <c:pt idx="2188">
                  <c:v>0.05</c:v>
                </c:pt>
                <c:pt idx="2189">
                  <c:v>0.05</c:v>
                </c:pt>
                <c:pt idx="2190">
                  <c:v>0.05</c:v>
                </c:pt>
                <c:pt idx="2191">
                  <c:v>0.05</c:v>
                </c:pt>
                <c:pt idx="2192">
                  <c:v>0.05</c:v>
                </c:pt>
                <c:pt idx="2193">
                  <c:v>0.05</c:v>
                </c:pt>
                <c:pt idx="2194">
                  <c:v>0.05</c:v>
                </c:pt>
                <c:pt idx="2195">
                  <c:v>0.05</c:v>
                </c:pt>
                <c:pt idx="2196">
                  <c:v>0.05</c:v>
                </c:pt>
                <c:pt idx="2197">
                  <c:v>0.05</c:v>
                </c:pt>
                <c:pt idx="2198">
                  <c:v>0.05</c:v>
                </c:pt>
                <c:pt idx="2199">
                  <c:v>0.05</c:v>
                </c:pt>
                <c:pt idx="2200">
                  <c:v>0.05</c:v>
                </c:pt>
                <c:pt idx="2201">
                  <c:v>0.05</c:v>
                </c:pt>
                <c:pt idx="2202">
                  <c:v>0.05</c:v>
                </c:pt>
                <c:pt idx="2203">
                  <c:v>0.05</c:v>
                </c:pt>
                <c:pt idx="2204">
                  <c:v>0.05</c:v>
                </c:pt>
                <c:pt idx="2205">
                  <c:v>0.05</c:v>
                </c:pt>
                <c:pt idx="2206">
                  <c:v>0.05</c:v>
                </c:pt>
              </c:numCache>
            </c:numRef>
          </c:val>
        </c:ser>
        <c:ser>
          <c:idx val="1"/>
          <c:order val="1"/>
          <c:tx>
            <c:strRef>
              <c:f>'c3-13'!$C$12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'c3-13'!$A$14:$A$2220</c:f>
              <c:numCache>
                <c:formatCode>yyyy/mm/dd</c:formatCode>
                <c:ptCount val="2207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42009</c:v>
                </c:pt>
                <c:pt idx="2172">
                  <c:v>42010</c:v>
                </c:pt>
                <c:pt idx="2173">
                  <c:v>42011</c:v>
                </c:pt>
                <c:pt idx="2174">
                  <c:v>42012</c:v>
                </c:pt>
                <c:pt idx="2175">
                  <c:v>42013</c:v>
                </c:pt>
                <c:pt idx="2176">
                  <c:v>42016</c:v>
                </c:pt>
                <c:pt idx="2177">
                  <c:v>42017</c:v>
                </c:pt>
                <c:pt idx="2178">
                  <c:v>42018</c:v>
                </c:pt>
                <c:pt idx="2179">
                  <c:v>42019</c:v>
                </c:pt>
                <c:pt idx="2180">
                  <c:v>42041</c:v>
                </c:pt>
                <c:pt idx="2181">
                  <c:v>42044</c:v>
                </c:pt>
                <c:pt idx="2182">
                  <c:v>42045</c:v>
                </c:pt>
                <c:pt idx="2183">
                  <c:v>42046</c:v>
                </c:pt>
                <c:pt idx="2184">
                  <c:v>42047</c:v>
                </c:pt>
                <c:pt idx="2185">
                  <c:v>42048</c:v>
                </c:pt>
                <c:pt idx="2186">
                  <c:v>42051</c:v>
                </c:pt>
                <c:pt idx="2187">
                  <c:v>42052</c:v>
                </c:pt>
                <c:pt idx="2188">
                  <c:v>42053</c:v>
                </c:pt>
                <c:pt idx="2189">
                  <c:v>42054</c:v>
                </c:pt>
                <c:pt idx="2190">
                  <c:v>42055</c:v>
                </c:pt>
                <c:pt idx="2191">
                  <c:v>42058</c:v>
                </c:pt>
                <c:pt idx="2192">
                  <c:v>42059</c:v>
                </c:pt>
                <c:pt idx="2193">
                  <c:v>42060</c:v>
                </c:pt>
                <c:pt idx="2194">
                  <c:v>42061</c:v>
                </c:pt>
                <c:pt idx="2195">
                  <c:v>42062</c:v>
                </c:pt>
                <c:pt idx="2196">
                  <c:v>42065</c:v>
                </c:pt>
                <c:pt idx="2197">
                  <c:v>42066</c:v>
                </c:pt>
                <c:pt idx="2198">
                  <c:v>42067</c:v>
                </c:pt>
                <c:pt idx="2199">
                  <c:v>42068</c:v>
                </c:pt>
                <c:pt idx="2200">
                  <c:v>42069</c:v>
                </c:pt>
                <c:pt idx="2201">
                  <c:v>42072</c:v>
                </c:pt>
                <c:pt idx="2202">
                  <c:v>42073</c:v>
                </c:pt>
                <c:pt idx="2203">
                  <c:v>42074</c:v>
                </c:pt>
                <c:pt idx="2204">
                  <c:v>42075</c:v>
                </c:pt>
                <c:pt idx="2205">
                  <c:v>42076</c:v>
                </c:pt>
                <c:pt idx="2206">
                  <c:v>42079</c:v>
                </c:pt>
              </c:numCache>
            </c:numRef>
          </c:cat>
          <c:val>
            <c:numRef>
              <c:f>'c3-13'!$C$14:$C$2220</c:f>
              <c:numCache>
                <c:formatCode>0.00</c:formatCode>
                <c:ptCount val="220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4.25</c:v>
                </c:pt>
                <c:pt idx="28">
                  <c:v>4.25</c:v>
                </c:pt>
                <c:pt idx="29">
                  <c:v>4.25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4.25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4.25</c:v>
                </c:pt>
                <c:pt idx="48">
                  <c:v>4.25</c:v>
                </c:pt>
                <c:pt idx="49">
                  <c:v>4.25</c:v>
                </c:pt>
                <c:pt idx="50">
                  <c:v>4.25</c:v>
                </c:pt>
                <c:pt idx="51">
                  <c:v>4.25</c:v>
                </c:pt>
                <c:pt idx="52">
                  <c:v>4.25</c:v>
                </c:pt>
                <c:pt idx="53">
                  <c:v>4.25</c:v>
                </c:pt>
                <c:pt idx="54">
                  <c:v>4.25</c:v>
                </c:pt>
                <c:pt idx="55">
                  <c:v>4.25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3.75</c:v>
                </c:pt>
                <c:pt idx="137">
                  <c:v>3.75</c:v>
                </c:pt>
                <c:pt idx="138">
                  <c:v>3.75</c:v>
                </c:pt>
                <c:pt idx="139">
                  <c:v>3.75</c:v>
                </c:pt>
                <c:pt idx="140">
                  <c:v>3.75</c:v>
                </c:pt>
                <c:pt idx="141">
                  <c:v>3.75</c:v>
                </c:pt>
                <c:pt idx="142">
                  <c:v>3.75</c:v>
                </c:pt>
                <c:pt idx="143">
                  <c:v>3.75</c:v>
                </c:pt>
                <c:pt idx="144">
                  <c:v>3.75</c:v>
                </c:pt>
                <c:pt idx="145">
                  <c:v>3.75</c:v>
                </c:pt>
                <c:pt idx="146">
                  <c:v>3.75</c:v>
                </c:pt>
                <c:pt idx="147">
                  <c:v>3.75</c:v>
                </c:pt>
                <c:pt idx="148">
                  <c:v>3.75</c:v>
                </c:pt>
                <c:pt idx="149">
                  <c:v>3.75</c:v>
                </c:pt>
                <c:pt idx="150">
                  <c:v>3.75</c:v>
                </c:pt>
                <c:pt idx="151">
                  <c:v>3.75</c:v>
                </c:pt>
                <c:pt idx="152">
                  <c:v>3.75</c:v>
                </c:pt>
                <c:pt idx="153">
                  <c:v>3.75</c:v>
                </c:pt>
                <c:pt idx="154">
                  <c:v>3.75</c:v>
                </c:pt>
                <c:pt idx="155">
                  <c:v>3.75</c:v>
                </c:pt>
                <c:pt idx="156">
                  <c:v>3.75</c:v>
                </c:pt>
                <c:pt idx="157">
                  <c:v>3.75</c:v>
                </c:pt>
                <c:pt idx="158">
                  <c:v>3.75</c:v>
                </c:pt>
                <c:pt idx="159">
                  <c:v>3.75</c:v>
                </c:pt>
                <c:pt idx="160">
                  <c:v>3.75</c:v>
                </c:pt>
                <c:pt idx="161">
                  <c:v>3.75</c:v>
                </c:pt>
                <c:pt idx="162">
                  <c:v>3.75</c:v>
                </c:pt>
                <c:pt idx="163">
                  <c:v>3.75</c:v>
                </c:pt>
                <c:pt idx="164">
                  <c:v>3.75</c:v>
                </c:pt>
                <c:pt idx="165">
                  <c:v>3.75</c:v>
                </c:pt>
                <c:pt idx="166">
                  <c:v>3.75</c:v>
                </c:pt>
                <c:pt idx="167">
                  <c:v>3.75</c:v>
                </c:pt>
                <c:pt idx="168">
                  <c:v>3.75</c:v>
                </c:pt>
                <c:pt idx="169">
                  <c:v>3.75</c:v>
                </c:pt>
                <c:pt idx="170">
                  <c:v>3.75</c:v>
                </c:pt>
                <c:pt idx="171">
                  <c:v>3.75</c:v>
                </c:pt>
                <c:pt idx="172">
                  <c:v>3.75</c:v>
                </c:pt>
                <c:pt idx="173">
                  <c:v>3.75</c:v>
                </c:pt>
                <c:pt idx="174">
                  <c:v>3.75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0">
                  <c:v>3.5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3.5</c:v>
                </c:pt>
                <c:pt idx="186">
                  <c:v>3.5</c:v>
                </c:pt>
                <c:pt idx="187">
                  <c:v>3.5</c:v>
                </c:pt>
                <c:pt idx="188">
                  <c:v>3.5</c:v>
                </c:pt>
                <c:pt idx="189">
                  <c:v>3.5</c:v>
                </c:pt>
                <c:pt idx="190">
                  <c:v>3.5</c:v>
                </c:pt>
                <c:pt idx="191">
                  <c:v>3.5</c:v>
                </c:pt>
                <c:pt idx="192">
                  <c:v>3.5</c:v>
                </c:pt>
                <c:pt idx="193">
                  <c:v>3.5</c:v>
                </c:pt>
                <c:pt idx="194">
                  <c:v>3.5</c:v>
                </c:pt>
                <c:pt idx="195">
                  <c:v>3.5</c:v>
                </c:pt>
                <c:pt idx="196">
                  <c:v>3.5</c:v>
                </c:pt>
                <c:pt idx="197">
                  <c:v>3.5</c:v>
                </c:pt>
                <c:pt idx="198">
                  <c:v>3.5</c:v>
                </c:pt>
                <c:pt idx="199">
                  <c:v>3.5</c:v>
                </c:pt>
                <c:pt idx="200">
                  <c:v>3.5</c:v>
                </c:pt>
                <c:pt idx="201">
                  <c:v>3.5</c:v>
                </c:pt>
                <c:pt idx="202">
                  <c:v>3.5</c:v>
                </c:pt>
                <c:pt idx="203">
                  <c:v>3.5</c:v>
                </c:pt>
                <c:pt idx="204">
                  <c:v>3.5</c:v>
                </c:pt>
                <c:pt idx="205">
                  <c:v>3.5</c:v>
                </c:pt>
                <c:pt idx="206">
                  <c:v>3.5</c:v>
                </c:pt>
                <c:pt idx="207">
                  <c:v>3.5</c:v>
                </c:pt>
                <c:pt idx="208">
                  <c:v>3.5</c:v>
                </c:pt>
                <c:pt idx="209">
                  <c:v>3.5</c:v>
                </c:pt>
                <c:pt idx="210">
                  <c:v>3.5</c:v>
                </c:pt>
                <c:pt idx="211">
                  <c:v>3.5</c:v>
                </c:pt>
                <c:pt idx="212">
                  <c:v>3.5</c:v>
                </c:pt>
                <c:pt idx="213">
                  <c:v>3.5</c:v>
                </c:pt>
                <c:pt idx="214">
                  <c:v>3.5</c:v>
                </c:pt>
                <c:pt idx="215">
                  <c:v>3.5</c:v>
                </c:pt>
                <c:pt idx="216">
                  <c:v>3.5</c:v>
                </c:pt>
                <c:pt idx="217">
                  <c:v>3.5</c:v>
                </c:pt>
                <c:pt idx="218">
                  <c:v>3.5</c:v>
                </c:pt>
                <c:pt idx="219">
                  <c:v>3.5</c:v>
                </c:pt>
                <c:pt idx="220">
                  <c:v>3.5</c:v>
                </c:pt>
                <c:pt idx="221">
                  <c:v>3.5</c:v>
                </c:pt>
                <c:pt idx="222">
                  <c:v>3.5</c:v>
                </c:pt>
                <c:pt idx="223">
                  <c:v>3.5</c:v>
                </c:pt>
                <c:pt idx="224">
                  <c:v>3.5</c:v>
                </c:pt>
                <c:pt idx="225">
                  <c:v>3.5</c:v>
                </c:pt>
                <c:pt idx="226">
                  <c:v>3.5</c:v>
                </c:pt>
                <c:pt idx="227">
                  <c:v>3.5</c:v>
                </c:pt>
                <c:pt idx="228">
                  <c:v>3.5</c:v>
                </c:pt>
                <c:pt idx="229">
                  <c:v>3.5</c:v>
                </c:pt>
                <c:pt idx="230">
                  <c:v>3.5</c:v>
                </c:pt>
                <c:pt idx="231">
                  <c:v>3.5</c:v>
                </c:pt>
                <c:pt idx="232">
                  <c:v>3.5</c:v>
                </c:pt>
                <c:pt idx="233">
                  <c:v>3.5</c:v>
                </c:pt>
                <c:pt idx="234">
                  <c:v>3.5</c:v>
                </c:pt>
                <c:pt idx="235">
                  <c:v>3.5</c:v>
                </c:pt>
                <c:pt idx="236">
                  <c:v>3.5</c:v>
                </c:pt>
                <c:pt idx="237">
                  <c:v>3.5</c:v>
                </c:pt>
                <c:pt idx="238">
                  <c:v>3.5</c:v>
                </c:pt>
                <c:pt idx="239">
                  <c:v>3.5</c:v>
                </c:pt>
                <c:pt idx="240">
                  <c:v>3.5</c:v>
                </c:pt>
                <c:pt idx="241">
                  <c:v>3.5</c:v>
                </c:pt>
                <c:pt idx="242">
                  <c:v>3.5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3.5</c:v>
                </c:pt>
                <c:pt idx="313">
                  <c:v>3.5</c:v>
                </c:pt>
                <c:pt idx="314">
                  <c:v>3.5</c:v>
                </c:pt>
                <c:pt idx="315">
                  <c:v>3.5</c:v>
                </c:pt>
                <c:pt idx="316">
                  <c:v>3.5</c:v>
                </c:pt>
                <c:pt idx="317">
                  <c:v>3.5</c:v>
                </c:pt>
                <c:pt idx="318">
                  <c:v>3.5</c:v>
                </c:pt>
                <c:pt idx="319">
                  <c:v>3.5</c:v>
                </c:pt>
                <c:pt idx="320">
                  <c:v>3.5</c:v>
                </c:pt>
                <c:pt idx="321">
                  <c:v>3.5</c:v>
                </c:pt>
                <c:pt idx="322">
                  <c:v>3.5</c:v>
                </c:pt>
                <c:pt idx="323">
                  <c:v>3.5</c:v>
                </c:pt>
                <c:pt idx="324">
                  <c:v>3.5</c:v>
                </c:pt>
                <c:pt idx="325">
                  <c:v>3.5</c:v>
                </c:pt>
                <c:pt idx="326">
                  <c:v>3.5</c:v>
                </c:pt>
                <c:pt idx="327">
                  <c:v>3.5</c:v>
                </c:pt>
                <c:pt idx="328">
                  <c:v>3.5</c:v>
                </c:pt>
                <c:pt idx="329">
                  <c:v>3.5</c:v>
                </c:pt>
                <c:pt idx="330">
                  <c:v>3.5</c:v>
                </c:pt>
                <c:pt idx="331">
                  <c:v>3.5</c:v>
                </c:pt>
                <c:pt idx="332">
                  <c:v>3.5</c:v>
                </c:pt>
                <c:pt idx="333">
                  <c:v>3.5</c:v>
                </c:pt>
                <c:pt idx="334">
                  <c:v>3.5</c:v>
                </c:pt>
                <c:pt idx="335">
                  <c:v>3.5</c:v>
                </c:pt>
                <c:pt idx="336">
                  <c:v>3.5</c:v>
                </c:pt>
                <c:pt idx="337">
                  <c:v>3.5</c:v>
                </c:pt>
                <c:pt idx="338">
                  <c:v>3.5</c:v>
                </c:pt>
                <c:pt idx="339">
                  <c:v>3.5</c:v>
                </c:pt>
                <c:pt idx="340">
                  <c:v>3.5</c:v>
                </c:pt>
                <c:pt idx="341">
                  <c:v>3.5</c:v>
                </c:pt>
                <c:pt idx="342">
                  <c:v>3.5</c:v>
                </c:pt>
                <c:pt idx="343">
                  <c:v>3.5</c:v>
                </c:pt>
                <c:pt idx="344">
                  <c:v>3.5</c:v>
                </c:pt>
                <c:pt idx="345">
                  <c:v>3.5</c:v>
                </c:pt>
                <c:pt idx="346">
                  <c:v>3.5</c:v>
                </c:pt>
                <c:pt idx="347">
                  <c:v>3.5</c:v>
                </c:pt>
                <c:pt idx="348">
                  <c:v>3.5</c:v>
                </c:pt>
                <c:pt idx="349">
                  <c:v>3.5</c:v>
                </c:pt>
                <c:pt idx="350">
                  <c:v>3.5</c:v>
                </c:pt>
                <c:pt idx="351">
                  <c:v>3.5</c:v>
                </c:pt>
                <c:pt idx="352">
                  <c:v>3.5</c:v>
                </c:pt>
                <c:pt idx="353">
                  <c:v>3.5</c:v>
                </c:pt>
                <c:pt idx="354">
                  <c:v>3.5</c:v>
                </c:pt>
                <c:pt idx="355">
                  <c:v>3.5</c:v>
                </c:pt>
                <c:pt idx="356">
                  <c:v>3.5</c:v>
                </c:pt>
                <c:pt idx="357">
                  <c:v>3.5</c:v>
                </c:pt>
                <c:pt idx="358">
                  <c:v>3.5</c:v>
                </c:pt>
                <c:pt idx="359">
                  <c:v>3.5</c:v>
                </c:pt>
                <c:pt idx="360">
                  <c:v>3.5</c:v>
                </c:pt>
                <c:pt idx="361">
                  <c:v>3.5</c:v>
                </c:pt>
                <c:pt idx="362">
                  <c:v>3.5</c:v>
                </c:pt>
                <c:pt idx="363">
                  <c:v>3.5</c:v>
                </c:pt>
                <c:pt idx="364">
                  <c:v>3.5</c:v>
                </c:pt>
                <c:pt idx="365">
                  <c:v>3.5</c:v>
                </c:pt>
                <c:pt idx="366">
                  <c:v>3.5</c:v>
                </c:pt>
                <c:pt idx="367">
                  <c:v>3.5</c:v>
                </c:pt>
                <c:pt idx="368">
                  <c:v>3.5</c:v>
                </c:pt>
                <c:pt idx="369">
                  <c:v>3.5</c:v>
                </c:pt>
                <c:pt idx="370">
                  <c:v>3.5</c:v>
                </c:pt>
                <c:pt idx="371">
                  <c:v>3.5</c:v>
                </c:pt>
                <c:pt idx="372">
                  <c:v>3.5</c:v>
                </c:pt>
                <c:pt idx="373">
                  <c:v>3.5</c:v>
                </c:pt>
                <c:pt idx="374">
                  <c:v>3.5</c:v>
                </c:pt>
                <c:pt idx="375">
                  <c:v>3.5</c:v>
                </c:pt>
                <c:pt idx="376">
                  <c:v>3.5</c:v>
                </c:pt>
                <c:pt idx="377">
                  <c:v>3.5</c:v>
                </c:pt>
                <c:pt idx="378">
                  <c:v>3.5</c:v>
                </c:pt>
                <c:pt idx="379">
                  <c:v>3.5</c:v>
                </c:pt>
                <c:pt idx="380">
                  <c:v>3.5</c:v>
                </c:pt>
                <c:pt idx="381">
                  <c:v>3.5</c:v>
                </c:pt>
                <c:pt idx="382">
                  <c:v>3.5</c:v>
                </c:pt>
                <c:pt idx="383">
                  <c:v>3.5</c:v>
                </c:pt>
                <c:pt idx="384">
                  <c:v>3.5</c:v>
                </c:pt>
                <c:pt idx="385">
                  <c:v>3.5</c:v>
                </c:pt>
                <c:pt idx="386">
                  <c:v>3.5</c:v>
                </c:pt>
                <c:pt idx="387">
                  <c:v>3.5</c:v>
                </c:pt>
                <c:pt idx="388">
                  <c:v>3.5</c:v>
                </c:pt>
                <c:pt idx="389">
                  <c:v>3.5</c:v>
                </c:pt>
                <c:pt idx="390">
                  <c:v>3.5</c:v>
                </c:pt>
                <c:pt idx="391">
                  <c:v>3.5</c:v>
                </c:pt>
                <c:pt idx="392">
                  <c:v>3.5</c:v>
                </c:pt>
                <c:pt idx="393">
                  <c:v>3.5</c:v>
                </c:pt>
                <c:pt idx="394">
                  <c:v>3.5</c:v>
                </c:pt>
                <c:pt idx="395">
                  <c:v>3.5</c:v>
                </c:pt>
                <c:pt idx="396">
                  <c:v>3.5</c:v>
                </c:pt>
                <c:pt idx="397">
                  <c:v>3.5</c:v>
                </c:pt>
                <c:pt idx="398">
                  <c:v>3.5</c:v>
                </c:pt>
                <c:pt idx="399">
                  <c:v>3.5</c:v>
                </c:pt>
                <c:pt idx="400">
                  <c:v>3.5</c:v>
                </c:pt>
                <c:pt idx="401">
                  <c:v>3.5</c:v>
                </c:pt>
                <c:pt idx="402">
                  <c:v>3.5</c:v>
                </c:pt>
                <c:pt idx="403">
                  <c:v>3.5</c:v>
                </c:pt>
                <c:pt idx="404">
                  <c:v>3.5</c:v>
                </c:pt>
                <c:pt idx="405">
                  <c:v>3.5</c:v>
                </c:pt>
                <c:pt idx="406">
                  <c:v>3.5</c:v>
                </c:pt>
                <c:pt idx="407">
                  <c:v>3.5</c:v>
                </c:pt>
                <c:pt idx="408">
                  <c:v>3.5</c:v>
                </c:pt>
                <c:pt idx="409">
                  <c:v>3.5</c:v>
                </c:pt>
                <c:pt idx="410">
                  <c:v>3.5</c:v>
                </c:pt>
                <c:pt idx="411">
                  <c:v>3.5</c:v>
                </c:pt>
                <c:pt idx="412">
                  <c:v>3.5</c:v>
                </c:pt>
                <c:pt idx="413">
                  <c:v>3.5</c:v>
                </c:pt>
                <c:pt idx="414">
                  <c:v>3.5</c:v>
                </c:pt>
                <c:pt idx="415">
                  <c:v>3.5</c:v>
                </c:pt>
                <c:pt idx="416">
                  <c:v>3.5</c:v>
                </c:pt>
                <c:pt idx="417">
                  <c:v>3.5</c:v>
                </c:pt>
                <c:pt idx="418">
                  <c:v>3.5</c:v>
                </c:pt>
                <c:pt idx="419">
                  <c:v>3.5</c:v>
                </c:pt>
                <c:pt idx="420">
                  <c:v>3.5</c:v>
                </c:pt>
                <c:pt idx="421">
                  <c:v>3.5</c:v>
                </c:pt>
                <c:pt idx="422">
                  <c:v>3.5</c:v>
                </c:pt>
                <c:pt idx="423">
                  <c:v>3.5</c:v>
                </c:pt>
                <c:pt idx="424">
                  <c:v>3.5</c:v>
                </c:pt>
                <c:pt idx="425">
                  <c:v>3.5</c:v>
                </c:pt>
                <c:pt idx="426">
                  <c:v>3.5</c:v>
                </c:pt>
                <c:pt idx="427">
                  <c:v>3.5</c:v>
                </c:pt>
                <c:pt idx="428">
                  <c:v>3.5</c:v>
                </c:pt>
                <c:pt idx="429">
                  <c:v>3.5</c:v>
                </c:pt>
                <c:pt idx="430">
                  <c:v>3.5</c:v>
                </c:pt>
                <c:pt idx="431">
                  <c:v>3.5</c:v>
                </c:pt>
                <c:pt idx="432">
                  <c:v>3.5</c:v>
                </c:pt>
                <c:pt idx="433">
                  <c:v>3.5</c:v>
                </c:pt>
                <c:pt idx="434">
                  <c:v>3.5</c:v>
                </c:pt>
                <c:pt idx="435">
                  <c:v>3.5</c:v>
                </c:pt>
                <c:pt idx="436">
                  <c:v>3.5</c:v>
                </c:pt>
                <c:pt idx="437">
                  <c:v>3.5</c:v>
                </c:pt>
                <c:pt idx="438">
                  <c:v>3.5</c:v>
                </c:pt>
                <c:pt idx="439">
                  <c:v>3.5</c:v>
                </c:pt>
                <c:pt idx="440">
                  <c:v>3.5</c:v>
                </c:pt>
                <c:pt idx="441">
                  <c:v>3.5</c:v>
                </c:pt>
                <c:pt idx="442">
                  <c:v>3.5</c:v>
                </c:pt>
                <c:pt idx="443">
                  <c:v>3.5</c:v>
                </c:pt>
                <c:pt idx="444">
                  <c:v>3.5</c:v>
                </c:pt>
                <c:pt idx="445">
                  <c:v>3.5</c:v>
                </c:pt>
                <c:pt idx="446">
                  <c:v>3.5</c:v>
                </c:pt>
                <c:pt idx="447">
                  <c:v>3.5</c:v>
                </c:pt>
                <c:pt idx="448">
                  <c:v>3.5</c:v>
                </c:pt>
                <c:pt idx="449">
                  <c:v>3.5</c:v>
                </c:pt>
                <c:pt idx="450">
                  <c:v>3.5</c:v>
                </c:pt>
                <c:pt idx="451">
                  <c:v>3.5</c:v>
                </c:pt>
                <c:pt idx="452">
                  <c:v>3.5</c:v>
                </c:pt>
                <c:pt idx="453">
                  <c:v>3.5</c:v>
                </c:pt>
                <c:pt idx="454">
                  <c:v>3.5</c:v>
                </c:pt>
                <c:pt idx="455">
                  <c:v>3.5</c:v>
                </c:pt>
                <c:pt idx="456">
                  <c:v>3.5</c:v>
                </c:pt>
                <c:pt idx="457">
                  <c:v>3.5</c:v>
                </c:pt>
                <c:pt idx="458">
                  <c:v>3.5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3.5</c:v>
                </c:pt>
                <c:pt idx="505">
                  <c:v>3.5</c:v>
                </c:pt>
                <c:pt idx="506">
                  <c:v>3.5</c:v>
                </c:pt>
                <c:pt idx="507">
                  <c:v>3.5</c:v>
                </c:pt>
                <c:pt idx="508">
                  <c:v>3.5</c:v>
                </c:pt>
                <c:pt idx="509">
                  <c:v>3.5</c:v>
                </c:pt>
                <c:pt idx="510">
                  <c:v>3.5</c:v>
                </c:pt>
                <c:pt idx="511">
                  <c:v>3.5</c:v>
                </c:pt>
                <c:pt idx="512">
                  <c:v>3.5</c:v>
                </c:pt>
                <c:pt idx="513">
                  <c:v>3.5</c:v>
                </c:pt>
                <c:pt idx="514">
                  <c:v>3.5</c:v>
                </c:pt>
                <c:pt idx="515">
                  <c:v>3.5</c:v>
                </c:pt>
                <c:pt idx="516">
                  <c:v>3.5</c:v>
                </c:pt>
                <c:pt idx="517">
                  <c:v>3.5</c:v>
                </c:pt>
                <c:pt idx="518">
                  <c:v>3.5</c:v>
                </c:pt>
                <c:pt idx="519">
                  <c:v>3.5</c:v>
                </c:pt>
                <c:pt idx="520">
                  <c:v>3.5</c:v>
                </c:pt>
                <c:pt idx="521">
                  <c:v>3.5</c:v>
                </c:pt>
                <c:pt idx="522">
                  <c:v>3.5</c:v>
                </c:pt>
                <c:pt idx="523">
                  <c:v>3.5</c:v>
                </c:pt>
                <c:pt idx="524">
                  <c:v>3.5</c:v>
                </c:pt>
                <c:pt idx="525">
                  <c:v>3.5</c:v>
                </c:pt>
                <c:pt idx="526">
                  <c:v>3.5</c:v>
                </c:pt>
                <c:pt idx="527">
                  <c:v>3.5</c:v>
                </c:pt>
                <c:pt idx="528">
                  <c:v>3.5</c:v>
                </c:pt>
                <c:pt idx="529">
                  <c:v>3.5</c:v>
                </c:pt>
                <c:pt idx="530">
                  <c:v>3.5</c:v>
                </c:pt>
                <c:pt idx="531">
                  <c:v>3.5</c:v>
                </c:pt>
                <c:pt idx="532">
                  <c:v>3.5</c:v>
                </c:pt>
                <c:pt idx="533">
                  <c:v>3.5</c:v>
                </c:pt>
                <c:pt idx="534">
                  <c:v>3.5</c:v>
                </c:pt>
                <c:pt idx="535">
                  <c:v>3.5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3.5</c:v>
                </c:pt>
                <c:pt idx="543">
                  <c:v>3.5</c:v>
                </c:pt>
                <c:pt idx="544">
                  <c:v>3.5</c:v>
                </c:pt>
                <c:pt idx="545">
                  <c:v>3.5</c:v>
                </c:pt>
                <c:pt idx="546">
                  <c:v>3.5</c:v>
                </c:pt>
                <c:pt idx="547">
                  <c:v>3.5</c:v>
                </c:pt>
                <c:pt idx="548">
                  <c:v>3.5</c:v>
                </c:pt>
                <c:pt idx="549">
                  <c:v>3.5</c:v>
                </c:pt>
                <c:pt idx="550">
                  <c:v>3.5</c:v>
                </c:pt>
                <c:pt idx="551">
                  <c:v>3.5</c:v>
                </c:pt>
                <c:pt idx="552">
                  <c:v>3.5</c:v>
                </c:pt>
                <c:pt idx="553">
                  <c:v>3.5</c:v>
                </c:pt>
                <c:pt idx="554">
                  <c:v>3.5</c:v>
                </c:pt>
                <c:pt idx="555">
                  <c:v>3.5</c:v>
                </c:pt>
                <c:pt idx="556">
                  <c:v>3.5</c:v>
                </c:pt>
                <c:pt idx="557">
                  <c:v>3.5</c:v>
                </c:pt>
                <c:pt idx="558">
                  <c:v>3.5</c:v>
                </c:pt>
                <c:pt idx="559">
                  <c:v>3.5</c:v>
                </c:pt>
                <c:pt idx="560">
                  <c:v>3.5</c:v>
                </c:pt>
                <c:pt idx="561">
                  <c:v>3.5</c:v>
                </c:pt>
                <c:pt idx="562">
                  <c:v>3.5</c:v>
                </c:pt>
                <c:pt idx="563">
                  <c:v>3.5</c:v>
                </c:pt>
                <c:pt idx="564">
                  <c:v>3.5</c:v>
                </c:pt>
                <c:pt idx="565">
                  <c:v>3.5</c:v>
                </c:pt>
                <c:pt idx="566">
                  <c:v>3.5</c:v>
                </c:pt>
                <c:pt idx="567">
                  <c:v>3.5</c:v>
                </c:pt>
                <c:pt idx="568">
                  <c:v>3.5</c:v>
                </c:pt>
                <c:pt idx="569">
                  <c:v>3.5</c:v>
                </c:pt>
                <c:pt idx="570">
                  <c:v>3.5</c:v>
                </c:pt>
                <c:pt idx="571">
                  <c:v>3.5</c:v>
                </c:pt>
                <c:pt idx="572">
                  <c:v>3.5</c:v>
                </c:pt>
                <c:pt idx="573">
                  <c:v>3.5</c:v>
                </c:pt>
                <c:pt idx="574">
                  <c:v>3.5</c:v>
                </c:pt>
                <c:pt idx="575">
                  <c:v>3.5</c:v>
                </c:pt>
                <c:pt idx="576">
                  <c:v>3.5</c:v>
                </c:pt>
                <c:pt idx="577">
                  <c:v>3.5</c:v>
                </c:pt>
                <c:pt idx="578">
                  <c:v>3.5</c:v>
                </c:pt>
                <c:pt idx="579">
                  <c:v>3.5</c:v>
                </c:pt>
                <c:pt idx="580">
                  <c:v>3.5</c:v>
                </c:pt>
                <c:pt idx="581">
                  <c:v>3.5</c:v>
                </c:pt>
                <c:pt idx="582">
                  <c:v>3.5</c:v>
                </c:pt>
                <c:pt idx="583">
                  <c:v>3.5</c:v>
                </c:pt>
                <c:pt idx="584">
                  <c:v>3.5</c:v>
                </c:pt>
                <c:pt idx="585">
                  <c:v>3.5</c:v>
                </c:pt>
                <c:pt idx="586">
                  <c:v>3.5</c:v>
                </c:pt>
                <c:pt idx="587">
                  <c:v>3.5</c:v>
                </c:pt>
                <c:pt idx="588">
                  <c:v>3.5</c:v>
                </c:pt>
                <c:pt idx="589">
                  <c:v>3.5</c:v>
                </c:pt>
                <c:pt idx="590">
                  <c:v>3.5</c:v>
                </c:pt>
                <c:pt idx="591">
                  <c:v>3.5</c:v>
                </c:pt>
                <c:pt idx="592">
                  <c:v>3.5</c:v>
                </c:pt>
                <c:pt idx="593">
                  <c:v>3.5</c:v>
                </c:pt>
                <c:pt idx="594">
                  <c:v>3.5</c:v>
                </c:pt>
                <c:pt idx="595">
                  <c:v>3.5</c:v>
                </c:pt>
                <c:pt idx="596">
                  <c:v>3.5</c:v>
                </c:pt>
                <c:pt idx="597">
                  <c:v>3.5</c:v>
                </c:pt>
                <c:pt idx="598">
                  <c:v>3.5</c:v>
                </c:pt>
                <c:pt idx="599">
                  <c:v>3.5</c:v>
                </c:pt>
                <c:pt idx="600">
                  <c:v>3.5</c:v>
                </c:pt>
                <c:pt idx="601">
                  <c:v>3.5</c:v>
                </c:pt>
                <c:pt idx="602">
                  <c:v>3.5</c:v>
                </c:pt>
                <c:pt idx="603">
                  <c:v>3.5</c:v>
                </c:pt>
                <c:pt idx="604">
                  <c:v>3.5</c:v>
                </c:pt>
                <c:pt idx="605">
                  <c:v>3.5</c:v>
                </c:pt>
                <c:pt idx="606">
                  <c:v>3.5</c:v>
                </c:pt>
                <c:pt idx="607">
                  <c:v>3.5</c:v>
                </c:pt>
                <c:pt idx="608">
                  <c:v>3.5</c:v>
                </c:pt>
                <c:pt idx="609">
                  <c:v>3.5</c:v>
                </c:pt>
                <c:pt idx="610">
                  <c:v>3.5</c:v>
                </c:pt>
                <c:pt idx="611">
                  <c:v>3.5</c:v>
                </c:pt>
                <c:pt idx="612">
                  <c:v>3.5</c:v>
                </c:pt>
                <c:pt idx="613">
                  <c:v>3.5</c:v>
                </c:pt>
                <c:pt idx="614">
                  <c:v>3.5</c:v>
                </c:pt>
                <c:pt idx="615">
                  <c:v>3.5</c:v>
                </c:pt>
                <c:pt idx="616">
                  <c:v>3.5</c:v>
                </c:pt>
                <c:pt idx="617">
                  <c:v>3.5</c:v>
                </c:pt>
                <c:pt idx="618">
                  <c:v>3.5</c:v>
                </c:pt>
                <c:pt idx="619">
                  <c:v>3.5</c:v>
                </c:pt>
                <c:pt idx="620">
                  <c:v>3.5</c:v>
                </c:pt>
                <c:pt idx="621">
                  <c:v>3.5</c:v>
                </c:pt>
                <c:pt idx="622">
                  <c:v>3.5</c:v>
                </c:pt>
                <c:pt idx="623">
                  <c:v>3.5</c:v>
                </c:pt>
                <c:pt idx="624">
                  <c:v>3.5</c:v>
                </c:pt>
                <c:pt idx="625">
                  <c:v>3.5</c:v>
                </c:pt>
                <c:pt idx="626">
                  <c:v>3.5</c:v>
                </c:pt>
                <c:pt idx="627">
                  <c:v>3.5</c:v>
                </c:pt>
                <c:pt idx="628">
                  <c:v>3.5</c:v>
                </c:pt>
                <c:pt idx="629">
                  <c:v>3.5</c:v>
                </c:pt>
                <c:pt idx="630">
                  <c:v>3.5</c:v>
                </c:pt>
                <c:pt idx="631">
                  <c:v>3.5</c:v>
                </c:pt>
                <c:pt idx="632">
                  <c:v>3.5</c:v>
                </c:pt>
                <c:pt idx="633">
                  <c:v>3.5</c:v>
                </c:pt>
                <c:pt idx="634">
                  <c:v>3.5</c:v>
                </c:pt>
                <c:pt idx="635">
                  <c:v>3.5</c:v>
                </c:pt>
                <c:pt idx="636">
                  <c:v>3.5</c:v>
                </c:pt>
                <c:pt idx="637">
                  <c:v>3.5</c:v>
                </c:pt>
                <c:pt idx="638">
                  <c:v>3.5</c:v>
                </c:pt>
                <c:pt idx="639">
                  <c:v>3.5</c:v>
                </c:pt>
                <c:pt idx="640">
                  <c:v>3.5</c:v>
                </c:pt>
                <c:pt idx="641">
                  <c:v>3.5</c:v>
                </c:pt>
                <c:pt idx="642">
                  <c:v>3.5</c:v>
                </c:pt>
                <c:pt idx="643">
                  <c:v>3.5</c:v>
                </c:pt>
                <c:pt idx="644">
                  <c:v>3.5</c:v>
                </c:pt>
                <c:pt idx="645">
                  <c:v>3.5</c:v>
                </c:pt>
                <c:pt idx="646">
                  <c:v>3.5</c:v>
                </c:pt>
                <c:pt idx="647">
                  <c:v>3.5</c:v>
                </c:pt>
                <c:pt idx="648">
                  <c:v>3.5</c:v>
                </c:pt>
                <c:pt idx="649">
                  <c:v>3.5</c:v>
                </c:pt>
                <c:pt idx="650">
                  <c:v>3.5</c:v>
                </c:pt>
                <c:pt idx="651">
                  <c:v>3.5</c:v>
                </c:pt>
                <c:pt idx="652">
                  <c:v>3.5</c:v>
                </c:pt>
                <c:pt idx="653">
                  <c:v>3.5</c:v>
                </c:pt>
                <c:pt idx="654">
                  <c:v>3.5</c:v>
                </c:pt>
                <c:pt idx="655">
                  <c:v>3.5</c:v>
                </c:pt>
                <c:pt idx="656">
                  <c:v>3.5</c:v>
                </c:pt>
                <c:pt idx="657">
                  <c:v>3.5</c:v>
                </c:pt>
                <c:pt idx="658">
                  <c:v>3.5</c:v>
                </c:pt>
                <c:pt idx="659">
                  <c:v>3.5</c:v>
                </c:pt>
                <c:pt idx="660">
                  <c:v>3.5</c:v>
                </c:pt>
                <c:pt idx="661">
                  <c:v>3.5</c:v>
                </c:pt>
                <c:pt idx="662">
                  <c:v>3.5</c:v>
                </c:pt>
                <c:pt idx="663">
                  <c:v>3.5</c:v>
                </c:pt>
                <c:pt idx="664">
                  <c:v>3.5</c:v>
                </c:pt>
                <c:pt idx="665">
                  <c:v>3.5</c:v>
                </c:pt>
                <c:pt idx="666">
                  <c:v>3.5</c:v>
                </c:pt>
                <c:pt idx="667">
                  <c:v>3.5</c:v>
                </c:pt>
                <c:pt idx="668">
                  <c:v>3.5</c:v>
                </c:pt>
                <c:pt idx="669">
                  <c:v>3.5</c:v>
                </c:pt>
                <c:pt idx="670">
                  <c:v>3.5</c:v>
                </c:pt>
                <c:pt idx="671">
                  <c:v>3.5</c:v>
                </c:pt>
                <c:pt idx="672">
                  <c:v>3.5</c:v>
                </c:pt>
                <c:pt idx="673">
                  <c:v>3.5</c:v>
                </c:pt>
                <c:pt idx="674">
                  <c:v>3.5</c:v>
                </c:pt>
                <c:pt idx="675">
                  <c:v>3.5</c:v>
                </c:pt>
                <c:pt idx="676">
                  <c:v>3.5</c:v>
                </c:pt>
                <c:pt idx="677">
                  <c:v>3.5</c:v>
                </c:pt>
                <c:pt idx="678">
                  <c:v>3.5</c:v>
                </c:pt>
                <c:pt idx="679">
                  <c:v>3.5</c:v>
                </c:pt>
                <c:pt idx="680">
                  <c:v>3.5</c:v>
                </c:pt>
                <c:pt idx="681">
                  <c:v>3.5</c:v>
                </c:pt>
                <c:pt idx="682">
                  <c:v>3.5</c:v>
                </c:pt>
                <c:pt idx="683">
                  <c:v>3.5</c:v>
                </c:pt>
                <c:pt idx="684">
                  <c:v>3.5</c:v>
                </c:pt>
                <c:pt idx="685">
                  <c:v>3.5</c:v>
                </c:pt>
                <c:pt idx="686">
                  <c:v>3.5</c:v>
                </c:pt>
                <c:pt idx="687">
                  <c:v>3.5</c:v>
                </c:pt>
                <c:pt idx="688">
                  <c:v>3.5</c:v>
                </c:pt>
                <c:pt idx="689">
                  <c:v>3.5</c:v>
                </c:pt>
                <c:pt idx="690">
                  <c:v>3.5</c:v>
                </c:pt>
                <c:pt idx="691">
                  <c:v>3.5</c:v>
                </c:pt>
                <c:pt idx="692">
                  <c:v>3.5</c:v>
                </c:pt>
                <c:pt idx="693">
                  <c:v>3.5</c:v>
                </c:pt>
                <c:pt idx="694">
                  <c:v>3.5</c:v>
                </c:pt>
                <c:pt idx="695">
                  <c:v>3.5</c:v>
                </c:pt>
                <c:pt idx="696">
                  <c:v>3.5</c:v>
                </c:pt>
                <c:pt idx="697">
                  <c:v>3.5</c:v>
                </c:pt>
                <c:pt idx="698">
                  <c:v>3.5</c:v>
                </c:pt>
                <c:pt idx="699">
                  <c:v>3.5</c:v>
                </c:pt>
                <c:pt idx="700">
                  <c:v>3.5</c:v>
                </c:pt>
                <c:pt idx="701">
                  <c:v>3.5</c:v>
                </c:pt>
                <c:pt idx="702">
                  <c:v>3.5</c:v>
                </c:pt>
                <c:pt idx="703">
                  <c:v>3.5</c:v>
                </c:pt>
                <c:pt idx="704">
                  <c:v>3.5</c:v>
                </c:pt>
                <c:pt idx="705">
                  <c:v>3.5</c:v>
                </c:pt>
                <c:pt idx="706">
                  <c:v>3.5</c:v>
                </c:pt>
                <c:pt idx="707">
                  <c:v>3.5</c:v>
                </c:pt>
                <c:pt idx="708">
                  <c:v>3.5</c:v>
                </c:pt>
                <c:pt idx="709">
                  <c:v>3.5</c:v>
                </c:pt>
                <c:pt idx="710">
                  <c:v>3.5</c:v>
                </c:pt>
                <c:pt idx="711">
                  <c:v>3.5</c:v>
                </c:pt>
                <c:pt idx="712">
                  <c:v>3.5</c:v>
                </c:pt>
                <c:pt idx="713">
                  <c:v>3.5</c:v>
                </c:pt>
                <c:pt idx="714">
                  <c:v>3.5</c:v>
                </c:pt>
                <c:pt idx="715">
                  <c:v>3.5</c:v>
                </c:pt>
                <c:pt idx="716">
                  <c:v>3.5</c:v>
                </c:pt>
                <c:pt idx="717">
                  <c:v>3.5</c:v>
                </c:pt>
                <c:pt idx="718">
                  <c:v>3.5</c:v>
                </c:pt>
                <c:pt idx="719">
                  <c:v>3.5</c:v>
                </c:pt>
                <c:pt idx="720">
                  <c:v>3.5</c:v>
                </c:pt>
                <c:pt idx="721">
                  <c:v>3.5</c:v>
                </c:pt>
                <c:pt idx="722">
                  <c:v>3.5</c:v>
                </c:pt>
                <c:pt idx="723">
                  <c:v>3.5</c:v>
                </c:pt>
                <c:pt idx="724">
                  <c:v>3.5</c:v>
                </c:pt>
                <c:pt idx="725">
                  <c:v>3.5</c:v>
                </c:pt>
                <c:pt idx="726">
                  <c:v>3.5</c:v>
                </c:pt>
                <c:pt idx="727">
                  <c:v>3.5</c:v>
                </c:pt>
                <c:pt idx="728">
                  <c:v>3.5</c:v>
                </c:pt>
                <c:pt idx="729">
                  <c:v>3.5</c:v>
                </c:pt>
                <c:pt idx="730">
                  <c:v>3.5</c:v>
                </c:pt>
                <c:pt idx="731">
                  <c:v>3.5</c:v>
                </c:pt>
                <c:pt idx="732">
                  <c:v>3.5</c:v>
                </c:pt>
                <c:pt idx="733">
                  <c:v>3.5</c:v>
                </c:pt>
                <c:pt idx="734">
                  <c:v>3.5</c:v>
                </c:pt>
                <c:pt idx="735">
                  <c:v>3.5</c:v>
                </c:pt>
                <c:pt idx="736">
                  <c:v>3.5</c:v>
                </c:pt>
                <c:pt idx="737">
                  <c:v>3.5</c:v>
                </c:pt>
                <c:pt idx="738">
                  <c:v>3.5</c:v>
                </c:pt>
                <c:pt idx="739">
                  <c:v>3.5</c:v>
                </c:pt>
                <c:pt idx="740">
                  <c:v>3.5</c:v>
                </c:pt>
                <c:pt idx="741">
                  <c:v>3.5</c:v>
                </c:pt>
                <c:pt idx="742">
                  <c:v>3.5</c:v>
                </c:pt>
                <c:pt idx="743">
                  <c:v>3.5</c:v>
                </c:pt>
                <c:pt idx="744">
                  <c:v>3.5</c:v>
                </c:pt>
                <c:pt idx="745">
                  <c:v>3.5</c:v>
                </c:pt>
                <c:pt idx="746">
                  <c:v>3.5</c:v>
                </c:pt>
                <c:pt idx="747">
                  <c:v>3.5</c:v>
                </c:pt>
                <c:pt idx="748">
                  <c:v>3.5</c:v>
                </c:pt>
                <c:pt idx="749">
                  <c:v>3.75</c:v>
                </c:pt>
                <c:pt idx="750">
                  <c:v>3.75</c:v>
                </c:pt>
                <c:pt idx="751">
                  <c:v>3.75</c:v>
                </c:pt>
                <c:pt idx="752">
                  <c:v>3.75</c:v>
                </c:pt>
                <c:pt idx="753">
                  <c:v>3.75</c:v>
                </c:pt>
                <c:pt idx="754">
                  <c:v>3.75</c:v>
                </c:pt>
                <c:pt idx="755">
                  <c:v>3.75</c:v>
                </c:pt>
                <c:pt idx="756">
                  <c:v>3.75</c:v>
                </c:pt>
                <c:pt idx="757">
                  <c:v>3.75</c:v>
                </c:pt>
                <c:pt idx="758">
                  <c:v>3.75</c:v>
                </c:pt>
                <c:pt idx="759">
                  <c:v>3.75</c:v>
                </c:pt>
                <c:pt idx="760">
                  <c:v>3.75</c:v>
                </c:pt>
                <c:pt idx="761">
                  <c:v>3.75</c:v>
                </c:pt>
                <c:pt idx="762">
                  <c:v>3.75</c:v>
                </c:pt>
                <c:pt idx="763">
                  <c:v>3.75</c:v>
                </c:pt>
                <c:pt idx="764">
                  <c:v>3.75</c:v>
                </c:pt>
                <c:pt idx="765">
                  <c:v>3.75</c:v>
                </c:pt>
                <c:pt idx="766">
                  <c:v>3.75</c:v>
                </c:pt>
                <c:pt idx="767">
                  <c:v>3.75</c:v>
                </c:pt>
                <c:pt idx="768">
                  <c:v>3.75</c:v>
                </c:pt>
                <c:pt idx="769">
                  <c:v>3.75</c:v>
                </c:pt>
                <c:pt idx="770">
                  <c:v>3.75</c:v>
                </c:pt>
                <c:pt idx="771">
                  <c:v>3.75</c:v>
                </c:pt>
                <c:pt idx="772">
                  <c:v>3.75</c:v>
                </c:pt>
                <c:pt idx="773">
                  <c:v>3.75</c:v>
                </c:pt>
                <c:pt idx="774">
                  <c:v>3.75</c:v>
                </c:pt>
                <c:pt idx="775">
                  <c:v>3.75</c:v>
                </c:pt>
                <c:pt idx="776">
                  <c:v>3.75</c:v>
                </c:pt>
                <c:pt idx="777">
                  <c:v>3.75</c:v>
                </c:pt>
                <c:pt idx="778">
                  <c:v>3.75</c:v>
                </c:pt>
                <c:pt idx="779">
                  <c:v>3.75</c:v>
                </c:pt>
                <c:pt idx="780">
                  <c:v>3.75</c:v>
                </c:pt>
                <c:pt idx="781">
                  <c:v>3.75</c:v>
                </c:pt>
                <c:pt idx="782">
                  <c:v>3.75</c:v>
                </c:pt>
                <c:pt idx="783">
                  <c:v>3.75</c:v>
                </c:pt>
                <c:pt idx="784">
                  <c:v>3.75</c:v>
                </c:pt>
                <c:pt idx="785">
                  <c:v>3.75</c:v>
                </c:pt>
                <c:pt idx="786">
                  <c:v>3.75</c:v>
                </c:pt>
                <c:pt idx="787">
                  <c:v>3.75</c:v>
                </c:pt>
                <c:pt idx="788">
                  <c:v>3.75</c:v>
                </c:pt>
                <c:pt idx="789">
                  <c:v>3.75</c:v>
                </c:pt>
                <c:pt idx="790">
                  <c:v>3.75</c:v>
                </c:pt>
                <c:pt idx="791">
                  <c:v>3.75</c:v>
                </c:pt>
                <c:pt idx="792">
                  <c:v>3.75</c:v>
                </c:pt>
                <c:pt idx="793">
                  <c:v>3.75</c:v>
                </c:pt>
                <c:pt idx="794">
                  <c:v>3.75</c:v>
                </c:pt>
                <c:pt idx="795">
                  <c:v>3.75</c:v>
                </c:pt>
                <c:pt idx="796">
                  <c:v>3.75</c:v>
                </c:pt>
                <c:pt idx="797">
                  <c:v>3.75</c:v>
                </c:pt>
                <c:pt idx="798">
                  <c:v>3.75</c:v>
                </c:pt>
                <c:pt idx="799">
                  <c:v>3.75</c:v>
                </c:pt>
                <c:pt idx="800">
                  <c:v>3.75</c:v>
                </c:pt>
                <c:pt idx="801">
                  <c:v>3.75</c:v>
                </c:pt>
                <c:pt idx="802">
                  <c:v>3.75</c:v>
                </c:pt>
                <c:pt idx="803">
                  <c:v>3.75</c:v>
                </c:pt>
                <c:pt idx="804">
                  <c:v>3.75</c:v>
                </c:pt>
                <c:pt idx="805">
                  <c:v>3.75</c:v>
                </c:pt>
                <c:pt idx="806">
                  <c:v>3.75</c:v>
                </c:pt>
                <c:pt idx="807">
                  <c:v>3.75</c:v>
                </c:pt>
                <c:pt idx="808">
                  <c:v>3.75</c:v>
                </c:pt>
                <c:pt idx="809">
                  <c:v>3.75</c:v>
                </c:pt>
                <c:pt idx="810">
                  <c:v>3.75</c:v>
                </c:pt>
                <c:pt idx="811">
                  <c:v>3.75</c:v>
                </c:pt>
                <c:pt idx="812">
                  <c:v>3.75</c:v>
                </c:pt>
                <c:pt idx="813">
                  <c:v>3.75</c:v>
                </c:pt>
                <c:pt idx="814">
                  <c:v>3.75</c:v>
                </c:pt>
                <c:pt idx="815">
                  <c:v>3.75</c:v>
                </c:pt>
                <c:pt idx="816">
                  <c:v>3.75</c:v>
                </c:pt>
                <c:pt idx="817">
                  <c:v>3.75</c:v>
                </c:pt>
                <c:pt idx="818">
                  <c:v>3.75</c:v>
                </c:pt>
                <c:pt idx="819">
                  <c:v>3.75</c:v>
                </c:pt>
                <c:pt idx="820">
                  <c:v>3.75</c:v>
                </c:pt>
                <c:pt idx="821">
                  <c:v>3.75</c:v>
                </c:pt>
                <c:pt idx="822">
                  <c:v>3.75</c:v>
                </c:pt>
                <c:pt idx="823">
                  <c:v>3.75</c:v>
                </c:pt>
                <c:pt idx="824">
                  <c:v>3.75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4.25</c:v>
                </c:pt>
                <c:pt idx="880">
                  <c:v>4.25</c:v>
                </c:pt>
                <c:pt idx="881">
                  <c:v>4.25</c:v>
                </c:pt>
                <c:pt idx="882">
                  <c:v>4.25</c:v>
                </c:pt>
                <c:pt idx="883">
                  <c:v>4.25</c:v>
                </c:pt>
                <c:pt idx="884">
                  <c:v>4.25</c:v>
                </c:pt>
                <c:pt idx="885">
                  <c:v>4.25</c:v>
                </c:pt>
                <c:pt idx="886">
                  <c:v>4.25</c:v>
                </c:pt>
                <c:pt idx="887">
                  <c:v>4.25</c:v>
                </c:pt>
                <c:pt idx="888">
                  <c:v>4.25</c:v>
                </c:pt>
                <c:pt idx="889">
                  <c:v>4.5</c:v>
                </c:pt>
                <c:pt idx="890">
                  <c:v>4.5</c:v>
                </c:pt>
                <c:pt idx="891">
                  <c:v>4.5</c:v>
                </c:pt>
                <c:pt idx="892">
                  <c:v>4.5</c:v>
                </c:pt>
                <c:pt idx="893">
                  <c:v>4.5</c:v>
                </c:pt>
                <c:pt idx="894">
                  <c:v>4.5</c:v>
                </c:pt>
                <c:pt idx="895">
                  <c:v>4.5</c:v>
                </c:pt>
                <c:pt idx="896">
                  <c:v>4.5</c:v>
                </c:pt>
                <c:pt idx="897">
                  <c:v>4.5</c:v>
                </c:pt>
                <c:pt idx="898">
                  <c:v>4.5</c:v>
                </c:pt>
                <c:pt idx="899">
                  <c:v>4.5</c:v>
                </c:pt>
                <c:pt idx="900">
                  <c:v>4.5</c:v>
                </c:pt>
                <c:pt idx="901">
                  <c:v>4.5</c:v>
                </c:pt>
                <c:pt idx="902">
                  <c:v>4.5</c:v>
                </c:pt>
                <c:pt idx="903">
                  <c:v>4.5</c:v>
                </c:pt>
                <c:pt idx="904">
                  <c:v>4.5</c:v>
                </c:pt>
                <c:pt idx="905">
                  <c:v>4.5</c:v>
                </c:pt>
                <c:pt idx="906">
                  <c:v>4.5</c:v>
                </c:pt>
                <c:pt idx="907">
                  <c:v>4.5</c:v>
                </c:pt>
                <c:pt idx="908">
                  <c:v>4.5</c:v>
                </c:pt>
                <c:pt idx="909">
                  <c:v>4.5</c:v>
                </c:pt>
                <c:pt idx="910">
                  <c:v>4.5</c:v>
                </c:pt>
                <c:pt idx="911">
                  <c:v>4.5</c:v>
                </c:pt>
                <c:pt idx="912">
                  <c:v>4.5</c:v>
                </c:pt>
                <c:pt idx="913">
                  <c:v>4.5</c:v>
                </c:pt>
                <c:pt idx="914">
                  <c:v>4.5</c:v>
                </c:pt>
                <c:pt idx="915">
                  <c:v>4.5</c:v>
                </c:pt>
                <c:pt idx="916">
                  <c:v>4.5</c:v>
                </c:pt>
                <c:pt idx="917">
                  <c:v>4.5</c:v>
                </c:pt>
                <c:pt idx="918">
                  <c:v>4.5</c:v>
                </c:pt>
                <c:pt idx="919">
                  <c:v>4.5</c:v>
                </c:pt>
                <c:pt idx="920">
                  <c:v>4.5</c:v>
                </c:pt>
                <c:pt idx="921">
                  <c:v>4.5</c:v>
                </c:pt>
                <c:pt idx="922">
                  <c:v>4.5</c:v>
                </c:pt>
                <c:pt idx="923">
                  <c:v>4.5</c:v>
                </c:pt>
                <c:pt idx="924">
                  <c:v>4.5</c:v>
                </c:pt>
                <c:pt idx="925">
                  <c:v>4.5</c:v>
                </c:pt>
                <c:pt idx="926">
                  <c:v>4.5</c:v>
                </c:pt>
                <c:pt idx="927">
                  <c:v>4.5</c:v>
                </c:pt>
                <c:pt idx="928">
                  <c:v>4.5</c:v>
                </c:pt>
                <c:pt idx="929">
                  <c:v>4.5</c:v>
                </c:pt>
                <c:pt idx="930">
                  <c:v>4.5</c:v>
                </c:pt>
                <c:pt idx="931">
                  <c:v>4.5</c:v>
                </c:pt>
                <c:pt idx="932">
                  <c:v>4.5</c:v>
                </c:pt>
                <c:pt idx="933">
                  <c:v>4.5</c:v>
                </c:pt>
                <c:pt idx="934">
                  <c:v>4.5</c:v>
                </c:pt>
                <c:pt idx="935">
                  <c:v>4.5</c:v>
                </c:pt>
                <c:pt idx="936">
                  <c:v>4.5</c:v>
                </c:pt>
                <c:pt idx="937">
                  <c:v>4.5</c:v>
                </c:pt>
                <c:pt idx="938">
                  <c:v>4.5</c:v>
                </c:pt>
                <c:pt idx="939">
                  <c:v>4.5</c:v>
                </c:pt>
                <c:pt idx="940">
                  <c:v>4.5</c:v>
                </c:pt>
                <c:pt idx="941">
                  <c:v>4.5</c:v>
                </c:pt>
                <c:pt idx="942">
                  <c:v>4.5</c:v>
                </c:pt>
                <c:pt idx="943">
                  <c:v>4.5</c:v>
                </c:pt>
                <c:pt idx="944">
                  <c:v>4.5</c:v>
                </c:pt>
                <c:pt idx="945">
                  <c:v>4.5</c:v>
                </c:pt>
                <c:pt idx="946">
                  <c:v>4.5</c:v>
                </c:pt>
                <c:pt idx="947">
                  <c:v>4.5</c:v>
                </c:pt>
                <c:pt idx="948">
                  <c:v>4.5</c:v>
                </c:pt>
                <c:pt idx="949">
                  <c:v>4.5</c:v>
                </c:pt>
                <c:pt idx="950">
                  <c:v>4.5</c:v>
                </c:pt>
                <c:pt idx="951">
                  <c:v>4.5</c:v>
                </c:pt>
                <c:pt idx="952">
                  <c:v>4.5</c:v>
                </c:pt>
                <c:pt idx="953">
                  <c:v>4.5</c:v>
                </c:pt>
                <c:pt idx="954">
                  <c:v>4.5</c:v>
                </c:pt>
                <c:pt idx="955">
                  <c:v>4.5</c:v>
                </c:pt>
                <c:pt idx="956">
                  <c:v>4.5</c:v>
                </c:pt>
                <c:pt idx="957">
                  <c:v>4.5</c:v>
                </c:pt>
                <c:pt idx="958">
                  <c:v>4.5</c:v>
                </c:pt>
                <c:pt idx="959">
                  <c:v>4.5</c:v>
                </c:pt>
                <c:pt idx="960">
                  <c:v>4.5</c:v>
                </c:pt>
                <c:pt idx="961">
                  <c:v>4.5</c:v>
                </c:pt>
                <c:pt idx="962">
                  <c:v>4.5</c:v>
                </c:pt>
                <c:pt idx="963">
                  <c:v>4.5</c:v>
                </c:pt>
                <c:pt idx="964">
                  <c:v>4.5</c:v>
                </c:pt>
                <c:pt idx="965">
                  <c:v>4.5</c:v>
                </c:pt>
                <c:pt idx="966">
                  <c:v>4.5</c:v>
                </c:pt>
                <c:pt idx="967">
                  <c:v>4.5</c:v>
                </c:pt>
                <c:pt idx="968">
                  <c:v>4.5</c:v>
                </c:pt>
                <c:pt idx="969">
                  <c:v>4.5</c:v>
                </c:pt>
                <c:pt idx="970">
                  <c:v>4.5</c:v>
                </c:pt>
                <c:pt idx="971">
                  <c:v>4.5</c:v>
                </c:pt>
                <c:pt idx="972">
                  <c:v>4.5</c:v>
                </c:pt>
                <c:pt idx="973">
                  <c:v>4.5</c:v>
                </c:pt>
                <c:pt idx="974">
                  <c:v>4.5</c:v>
                </c:pt>
                <c:pt idx="975">
                  <c:v>4.5</c:v>
                </c:pt>
                <c:pt idx="976">
                  <c:v>4.5</c:v>
                </c:pt>
                <c:pt idx="977">
                  <c:v>4.5</c:v>
                </c:pt>
                <c:pt idx="978">
                  <c:v>4.5</c:v>
                </c:pt>
                <c:pt idx="979">
                  <c:v>4.5</c:v>
                </c:pt>
                <c:pt idx="980">
                  <c:v>4.5</c:v>
                </c:pt>
                <c:pt idx="981">
                  <c:v>4.5</c:v>
                </c:pt>
                <c:pt idx="982">
                  <c:v>4.5</c:v>
                </c:pt>
                <c:pt idx="983">
                  <c:v>4.5</c:v>
                </c:pt>
                <c:pt idx="984">
                  <c:v>4.5</c:v>
                </c:pt>
                <c:pt idx="985">
                  <c:v>4.5</c:v>
                </c:pt>
                <c:pt idx="986">
                  <c:v>4.5</c:v>
                </c:pt>
                <c:pt idx="987">
                  <c:v>4.5</c:v>
                </c:pt>
                <c:pt idx="988">
                  <c:v>4.5</c:v>
                </c:pt>
                <c:pt idx="989">
                  <c:v>4.5</c:v>
                </c:pt>
                <c:pt idx="990">
                  <c:v>4.5</c:v>
                </c:pt>
                <c:pt idx="991">
                  <c:v>4.5</c:v>
                </c:pt>
                <c:pt idx="992">
                  <c:v>4.5</c:v>
                </c:pt>
                <c:pt idx="993">
                  <c:v>4.5</c:v>
                </c:pt>
                <c:pt idx="994">
                  <c:v>4.5</c:v>
                </c:pt>
                <c:pt idx="995">
                  <c:v>4.5</c:v>
                </c:pt>
                <c:pt idx="996">
                  <c:v>4.5</c:v>
                </c:pt>
                <c:pt idx="997">
                  <c:v>4.5</c:v>
                </c:pt>
                <c:pt idx="998">
                  <c:v>4.5</c:v>
                </c:pt>
                <c:pt idx="999">
                  <c:v>4.5</c:v>
                </c:pt>
                <c:pt idx="1000">
                  <c:v>4.5</c:v>
                </c:pt>
                <c:pt idx="1001">
                  <c:v>4.5</c:v>
                </c:pt>
                <c:pt idx="1002">
                  <c:v>4.5</c:v>
                </c:pt>
                <c:pt idx="1003">
                  <c:v>4.5</c:v>
                </c:pt>
                <c:pt idx="1004">
                  <c:v>4.5</c:v>
                </c:pt>
                <c:pt idx="1005">
                  <c:v>4.5</c:v>
                </c:pt>
                <c:pt idx="1006">
                  <c:v>4.5</c:v>
                </c:pt>
                <c:pt idx="1007">
                  <c:v>4.5</c:v>
                </c:pt>
                <c:pt idx="1008">
                  <c:v>4.5</c:v>
                </c:pt>
                <c:pt idx="1009">
                  <c:v>4.5</c:v>
                </c:pt>
                <c:pt idx="1010">
                  <c:v>4.5</c:v>
                </c:pt>
                <c:pt idx="1011">
                  <c:v>4.5</c:v>
                </c:pt>
                <c:pt idx="1012">
                  <c:v>4.5</c:v>
                </c:pt>
                <c:pt idx="1013">
                  <c:v>4.5</c:v>
                </c:pt>
                <c:pt idx="1014">
                  <c:v>4.5</c:v>
                </c:pt>
                <c:pt idx="1015">
                  <c:v>4.5</c:v>
                </c:pt>
                <c:pt idx="1016">
                  <c:v>4.5</c:v>
                </c:pt>
                <c:pt idx="1017">
                  <c:v>4.5</c:v>
                </c:pt>
                <c:pt idx="1018">
                  <c:v>4.5</c:v>
                </c:pt>
                <c:pt idx="1019">
                  <c:v>4.5</c:v>
                </c:pt>
                <c:pt idx="1020">
                  <c:v>4.5</c:v>
                </c:pt>
                <c:pt idx="1021">
                  <c:v>4.5</c:v>
                </c:pt>
                <c:pt idx="1022">
                  <c:v>4.5</c:v>
                </c:pt>
                <c:pt idx="1023">
                  <c:v>4.5</c:v>
                </c:pt>
                <c:pt idx="1024">
                  <c:v>4.5</c:v>
                </c:pt>
                <c:pt idx="1025">
                  <c:v>4.5</c:v>
                </c:pt>
                <c:pt idx="1026">
                  <c:v>4.5</c:v>
                </c:pt>
                <c:pt idx="1027">
                  <c:v>4.5</c:v>
                </c:pt>
                <c:pt idx="1028">
                  <c:v>4.5</c:v>
                </c:pt>
                <c:pt idx="1029">
                  <c:v>4.5</c:v>
                </c:pt>
                <c:pt idx="1030">
                  <c:v>4.5</c:v>
                </c:pt>
                <c:pt idx="1031">
                  <c:v>4.5</c:v>
                </c:pt>
                <c:pt idx="1032">
                  <c:v>4.5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4.5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4.5</c:v>
                </c:pt>
                <c:pt idx="1044">
                  <c:v>4.5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4.5</c:v>
                </c:pt>
                <c:pt idx="1058">
                  <c:v>4.5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4.5</c:v>
                </c:pt>
                <c:pt idx="1065">
                  <c:v>4.5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4.5</c:v>
                </c:pt>
                <c:pt idx="1072">
                  <c:v>4.5</c:v>
                </c:pt>
                <c:pt idx="1073">
                  <c:v>4.5</c:v>
                </c:pt>
                <c:pt idx="1074">
                  <c:v>4.5</c:v>
                </c:pt>
                <c:pt idx="1075">
                  <c:v>4.5</c:v>
                </c:pt>
                <c:pt idx="1076">
                  <c:v>4.5</c:v>
                </c:pt>
                <c:pt idx="1077">
                  <c:v>4.5</c:v>
                </c:pt>
                <c:pt idx="1078">
                  <c:v>4.5</c:v>
                </c:pt>
                <c:pt idx="1079">
                  <c:v>4.5</c:v>
                </c:pt>
                <c:pt idx="1080">
                  <c:v>4.5</c:v>
                </c:pt>
                <c:pt idx="1081">
                  <c:v>4.5</c:v>
                </c:pt>
                <c:pt idx="1082">
                  <c:v>4.5</c:v>
                </c:pt>
                <c:pt idx="1083">
                  <c:v>4.5</c:v>
                </c:pt>
                <c:pt idx="1084">
                  <c:v>4.5</c:v>
                </c:pt>
                <c:pt idx="1085">
                  <c:v>4.5</c:v>
                </c:pt>
                <c:pt idx="1086">
                  <c:v>4.5</c:v>
                </c:pt>
                <c:pt idx="1087">
                  <c:v>4.5</c:v>
                </c:pt>
                <c:pt idx="1088">
                  <c:v>4.5</c:v>
                </c:pt>
                <c:pt idx="1089">
                  <c:v>4.5</c:v>
                </c:pt>
                <c:pt idx="1090">
                  <c:v>4.5</c:v>
                </c:pt>
                <c:pt idx="1091">
                  <c:v>4.5</c:v>
                </c:pt>
                <c:pt idx="1092">
                  <c:v>4.5</c:v>
                </c:pt>
                <c:pt idx="1093">
                  <c:v>4.5</c:v>
                </c:pt>
                <c:pt idx="1094">
                  <c:v>4.5</c:v>
                </c:pt>
                <c:pt idx="1095">
                  <c:v>4.5</c:v>
                </c:pt>
                <c:pt idx="1096">
                  <c:v>4.5</c:v>
                </c:pt>
                <c:pt idx="1097">
                  <c:v>4.5</c:v>
                </c:pt>
                <c:pt idx="1098">
                  <c:v>4.5</c:v>
                </c:pt>
                <c:pt idx="1099">
                  <c:v>4.5</c:v>
                </c:pt>
                <c:pt idx="1100">
                  <c:v>4.5</c:v>
                </c:pt>
                <c:pt idx="1101">
                  <c:v>4.5</c:v>
                </c:pt>
                <c:pt idx="1102">
                  <c:v>4.5</c:v>
                </c:pt>
                <c:pt idx="1103">
                  <c:v>4.5</c:v>
                </c:pt>
                <c:pt idx="1104">
                  <c:v>4.5</c:v>
                </c:pt>
                <c:pt idx="1105">
                  <c:v>4.5</c:v>
                </c:pt>
                <c:pt idx="1106">
                  <c:v>4.5</c:v>
                </c:pt>
                <c:pt idx="1107">
                  <c:v>4.5</c:v>
                </c:pt>
                <c:pt idx="1108">
                  <c:v>4.5</c:v>
                </c:pt>
                <c:pt idx="1109">
                  <c:v>4.5</c:v>
                </c:pt>
                <c:pt idx="1110">
                  <c:v>4.5</c:v>
                </c:pt>
                <c:pt idx="1111">
                  <c:v>4.5</c:v>
                </c:pt>
                <c:pt idx="1112">
                  <c:v>4.5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18">
                  <c:v>4.5</c:v>
                </c:pt>
                <c:pt idx="1119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4.5</c:v>
                </c:pt>
                <c:pt idx="1139">
                  <c:v>4.5</c:v>
                </c:pt>
                <c:pt idx="1140">
                  <c:v>4.5</c:v>
                </c:pt>
                <c:pt idx="1141">
                  <c:v>4.5</c:v>
                </c:pt>
                <c:pt idx="1142">
                  <c:v>4.5</c:v>
                </c:pt>
                <c:pt idx="1143">
                  <c:v>4.5</c:v>
                </c:pt>
                <c:pt idx="1144">
                  <c:v>4.5</c:v>
                </c:pt>
                <c:pt idx="1145">
                  <c:v>4.5</c:v>
                </c:pt>
                <c:pt idx="1146">
                  <c:v>4.5</c:v>
                </c:pt>
                <c:pt idx="1147">
                  <c:v>4.5</c:v>
                </c:pt>
                <c:pt idx="1148">
                  <c:v>4.5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</c:v>
                </c:pt>
                <c:pt idx="1153">
                  <c:v>4.5</c:v>
                </c:pt>
                <c:pt idx="1154">
                  <c:v>4.5</c:v>
                </c:pt>
                <c:pt idx="1155">
                  <c:v>4.5</c:v>
                </c:pt>
                <c:pt idx="1156">
                  <c:v>4.5</c:v>
                </c:pt>
                <c:pt idx="1157">
                  <c:v>4.5</c:v>
                </c:pt>
                <c:pt idx="1158">
                  <c:v>4.5</c:v>
                </c:pt>
                <c:pt idx="1159">
                  <c:v>4.5</c:v>
                </c:pt>
                <c:pt idx="1160">
                  <c:v>4.5</c:v>
                </c:pt>
                <c:pt idx="1161">
                  <c:v>4.5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4.5</c:v>
                </c:pt>
                <c:pt idx="1166">
                  <c:v>4.5</c:v>
                </c:pt>
                <c:pt idx="1167">
                  <c:v>4.5</c:v>
                </c:pt>
                <c:pt idx="1168">
                  <c:v>4.5</c:v>
                </c:pt>
                <c:pt idx="1169">
                  <c:v>4.5</c:v>
                </c:pt>
                <c:pt idx="1170">
                  <c:v>4.5</c:v>
                </c:pt>
                <c:pt idx="1171">
                  <c:v>4.5</c:v>
                </c:pt>
                <c:pt idx="1172">
                  <c:v>4.5</c:v>
                </c:pt>
                <c:pt idx="1173">
                  <c:v>4.5</c:v>
                </c:pt>
                <c:pt idx="1174">
                  <c:v>4.5</c:v>
                </c:pt>
                <c:pt idx="1175">
                  <c:v>4.5</c:v>
                </c:pt>
                <c:pt idx="1176">
                  <c:v>4.5</c:v>
                </c:pt>
                <c:pt idx="1177">
                  <c:v>4.5</c:v>
                </c:pt>
                <c:pt idx="1178">
                  <c:v>4.5</c:v>
                </c:pt>
                <c:pt idx="1179">
                  <c:v>4.5</c:v>
                </c:pt>
                <c:pt idx="1180">
                  <c:v>4.5</c:v>
                </c:pt>
                <c:pt idx="1181">
                  <c:v>4.5</c:v>
                </c:pt>
                <c:pt idx="1182">
                  <c:v>4.5</c:v>
                </c:pt>
                <c:pt idx="1183">
                  <c:v>4.5</c:v>
                </c:pt>
                <c:pt idx="1184">
                  <c:v>4.5</c:v>
                </c:pt>
                <c:pt idx="1185">
                  <c:v>4.5</c:v>
                </c:pt>
                <c:pt idx="1186">
                  <c:v>4.5</c:v>
                </c:pt>
                <c:pt idx="1187">
                  <c:v>4.5</c:v>
                </c:pt>
                <c:pt idx="1188">
                  <c:v>4.5</c:v>
                </c:pt>
                <c:pt idx="1189">
                  <c:v>4.5</c:v>
                </c:pt>
                <c:pt idx="1190">
                  <c:v>4.5</c:v>
                </c:pt>
                <c:pt idx="1191">
                  <c:v>4.5</c:v>
                </c:pt>
                <c:pt idx="1192">
                  <c:v>4.5</c:v>
                </c:pt>
                <c:pt idx="1193">
                  <c:v>4.5</c:v>
                </c:pt>
                <c:pt idx="1194">
                  <c:v>4.5</c:v>
                </c:pt>
                <c:pt idx="1195">
                  <c:v>4.5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</c:v>
                </c:pt>
                <c:pt idx="1200">
                  <c:v>4.5</c:v>
                </c:pt>
                <c:pt idx="1201">
                  <c:v>4.5</c:v>
                </c:pt>
                <c:pt idx="1202">
                  <c:v>4.5</c:v>
                </c:pt>
                <c:pt idx="1203">
                  <c:v>4.5</c:v>
                </c:pt>
                <c:pt idx="1204">
                  <c:v>4.5</c:v>
                </c:pt>
                <c:pt idx="1205">
                  <c:v>4.5</c:v>
                </c:pt>
                <c:pt idx="1206">
                  <c:v>4.5</c:v>
                </c:pt>
                <c:pt idx="1207">
                  <c:v>4.5</c:v>
                </c:pt>
                <c:pt idx="1208">
                  <c:v>4.5</c:v>
                </c:pt>
                <c:pt idx="1209">
                  <c:v>4.5</c:v>
                </c:pt>
                <c:pt idx="1210">
                  <c:v>4.5</c:v>
                </c:pt>
                <c:pt idx="1211">
                  <c:v>4.5</c:v>
                </c:pt>
                <c:pt idx="1212">
                  <c:v>4.5</c:v>
                </c:pt>
                <c:pt idx="1213">
                  <c:v>4.5</c:v>
                </c:pt>
                <c:pt idx="1214">
                  <c:v>4.5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4.5</c:v>
                </c:pt>
                <c:pt idx="1219">
                  <c:v>4.5</c:v>
                </c:pt>
                <c:pt idx="1220">
                  <c:v>4.5</c:v>
                </c:pt>
                <c:pt idx="1221">
                  <c:v>4.5</c:v>
                </c:pt>
                <c:pt idx="1222">
                  <c:v>4.5</c:v>
                </c:pt>
                <c:pt idx="1223">
                  <c:v>4.5</c:v>
                </c:pt>
                <c:pt idx="1224">
                  <c:v>4.5</c:v>
                </c:pt>
                <c:pt idx="1225">
                  <c:v>4.75</c:v>
                </c:pt>
                <c:pt idx="1226">
                  <c:v>4.75</c:v>
                </c:pt>
                <c:pt idx="1227">
                  <c:v>4.75</c:v>
                </c:pt>
                <c:pt idx="1228">
                  <c:v>4.75</c:v>
                </c:pt>
                <c:pt idx="1229">
                  <c:v>4.75</c:v>
                </c:pt>
                <c:pt idx="1230">
                  <c:v>4.75</c:v>
                </c:pt>
                <c:pt idx="1231">
                  <c:v>4.75</c:v>
                </c:pt>
                <c:pt idx="1232">
                  <c:v>4.75</c:v>
                </c:pt>
                <c:pt idx="1233">
                  <c:v>4.75</c:v>
                </c:pt>
                <c:pt idx="1234">
                  <c:v>4.75</c:v>
                </c:pt>
                <c:pt idx="1235">
                  <c:v>4.75</c:v>
                </c:pt>
                <c:pt idx="1236">
                  <c:v>4.75</c:v>
                </c:pt>
                <c:pt idx="1237">
                  <c:v>4.75</c:v>
                </c:pt>
                <c:pt idx="1238">
                  <c:v>4.75</c:v>
                </c:pt>
                <c:pt idx="1239">
                  <c:v>4.75</c:v>
                </c:pt>
                <c:pt idx="1240">
                  <c:v>4.75</c:v>
                </c:pt>
                <c:pt idx="1241">
                  <c:v>4.75</c:v>
                </c:pt>
                <c:pt idx="1242">
                  <c:v>4.75</c:v>
                </c:pt>
                <c:pt idx="1243">
                  <c:v>4.75</c:v>
                </c:pt>
                <c:pt idx="1244">
                  <c:v>4.75</c:v>
                </c:pt>
                <c:pt idx="1245">
                  <c:v>4.75</c:v>
                </c:pt>
                <c:pt idx="1246">
                  <c:v>4.75</c:v>
                </c:pt>
                <c:pt idx="1247">
                  <c:v>4.75</c:v>
                </c:pt>
                <c:pt idx="1248">
                  <c:v>4.75</c:v>
                </c:pt>
                <c:pt idx="1249">
                  <c:v>4.75</c:v>
                </c:pt>
                <c:pt idx="1250">
                  <c:v>4.75</c:v>
                </c:pt>
                <c:pt idx="1251">
                  <c:v>4.75</c:v>
                </c:pt>
                <c:pt idx="1252">
                  <c:v>4.75</c:v>
                </c:pt>
                <c:pt idx="1253">
                  <c:v>4.75</c:v>
                </c:pt>
                <c:pt idx="1254">
                  <c:v>4.75</c:v>
                </c:pt>
                <c:pt idx="1255">
                  <c:v>4.75</c:v>
                </c:pt>
                <c:pt idx="1256">
                  <c:v>4.75</c:v>
                </c:pt>
                <c:pt idx="1257">
                  <c:v>4.75</c:v>
                </c:pt>
                <c:pt idx="1258">
                  <c:v>4.75</c:v>
                </c:pt>
                <c:pt idx="1259">
                  <c:v>4.75</c:v>
                </c:pt>
                <c:pt idx="1260">
                  <c:v>4.75</c:v>
                </c:pt>
                <c:pt idx="1261">
                  <c:v>4.75</c:v>
                </c:pt>
                <c:pt idx="1262">
                  <c:v>4.75</c:v>
                </c:pt>
                <c:pt idx="1263">
                  <c:v>4.75</c:v>
                </c:pt>
                <c:pt idx="1264">
                  <c:v>4.75</c:v>
                </c:pt>
                <c:pt idx="1265">
                  <c:v>4.75</c:v>
                </c:pt>
                <c:pt idx="1266">
                  <c:v>4.75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4.75</c:v>
                </c:pt>
                <c:pt idx="1297">
                  <c:v>4.75</c:v>
                </c:pt>
                <c:pt idx="1298">
                  <c:v>4.75</c:v>
                </c:pt>
                <c:pt idx="1299">
                  <c:v>4.75</c:v>
                </c:pt>
                <c:pt idx="1300">
                  <c:v>4.75</c:v>
                </c:pt>
                <c:pt idx="1301">
                  <c:v>4.75</c:v>
                </c:pt>
                <c:pt idx="1302">
                  <c:v>4.75</c:v>
                </c:pt>
                <c:pt idx="1303">
                  <c:v>4.75</c:v>
                </c:pt>
                <c:pt idx="1304">
                  <c:v>4.75</c:v>
                </c:pt>
                <c:pt idx="1305">
                  <c:v>4.75</c:v>
                </c:pt>
                <c:pt idx="1306">
                  <c:v>4.75</c:v>
                </c:pt>
                <c:pt idx="1307">
                  <c:v>4.75</c:v>
                </c:pt>
                <c:pt idx="1308">
                  <c:v>4.75</c:v>
                </c:pt>
                <c:pt idx="1309">
                  <c:v>4.75</c:v>
                </c:pt>
                <c:pt idx="1310">
                  <c:v>4.75</c:v>
                </c:pt>
                <c:pt idx="1311">
                  <c:v>4.75</c:v>
                </c:pt>
                <c:pt idx="1312">
                  <c:v>4.75</c:v>
                </c:pt>
                <c:pt idx="1313">
                  <c:v>4.75</c:v>
                </c:pt>
                <c:pt idx="1314">
                  <c:v>4.75</c:v>
                </c:pt>
                <c:pt idx="1315">
                  <c:v>4.75</c:v>
                </c:pt>
                <c:pt idx="1316">
                  <c:v>4.75</c:v>
                </c:pt>
                <c:pt idx="1317">
                  <c:v>4.75</c:v>
                </c:pt>
                <c:pt idx="1318">
                  <c:v>4.75</c:v>
                </c:pt>
                <c:pt idx="1319">
                  <c:v>4.75</c:v>
                </c:pt>
                <c:pt idx="1320">
                  <c:v>4.75</c:v>
                </c:pt>
                <c:pt idx="1321">
                  <c:v>4.75</c:v>
                </c:pt>
                <c:pt idx="1322">
                  <c:v>4.75</c:v>
                </c:pt>
                <c:pt idx="1323">
                  <c:v>4.75</c:v>
                </c:pt>
                <c:pt idx="1324">
                  <c:v>4.75</c:v>
                </c:pt>
                <c:pt idx="1325">
                  <c:v>4.75</c:v>
                </c:pt>
                <c:pt idx="1326">
                  <c:v>4.75</c:v>
                </c:pt>
                <c:pt idx="1327">
                  <c:v>4.75</c:v>
                </c:pt>
                <c:pt idx="1328">
                  <c:v>4.75</c:v>
                </c:pt>
                <c:pt idx="1329">
                  <c:v>4.75</c:v>
                </c:pt>
                <c:pt idx="1330">
                  <c:v>4.75</c:v>
                </c:pt>
                <c:pt idx="1331">
                  <c:v>4.75</c:v>
                </c:pt>
                <c:pt idx="1332">
                  <c:v>4.75</c:v>
                </c:pt>
                <c:pt idx="1333">
                  <c:v>4.75</c:v>
                </c:pt>
                <c:pt idx="1334">
                  <c:v>4.75</c:v>
                </c:pt>
                <c:pt idx="1335">
                  <c:v>4.75</c:v>
                </c:pt>
                <c:pt idx="1336">
                  <c:v>4.75</c:v>
                </c:pt>
                <c:pt idx="1337">
                  <c:v>4.75</c:v>
                </c:pt>
                <c:pt idx="1338">
                  <c:v>4.75</c:v>
                </c:pt>
                <c:pt idx="1339">
                  <c:v>4.75</c:v>
                </c:pt>
                <c:pt idx="1340">
                  <c:v>4.75</c:v>
                </c:pt>
                <c:pt idx="1341">
                  <c:v>4.75</c:v>
                </c:pt>
                <c:pt idx="1342">
                  <c:v>4.75</c:v>
                </c:pt>
                <c:pt idx="1343">
                  <c:v>4.75</c:v>
                </c:pt>
                <c:pt idx="1344">
                  <c:v>4.75</c:v>
                </c:pt>
                <c:pt idx="1345">
                  <c:v>4.75</c:v>
                </c:pt>
                <c:pt idx="1346">
                  <c:v>4.75</c:v>
                </c:pt>
                <c:pt idx="1347">
                  <c:v>4.75</c:v>
                </c:pt>
                <c:pt idx="1348">
                  <c:v>4.75</c:v>
                </c:pt>
                <c:pt idx="1349">
                  <c:v>4.75</c:v>
                </c:pt>
                <c:pt idx="1350">
                  <c:v>4.75</c:v>
                </c:pt>
                <c:pt idx="1351">
                  <c:v>4.75</c:v>
                </c:pt>
                <c:pt idx="1352">
                  <c:v>4.75</c:v>
                </c:pt>
                <c:pt idx="1353">
                  <c:v>4.75</c:v>
                </c:pt>
                <c:pt idx="1354">
                  <c:v>4.75</c:v>
                </c:pt>
                <c:pt idx="1355">
                  <c:v>4.75</c:v>
                </c:pt>
                <c:pt idx="1356">
                  <c:v>4.75</c:v>
                </c:pt>
                <c:pt idx="1357">
                  <c:v>4.75</c:v>
                </c:pt>
                <c:pt idx="1358">
                  <c:v>4.75</c:v>
                </c:pt>
                <c:pt idx="1359">
                  <c:v>4.75</c:v>
                </c:pt>
                <c:pt idx="1360">
                  <c:v>4.75</c:v>
                </c:pt>
                <c:pt idx="1361">
                  <c:v>4.75</c:v>
                </c:pt>
                <c:pt idx="1362">
                  <c:v>4.75</c:v>
                </c:pt>
                <c:pt idx="1363">
                  <c:v>4.75</c:v>
                </c:pt>
                <c:pt idx="1364">
                  <c:v>4.75</c:v>
                </c:pt>
                <c:pt idx="1365">
                  <c:v>4.75</c:v>
                </c:pt>
                <c:pt idx="1366">
                  <c:v>4.75</c:v>
                </c:pt>
                <c:pt idx="1367">
                  <c:v>4.75</c:v>
                </c:pt>
                <c:pt idx="1368">
                  <c:v>4.75</c:v>
                </c:pt>
                <c:pt idx="1369">
                  <c:v>4.75</c:v>
                </c:pt>
                <c:pt idx="1370">
                  <c:v>4.75</c:v>
                </c:pt>
                <c:pt idx="1371">
                  <c:v>4.75</c:v>
                </c:pt>
                <c:pt idx="1372">
                  <c:v>4.75</c:v>
                </c:pt>
                <c:pt idx="1373">
                  <c:v>4.75</c:v>
                </c:pt>
                <c:pt idx="1374">
                  <c:v>4.75</c:v>
                </c:pt>
                <c:pt idx="1375">
                  <c:v>4.75</c:v>
                </c:pt>
                <c:pt idx="1376">
                  <c:v>4.75</c:v>
                </c:pt>
                <c:pt idx="1377">
                  <c:v>4.75</c:v>
                </c:pt>
                <c:pt idx="1378">
                  <c:v>4.75</c:v>
                </c:pt>
                <c:pt idx="1379">
                  <c:v>4.75</c:v>
                </c:pt>
                <c:pt idx="1380">
                  <c:v>4.75</c:v>
                </c:pt>
                <c:pt idx="1381">
                  <c:v>4.75</c:v>
                </c:pt>
                <c:pt idx="1382">
                  <c:v>4.75</c:v>
                </c:pt>
                <c:pt idx="1383">
                  <c:v>4.75</c:v>
                </c:pt>
                <c:pt idx="1384">
                  <c:v>4.75</c:v>
                </c:pt>
                <c:pt idx="1385">
                  <c:v>4.75</c:v>
                </c:pt>
                <c:pt idx="1386">
                  <c:v>4.75</c:v>
                </c:pt>
                <c:pt idx="1387">
                  <c:v>4.75</c:v>
                </c:pt>
                <c:pt idx="1388">
                  <c:v>4.75</c:v>
                </c:pt>
                <c:pt idx="1389">
                  <c:v>4.75</c:v>
                </c:pt>
                <c:pt idx="1390">
                  <c:v>4.75</c:v>
                </c:pt>
                <c:pt idx="1391">
                  <c:v>4.75</c:v>
                </c:pt>
                <c:pt idx="1392">
                  <c:v>4.75</c:v>
                </c:pt>
                <c:pt idx="1393">
                  <c:v>4.75</c:v>
                </c:pt>
                <c:pt idx="1394">
                  <c:v>4.75</c:v>
                </c:pt>
                <c:pt idx="1395">
                  <c:v>4.75</c:v>
                </c:pt>
                <c:pt idx="1396">
                  <c:v>4.75</c:v>
                </c:pt>
                <c:pt idx="1397">
                  <c:v>4.75</c:v>
                </c:pt>
                <c:pt idx="1398">
                  <c:v>4.75</c:v>
                </c:pt>
                <c:pt idx="1399">
                  <c:v>4.75</c:v>
                </c:pt>
                <c:pt idx="1400">
                  <c:v>4.75</c:v>
                </c:pt>
                <c:pt idx="1401">
                  <c:v>4.75</c:v>
                </c:pt>
                <c:pt idx="1402">
                  <c:v>4.75</c:v>
                </c:pt>
                <c:pt idx="1403">
                  <c:v>4.75</c:v>
                </c:pt>
                <c:pt idx="1404">
                  <c:v>4.75</c:v>
                </c:pt>
                <c:pt idx="1405">
                  <c:v>4.75</c:v>
                </c:pt>
                <c:pt idx="1406">
                  <c:v>4.75</c:v>
                </c:pt>
                <c:pt idx="1407">
                  <c:v>4.5</c:v>
                </c:pt>
                <c:pt idx="1408">
                  <c:v>4.5</c:v>
                </c:pt>
                <c:pt idx="1409">
                  <c:v>4.5</c:v>
                </c:pt>
                <c:pt idx="1410">
                  <c:v>4.5</c:v>
                </c:pt>
                <c:pt idx="1411">
                  <c:v>4.5</c:v>
                </c:pt>
                <c:pt idx="1412">
                  <c:v>4.5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4.5</c:v>
                </c:pt>
                <c:pt idx="1427">
                  <c:v>4.5</c:v>
                </c:pt>
                <c:pt idx="1428">
                  <c:v>4.5</c:v>
                </c:pt>
                <c:pt idx="1429">
                  <c:v>4.5</c:v>
                </c:pt>
                <c:pt idx="1430">
                  <c:v>4.5</c:v>
                </c:pt>
                <c:pt idx="1431">
                  <c:v>4.5</c:v>
                </c:pt>
                <c:pt idx="1432">
                  <c:v>4.5</c:v>
                </c:pt>
                <c:pt idx="1433">
                  <c:v>4.5</c:v>
                </c:pt>
                <c:pt idx="1434">
                  <c:v>4.5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4.25</c:v>
                </c:pt>
                <c:pt idx="1441">
                  <c:v>4.25</c:v>
                </c:pt>
                <c:pt idx="1442">
                  <c:v>4.25</c:v>
                </c:pt>
                <c:pt idx="1443">
                  <c:v>4.25</c:v>
                </c:pt>
                <c:pt idx="1444">
                  <c:v>4.25</c:v>
                </c:pt>
                <c:pt idx="1445">
                  <c:v>4.25</c:v>
                </c:pt>
                <c:pt idx="1446">
                  <c:v>4.25</c:v>
                </c:pt>
                <c:pt idx="1447">
                  <c:v>4.25</c:v>
                </c:pt>
                <c:pt idx="1448">
                  <c:v>4.25</c:v>
                </c:pt>
                <c:pt idx="1449">
                  <c:v>4.25</c:v>
                </c:pt>
                <c:pt idx="1450">
                  <c:v>4.25</c:v>
                </c:pt>
                <c:pt idx="1451">
                  <c:v>4.25</c:v>
                </c:pt>
                <c:pt idx="1452">
                  <c:v>4.25</c:v>
                </c:pt>
                <c:pt idx="1453">
                  <c:v>4.25</c:v>
                </c:pt>
                <c:pt idx="1454">
                  <c:v>4.25</c:v>
                </c:pt>
                <c:pt idx="1455">
                  <c:v>4.25</c:v>
                </c:pt>
                <c:pt idx="1456">
                  <c:v>4.25</c:v>
                </c:pt>
                <c:pt idx="1457">
                  <c:v>4.25</c:v>
                </c:pt>
                <c:pt idx="1458">
                  <c:v>4.25</c:v>
                </c:pt>
                <c:pt idx="1459">
                  <c:v>4.25</c:v>
                </c:pt>
                <c:pt idx="1460">
                  <c:v>4.25</c:v>
                </c:pt>
                <c:pt idx="1461">
                  <c:v>4.25</c:v>
                </c:pt>
                <c:pt idx="1462">
                  <c:v>4.25</c:v>
                </c:pt>
                <c:pt idx="1463">
                  <c:v>4.25</c:v>
                </c:pt>
                <c:pt idx="1464">
                  <c:v>4.25</c:v>
                </c:pt>
                <c:pt idx="1465">
                  <c:v>4.25</c:v>
                </c:pt>
                <c:pt idx="1466">
                  <c:v>4.25</c:v>
                </c:pt>
                <c:pt idx="1467">
                  <c:v>4.25</c:v>
                </c:pt>
                <c:pt idx="1468">
                  <c:v>4.25</c:v>
                </c:pt>
                <c:pt idx="1469">
                  <c:v>4.25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3.75</c:v>
                </c:pt>
                <c:pt idx="1499">
                  <c:v>3.75</c:v>
                </c:pt>
                <c:pt idx="1500">
                  <c:v>3.75</c:v>
                </c:pt>
                <c:pt idx="1501">
                  <c:v>3.75</c:v>
                </c:pt>
                <c:pt idx="1502">
                  <c:v>3.75</c:v>
                </c:pt>
                <c:pt idx="1503">
                  <c:v>3.75</c:v>
                </c:pt>
                <c:pt idx="1504">
                  <c:v>3.75</c:v>
                </c:pt>
                <c:pt idx="1505">
                  <c:v>3.75</c:v>
                </c:pt>
                <c:pt idx="1506">
                  <c:v>3.75</c:v>
                </c:pt>
                <c:pt idx="1507">
                  <c:v>3.75</c:v>
                </c:pt>
                <c:pt idx="1508">
                  <c:v>3.75</c:v>
                </c:pt>
                <c:pt idx="1509">
                  <c:v>3.75</c:v>
                </c:pt>
                <c:pt idx="1510">
                  <c:v>3.75</c:v>
                </c:pt>
                <c:pt idx="1511">
                  <c:v>3.75</c:v>
                </c:pt>
                <c:pt idx="1512">
                  <c:v>3.75</c:v>
                </c:pt>
                <c:pt idx="1513">
                  <c:v>3.75</c:v>
                </c:pt>
                <c:pt idx="1514">
                  <c:v>3.75</c:v>
                </c:pt>
                <c:pt idx="1515">
                  <c:v>3.75</c:v>
                </c:pt>
                <c:pt idx="1516">
                  <c:v>3.75</c:v>
                </c:pt>
                <c:pt idx="1517">
                  <c:v>3.75</c:v>
                </c:pt>
                <c:pt idx="1518">
                  <c:v>3.75</c:v>
                </c:pt>
                <c:pt idx="1519">
                  <c:v>3.75</c:v>
                </c:pt>
                <c:pt idx="1520">
                  <c:v>3.75</c:v>
                </c:pt>
                <c:pt idx="1521">
                  <c:v>3.75</c:v>
                </c:pt>
                <c:pt idx="1522">
                  <c:v>3.75</c:v>
                </c:pt>
                <c:pt idx="1523">
                  <c:v>3.75</c:v>
                </c:pt>
                <c:pt idx="1524">
                  <c:v>3.75</c:v>
                </c:pt>
                <c:pt idx="1525">
                  <c:v>3.75</c:v>
                </c:pt>
                <c:pt idx="1526">
                  <c:v>3.25</c:v>
                </c:pt>
                <c:pt idx="1527">
                  <c:v>3.25</c:v>
                </c:pt>
                <c:pt idx="1528">
                  <c:v>3.25</c:v>
                </c:pt>
                <c:pt idx="1529">
                  <c:v>3.25</c:v>
                </c:pt>
                <c:pt idx="1530">
                  <c:v>3.25</c:v>
                </c:pt>
                <c:pt idx="1531">
                  <c:v>3.25</c:v>
                </c:pt>
                <c:pt idx="1532">
                  <c:v>3.25</c:v>
                </c:pt>
                <c:pt idx="1533">
                  <c:v>3.25</c:v>
                </c:pt>
                <c:pt idx="1534">
                  <c:v>3.25</c:v>
                </c:pt>
                <c:pt idx="1535">
                  <c:v>3.25</c:v>
                </c:pt>
                <c:pt idx="1536">
                  <c:v>3.25</c:v>
                </c:pt>
                <c:pt idx="1537">
                  <c:v>3.25</c:v>
                </c:pt>
                <c:pt idx="1538">
                  <c:v>3.25</c:v>
                </c:pt>
                <c:pt idx="1539">
                  <c:v>3.25</c:v>
                </c:pt>
                <c:pt idx="1540">
                  <c:v>3.25</c:v>
                </c:pt>
                <c:pt idx="1541">
                  <c:v>3.25</c:v>
                </c:pt>
                <c:pt idx="1542">
                  <c:v>3.25</c:v>
                </c:pt>
                <c:pt idx="1543">
                  <c:v>3.25</c:v>
                </c:pt>
                <c:pt idx="1544">
                  <c:v>3.25</c:v>
                </c:pt>
                <c:pt idx="1545">
                  <c:v>3.25</c:v>
                </c:pt>
                <c:pt idx="1546">
                  <c:v>3.25</c:v>
                </c:pt>
                <c:pt idx="1547">
                  <c:v>3.25</c:v>
                </c:pt>
                <c:pt idx="1548">
                  <c:v>3.25</c:v>
                </c:pt>
                <c:pt idx="1549">
                  <c:v>3.25</c:v>
                </c:pt>
                <c:pt idx="1550">
                  <c:v>3.25</c:v>
                </c:pt>
                <c:pt idx="1551">
                  <c:v>3.25</c:v>
                </c:pt>
                <c:pt idx="1552">
                  <c:v>3.25</c:v>
                </c:pt>
                <c:pt idx="1553">
                  <c:v>3.25</c:v>
                </c:pt>
                <c:pt idx="1554">
                  <c:v>3.25</c:v>
                </c:pt>
                <c:pt idx="1555">
                  <c:v>3.25</c:v>
                </c:pt>
                <c:pt idx="1556">
                  <c:v>3.25</c:v>
                </c:pt>
                <c:pt idx="1557">
                  <c:v>3.25</c:v>
                </c:pt>
                <c:pt idx="1558">
                  <c:v>3.25</c:v>
                </c:pt>
                <c:pt idx="1559">
                  <c:v>3.25</c:v>
                </c:pt>
                <c:pt idx="1560">
                  <c:v>3.25</c:v>
                </c:pt>
                <c:pt idx="1561">
                  <c:v>3.25</c:v>
                </c:pt>
                <c:pt idx="1562">
                  <c:v>3.25</c:v>
                </c:pt>
                <c:pt idx="1563">
                  <c:v>3.25</c:v>
                </c:pt>
                <c:pt idx="1564">
                  <c:v>3.25</c:v>
                </c:pt>
                <c:pt idx="1565">
                  <c:v>3.25</c:v>
                </c:pt>
                <c:pt idx="1566">
                  <c:v>3.25</c:v>
                </c:pt>
                <c:pt idx="1567">
                  <c:v>3.25</c:v>
                </c:pt>
                <c:pt idx="1568">
                  <c:v>3.25</c:v>
                </c:pt>
                <c:pt idx="1569">
                  <c:v>3.25</c:v>
                </c:pt>
                <c:pt idx="1570">
                  <c:v>3.25</c:v>
                </c:pt>
                <c:pt idx="1571">
                  <c:v>3.25</c:v>
                </c:pt>
                <c:pt idx="1572">
                  <c:v>3.25</c:v>
                </c:pt>
                <c:pt idx="1573">
                  <c:v>3.25</c:v>
                </c:pt>
                <c:pt idx="1574">
                  <c:v>3.25</c:v>
                </c:pt>
                <c:pt idx="1575">
                  <c:v>3.25</c:v>
                </c:pt>
                <c:pt idx="1576">
                  <c:v>3.25</c:v>
                </c:pt>
                <c:pt idx="1577">
                  <c:v>3.25</c:v>
                </c:pt>
                <c:pt idx="1578">
                  <c:v>3.25</c:v>
                </c:pt>
                <c:pt idx="1579">
                  <c:v>3.25</c:v>
                </c:pt>
                <c:pt idx="1580">
                  <c:v>3.25</c:v>
                </c:pt>
                <c:pt idx="1581">
                  <c:v>3.25</c:v>
                </c:pt>
                <c:pt idx="1582">
                  <c:v>3.25</c:v>
                </c:pt>
                <c:pt idx="1583">
                  <c:v>3.25</c:v>
                </c:pt>
                <c:pt idx="1584">
                  <c:v>3.25</c:v>
                </c:pt>
                <c:pt idx="1585">
                  <c:v>3.25</c:v>
                </c:pt>
                <c:pt idx="1586">
                  <c:v>3.25</c:v>
                </c:pt>
                <c:pt idx="1587">
                  <c:v>3.25</c:v>
                </c:pt>
                <c:pt idx="1588">
                  <c:v>3.25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2.75</c:v>
                </c:pt>
                <c:pt idx="1618">
                  <c:v>2.75</c:v>
                </c:pt>
                <c:pt idx="1619">
                  <c:v>2.75</c:v>
                </c:pt>
                <c:pt idx="1620">
                  <c:v>2.75</c:v>
                </c:pt>
                <c:pt idx="1621">
                  <c:v>2.75</c:v>
                </c:pt>
                <c:pt idx="1622">
                  <c:v>2.75</c:v>
                </c:pt>
                <c:pt idx="1623">
                  <c:v>2.75</c:v>
                </c:pt>
                <c:pt idx="1624">
                  <c:v>2.75</c:v>
                </c:pt>
                <c:pt idx="1625">
                  <c:v>2.75</c:v>
                </c:pt>
                <c:pt idx="1626">
                  <c:v>2.75</c:v>
                </c:pt>
                <c:pt idx="1627">
                  <c:v>2.75</c:v>
                </c:pt>
                <c:pt idx="1628">
                  <c:v>2.75</c:v>
                </c:pt>
                <c:pt idx="1629">
                  <c:v>2.75</c:v>
                </c:pt>
                <c:pt idx="1630">
                  <c:v>2.75</c:v>
                </c:pt>
                <c:pt idx="1631">
                  <c:v>2.75</c:v>
                </c:pt>
                <c:pt idx="1632">
                  <c:v>2.75</c:v>
                </c:pt>
                <c:pt idx="1633">
                  <c:v>2.75</c:v>
                </c:pt>
                <c:pt idx="1634">
                  <c:v>2.75</c:v>
                </c:pt>
                <c:pt idx="1635">
                  <c:v>2.75</c:v>
                </c:pt>
                <c:pt idx="1636">
                  <c:v>2.75</c:v>
                </c:pt>
                <c:pt idx="1637">
                  <c:v>2.75</c:v>
                </c:pt>
                <c:pt idx="1638">
                  <c:v>2.75</c:v>
                </c:pt>
                <c:pt idx="1639">
                  <c:v>2.75</c:v>
                </c:pt>
                <c:pt idx="1640">
                  <c:v>2.75</c:v>
                </c:pt>
                <c:pt idx="1641">
                  <c:v>2.75</c:v>
                </c:pt>
                <c:pt idx="1642">
                  <c:v>2.75</c:v>
                </c:pt>
                <c:pt idx="1643">
                  <c:v>2.75</c:v>
                </c:pt>
                <c:pt idx="1644">
                  <c:v>2.75</c:v>
                </c:pt>
                <c:pt idx="1645">
                  <c:v>2.5</c:v>
                </c:pt>
                <c:pt idx="1646">
                  <c:v>2.5</c:v>
                </c:pt>
                <c:pt idx="1647">
                  <c:v>2.5</c:v>
                </c:pt>
                <c:pt idx="1648">
                  <c:v>2.5</c:v>
                </c:pt>
                <c:pt idx="1649">
                  <c:v>2.5</c:v>
                </c:pt>
                <c:pt idx="1650">
                  <c:v>2.5</c:v>
                </c:pt>
                <c:pt idx="1651">
                  <c:v>2.5</c:v>
                </c:pt>
                <c:pt idx="1652">
                  <c:v>2.5</c:v>
                </c:pt>
                <c:pt idx="1653">
                  <c:v>2.5</c:v>
                </c:pt>
                <c:pt idx="1654">
                  <c:v>2.5</c:v>
                </c:pt>
                <c:pt idx="1655">
                  <c:v>2.5</c:v>
                </c:pt>
                <c:pt idx="1656">
                  <c:v>2.5</c:v>
                </c:pt>
                <c:pt idx="1657">
                  <c:v>2.5</c:v>
                </c:pt>
                <c:pt idx="1658">
                  <c:v>2.5</c:v>
                </c:pt>
                <c:pt idx="1659">
                  <c:v>2.5</c:v>
                </c:pt>
                <c:pt idx="1660">
                  <c:v>2.5</c:v>
                </c:pt>
                <c:pt idx="1661">
                  <c:v>2.5</c:v>
                </c:pt>
                <c:pt idx="1662">
                  <c:v>2.5</c:v>
                </c:pt>
                <c:pt idx="1663">
                  <c:v>2.5</c:v>
                </c:pt>
                <c:pt idx="1664">
                  <c:v>2.5</c:v>
                </c:pt>
                <c:pt idx="1665">
                  <c:v>2.5</c:v>
                </c:pt>
                <c:pt idx="1666">
                  <c:v>2.5</c:v>
                </c:pt>
                <c:pt idx="1667">
                  <c:v>2.5</c:v>
                </c:pt>
                <c:pt idx="1668">
                  <c:v>2.5</c:v>
                </c:pt>
                <c:pt idx="1669">
                  <c:v>2.5</c:v>
                </c:pt>
                <c:pt idx="1670">
                  <c:v>2.5</c:v>
                </c:pt>
                <c:pt idx="1671">
                  <c:v>2.5</c:v>
                </c:pt>
                <c:pt idx="1672">
                  <c:v>2.5</c:v>
                </c:pt>
                <c:pt idx="1673">
                  <c:v>2.5</c:v>
                </c:pt>
                <c:pt idx="1674">
                  <c:v>2.5</c:v>
                </c:pt>
                <c:pt idx="1675">
                  <c:v>2.5</c:v>
                </c:pt>
                <c:pt idx="1676">
                  <c:v>2.5</c:v>
                </c:pt>
                <c:pt idx="1677">
                  <c:v>2.5</c:v>
                </c:pt>
                <c:pt idx="1678">
                  <c:v>2.5</c:v>
                </c:pt>
                <c:pt idx="1679">
                  <c:v>2.5</c:v>
                </c:pt>
                <c:pt idx="1680">
                  <c:v>2.5</c:v>
                </c:pt>
                <c:pt idx="1681">
                  <c:v>2.5</c:v>
                </c:pt>
                <c:pt idx="1682">
                  <c:v>2.5</c:v>
                </c:pt>
                <c:pt idx="1683">
                  <c:v>2.5</c:v>
                </c:pt>
                <c:pt idx="1684">
                  <c:v>2.5</c:v>
                </c:pt>
                <c:pt idx="1685">
                  <c:v>2.5</c:v>
                </c:pt>
                <c:pt idx="1686">
                  <c:v>2.5</c:v>
                </c:pt>
                <c:pt idx="1687">
                  <c:v>2.5</c:v>
                </c:pt>
                <c:pt idx="1688">
                  <c:v>2.5</c:v>
                </c:pt>
                <c:pt idx="1689">
                  <c:v>2.5</c:v>
                </c:pt>
                <c:pt idx="1690">
                  <c:v>2.5</c:v>
                </c:pt>
                <c:pt idx="1691">
                  <c:v>2.5</c:v>
                </c:pt>
                <c:pt idx="1692">
                  <c:v>2.5</c:v>
                </c:pt>
                <c:pt idx="1693">
                  <c:v>2.5</c:v>
                </c:pt>
                <c:pt idx="1694">
                  <c:v>2.5</c:v>
                </c:pt>
                <c:pt idx="1695">
                  <c:v>2.5</c:v>
                </c:pt>
                <c:pt idx="1696">
                  <c:v>2.5</c:v>
                </c:pt>
                <c:pt idx="1697">
                  <c:v>2.5</c:v>
                </c:pt>
                <c:pt idx="1698">
                  <c:v>2.5</c:v>
                </c:pt>
                <c:pt idx="1699">
                  <c:v>2.5</c:v>
                </c:pt>
                <c:pt idx="1700">
                  <c:v>2.5</c:v>
                </c:pt>
                <c:pt idx="1701">
                  <c:v>2.5</c:v>
                </c:pt>
                <c:pt idx="1702">
                  <c:v>2.5</c:v>
                </c:pt>
                <c:pt idx="1703">
                  <c:v>2.5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2.5</c:v>
                </c:pt>
                <c:pt idx="1828">
                  <c:v>2.5</c:v>
                </c:pt>
                <c:pt idx="1829">
                  <c:v>2.5</c:v>
                </c:pt>
                <c:pt idx="1830">
                  <c:v>2.5</c:v>
                </c:pt>
                <c:pt idx="1831">
                  <c:v>2.5</c:v>
                </c:pt>
                <c:pt idx="1832">
                  <c:v>2.5</c:v>
                </c:pt>
                <c:pt idx="1833">
                  <c:v>2.5</c:v>
                </c:pt>
                <c:pt idx="1834">
                  <c:v>2.5</c:v>
                </c:pt>
                <c:pt idx="1835">
                  <c:v>2.5</c:v>
                </c:pt>
                <c:pt idx="1836">
                  <c:v>2.5</c:v>
                </c:pt>
                <c:pt idx="1837">
                  <c:v>2.5</c:v>
                </c:pt>
                <c:pt idx="1838">
                  <c:v>2.5</c:v>
                </c:pt>
                <c:pt idx="1839">
                  <c:v>2.5</c:v>
                </c:pt>
                <c:pt idx="1840">
                  <c:v>2.5</c:v>
                </c:pt>
                <c:pt idx="1841">
                  <c:v>2.5</c:v>
                </c:pt>
                <c:pt idx="1842">
                  <c:v>2.5</c:v>
                </c:pt>
                <c:pt idx="1843">
                  <c:v>2.5</c:v>
                </c:pt>
                <c:pt idx="1844">
                  <c:v>2.5</c:v>
                </c:pt>
                <c:pt idx="1845">
                  <c:v>2.5</c:v>
                </c:pt>
                <c:pt idx="1846">
                  <c:v>2.5</c:v>
                </c:pt>
                <c:pt idx="1847">
                  <c:v>2.5</c:v>
                </c:pt>
                <c:pt idx="1848">
                  <c:v>2.5</c:v>
                </c:pt>
                <c:pt idx="1849">
                  <c:v>2.5</c:v>
                </c:pt>
                <c:pt idx="1850">
                  <c:v>2.5</c:v>
                </c:pt>
                <c:pt idx="1851">
                  <c:v>2.5</c:v>
                </c:pt>
                <c:pt idx="1852">
                  <c:v>2.5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2.5</c:v>
                </c:pt>
                <c:pt idx="1859">
                  <c:v>2.5</c:v>
                </c:pt>
                <c:pt idx="1860">
                  <c:v>2.5</c:v>
                </c:pt>
                <c:pt idx="1861">
                  <c:v>2.5</c:v>
                </c:pt>
                <c:pt idx="1862">
                  <c:v>2.5</c:v>
                </c:pt>
                <c:pt idx="1863">
                  <c:v>2.5</c:v>
                </c:pt>
                <c:pt idx="1864">
                  <c:v>2.5</c:v>
                </c:pt>
                <c:pt idx="1865">
                  <c:v>2.5</c:v>
                </c:pt>
                <c:pt idx="1866">
                  <c:v>2.5</c:v>
                </c:pt>
                <c:pt idx="1867">
                  <c:v>2.5</c:v>
                </c:pt>
                <c:pt idx="1868">
                  <c:v>2.5</c:v>
                </c:pt>
                <c:pt idx="1869">
                  <c:v>2.5</c:v>
                </c:pt>
                <c:pt idx="1870">
                  <c:v>2.5</c:v>
                </c:pt>
                <c:pt idx="1871">
                  <c:v>2.5</c:v>
                </c:pt>
                <c:pt idx="1872">
                  <c:v>2.5</c:v>
                </c:pt>
                <c:pt idx="1873">
                  <c:v>2.5</c:v>
                </c:pt>
                <c:pt idx="1874">
                  <c:v>2.5</c:v>
                </c:pt>
                <c:pt idx="1875">
                  <c:v>2.5</c:v>
                </c:pt>
                <c:pt idx="1876">
                  <c:v>2.5</c:v>
                </c:pt>
                <c:pt idx="1877">
                  <c:v>2.5</c:v>
                </c:pt>
                <c:pt idx="1878">
                  <c:v>2.5</c:v>
                </c:pt>
                <c:pt idx="1879">
                  <c:v>2.5</c:v>
                </c:pt>
                <c:pt idx="1880">
                  <c:v>2.5</c:v>
                </c:pt>
                <c:pt idx="1881">
                  <c:v>2.5</c:v>
                </c:pt>
                <c:pt idx="1882">
                  <c:v>2.5</c:v>
                </c:pt>
                <c:pt idx="1883">
                  <c:v>2.5</c:v>
                </c:pt>
                <c:pt idx="1884">
                  <c:v>2.5</c:v>
                </c:pt>
                <c:pt idx="1885">
                  <c:v>2.5</c:v>
                </c:pt>
                <c:pt idx="1886">
                  <c:v>2.5</c:v>
                </c:pt>
                <c:pt idx="1887">
                  <c:v>2.5</c:v>
                </c:pt>
                <c:pt idx="1888">
                  <c:v>2.5</c:v>
                </c:pt>
                <c:pt idx="1889">
                  <c:v>2.5</c:v>
                </c:pt>
                <c:pt idx="1890">
                  <c:v>2.5</c:v>
                </c:pt>
                <c:pt idx="1891">
                  <c:v>2.5</c:v>
                </c:pt>
                <c:pt idx="1892">
                  <c:v>2.5</c:v>
                </c:pt>
                <c:pt idx="1893">
                  <c:v>2.5</c:v>
                </c:pt>
                <c:pt idx="1894">
                  <c:v>2.5</c:v>
                </c:pt>
                <c:pt idx="1895">
                  <c:v>2.5</c:v>
                </c:pt>
                <c:pt idx="1896">
                  <c:v>2.5</c:v>
                </c:pt>
                <c:pt idx="1897">
                  <c:v>2.5</c:v>
                </c:pt>
                <c:pt idx="1898">
                  <c:v>2.5</c:v>
                </c:pt>
                <c:pt idx="1899">
                  <c:v>2.5</c:v>
                </c:pt>
                <c:pt idx="1900">
                  <c:v>2.5</c:v>
                </c:pt>
                <c:pt idx="1901">
                  <c:v>2.5</c:v>
                </c:pt>
                <c:pt idx="1902">
                  <c:v>2.5</c:v>
                </c:pt>
                <c:pt idx="1903">
                  <c:v>2.5</c:v>
                </c:pt>
                <c:pt idx="1904">
                  <c:v>2.5</c:v>
                </c:pt>
                <c:pt idx="1905">
                  <c:v>2.5</c:v>
                </c:pt>
                <c:pt idx="1906">
                  <c:v>2.5</c:v>
                </c:pt>
                <c:pt idx="1907">
                  <c:v>2.5</c:v>
                </c:pt>
                <c:pt idx="1908">
                  <c:v>2.5</c:v>
                </c:pt>
                <c:pt idx="1909">
                  <c:v>2.5</c:v>
                </c:pt>
                <c:pt idx="1910">
                  <c:v>2.5</c:v>
                </c:pt>
                <c:pt idx="1911">
                  <c:v>2.5</c:v>
                </c:pt>
                <c:pt idx="1912">
                  <c:v>2.5</c:v>
                </c:pt>
                <c:pt idx="1913">
                  <c:v>2.5</c:v>
                </c:pt>
                <c:pt idx="1914">
                  <c:v>2.5</c:v>
                </c:pt>
                <c:pt idx="1915">
                  <c:v>2.5</c:v>
                </c:pt>
                <c:pt idx="1916">
                  <c:v>2.5</c:v>
                </c:pt>
                <c:pt idx="1917">
                  <c:v>2.5</c:v>
                </c:pt>
                <c:pt idx="1918">
                  <c:v>2.5</c:v>
                </c:pt>
                <c:pt idx="1919">
                  <c:v>2.5</c:v>
                </c:pt>
                <c:pt idx="1920">
                  <c:v>2.5</c:v>
                </c:pt>
                <c:pt idx="1921">
                  <c:v>2.5</c:v>
                </c:pt>
                <c:pt idx="1922">
                  <c:v>2.5</c:v>
                </c:pt>
                <c:pt idx="1923">
                  <c:v>2.5</c:v>
                </c:pt>
                <c:pt idx="1924">
                  <c:v>2.5</c:v>
                </c:pt>
                <c:pt idx="1925">
                  <c:v>2.5</c:v>
                </c:pt>
                <c:pt idx="1926">
                  <c:v>2.5</c:v>
                </c:pt>
                <c:pt idx="1927">
                  <c:v>2.5</c:v>
                </c:pt>
                <c:pt idx="1928">
                  <c:v>2.5</c:v>
                </c:pt>
                <c:pt idx="1929">
                  <c:v>2.5</c:v>
                </c:pt>
                <c:pt idx="1930">
                  <c:v>2.5</c:v>
                </c:pt>
                <c:pt idx="1931">
                  <c:v>2.5</c:v>
                </c:pt>
                <c:pt idx="1932">
                  <c:v>2.5</c:v>
                </c:pt>
                <c:pt idx="1933">
                  <c:v>2.5</c:v>
                </c:pt>
                <c:pt idx="1934">
                  <c:v>2.5</c:v>
                </c:pt>
                <c:pt idx="1935">
                  <c:v>2.5</c:v>
                </c:pt>
                <c:pt idx="1936">
                  <c:v>2.5</c:v>
                </c:pt>
                <c:pt idx="1937">
                  <c:v>2.5</c:v>
                </c:pt>
                <c:pt idx="1938">
                  <c:v>2.5</c:v>
                </c:pt>
                <c:pt idx="1939">
                  <c:v>2.5</c:v>
                </c:pt>
                <c:pt idx="1940">
                  <c:v>2.5</c:v>
                </c:pt>
                <c:pt idx="1941">
                  <c:v>2.5</c:v>
                </c:pt>
                <c:pt idx="1942">
                  <c:v>2.5</c:v>
                </c:pt>
                <c:pt idx="1943">
                  <c:v>2.5</c:v>
                </c:pt>
                <c:pt idx="1944">
                  <c:v>2.5</c:v>
                </c:pt>
                <c:pt idx="1945">
                  <c:v>2.5</c:v>
                </c:pt>
                <c:pt idx="1946">
                  <c:v>2.5</c:v>
                </c:pt>
                <c:pt idx="1947">
                  <c:v>2.5</c:v>
                </c:pt>
                <c:pt idx="1948">
                  <c:v>2.5</c:v>
                </c:pt>
                <c:pt idx="1949">
                  <c:v>2.5</c:v>
                </c:pt>
                <c:pt idx="1950">
                  <c:v>2.5</c:v>
                </c:pt>
                <c:pt idx="1951">
                  <c:v>2.5</c:v>
                </c:pt>
                <c:pt idx="1952">
                  <c:v>2.5</c:v>
                </c:pt>
                <c:pt idx="1953">
                  <c:v>2.5</c:v>
                </c:pt>
                <c:pt idx="1954">
                  <c:v>2.5</c:v>
                </c:pt>
                <c:pt idx="1955">
                  <c:v>2.5</c:v>
                </c:pt>
                <c:pt idx="1956">
                  <c:v>2.5</c:v>
                </c:pt>
                <c:pt idx="1957">
                  <c:v>2.5</c:v>
                </c:pt>
                <c:pt idx="1958">
                  <c:v>2.5</c:v>
                </c:pt>
                <c:pt idx="1959">
                  <c:v>2.5</c:v>
                </c:pt>
                <c:pt idx="1960">
                  <c:v>2.5</c:v>
                </c:pt>
                <c:pt idx="1961">
                  <c:v>2.5</c:v>
                </c:pt>
                <c:pt idx="1962">
                  <c:v>2.5</c:v>
                </c:pt>
                <c:pt idx="1963">
                  <c:v>2.5</c:v>
                </c:pt>
                <c:pt idx="1964">
                  <c:v>2.5</c:v>
                </c:pt>
                <c:pt idx="1965">
                  <c:v>2.5</c:v>
                </c:pt>
                <c:pt idx="1966">
                  <c:v>2.5</c:v>
                </c:pt>
                <c:pt idx="1967">
                  <c:v>2.5</c:v>
                </c:pt>
                <c:pt idx="1968">
                  <c:v>2.5</c:v>
                </c:pt>
                <c:pt idx="1969">
                  <c:v>2.5</c:v>
                </c:pt>
                <c:pt idx="1970">
                  <c:v>2.5</c:v>
                </c:pt>
                <c:pt idx="1971">
                  <c:v>2.5</c:v>
                </c:pt>
                <c:pt idx="1972">
                  <c:v>2.5</c:v>
                </c:pt>
                <c:pt idx="1973">
                  <c:v>2.5</c:v>
                </c:pt>
                <c:pt idx="1974">
                  <c:v>2.5</c:v>
                </c:pt>
                <c:pt idx="1975">
                  <c:v>2.5</c:v>
                </c:pt>
                <c:pt idx="1976">
                  <c:v>2.5</c:v>
                </c:pt>
                <c:pt idx="1977">
                  <c:v>2.5</c:v>
                </c:pt>
                <c:pt idx="1978">
                  <c:v>2.5</c:v>
                </c:pt>
                <c:pt idx="1979">
                  <c:v>2.5</c:v>
                </c:pt>
                <c:pt idx="1980">
                  <c:v>2.5</c:v>
                </c:pt>
                <c:pt idx="1981">
                  <c:v>2.5</c:v>
                </c:pt>
                <c:pt idx="1982">
                  <c:v>2.5</c:v>
                </c:pt>
                <c:pt idx="1983">
                  <c:v>2.5</c:v>
                </c:pt>
                <c:pt idx="1984">
                  <c:v>2.5</c:v>
                </c:pt>
                <c:pt idx="1985">
                  <c:v>2.5</c:v>
                </c:pt>
                <c:pt idx="1986">
                  <c:v>2.5</c:v>
                </c:pt>
                <c:pt idx="1987">
                  <c:v>2.5</c:v>
                </c:pt>
                <c:pt idx="1988">
                  <c:v>2.5</c:v>
                </c:pt>
                <c:pt idx="1989">
                  <c:v>2.5</c:v>
                </c:pt>
                <c:pt idx="1990">
                  <c:v>2.5</c:v>
                </c:pt>
                <c:pt idx="1991">
                  <c:v>2.5</c:v>
                </c:pt>
                <c:pt idx="1992">
                  <c:v>2.5</c:v>
                </c:pt>
                <c:pt idx="1993">
                  <c:v>2.5</c:v>
                </c:pt>
                <c:pt idx="1994">
                  <c:v>2.5</c:v>
                </c:pt>
                <c:pt idx="1995">
                  <c:v>2.5</c:v>
                </c:pt>
                <c:pt idx="1996">
                  <c:v>2.5</c:v>
                </c:pt>
                <c:pt idx="1997">
                  <c:v>2.5</c:v>
                </c:pt>
                <c:pt idx="1998">
                  <c:v>2.5</c:v>
                </c:pt>
                <c:pt idx="1999">
                  <c:v>2.5</c:v>
                </c:pt>
                <c:pt idx="2000">
                  <c:v>2.5</c:v>
                </c:pt>
                <c:pt idx="2001">
                  <c:v>2.5</c:v>
                </c:pt>
                <c:pt idx="2002">
                  <c:v>2.5</c:v>
                </c:pt>
                <c:pt idx="2003">
                  <c:v>2.5</c:v>
                </c:pt>
                <c:pt idx="2004">
                  <c:v>2.5</c:v>
                </c:pt>
                <c:pt idx="2005">
                  <c:v>2.5</c:v>
                </c:pt>
                <c:pt idx="2006">
                  <c:v>2.5</c:v>
                </c:pt>
                <c:pt idx="2007">
                  <c:v>2.5</c:v>
                </c:pt>
                <c:pt idx="2008">
                  <c:v>2.5</c:v>
                </c:pt>
                <c:pt idx="2009">
                  <c:v>2.5</c:v>
                </c:pt>
                <c:pt idx="2010">
                  <c:v>2.5</c:v>
                </c:pt>
                <c:pt idx="2011">
                  <c:v>2.5</c:v>
                </c:pt>
                <c:pt idx="2012">
                  <c:v>2.5</c:v>
                </c:pt>
                <c:pt idx="2013">
                  <c:v>2.5</c:v>
                </c:pt>
                <c:pt idx="2014">
                  <c:v>2.5</c:v>
                </c:pt>
                <c:pt idx="2015">
                  <c:v>2.5</c:v>
                </c:pt>
                <c:pt idx="2016">
                  <c:v>2.5</c:v>
                </c:pt>
                <c:pt idx="2017">
                  <c:v>2.5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2.5</c:v>
                </c:pt>
                <c:pt idx="2083">
                  <c:v>2.5</c:v>
                </c:pt>
                <c:pt idx="2084">
                  <c:v>2.5</c:v>
                </c:pt>
                <c:pt idx="2085">
                  <c:v>2.5</c:v>
                </c:pt>
                <c:pt idx="2086">
                  <c:v>2.5</c:v>
                </c:pt>
                <c:pt idx="2087">
                  <c:v>2.5</c:v>
                </c:pt>
                <c:pt idx="2088">
                  <c:v>2.5</c:v>
                </c:pt>
                <c:pt idx="2089">
                  <c:v>2.5</c:v>
                </c:pt>
                <c:pt idx="2090">
                  <c:v>2.5</c:v>
                </c:pt>
                <c:pt idx="2091">
                  <c:v>2.5</c:v>
                </c:pt>
                <c:pt idx="2092">
                  <c:v>2.5</c:v>
                </c:pt>
                <c:pt idx="2093">
                  <c:v>2.5</c:v>
                </c:pt>
                <c:pt idx="2094">
                  <c:v>2.5</c:v>
                </c:pt>
                <c:pt idx="2095">
                  <c:v>2.5</c:v>
                </c:pt>
                <c:pt idx="2096">
                  <c:v>2.5</c:v>
                </c:pt>
                <c:pt idx="2097">
                  <c:v>2.5</c:v>
                </c:pt>
                <c:pt idx="2098">
                  <c:v>2.5</c:v>
                </c:pt>
                <c:pt idx="2099">
                  <c:v>2.5</c:v>
                </c:pt>
                <c:pt idx="2100">
                  <c:v>2.5</c:v>
                </c:pt>
                <c:pt idx="2101">
                  <c:v>2.5</c:v>
                </c:pt>
                <c:pt idx="2102">
                  <c:v>2.5</c:v>
                </c:pt>
                <c:pt idx="2103">
                  <c:v>2.5</c:v>
                </c:pt>
                <c:pt idx="2104">
                  <c:v>2.5</c:v>
                </c:pt>
                <c:pt idx="2105">
                  <c:v>2.5</c:v>
                </c:pt>
                <c:pt idx="2106">
                  <c:v>2.5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1.5</c:v>
                </c:pt>
                <c:pt idx="2199">
                  <c:v>1.5</c:v>
                </c:pt>
                <c:pt idx="2200">
                  <c:v>1.5</c:v>
                </c:pt>
                <c:pt idx="2201">
                  <c:v>1.5</c:v>
                </c:pt>
                <c:pt idx="2202">
                  <c:v>1.5</c:v>
                </c:pt>
                <c:pt idx="2203">
                  <c:v>1.5</c:v>
                </c:pt>
                <c:pt idx="2204">
                  <c:v>1.5</c:v>
                </c:pt>
                <c:pt idx="2205">
                  <c:v>1.5</c:v>
                </c:pt>
                <c:pt idx="2206">
                  <c:v>1.5</c:v>
                </c:pt>
              </c:numCache>
            </c:numRef>
          </c:val>
        </c:ser>
        <c:ser>
          <c:idx val="2"/>
          <c:order val="2"/>
          <c:tx>
            <c:strRef>
              <c:f>'c3-13'!$D$12</c:f>
              <c:strCache>
                <c:ptCount val="1"/>
                <c:pt idx="0">
                  <c:v>Románia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'c3-13'!$A$14:$A$2220</c:f>
              <c:numCache>
                <c:formatCode>yyyy/mm/dd</c:formatCode>
                <c:ptCount val="2207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42009</c:v>
                </c:pt>
                <c:pt idx="2172">
                  <c:v>42010</c:v>
                </c:pt>
                <c:pt idx="2173">
                  <c:v>42011</c:v>
                </c:pt>
                <c:pt idx="2174">
                  <c:v>42012</c:v>
                </c:pt>
                <c:pt idx="2175">
                  <c:v>42013</c:v>
                </c:pt>
                <c:pt idx="2176">
                  <c:v>42016</c:v>
                </c:pt>
                <c:pt idx="2177">
                  <c:v>42017</c:v>
                </c:pt>
                <c:pt idx="2178">
                  <c:v>42018</c:v>
                </c:pt>
                <c:pt idx="2179">
                  <c:v>42019</c:v>
                </c:pt>
                <c:pt idx="2180">
                  <c:v>42041</c:v>
                </c:pt>
                <c:pt idx="2181">
                  <c:v>42044</c:v>
                </c:pt>
                <c:pt idx="2182">
                  <c:v>42045</c:v>
                </c:pt>
                <c:pt idx="2183">
                  <c:v>42046</c:v>
                </c:pt>
                <c:pt idx="2184">
                  <c:v>42047</c:v>
                </c:pt>
                <c:pt idx="2185">
                  <c:v>42048</c:v>
                </c:pt>
                <c:pt idx="2186">
                  <c:v>42051</c:v>
                </c:pt>
                <c:pt idx="2187">
                  <c:v>42052</c:v>
                </c:pt>
                <c:pt idx="2188">
                  <c:v>42053</c:v>
                </c:pt>
                <c:pt idx="2189">
                  <c:v>42054</c:v>
                </c:pt>
                <c:pt idx="2190">
                  <c:v>42055</c:v>
                </c:pt>
                <c:pt idx="2191">
                  <c:v>42058</c:v>
                </c:pt>
                <c:pt idx="2192">
                  <c:v>42059</c:v>
                </c:pt>
                <c:pt idx="2193">
                  <c:v>42060</c:v>
                </c:pt>
                <c:pt idx="2194">
                  <c:v>42061</c:v>
                </c:pt>
                <c:pt idx="2195">
                  <c:v>42062</c:v>
                </c:pt>
                <c:pt idx="2196">
                  <c:v>42065</c:v>
                </c:pt>
                <c:pt idx="2197">
                  <c:v>42066</c:v>
                </c:pt>
                <c:pt idx="2198">
                  <c:v>42067</c:v>
                </c:pt>
                <c:pt idx="2199">
                  <c:v>42068</c:v>
                </c:pt>
                <c:pt idx="2200">
                  <c:v>42069</c:v>
                </c:pt>
                <c:pt idx="2201">
                  <c:v>42072</c:v>
                </c:pt>
                <c:pt idx="2202">
                  <c:v>42073</c:v>
                </c:pt>
                <c:pt idx="2203">
                  <c:v>42074</c:v>
                </c:pt>
                <c:pt idx="2204">
                  <c:v>42075</c:v>
                </c:pt>
                <c:pt idx="2205">
                  <c:v>42076</c:v>
                </c:pt>
                <c:pt idx="2206">
                  <c:v>42079</c:v>
                </c:pt>
              </c:numCache>
            </c:numRef>
          </c:cat>
          <c:val>
            <c:numRef>
              <c:f>'c3-13'!$D$14:$D$2220</c:f>
              <c:numCache>
                <c:formatCode>General</c:formatCode>
                <c:ptCount val="2207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 formatCode="0.00">
                  <c:v>9.5</c:v>
                </c:pt>
                <c:pt idx="127" formatCode="0.00">
                  <c:v>9.5</c:v>
                </c:pt>
                <c:pt idx="128" formatCode="0.00">
                  <c:v>9.5</c:v>
                </c:pt>
                <c:pt idx="129" formatCode="0.00">
                  <c:v>9.5</c:v>
                </c:pt>
                <c:pt idx="130" formatCode="0.00">
                  <c:v>9.5</c:v>
                </c:pt>
                <c:pt idx="131" formatCode="0.00">
                  <c:v>9.5</c:v>
                </c:pt>
                <c:pt idx="132" formatCode="0.00">
                  <c:v>9.5</c:v>
                </c:pt>
                <c:pt idx="133" formatCode="0.00">
                  <c:v>9.5</c:v>
                </c:pt>
                <c:pt idx="134" formatCode="0.00">
                  <c:v>9.5</c:v>
                </c:pt>
                <c:pt idx="135" formatCode="0.00">
                  <c:v>9.5</c:v>
                </c:pt>
                <c:pt idx="136" formatCode="0.00">
                  <c:v>9.5</c:v>
                </c:pt>
                <c:pt idx="137" formatCode="0.00">
                  <c:v>9.5</c:v>
                </c:pt>
                <c:pt idx="138" formatCode="0.00">
                  <c:v>9.5</c:v>
                </c:pt>
                <c:pt idx="139" formatCode="0.00">
                  <c:v>9.5</c:v>
                </c:pt>
                <c:pt idx="140" formatCode="0.00">
                  <c:v>9.5</c:v>
                </c:pt>
                <c:pt idx="141" formatCode="0.00">
                  <c:v>9.5</c:v>
                </c:pt>
                <c:pt idx="142" formatCode="0.00">
                  <c:v>9.5</c:v>
                </c:pt>
                <c:pt idx="143" formatCode="0.00">
                  <c:v>9.5</c:v>
                </c:pt>
                <c:pt idx="144" formatCode="0.00">
                  <c:v>9.5</c:v>
                </c:pt>
                <c:pt idx="145" formatCode="0.00">
                  <c:v>9.5</c:v>
                </c:pt>
                <c:pt idx="146" formatCode="0.00">
                  <c:v>9.5</c:v>
                </c:pt>
                <c:pt idx="147" formatCode="0.00">
                  <c:v>9.5</c:v>
                </c:pt>
                <c:pt idx="148" formatCode="0.00">
                  <c:v>9.5</c:v>
                </c:pt>
                <c:pt idx="149" formatCode="0.00">
                  <c:v>9.5</c:v>
                </c:pt>
                <c:pt idx="150" formatCode="0.00">
                  <c:v>9.5</c:v>
                </c:pt>
                <c:pt idx="151" formatCode="0.00">
                  <c:v>9.5</c:v>
                </c:pt>
                <c:pt idx="152" formatCode="0.00">
                  <c:v>9.5</c:v>
                </c:pt>
                <c:pt idx="153" formatCode="0.00">
                  <c:v>9.5</c:v>
                </c:pt>
                <c:pt idx="154" formatCode="0.00">
                  <c:v>9.5</c:v>
                </c:pt>
                <c:pt idx="155" formatCode="0.00">
                  <c:v>9.5</c:v>
                </c:pt>
                <c:pt idx="156" formatCode="0.00">
                  <c:v>9.5</c:v>
                </c:pt>
                <c:pt idx="157" formatCode="0.00">
                  <c:v>9.5</c:v>
                </c:pt>
                <c:pt idx="158" formatCode="0.00">
                  <c:v>9.5</c:v>
                </c:pt>
                <c:pt idx="159" formatCode="0.00">
                  <c:v>9.5</c:v>
                </c:pt>
                <c:pt idx="160" formatCode="0.00">
                  <c:v>9.5</c:v>
                </c:pt>
                <c:pt idx="161" formatCode="0.00">
                  <c:v>9.5</c:v>
                </c:pt>
                <c:pt idx="162" formatCode="0.00">
                  <c:v>9.5</c:v>
                </c:pt>
                <c:pt idx="163" formatCode="0.00">
                  <c:v>9.5</c:v>
                </c:pt>
                <c:pt idx="164" formatCode="0.00">
                  <c:v>9.5</c:v>
                </c:pt>
                <c:pt idx="165" formatCode="0.00">
                  <c:v>9.5</c:v>
                </c:pt>
                <c:pt idx="166" formatCode="0.00">
                  <c:v>9.5</c:v>
                </c:pt>
                <c:pt idx="167" formatCode="0.00">
                  <c:v>9.5</c:v>
                </c:pt>
                <c:pt idx="168" formatCode="0.00">
                  <c:v>9.5</c:v>
                </c:pt>
                <c:pt idx="169" formatCode="0.00">
                  <c:v>9.5</c:v>
                </c:pt>
                <c:pt idx="170" formatCode="0.00">
                  <c:v>9.5</c:v>
                </c:pt>
                <c:pt idx="171" formatCode="0.00">
                  <c:v>9.5</c:v>
                </c:pt>
                <c:pt idx="172" formatCode="0.00">
                  <c:v>9.5</c:v>
                </c:pt>
                <c:pt idx="173" formatCode="0.00">
                  <c:v>9.5</c:v>
                </c:pt>
                <c:pt idx="174" formatCode="0.00">
                  <c:v>9.5</c:v>
                </c:pt>
                <c:pt idx="175" formatCode="0.00">
                  <c:v>9.5</c:v>
                </c:pt>
                <c:pt idx="176" formatCode="0.00">
                  <c:v>9.5</c:v>
                </c:pt>
                <c:pt idx="177" formatCode="0.00">
                  <c:v>9.5</c:v>
                </c:pt>
                <c:pt idx="178" formatCode="0.00">
                  <c:v>9.5</c:v>
                </c:pt>
                <c:pt idx="179" formatCode="0.00">
                  <c:v>9.5</c:v>
                </c:pt>
                <c:pt idx="180" formatCode="0.00">
                  <c:v>9.5</c:v>
                </c:pt>
                <c:pt idx="181" formatCode="0.00">
                  <c:v>9</c:v>
                </c:pt>
                <c:pt idx="182" formatCode="0.00">
                  <c:v>9</c:v>
                </c:pt>
                <c:pt idx="183" formatCode="0.00">
                  <c:v>9</c:v>
                </c:pt>
                <c:pt idx="184" formatCode="0.00">
                  <c:v>9</c:v>
                </c:pt>
                <c:pt idx="185" formatCode="0.00">
                  <c:v>9</c:v>
                </c:pt>
                <c:pt idx="186" formatCode="0.00">
                  <c:v>9</c:v>
                </c:pt>
                <c:pt idx="187" formatCode="0.00">
                  <c:v>9</c:v>
                </c:pt>
                <c:pt idx="188" formatCode="0.00">
                  <c:v>9</c:v>
                </c:pt>
                <c:pt idx="189" formatCode="0.00">
                  <c:v>9</c:v>
                </c:pt>
                <c:pt idx="190" formatCode="0.00">
                  <c:v>9</c:v>
                </c:pt>
                <c:pt idx="191" formatCode="0.00">
                  <c:v>9</c:v>
                </c:pt>
                <c:pt idx="192" formatCode="0.00">
                  <c:v>9</c:v>
                </c:pt>
                <c:pt idx="193" formatCode="0.00">
                  <c:v>9</c:v>
                </c:pt>
                <c:pt idx="194" formatCode="0.00">
                  <c:v>9</c:v>
                </c:pt>
                <c:pt idx="195" formatCode="0.00">
                  <c:v>9</c:v>
                </c:pt>
                <c:pt idx="196" formatCode="0.00">
                  <c:v>9</c:v>
                </c:pt>
                <c:pt idx="197" formatCode="0.00">
                  <c:v>9</c:v>
                </c:pt>
                <c:pt idx="198" formatCode="0.00">
                  <c:v>9</c:v>
                </c:pt>
                <c:pt idx="199" formatCode="0.00">
                  <c:v>9</c:v>
                </c:pt>
                <c:pt idx="200" formatCode="0.00">
                  <c:v>9</c:v>
                </c:pt>
                <c:pt idx="201" formatCode="0.00">
                  <c:v>9</c:v>
                </c:pt>
                <c:pt idx="202" formatCode="0.00">
                  <c:v>9</c:v>
                </c:pt>
                <c:pt idx="203" formatCode="0.00">
                  <c:v>9</c:v>
                </c:pt>
                <c:pt idx="204" formatCode="0.00">
                  <c:v>9</c:v>
                </c:pt>
                <c:pt idx="205" formatCode="0.00">
                  <c:v>9</c:v>
                </c:pt>
                <c:pt idx="206" formatCode="0.00">
                  <c:v>9</c:v>
                </c:pt>
                <c:pt idx="207" formatCode="0.00">
                  <c:v>9</c:v>
                </c:pt>
                <c:pt idx="208" formatCode="0.00">
                  <c:v>9</c:v>
                </c:pt>
                <c:pt idx="209" formatCode="0.00">
                  <c:v>9</c:v>
                </c:pt>
                <c:pt idx="210" formatCode="0.00">
                  <c:v>9</c:v>
                </c:pt>
                <c:pt idx="211" formatCode="0.00">
                  <c:v>9</c:v>
                </c:pt>
                <c:pt idx="212" formatCode="0.00">
                  <c:v>9</c:v>
                </c:pt>
                <c:pt idx="213" formatCode="0.00">
                  <c:v>9</c:v>
                </c:pt>
                <c:pt idx="214" formatCode="0.00">
                  <c:v>9</c:v>
                </c:pt>
                <c:pt idx="215" formatCode="0.00">
                  <c:v>9</c:v>
                </c:pt>
                <c:pt idx="216" formatCode="0.00">
                  <c:v>8.5</c:v>
                </c:pt>
                <c:pt idx="217" formatCode="0.00">
                  <c:v>8.5</c:v>
                </c:pt>
                <c:pt idx="218" formatCode="0.00">
                  <c:v>8.5</c:v>
                </c:pt>
                <c:pt idx="219" formatCode="0.00">
                  <c:v>8.5</c:v>
                </c:pt>
                <c:pt idx="220" formatCode="0.00">
                  <c:v>8.5</c:v>
                </c:pt>
                <c:pt idx="221" formatCode="0.00">
                  <c:v>8.5</c:v>
                </c:pt>
                <c:pt idx="222" formatCode="0.00">
                  <c:v>8.5</c:v>
                </c:pt>
                <c:pt idx="223" formatCode="0.00">
                  <c:v>8.5</c:v>
                </c:pt>
                <c:pt idx="224" formatCode="0.00">
                  <c:v>8.5</c:v>
                </c:pt>
                <c:pt idx="225" formatCode="0.00">
                  <c:v>8.5</c:v>
                </c:pt>
                <c:pt idx="226" formatCode="0.00">
                  <c:v>8.5</c:v>
                </c:pt>
                <c:pt idx="227" formatCode="0.00">
                  <c:v>8.5</c:v>
                </c:pt>
                <c:pt idx="228" formatCode="0.00">
                  <c:v>8.5</c:v>
                </c:pt>
                <c:pt idx="229" formatCode="0.00">
                  <c:v>8.5</c:v>
                </c:pt>
                <c:pt idx="230" formatCode="0.00">
                  <c:v>8.5</c:v>
                </c:pt>
                <c:pt idx="231" formatCode="0.00">
                  <c:v>8.5</c:v>
                </c:pt>
                <c:pt idx="232" formatCode="0.00">
                  <c:v>8.5</c:v>
                </c:pt>
                <c:pt idx="233" formatCode="0.00">
                  <c:v>8.5</c:v>
                </c:pt>
                <c:pt idx="234" formatCode="0.00">
                  <c:v>8.5</c:v>
                </c:pt>
                <c:pt idx="235" formatCode="0.00">
                  <c:v>8.5</c:v>
                </c:pt>
                <c:pt idx="236" formatCode="0.00">
                  <c:v>8.5</c:v>
                </c:pt>
                <c:pt idx="237" formatCode="0.00">
                  <c:v>8.5</c:v>
                </c:pt>
                <c:pt idx="238" formatCode="0.00">
                  <c:v>8.5</c:v>
                </c:pt>
                <c:pt idx="239" formatCode="0.00">
                  <c:v>8.5</c:v>
                </c:pt>
                <c:pt idx="240" formatCode="0.00">
                  <c:v>8.5</c:v>
                </c:pt>
                <c:pt idx="241" formatCode="0.00">
                  <c:v>8.5</c:v>
                </c:pt>
                <c:pt idx="242" formatCode="0.00">
                  <c:v>8.5</c:v>
                </c:pt>
                <c:pt idx="243" formatCode="0.00">
                  <c:v>8.5</c:v>
                </c:pt>
                <c:pt idx="244" formatCode="0.00">
                  <c:v>8.5</c:v>
                </c:pt>
                <c:pt idx="245" formatCode="0.00">
                  <c:v>8.5</c:v>
                </c:pt>
                <c:pt idx="246" formatCode="0.00">
                  <c:v>8.5</c:v>
                </c:pt>
                <c:pt idx="247" formatCode="0.00">
                  <c:v>8.5</c:v>
                </c:pt>
                <c:pt idx="248" formatCode="0.00">
                  <c:v>8.5</c:v>
                </c:pt>
                <c:pt idx="249" formatCode="0.00">
                  <c:v>8.5</c:v>
                </c:pt>
                <c:pt idx="250" formatCode="0.00">
                  <c:v>8.5</c:v>
                </c:pt>
                <c:pt idx="251" formatCode="0.00">
                  <c:v>8.5</c:v>
                </c:pt>
                <c:pt idx="252" formatCode="0.00">
                  <c:v>8.5</c:v>
                </c:pt>
                <c:pt idx="253" formatCode="0.00">
                  <c:v>8.5</c:v>
                </c:pt>
                <c:pt idx="254" formatCode="0.00">
                  <c:v>8.5</c:v>
                </c:pt>
                <c:pt idx="255" formatCode="0.00">
                  <c:v>8.5</c:v>
                </c:pt>
                <c:pt idx="256" formatCode="0.00">
                  <c:v>8.5</c:v>
                </c:pt>
                <c:pt idx="257" formatCode="0.00">
                  <c:v>8.5</c:v>
                </c:pt>
                <c:pt idx="258" formatCode="0.00">
                  <c:v>8.5</c:v>
                </c:pt>
                <c:pt idx="259" formatCode="0.00">
                  <c:v>8.5</c:v>
                </c:pt>
                <c:pt idx="260" formatCode="0.00">
                  <c:v>8.5</c:v>
                </c:pt>
                <c:pt idx="261" formatCode="0.00">
                  <c:v>8.5</c:v>
                </c:pt>
                <c:pt idx="262" formatCode="0.00">
                  <c:v>8.5</c:v>
                </c:pt>
                <c:pt idx="263" formatCode="0.00">
                  <c:v>8.5</c:v>
                </c:pt>
                <c:pt idx="264" formatCode="0.00">
                  <c:v>8.5</c:v>
                </c:pt>
                <c:pt idx="265" formatCode="0.00">
                  <c:v>8.5</c:v>
                </c:pt>
                <c:pt idx="266" formatCode="0.00">
                  <c:v>8.5</c:v>
                </c:pt>
                <c:pt idx="267" formatCode="0.00">
                  <c:v>8.5</c:v>
                </c:pt>
                <c:pt idx="268" formatCode="0.00">
                  <c:v>8.5</c:v>
                </c:pt>
                <c:pt idx="269" formatCode="0.00">
                  <c:v>8.5</c:v>
                </c:pt>
                <c:pt idx="270" formatCode="0.00">
                  <c:v>8.5</c:v>
                </c:pt>
                <c:pt idx="271" formatCode="0.00">
                  <c:v>8.5</c:v>
                </c:pt>
                <c:pt idx="272" formatCode="0.00">
                  <c:v>8.5</c:v>
                </c:pt>
                <c:pt idx="273" formatCode="0.00">
                  <c:v>8</c:v>
                </c:pt>
                <c:pt idx="274" formatCode="0.00">
                  <c:v>8</c:v>
                </c:pt>
                <c:pt idx="275" formatCode="0.00">
                  <c:v>8</c:v>
                </c:pt>
                <c:pt idx="276" formatCode="0.00">
                  <c:v>8</c:v>
                </c:pt>
                <c:pt idx="277" formatCode="0.00">
                  <c:v>8</c:v>
                </c:pt>
                <c:pt idx="278" formatCode="0.00">
                  <c:v>8</c:v>
                </c:pt>
                <c:pt idx="279" formatCode="0.00">
                  <c:v>8</c:v>
                </c:pt>
                <c:pt idx="280" formatCode="0.00">
                  <c:v>8</c:v>
                </c:pt>
                <c:pt idx="281" formatCode="0.00">
                  <c:v>8</c:v>
                </c:pt>
                <c:pt idx="282" formatCode="0.00">
                  <c:v>8</c:v>
                </c:pt>
                <c:pt idx="283" formatCode="0.00">
                  <c:v>8</c:v>
                </c:pt>
                <c:pt idx="284" formatCode="0.00">
                  <c:v>8</c:v>
                </c:pt>
                <c:pt idx="285" formatCode="0.00">
                  <c:v>8</c:v>
                </c:pt>
                <c:pt idx="286" formatCode="0.00">
                  <c:v>8</c:v>
                </c:pt>
                <c:pt idx="287" formatCode="0.00">
                  <c:v>8</c:v>
                </c:pt>
                <c:pt idx="288" formatCode="0.00">
                  <c:v>8</c:v>
                </c:pt>
                <c:pt idx="289" formatCode="0.00">
                  <c:v>8</c:v>
                </c:pt>
                <c:pt idx="290" formatCode="0.00">
                  <c:v>8</c:v>
                </c:pt>
                <c:pt idx="291" formatCode="0.00">
                  <c:v>8</c:v>
                </c:pt>
                <c:pt idx="292" formatCode="0.00">
                  <c:v>8</c:v>
                </c:pt>
                <c:pt idx="293" formatCode="0.00">
                  <c:v>8</c:v>
                </c:pt>
                <c:pt idx="294" formatCode="0.00">
                  <c:v>8</c:v>
                </c:pt>
                <c:pt idx="295" formatCode="0.00">
                  <c:v>8</c:v>
                </c:pt>
                <c:pt idx="296" formatCode="0.00">
                  <c:v>8</c:v>
                </c:pt>
                <c:pt idx="297" formatCode="0.00">
                  <c:v>8</c:v>
                </c:pt>
                <c:pt idx="298" formatCode="0.00">
                  <c:v>8</c:v>
                </c:pt>
                <c:pt idx="299" formatCode="0.00">
                  <c:v>8</c:v>
                </c:pt>
                <c:pt idx="300" formatCode="0.00">
                  <c:v>8</c:v>
                </c:pt>
                <c:pt idx="301" formatCode="0.00">
                  <c:v>8</c:v>
                </c:pt>
                <c:pt idx="302" formatCode="0.00">
                  <c:v>8</c:v>
                </c:pt>
                <c:pt idx="303" formatCode="0.00">
                  <c:v>8</c:v>
                </c:pt>
                <c:pt idx="304" formatCode="0.00">
                  <c:v>8</c:v>
                </c:pt>
                <c:pt idx="305" formatCode="0.00">
                  <c:v>8</c:v>
                </c:pt>
                <c:pt idx="306" formatCode="0.00">
                  <c:v>8</c:v>
                </c:pt>
                <c:pt idx="307" formatCode="0.00">
                  <c:v>8</c:v>
                </c:pt>
                <c:pt idx="308" formatCode="0.00">
                  <c:v>8</c:v>
                </c:pt>
                <c:pt idx="309" formatCode="0.00">
                  <c:v>8</c:v>
                </c:pt>
                <c:pt idx="310" formatCode="0.00">
                  <c:v>8</c:v>
                </c:pt>
                <c:pt idx="311" formatCode="0.00">
                  <c:v>8</c:v>
                </c:pt>
                <c:pt idx="312" formatCode="0.00">
                  <c:v>8</c:v>
                </c:pt>
                <c:pt idx="313" formatCode="0.00">
                  <c:v>8</c:v>
                </c:pt>
                <c:pt idx="314" formatCode="0.00">
                  <c:v>8</c:v>
                </c:pt>
                <c:pt idx="315" formatCode="0.00">
                  <c:v>8</c:v>
                </c:pt>
                <c:pt idx="316" formatCode="0.00">
                  <c:v>8</c:v>
                </c:pt>
                <c:pt idx="317" formatCode="0.00">
                  <c:v>8</c:v>
                </c:pt>
                <c:pt idx="318" formatCode="0.00">
                  <c:v>8</c:v>
                </c:pt>
                <c:pt idx="319" formatCode="0.00">
                  <c:v>8</c:v>
                </c:pt>
                <c:pt idx="320" formatCode="0.00">
                  <c:v>8</c:v>
                </c:pt>
                <c:pt idx="321" formatCode="0.00">
                  <c:v>8</c:v>
                </c:pt>
                <c:pt idx="322" formatCode="0.00">
                  <c:v>8</c:v>
                </c:pt>
                <c:pt idx="323" formatCode="0.00">
                  <c:v>8</c:v>
                </c:pt>
                <c:pt idx="324" formatCode="0.00">
                  <c:v>8</c:v>
                </c:pt>
                <c:pt idx="325" formatCode="0.00">
                  <c:v>8</c:v>
                </c:pt>
                <c:pt idx="326" formatCode="0.00">
                  <c:v>8</c:v>
                </c:pt>
                <c:pt idx="327" formatCode="0.00">
                  <c:v>8</c:v>
                </c:pt>
                <c:pt idx="328" formatCode="0.00">
                  <c:v>8</c:v>
                </c:pt>
                <c:pt idx="329" formatCode="0.00">
                  <c:v>8</c:v>
                </c:pt>
                <c:pt idx="330" formatCode="0.00">
                  <c:v>8</c:v>
                </c:pt>
                <c:pt idx="331" formatCode="0.00">
                  <c:v>8</c:v>
                </c:pt>
                <c:pt idx="332" formatCode="0.00">
                  <c:v>8</c:v>
                </c:pt>
                <c:pt idx="333" formatCode="0.00">
                  <c:v>8</c:v>
                </c:pt>
                <c:pt idx="334" formatCode="0.00">
                  <c:v>8</c:v>
                </c:pt>
                <c:pt idx="335" formatCode="0.00">
                  <c:v>8</c:v>
                </c:pt>
                <c:pt idx="336" formatCode="0.00">
                  <c:v>8</c:v>
                </c:pt>
                <c:pt idx="337" formatCode="0.00">
                  <c:v>8</c:v>
                </c:pt>
                <c:pt idx="338" formatCode="0.00">
                  <c:v>8</c:v>
                </c:pt>
                <c:pt idx="339" formatCode="0.00">
                  <c:v>8</c:v>
                </c:pt>
                <c:pt idx="340" formatCode="0.00">
                  <c:v>8</c:v>
                </c:pt>
                <c:pt idx="341" formatCode="0.00">
                  <c:v>8</c:v>
                </c:pt>
                <c:pt idx="342" formatCode="0.00">
                  <c:v>8</c:v>
                </c:pt>
                <c:pt idx="343" formatCode="0.00">
                  <c:v>8</c:v>
                </c:pt>
                <c:pt idx="344" formatCode="0.00">
                  <c:v>8</c:v>
                </c:pt>
                <c:pt idx="345" formatCode="0.00">
                  <c:v>8</c:v>
                </c:pt>
                <c:pt idx="346" formatCode="0.00">
                  <c:v>8</c:v>
                </c:pt>
                <c:pt idx="347" formatCode="0.00">
                  <c:v>8</c:v>
                </c:pt>
                <c:pt idx="348" formatCode="0.00">
                  <c:v>8</c:v>
                </c:pt>
                <c:pt idx="349" formatCode="0.00">
                  <c:v>8</c:v>
                </c:pt>
                <c:pt idx="350" formatCode="0.00">
                  <c:v>8</c:v>
                </c:pt>
                <c:pt idx="351" formatCode="0.00">
                  <c:v>8</c:v>
                </c:pt>
                <c:pt idx="352" formatCode="0.00">
                  <c:v>8</c:v>
                </c:pt>
                <c:pt idx="353" formatCode="0.00">
                  <c:v>8</c:v>
                </c:pt>
                <c:pt idx="354" formatCode="0.00">
                  <c:v>8</c:v>
                </c:pt>
                <c:pt idx="355" formatCode="0.00">
                  <c:v>8</c:v>
                </c:pt>
                <c:pt idx="356" formatCode="0.00">
                  <c:v>8</c:v>
                </c:pt>
                <c:pt idx="357" formatCode="0.00">
                  <c:v>8</c:v>
                </c:pt>
                <c:pt idx="358" formatCode="0.00">
                  <c:v>8</c:v>
                </c:pt>
                <c:pt idx="359" formatCode="0.00">
                  <c:v>8</c:v>
                </c:pt>
                <c:pt idx="360" formatCode="0.00">
                  <c:v>8</c:v>
                </c:pt>
                <c:pt idx="361" formatCode="0.00">
                  <c:v>8</c:v>
                </c:pt>
                <c:pt idx="362" formatCode="0.00">
                  <c:v>8</c:v>
                </c:pt>
                <c:pt idx="363" formatCode="0.00">
                  <c:v>8</c:v>
                </c:pt>
                <c:pt idx="364" formatCode="0.00">
                  <c:v>8</c:v>
                </c:pt>
                <c:pt idx="365" formatCode="0.00">
                  <c:v>8</c:v>
                </c:pt>
                <c:pt idx="366" formatCode="0.00">
                  <c:v>8</c:v>
                </c:pt>
                <c:pt idx="367" formatCode="0.00">
                  <c:v>8</c:v>
                </c:pt>
                <c:pt idx="368" formatCode="0.00">
                  <c:v>8</c:v>
                </c:pt>
                <c:pt idx="369" formatCode="0.00">
                  <c:v>8</c:v>
                </c:pt>
                <c:pt idx="370" formatCode="0.00">
                  <c:v>7.5</c:v>
                </c:pt>
                <c:pt idx="371" formatCode="0.00">
                  <c:v>7.5</c:v>
                </c:pt>
                <c:pt idx="372" formatCode="0.00">
                  <c:v>7.5</c:v>
                </c:pt>
                <c:pt idx="373" formatCode="0.00">
                  <c:v>7.5</c:v>
                </c:pt>
                <c:pt idx="374" formatCode="0.00">
                  <c:v>7.5</c:v>
                </c:pt>
                <c:pt idx="375" formatCode="0.00">
                  <c:v>7.5</c:v>
                </c:pt>
                <c:pt idx="376" formatCode="0.00">
                  <c:v>7.5</c:v>
                </c:pt>
                <c:pt idx="377" formatCode="0.00">
                  <c:v>7.5</c:v>
                </c:pt>
                <c:pt idx="378" formatCode="0.00">
                  <c:v>7.5</c:v>
                </c:pt>
                <c:pt idx="379" formatCode="0.00">
                  <c:v>7.5</c:v>
                </c:pt>
                <c:pt idx="380" formatCode="0.00">
                  <c:v>7.5</c:v>
                </c:pt>
                <c:pt idx="381" formatCode="0.00">
                  <c:v>7.5</c:v>
                </c:pt>
                <c:pt idx="382" formatCode="0.00">
                  <c:v>7.5</c:v>
                </c:pt>
                <c:pt idx="383" formatCode="0.00">
                  <c:v>7.5</c:v>
                </c:pt>
                <c:pt idx="384" formatCode="0.00">
                  <c:v>7.5</c:v>
                </c:pt>
                <c:pt idx="385" formatCode="0.00">
                  <c:v>7.5</c:v>
                </c:pt>
                <c:pt idx="386" formatCode="0.00">
                  <c:v>7.5</c:v>
                </c:pt>
                <c:pt idx="387" formatCode="0.00">
                  <c:v>7.5</c:v>
                </c:pt>
                <c:pt idx="388" formatCode="0.00">
                  <c:v>7.5</c:v>
                </c:pt>
                <c:pt idx="389" formatCode="0.00">
                  <c:v>7.5</c:v>
                </c:pt>
                <c:pt idx="390" formatCode="0.00">
                  <c:v>7.5</c:v>
                </c:pt>
                <c:pt idx="391" formatCode="0.00">
                  <c:v>7.5</c:v>
                </c:pt>
                <c:pt idx="392" formatCode="0.00">
                  <c:v>7.5</c:v>
                </c:pt>
                <c:pt idx="393" formatCode="0.00">
                  <c:v>7.5</c:v>
                </c:pt>
                <c:pt idx="394" formatCode="0.00">
                  <c:v>7.5</c:v>
                </c:pt>
                <c:pt idx="395" formatCode="0.00">
                  <c:v>7.5</c:v>
                </c:pt>
                <c:pt idx="396" formatCode="0.00">
                  <c:v>7.5</c:v>
                </c:pt>
                <c:pt idx="397" formatCode="0.00">
                  <c:v>7.5</c:v>
                </c:pt>
                <c:pt idx="398" formatCode="0.00">
                  <c:v>7.5</c:v>
                </c:pt>
                <c:pt idx="399" formatCode="0.00">
                  <c:v>7</c:v>
                </c:pt>
                <c:pt idx="400" formatCode="0.00">
                  <c:v>7</c:v>
                </c:pt>
                <c:pt idx="401" formatCode="0.00">
                  <c:v>7</c:v>
                </c:pt>
                <c:pt idx="402" formatCode="0.00">
                  <c:v>7</c:v>
                </c:pt>
                <c:pt idx="403" formatCode="0.00">
                  <c:v>7</c:v>
                </c:pt>
                <c:pt idx="404" formatCode="0.00">
                  <c:v>7</c:v>
                </c:pt>
                <c:pt idx="405" formatCode="0.00">
                  <c:v>7</c:v>
                </c:pt>
                <c:pt idx="406" formatCode="0.00">
                  <c:v>7</c:v>
                </c:pt>
                <c:pt idx="407" formatCode="0.00">
                  <c:v>7</c:v>
                </c:pt>
                <c:pt idx="408" formatCode="0.00">
                  <c:v>7</c:v>
                </c:pt>
                <c:pt idx="409" formatCode="0.00">
                  <c:v>7</c:v>
                </c:pt>
                <c:pt idx="410" formatCode="0.00">
                  <c:v>7</c:v>
                </c:pt>
                <c:pt idx="411" formatCode="0.00">
                  <c:v>7</c:v>
                </c:pt>
                <c:pt idx="412" formatCode="0.00">
                  <c:v>7</c:v>
                </c:pt>
                <c:pt idx="413" formatCode="0.00">
                  <c:v>7</c:v>
                </c:pt>
                <c:pt idx="414" formatCode="0.00">
                  <c:v>7</c:v>
                </c:pt>
                <c:pt idx="415" formatCode="0.00">
                  <c:v>7</c:v>
                </c:pt>
                <c:pt idx="416" formatCode="0.00">
                  <c:v>7</c:v>
                </c:pt>
                <c:pt idx="417" formatCode="0.00">
                  <c:v>7</c:v>
                </c:pt>
                <c:pt idx="418" formatCode="0.00">
                  <c:v>7</c:v>
                </c:pt>
                <c:pt idx="419" formatCode="0.00">
                  <c:v>7</c:v>
                </c:pt>
                <c:pt idx="420" formatCode="0.00">
                  <c:v>7</c:v>
                </c:pt>
                <c:pt idx="421" formatCode="0.00">
                  <c:v>7</c:v>
                </c:pt>
                <c:pt idx="422" formatCode="0.00">
                  <c:v>7</c:v>
                </c:pt>
                <c:pt idx="423" formatCode="0.00">
                  <c:v>7</c:v>
                </c:pt>
                <c:pt idx="424" formatCode="0.00">
                  <c:v>7</c:v>
                </c:pt>
                <c:pt idx="425" formatCode="0.00">
                  <c:v>7</c:v>
                </c:pt>
                <c:pt idx="426" formatCode="0.00">
                  <c:v>7</c:v>
                </c:pt>
                <c:pt idx="427" formatCode="0.00">
                  <c:v>7</c:v>
                </c:pt>
                <c:pt idx="428" formatCode="0.00">
                  <c:v>7</c:v>
                </c:pt>
                <c:pt idx="429" formatCode="0.00">
                  <c:v>7</c:v>
                </c:pt>
                <c:pt idx="430" formatCode="0.00">
                  <c:v>7</c:v>
                </c:pt>
                <c:pt idx="431" formatCode="0.00">
                  <c:v>7</c:v>
                </c:pt>
                <c:pt idx="432" formatCode="0.00">
                  <c:v>7</c:v>
                </c:pt>
                <c:pt idx="433" formatCode="0.00">
                  <c:v>7</c:v>
                </c:pt>
                <c:pt idx="434" formatCode="0.00">
                  <c:v>7</c:v>
                </c:pt>
                <c:pt idx="435" formatCode="0.00">
                  <c:v>7</c:v>
                </c:pt>
                <c:pt idx="436" formatCode="0.00">
                  <c:v>7</c:v>
                </c:pt>
                <c:pt idx="437" formatCode="0.00">
                  <c:v>7</c:v>
                </c:pt>
                <c:pt idx="438" formatCode="0.00">
                  <c:v>7</c:v>
                </c:pt>
                <c:pt idx="439" formatCode="0.00">
                  <c:v>7</c:v>
                </c:pt>
                <c:pt idx="440" formatCode="0.00">
                  <c:v>7</c:v>
                </c:pt>
                <c:pt idx="441" formatCode="0.00">
                  <c:v>7</c:v>
                </c:pt>
                <c:pt idx="442" formatCode="0.00">
                  <c:v>7</c:v>
                </c:pt>
                <c:pt idx="443" formatCode="0.00">
                  <c:v>7</c:v>
                </c:pt>
                <c:pt idx="444" formatCode="0.00">
                  <c:v>7</c:v>
                </c:pt>
                <c:pt idx="445" formatCode="0.00">
                  <c:v>7</c:v>
                </c:pt>
                <c:pt idx="446" formatCode="0.00">
                  <c:v>7</c:v>
                </c:pt>
                <c:pt idx="447" formatCode="0.00">
                  <c:v>7</c:v>
                </c:pt>
                <c:pt idx="448" formatCode="0.00">
                  <c:v>7</c:v>
                </c:pt>
                <c:pt idx="449" formatCode="0.00">
                  <c:v>7</c:v>
                </c:pt>
                <c:pt idx="450" formatCode="0.00">
                  <c:v>7</c:v>
                </c:pt>
                <c:pt idx="451" formatCode="0.00">
                  <c:v>7</c:v>
                </c:pt>
                <c:pt idx="452" formatCode="0.00">
                  <c:v>7</c:v>
                </c:pt>
                <c:pt idx="453" formatCode="0.00">
                  <c:v>6.5</c:v>
                </c:pt>
                <c:pt idx="454" formatCode="0.00">
                  <c:v>6.5</c:v>
                </c:pt>
                <c:pt idx="455" formatCode="0.00">
                  <c:v>6.5</c:v>
                </c:pt>
                <c:pt idx="456" formatCode="0.00">
                  <c:v>6.5</c:v>
                </c:pt>
                <c:pt idx="457" formatCode="0.00">
                  <c:v>6.5</c:v>
                </c:pt>
                <c:pt idx="458" formatCode="0.00">
                  <c:v>6.5</c:v>
                </c:pt>
                <c:pt idx="459" formatCode="0.00">
                  <c:v>6.5</c:v>
                </c:pt>
                <c:pt idx="460" formatCode="0.00">
                  <c:v>6.5</c:v>
                </c:pt>
                <c:pt idx="461" formatCode="0.00">
                  <c:v>6.5</c:v>
                </c:pt>
                <c:pt idx="462" formatCode="0.00">
                  <c:v>6.5</c:v>
                </c:pt>
                <c:pt idx="463" formatCode="0.00">
                  <c:v>6.5</c:v>
                </c:pt>
                <c:pt idx="464" formatCode="0.00">
                  <c:v>6.5</c:v>
                </c:pt>
                <c:pt idx="465" formatCode="0.00">
                  <c:v>6.5</c:v>
                </c:pt>
                <c:pt idx="466" formatCode="0.00">
                  <c:v>6.5</c:v>
                </c:pt>
                <c:pt idx="467" formatCode="0.00">
                  <c:v>6.5</c:v>
                </c:pt>
                <c:pt idx="468" formatCode="0.00">
                  <c:v>6.5</c:v>
                </c:pt>
                <c:pt idx="469" formatCode="0.00">
                  <c:v>6.5</c:v>
                </c:pt>
                <c:pt idx="470" formatCode="0.00">
                  <c:v>6.5</c:v>
                </c:pt>
                <c:pt idx="471" formatCode="0.00">
                  <c:v>6.5</c:v>
                </c:pt>
                <c:pt idx="472" formatCode="0.00">
                  <c:v>6.5</c:v>
                </c:pt>
                <c:pt idx="473" formatCode="0.00">
                  <c:v>6.5</c:v>
                </c:pt>
                <c:pt idx="474" formatCode="0.00">
                  <c:v>6.5</c:v>
                </c:pt>
                <c:pt idx="475" formatCode="0.00">
                  <c:v>6.5</c:v>
                </c:pt>
                <c:pt idx="476" formatCode="0.00">
                  <c:v>6.5</c:v>
                </c:pt>
                <c:pt idx="477" formatCode="0.00">
                  <c:v>6.5</c:v>
                </c:pt>
                <c:pt idx="478" formatCode="0.00">
                  <c:v>6.5</c:v>
                </c:pt>
                <c:pt idx="479" formatCode="0.00">
                  <c:v>6.5</c:v>
                </c:pt>
                <c:pt idx="480" formatCode="0.00">
                  <c:v>6.5</c:v>
                </c:pt>
                <c:pt idx="481" formatCode="0.00">
                  <c:v>6.5</c:v>
                </c:pt>
                <c:pt idx="482" formatCode="0.00">
                  <c:v>6.5</c:v>
                </c:pt>
                <c:pt idx="483" formatCode="0.00">
                  <c:v>6.5</c:v>
                </c:pt>
                <c:pt idx="484" formatCode="0.00">
                  <c:v>6.5</c:v>
                </c:pt>
                <c:pt idx="485" formatCode="0.00">
                  <c:v>6.5</c:v>
                </c:pt>
                <c:pt idx="486" formatCode="0.00">
                  <c:v>6.5</c:v>
                </c:pt>
                <c:pt idx="487" formatCode="0.00">
                  <c:v>6.5</c:v>
                </c:pt>
                <c:pt idx="488" formatCode="0.00">
                  <c:v>6.5</c:v>
                </c:pt>
                <c:pt idx="489" formatCode="0.00">
                  <c:v>6.25</c:v>
                </c:pt>
                <c:pt idx="490" formatCode="0.00">
                  <c:v>6.25</c:v>
                </c:pt>
                <c:pt idx="491" formatCode="0.00">
                  <c:v>6.25</c:v>
                </c:pt>
                <c:pt idx="492" formatCode="0.00">
                  <c:v>6.25</c:v>
                </c:pt>
                <c:pt idx="493" formatCode="0.00">
                  <c:v>6.25</c:v>
                </c:pt>
                <c:pt idx="494" formatCode="0.00">
                  <c:v>6.25</c:v>
                </c:pt>
                <c:pt idx="495" formatCode="0.00">
                  <c:v>6.25</c:v>
                </c:pt>
                <c:pt idx="496" formatCode="0.00">
                  <c:v>6.25</c:v>
                </c:pt>
                <c:pt idx="497" formatCode="0.00">
                  <c:v>6.25</c:v>
                </c:pt>
                <c:pt idx="498" formatCode="0.00">
                  <c:v>6.25</c:v>
                </c:pt>
                <c:pt idx="499" formatCode="0.00">
                  <c:v>6.25</c:v>
                </c:pt>
                <c:pt idx="500" formatCode="0.00">
                  <c:v>6.25</c:v>
                </c:pt>
                <c:pt idx="501" formatCode="0.00">
                  <c:v>6.25</c:v>
                </c:pt>
                <c:pt idx="502" formatCode="0.00">
                  <c:v>6.25</c:v>
                </c:pt>
                <c:pt idx="503" formatCode="0.00">
                  <c:v>6.25</c:v>
                </c:pt>
                <c:pt idx="504" formatCode="0.00">
                  <c:v>6.25</c:v>
                </c:pt>
                <c:pt idx="505" formatCode="0.00">
                  <c:v>6.25</c:v>
                </c:pt>
                <c:pt idx="506" formatCode="0.00">
                  <c:v>6.25</c:v>
                </c:pt>
                <c:pt idx="507" formatCode="0.00">
                  <c:v>6.25</c:v>
                </c:pt>
                <c:pt idx="508" formatCode="0.00">
                  <c:v>6.25</c:v>
                </c:pt>
                <c:pt idx="509" formatCode="0.00">
                  <c:v>6.25</c:v>
                </c:pt>
                <c:pt idx="510" formatCode="0.00">
                  <c:v>6.25</c:v>
                </c:pt>
                <c:pt idx="511" formatCode="0.00">
                  <c:v>6.25</c:v>
                </c:pt>
                <c:pt idx="512" formatCode="0.00">
                  <c:v>6.25</c:v>
                </c:pt>
                <c:pt idx="513" formatCode="0.00">
                  <c:v>6.25</c:v>
                </c:pt>
                <c:pt idx="514" formatCode="0.00">
                  <c:v>6.25</c:v>
                </c:pt>
                <c:pt idx="515" formatCode="0.00">
                  <c:v>6.25</c:v>
                </c:pt>
                <c:pt idx="516" formatCode="0.00">
                  <c:v>6.25</c:v>
                </c:pt>
                <c:pt idx="517" formatCode="0.00">
                  <c:v>6.25</c:v>
                </c:pt>
                <c:pt idx="518" formatCode="0.00">
                  <c:v>6.25</c:v>
                </c:pt>
                <c:pt idx="519" formatCode="0.00">
                  <c:v>6.25</c:v>
                </c:pt>
                <c:pt idx="520" formatCode="0.00">
                  <c:v>6.25</c:v>
                </c:pt>
                <c:pt idx="521" formatCode="0.00">
                  <c:v>6.25</c:v>
                </c:pt>
                <c:pt idx="522" formatCode="0.00">
                  <c:v>6.25</c:v>
                </c:pt>
                <c:pt idx="523" formatCode="0.00">
                  <c:v>6.25</c:v>
                </c:pt>
                <c:pt idx="524" formatCode="0.00">
                  <c:v>6.25</c:v>
                </c:pt>
                <c:pt idx="525" formatCode="0.00">
                  <c:v>6.25</c:v>
                </c:pt>
                <c:pt idx="526" formatCode="0.00">
                  <c:v>6.25</c:v>
                </c:pt>
                <c:pt idx="527" formatCode="0.00">
                  <c:v>6.25</c:v>
                </c:pt>
                <c:pt idx="528" formatCode="0.00">
                  <c:v>6.25</c:v>
                </c:pt>
                <c:pt idx="529" formatCode="0.00">
                  <c:v>6.25</c:v>
                </c:pt>
                <c:pt idx="530" formatCode="0.00">
                  <c:v>6.25</c:v>
                </c:pt>
                <c:pt idx="531" formatCode="0.00">
                  <c:v>6.25</c:v>
                </c:pt>
                <c:pt idx="532" formatCode="0.00">
                  <c:v>6.25</c:v>
                </c:pt>
                <c:pt idx="533" formatCode="0.00">
                  <c:v>6.25</c:v>
                </c:pt>
                <c:pt idx="534" formatCode="0.00">
                  <c:v>6.25</c:v>
                </c:pt>
                <c:pt idx="535" formatCode="0.00">
                  <c:v>6.25</c:v>
                </c:pt>
                <c:pt idx="536" formatCode="0.00">
                  <c:v>6.25</c:v>
                </c:pt>
                <c:pt idx="537" formatCode="0.00">
                  <c:v>6.25</c:v>
                </c:pt>
                <c:pt idx="538" formatCode="0.00">
                  <c:v>6.25</c:v>
                </c:pt>
                <c:pt idx="539" formatCode="0.00">
                  <c:v>6.25</c:v>
                </c:pt>
                <c:pt idx="540" formatCode="0.00">
                  <c:v>6.25</c:v>
                </c:pt>
                <c:pt idx="541" formatCode="0.00">
                  <c:v>6.25</c:v>
                </c:pt>
                <c:pt idx="542" formatCode="0.00">
                  <c:v>6.25</c:v>
                </c:pt>
                <c:pt idx="543" formatCode="0.00">
                  <c:v>6.25</c:v>
                </c:pt>
                <c:pt idx="544" formatCode="0.00">
                  <c:v>6.25</c:v>
                </c:pt>
                <c:pt idx="545" formatCode="0.00">
                  <c:v>6.25</c:v>
                </c:pt>
                <c:pt idx="546" formatCode="0.00">
                  <c:v>6.25</c:v>
                </c:pt>
                <c:pt idx="547" formatCode="0.00">
                  <c:v>6.25</c:v>
                </c:pt>
                <c:pt idx="548" formatCode="0.00">
                  <c:v>6.25</c:v>
                </c:pt>
                <c:pt idx="549" formatCode="0.00">
                  <c:v>6.25</c:v>
                </c:pt>
                <c:pt idx="550" formatCode="0.00">
                  <c:v>6.25</c:v>
                </c:pt>
                <c:pt idx="551" formatCode="0.00">
                  <c:v>6.25</c:v>
                </c:pt>
                <c:pt idx="552" formatCode="0.00">
                  <c:v>6.25</c:v>
                </c:pt>
                <c:pt idx="553" formatCode="0.00">
                  <c:v>6.25</c:v>
                </c:pt>
                <c:pt idx="554" formatCode="0.00">
                  <c:v>6.25</c:v>
                </c:pt>
                <c:pt idx="555" formatCode="0.00">
                  <c:v>6.25</c:v>
                </c:pt>
                <c:pt idx="556" formatCode="0.00">
                  <c:v>6.25</c:v>
                </c:pt>
                <c:pt idx="557" formatCode="0.00">
                  <c:v>6.25</c:v>
                </c:pt>
                <c:pt idx="558" formatCode="0.00">
                  <c:v>6.25</c:v>
                </c:pt>
                <c:pt idx="559" formatCode="0.00">
                  <c:v>6.25</c:v>
                </c:pt>
                <c:pt idx="560" formatCode="0.00">
                  <c:v>6.25</c:v>
                </c:pt>
                <c:pt idx="561" formatCode="0.00">
                  <c:v>6.25</c:v>
                </c:pt>
                <c:pt idx="562" formatCode="0.00">
                  <c:v>6.25</c:v>
                </c:pt>
                <c:pt idx="563" formatCode="0.00">
                  <c:v>6.25</c:v>
                </c:pt>
                <c:pt idx="564" formatCode="0.00">
                  <c:v>6.25</c:v>
                </c:pt>
                <c:pt idx="565" formatCode="0.00">
                  <c:v>6.25</c:v>
                </c:pt>
                <c:pt idx="566" formatCode="0.00">
                  <c:v>6.25</c:v>
                </c:pt>
                <c:pt idx="567" formatCode="0.00">
                  <c:v>6.25</c:v>
                </c:pt>
                <c:pt idx="568" formatCode="0.00">
                  <c:v>6.25</c:v>
                </c:pt>
                <c:pt idx="569" formatCode="0.00">
                  <c:v>6.25</c:v>
                </c:pt>
                <c:pt idx="570" formatCode="0.00">
                  <c:v>6.25</c:v>
                </c:pt>
                <c:pt idx="571" formatCode="0.00">
                  <c:v>6.25</c:v>
                </c:pt>
                <c:pt idx="572" formatCode="0.00">
                  <c:v>6.25</c:v>
                </c:pt>
                <c:pt idx="573" formatCode="0.00">
                  <c:v>6.25</c:v>
                </c:pt>
                <c:pt idx="574" formatCode="0.00">
                  <c:v>6.25</c:v>
                </c:pt>
                <c:pt idx="575" formatCode="0.00">
                  <c:v>6.25</c:v>
                </c:pt>
                <c:pt idx="576" formatCode="0.00">
                  <c:v>6.25</c:v>
                </c:pt>
                <c:pt idx="577" formatCode="0.00">
                  <c:v>6.25</c:v>
                </c:pt>
                <c:pt idx="578" formatCode="0.00">
                  <c:v>6.25</c:v>
                </c:pt>
                <c:pt idx="579" formatCode="0.00">
                  <c:v>6.25</c:v>
                </c:pt>
                <c:pt idx="580" formatCode="0.00">
                  <c:v>6.25</c:v>
                </c:pt>
                <c:pt idx="581" formatCode="0.00">
                  <c:v>6.25</c:v>
                </c:pt>
                <c:pt idx="582" formatCode="0.00">
                  <c:v>6.25</c:v>
                </c:pt>
                <c:pt idx="583" formatCode="0.00">
                  <c:v>6.25</c:v>
                </c:pt>
                <c:pt idx="584" formatCode="0.00">
                  <c:v>6.25</c:v>
                </c:pt>
                <c:pt idx="585" formatCode="0.00">
                  <c:v>6.25</c:v>
                </c:pt>
                <c:pt idx="586" formatCode="0.00">
                  <c:v>6.25</c:v>
                </c:pt>
                <c:pt idx="587" formatCode="0.00">
                  <c:v>6.25</c:v>
                </c:pt>
                <c:pt idx="588" formatCode="0.00">
                  <c:v>6.25</c:v>
                </c:pt>
                <c:pt idx="589" formatCode="0.00">
                  <c:v>6.25</c:v>
                </c:pt>
                <c:pt idx="590" formatCode="0.00">
                  <c:v>6.25</c:v>
                </c:pt>
                <c:pt idx="591" formatCode="0.00">
                  <c:v>6.25</c:v>
                </c:pt>
                <c:pt idx="592" formatCode="0.00">
                  <c:v>6.25</c:v>
                </c:pt>
                <c:pt idx="593" formatCode="0.00">
                  <c:v>6.25</c:v>
                </c:pt>
                <c:pt idx="594" formatCode="0.00">
                  <c:v>6.25</c:v>
                </c:pt>
                <c:pt idx="595" formatCode="0.00">
                  <c:v>6.25</c:v>
                </c:pt>
                <c:pt idx="596" formatCode="0.00">
                  <c:v>6.25</c:v>
                </c:pt>
                <c:pt idx="597" formatCode="0.00">
                  <c:v>6.25</c:v>
                </c:pt>
                <c:pt idx="598" formatCode="0.00">
                  <c:v>6.25</c:v>
                </c:pt>
                <c:pt idx="599" formatCode="0.00">
                  <c:v>6.25</c:v>
                </c:pt>
                <c:pt idx="600" formatCode="0.00">
                  <c:v>6.25</c:v>
                </c:pt>
                <c:pt idx="601" formatCode="0.00">
                  <c:v>6.25</c:v>
                </c:pt>
                <c:pt idx="602" formatCode="0.00">
                  <c:v>6.25</c:v>
                </c:pt>
                <c:pt idx="603" formatCode="0.00">
                  <c:v>6.25</c:v>
                </c:pt>
                <c:pt idx="604" formatCode="0.00">
                  <c:v>6.25</c:v>
                </c:pt>
                <c:pt idx="605" formatCode="0.00">
                  <c:v>6.25</c:v>
                </c:pt>
                <c:pt idx="606" formatCode="0.00">
                  <c:v>6.25</c:v>
                </c:pt>
                <c:pt idx="607" formatCode="0.00">
                  <c:v>6.25</c:v>
                </c:pt>
                <c:pt idx="608" formatCode="0.00">
                  <c:v>6.25</c:v>
                </c:pt>
                <c:pt idx="609" formatCode="0.00">
                  <c:v>6.25</c:v>
                </c:pt>
                <c:pt idx="610" formatCode="0.00">
                  <c:v>6.25</c:v>
                </c:pt>
                <c:pt idx="611" formatCode="0.00">
                  <c:v>6.25</c:v>
                </c:pt>
                <c:pt idx="612" formatCode="0.00">
                  <c:v>6.25</c:v>
                </c:pt>
                <c:pt idx="613" formatCode="0.00">
                  <c:v>6.25</c:v>
                </c:pt>
                <c:pt idx="614" formatCode="0.00">
                  <c:v>6.25</c:v>
                </c:pt>
                <c:pt idx="615" formatCode="0.00">
                  <c:v>6.25</c:v>
                </c:pt>
                <c:pt idx="616" formatCode="0.00">
                  <c:v>6.25</c:v>
                </c:pt>
                <c:pt idx="617" formatCode="0.00">
                  <c:v>6.25</c:v>
                </c:pt>
                <c:pt idx="618" formatCode="0.00">
                  <c:v>6.25</c:v>
                </c:pt>
                <c:pt idx="619" formatCode="0.00">
                  <c:v>6.25</c:v>
                </c:pt>
                <c:pt idx="620" formatCode="0.00">
                  <c:v>6.25</c:v>
                </c:pt>
                <c:pt idx="621" formatCode="0.00">
                  <c:v>6.25</c:v>
                </c:pt>
                <c:pt idx="622" formatCode="0.00">
                  <c:v>6.25</c:v>
                </c:pt>
                <c:pt idx="623" formatCode="0.00">
                  <c:v>6.25</c:v>
                </c:pt>
                <c:pt idx="624" formatCode="0.00">
                  <c:v>6.25</c:v>
                </c:pt>
                <c:pt idx="625" formatCode="0.00">
                  <c:v>6.25</c:v>
                </c:pt>
                <c:pt idx="626" formatCode="0.00">
                  <c:v>6.25</c:v>
                </c:pt>
                <c:pt idx="627" formatCode="0.00">
                  <c:v>6.25</c:v>
                </c:pt>
                <c:pt idx="628" formatCode="0.00">
                  <c:v>6.25</c:v>
                </c:pt>
                <c:pt idx="629" formatCode="0.00">
                  <c:v>6.25</c:v>
                </c:pt>
                <c:pt idx="630" formatCode="0.00">
                  <c:v>6.25</c:v>
                </c:pt>
                <c:pt idx="631" formatCode="0.00">
                  <c:v>6.25</c:v>
                </c:pt>
                <c:pt idx="632" formatCode="0.00">
                  <c:v>6.25</c:v>
                </c:pt>
                <c:pt idx="633" formatCode="0.00">
                  <c:v>6.25</c:v>
                </c:pt>
                <c:pt idx="634" formatCode="0.00">
                  <c:v>6.25</c:v>
                </c:pt>
                <c:pt idx="635" formatCode="0.00">
                  <c:v>6.25</c:v>
                </c:pt>
                <c:pt idx="636" formatCode="0.00">
                  <c:v>6.25</c:v>
                </c:pt>
                <c:pt idx="637" formatCode="0.00">
                  <c:v>6.25</c:v>
                </c:pt>
                <c:pt idx="638" formatCode="0.00">
                  <c:v>6.25</c:v>
                </c:pt>
                <c:pt idx="639" formatCode="0.00">
                  <c:v>6.25</c:v>
                </c:pt>
                <c:pt idx="640" formatCode="0.00">
                  <c:v>6.25</c:v>
                </c:pt>
                <c:pt idx="641" formatCode="0.00">
                  <c:v>6.25</c:v>
                </c:pt>
                <c:pt idx="642" formatCode="0.00">
                  <c:v>6.25</c:v>
                </c:pt>
                <c:pt idx="643" formatCode="0.00">
                  <c:v>6.25</c:v>
                </c:pt>
                <c:pt idx="644" formatCode="0.00">
                  <c:v>6.25</c:v>
                </c:pt>
                <c:pt idx="645" formatCode="0.00">
                  <c:v>6.25</c:v>
                </c:pt>
                <c:pt idx="646" formatCode="0.00">
                  <c:v>6.25</c:v>
                </c:pt>
                <c:pt idx="647" formatCode="0.00">
                  <c:v>6.25</c:v>
                </c:pt>
                <c:pt idx="648" formatCode="0.00">
                  <c:v>6.25</c:v>
                </c:pt>
                <c:pt idx="649" formatCode="0.00">
                  <c:v>6.25</c:v>
                </c:pt>
                <c:pt idx="650" formatCode="0.00">
                  <c:v>6.25</c:v>
                </c:pt>
                <c:pt idx="651" formatCode="0.00">
                  <c:v>6.25</c:v>
                </c:pt>
                <c:pt idx="652" formatCode="0.00">
                  <c:v>6.25</c:v>
                </c:pt>
                <c:pt idx="653" formatCode="0.00">
                  <c:v>6.25</c:v>
                </c:pt>
                <c:pt idx="654" formatCode="0.00">
                  <c:v>6.25</c:v>
                </c:pt>
                <c:pt idx="655" formatCode="0.00">
                  <c:v>6.25</c:v>
                </c:pt>
                <c:pt idx="656" formatCode="0.00">
                  <c:v>6.25</c:v>
                </c:pt>
                <c:pt idx="657" formatCode="0.00">
                  <c:v>6.25</c:v>
                </c:pt>
                <c:pt idx="658" formatCode="0.00">
                  <c:v>6.25</c:v>
                </c:pt>
                <c:pt idx="659" formatCode="0.00">
                  <c:v>6.25</c:v>
                </c:pt>
                <c:pt idx="660" formatCode="0.00">
                  <c:v>6.25</c:v>
                </c:pt>
                <c:pt idx="661" formatCode="0.00">
                  <c:v>6.25</c:v>
                </c:pt>
                <c:pt idx="662" formatCode="0.00">
                  <c:v>6.25</c:v>
                </c:pt>
                <c:pt idx="663" formatCode="0.00">
                  <c:v>6.25</c:v>
                </c:pt>
                <c:pt idx="664" formatCode="0.00">
                  <c:v>6.25</c:v>
                </c:pt>
                <c:pt idx="665" formatCode="0.00">
                  <c:v>6.25</c:v>
                </c:pt>
                <c:pt idx="666" formatCode="0.00">
                  <c:v>6.25</c:v>
                </c:pt>
                <c:pt idx="667" formatCode="0.00">
                  <c:v>6.25</c:v>
                </c:pt>
                <c:pt idx="668" formatCode="0.00">
                  <c:v>6.25</c:v>
                </c:pt>
                <c:pt idx="669" formatCode="0.00">
                  <c:v>6.25</c:v>
                </c:pt>
                <c:pt idx="670" formatCode="0.00">
                  <c:v>6.25</c:v>
                </c:pt>
                <c:pt idx="671" formatCode="0.00">
                  <c:v>6.25</c:v>
                </c:pt>
                <c:pt idx="672" formatCode="0.00">
                  <c:v>6.25</c:v>
                </c:pt>
                <c:pt idx="673" formatCode="0.00">
                  <c:v>6.25</c:v>
                </c:pt>
                <c:pt idx="674" formatCode="0.00">
                  <c:v>6.25</c:v>
                </c:pt>
                <c:pt idx="675" formatCode="0.00">
                  <c:v>6.25</c:v>
                </c:pt>
                <c:pt idx="676" formatCode="0.00">
                  <c:v>6.25</c:v>
                </c:pt>
                <c:pt idx="677" formatCode="0.00">
                  <c:v>6.25</c:v>
                </c:pt>
                <c:pt idx="678" formatCode="0.00">
                  <c:v>6.25</c:v>
                </c:pt>
                <c:pt idx="679" formatCode="0.00">
                  <c:v>6.25</c:v>
                </c:pt>
                <c:pt idx="680" formatCode="0.00">
                  <c:v>6.25</c:v>
                </c:pt>
                <c:pt idx="681" formatCode="0.00">
                  <c:v>6.25</c:v>
                </c:pt>
                <c:pt idx="682" formatCode="0.00">
                  <c:v>6.25</c:v>
                </c:pt>
                <c:pt idx="683" formatCode="0.00">
                  <c:v>6.25</c:v>
                </c:pt>
                <c:pt idx="684" formatCode="0.00">
                  <c:v>6.25</c:v>
                </c:pt>
                <c:pt idx="685" formatCode="0.00">
                  <c:v>6.25</c:v>
                </c:pt>
                <c:pt idx="686" formatCode="0.00">
                  <c:v>6.25</c:v>
                </c:pt>
                <c:pt idx="687" formatCode="0.00">
                  <c:v>6.25</c:v>
                </c:pt>
                <c:pt idx="688" formatCode="0.00">
                  <c:v>6.25</c:v>
                </c:pt>
                <c:pt idx="689" formatCode="0.00">
                  <c:v>6.25</c:v>
                </c:pt>
                <c:pt idx="690" formatCode="0.00">
                  <c:v>6.25</c:v>
                </c:pt>
                <c:pt idx="691" formatCode="0.00">
                  <c:v>6.25</c:v>
                </c:pt>
                <c:pt idx="692" formatCode="0.00">
                  <c:v>6.25</c:v>
                </c:pt>
                <c:pt idx="693" formatCode="0.00">
                  <c:v>6.25</c:v>
                </c:pt>
                <c:pt idx="694" formatCode="0.00">
                  <c:v>6.25</c:v>
                </c:pt>
                <c:pt idx="695" formatCode="0.00">
                  <c:v>6.25</c:v>
                </c:pt>
                <c:pt idx="696" formatCode="0.00">
                  <c:v>6.25</c:v>
                </c:pt>
                <c:pt idx="697" formatCode="0.00">
                  <c:v>6.25</c:v>
                </c:pt>
                <c:pt idx="698" formatCode="0.00">
                  <c:v>6.25</c:v>
                </c:pt>
                <c:pt idx="699" formatCode="0.00">
                  <c:v>6.25</c:v>
                </c:pt>
                <c:pt idx="700" formatCode="0.00">
                  <c:v>6.25</c:v>
                </c:pt>
                <c:pt idx="701" formatCode="0.00">
                  <c:v>6.25</c:v>
                </c:pt>
                <c:pt idx="702" formatCode="0.00">
                  <c:v>6.25</c:v>
                </c:pt>
                <c:pt idx="703" formatCode="0.00">
                  <c:v>6.25</c:v>
                </c:pt>
                <c:pt idx="704" formatCode="0.00">
                  <c:v>6.25</c:v>
                </c:pt>
                <c:pt idx="705" formatCode="0.00">
                  <c:v>6.25</c:v>
                </c:pt>
                <c:pt idx="706" formatCode="0.00">
                  <c:v>6.25</c:v>
                </c:pt>
                <c:pt idx="707" formatCode="0.00">
                  <c:v>6.25</c:v>
                </c:pt>
                <c:pt idx="708" formatCode="0.00">
                  <c:v>6.25</c:v>
                </c:pt>
                <c:pt idx="709" formatCode="0.00">
                  <c:v>6.25</c:v>
                </c:pt>
                <c:pt idx="710" formatCode="0.00">
                  <c:v>6.25</c:v>
                </c:pt>
                <c:pt idx="711" formatCode="0.00">
                  <c:v>6.25</c:v>
                </c:pt>
                <c:pt idx="712" formatCode="0.00">
                  <c:v>6.25</c:v>
                </c:pt>
                <c:pt idx="713" formatCode="0.00">
                  <c:v>6.25</c:v>
                </c:pt>
                <c:pt idx="714" formatCode="0.00">
                  <c:v>6.25</c:v>
                </c:pt>
                <c:pt idx="715" formatCode="0.00">
                  <c:v>6.25</c:v>
                </c:pt>
                <c:pt idx="716" formatCode="0.00">
                  <c:v>6.25</c:v>
                </c:pt>
                <c:pt idx="717" formatCode="0.00">
                  <c:v>6.25</c:v>
                </c:pt>
                <c:pt idx="718" formatCode="0.00">
                  <c:v>6.25</c:v>
                </c:pt>
                <c:pt idx="719" formatCode="0.00">
                  <c:v>6.25</c:v>
                </c:pt>
                <c:pt idx="720" formatCode="0.00">
                  <c:v>6.25</c:v>
                </c:pt>
                <c:pt idx="721" formatCode="0.00">
                  <c:v>6.25</c:v>
                </c:pt>
                <c:pt idx="722" formatCode="0.00">
                  <c:v>6.25</c:v>
                </c:pt>
                <c:pt idx="723" formatCode="0.00">
                  <c:v>6.25</c:v>
                </c:pt>
                <c:pt idx="724" formatCode="0.00">
                  <c:v>6.25</c:v>
                </c:pt>
                <c:pt idx="725" formatCode="0.00">
                  <c:v>6.25</c:v>
                </c:pt>
                <c:pt idx="726" formatCode="0.00">
                  <c:v>6.25</c:v>
                </c:pt>
                <c:pt idx="727" formatCode="0.00">
                  <c:v>6.25</c:v>
                </c:pt>
                <c:pt idx="728" formatCode="0.00">
                  <c:v>6.25</c:v>
                </c:pt>
                <c:pt idx="729" formatCode="0.00">
                  <c:v>6.25</c:v>
                </c:pt>
                <c:pt idx="730" formatCode="0.00">
                  <c:v>6.25</c:v>
                </c:pt>
                <c:pt idx="731" formatCode="0.00">
                  <c:v>6.25</c:v>
                </c:pt>
                <c:pt idx="732" formatCode="0.00">
                  <c:v>6.25</c:v>
                </c:pt>
                <c:pt idx="733" formatCode="0.00">
                  <c:v>6.25</c:v>
                </c:pt>
                <c:pt idx="734" formatCode="0.00">
                  <c:v>6.25</c:v>
                </c:pt>
                <c:pt idx="735" formatCode="0.00">
                  <c:v>6.25</c:v>
                </c:pt>
                <c:pt idx="736" formatCode="0.00">
                  <c:v>6.25</c:v>
                </c:pt>
                <c:pt idx="737" formatCode="0.00">
                  <c:v>6.25</c:v>
                </c:pt>
                <c:pt idx="738" formatCode="0.00">
                  <c:v>6.25</c:v>
                </c:pt>
                <c:pt idx="739" formatCode="0.00">
                  <c:v>6.25</c:v>
                </c:pt>
                <c:pt idx="740" formatCode="0.00">
                  <c:v>6.25</c:v>
                </c:pt>
                <c:pt idx="741" formatCode="0.00">
                  <c:v>6.25</c:v>
                </c:pt>
                <c:pt idx="742" formatCode="0.00">
                  <c:v>6.25</c:v>
                </c:pt>
                <c:pt idx="743" formatCode="0.00">
                  <c:v>6.25</c:v>
                </c:pt>
                <c:pt idx="744" formatCode="0.00">
                  <c:v>6.25</c:v>
                </c:pt>
                <c:pt idx="745" formatCode="0.00">
                  <c:v>6.25</c:v>
                </c:pt>
                <c:pt idx="746" formatCode="0.00">
                  <c:v>6.25</c:v>
                </c:pt>
                <c:pt idx="747" formatCode="0.00">
                  <c:v>6.25</c:v>
                </c:pt>
                <c:pt idx="748" formatCode="0.00">
                  <c:v>6.25</c:v>
                </c:pt>
                <c:pt idx="749" formatCode="0.00">
                  <c:v>6.25</c:v>
                </c:pt>
                <c:pt idx="750" formatCode="0.00">
                  <c:v>6.25</c:v>
                </c:pt>
                <c:pt idx="751" formatCode="0.00">
                  <c:v>6.25</c:v>
                </c:pt>
                <c:pt idx="752" formatCode="0.00">
                  <c:v>6.25</c:v>
                </c:pt>
                <c:pt idx="753" formatCode="0.00">
                  <c:v>6.25</c:v>
                </c:pt>
                <c:pt idx="754" formatCode="0.00">
                  <c:v>6.25</c:v>
                </c:pt>
                <c:pt idx="755" formatCode="0.00">
                  <c:v>6.25</c:v>
                </c:pt>
                <c:pt idx="756" formatCode="0.00">
                  <c:v>6.25</c:v>
                </c:pt>
                <c:pt idx="757" formatCode="0.00">
                  <c:v>6.25</c:v>
                </c:pt>
                <c:pt idx="758" formatCode="0.00">
                  <c:v>6.25</c:v>
                </c:pt>
                <c:pt idx="759" formatCode="0.00">
                  <c:v>6.25</c:v>
                </c:pt>
                <c:pt idx="760" formatCode="0.00">
                  <c:v>6.25</c:v>
                </c:pt>
                <c:pt idx="761" formatCode="0.00">
                  <c:v>6.25</c:v>
                </c:pt>
                <c:pt idx="762" formatCode="0.00">
                  <c:v>6.25</c:v>
                </c:pt>
                <c:pt idx="763" formatCode="0.00">
                  <c:v>6.25</c:v>
                </c:pt>
                <c:pt idx="764" formatCode="0.00">
                  <c:v>6.25</c:v>
                </c:pt>
                <c:pt idx="765" formatCode="0.00">
                  <c:v>6.25</c:v>
                </c:pt>
                <c:pt idx="766" formatCode="0.00">
                  <c:v>6.25</c:v>
                </c:pt>
                <c:pt idx="767" formatCode="0.00">
                  <c:v>6.25</c:v>
                </c:pt>
                <c:pt idx="768" formatCode="0.00">
                  <c:v>6.25</c:v>
                </c:pt>
                <c:pt idx="769" formatCode="0.00">
                  <c:v>6.25</c:v>
                </c:pt>
                <c:pt idx="770" formatCode="0.00">
                  <c:v>6.25</c:v>
                </c:pt>
                <c:pt idx="771" formatCode="0.00">
                  <c:v>6.25</c:v>
                </c:pt>
                <c:pt idx="772" formatCode="0.00">
                  <c:v>6.25</c:v>
                </c:pt>
                <c:pt idx="773" formatCode="0.00">
                  <c:v>6.25</c:v>
                </c:pt>
                <c:pt idx="774" formatCode="0.00">
                  <c:v>6.25</c:v>
                </c:pt>
                <c:pt idx="775" formatCode="0.00">
                  <c:v>6.25</c:v>
                </c:pt>
                <c:pt idx="776" formatCode="0.00">
                  <c:v>6.25</c:v>
                </c:pt>
                <c:pt idx="777" formatCode="0.00">
                  <c:v>6.25</c:v>
                </c:pt>
                <c:pt idx="778" formatCode="0.00">
                  <c:v>6.25</c:v>
                </c:pt>
                <c:pt idx="779" formatCode="0.00">
                  <c:v>6.25</c:v>
                </c:pt>
                <c:pt idx="780" formatCode="0.00">
                  <c:v>6.25</c:v>
                </c:pt>
                <c:pt idx="781" formatCode="0.00">
                  <c:v>6.25</c:v>
                </c:pt>
                <c:pt idx="782" formatCode="0.00">
                  <c:v>6.25</c:v>
                </c:pt>
                <c:pt idx="783" formatCode="0.00">
                  <c:v>6.25</c:v>
                </c:pt>
                <c:pt idx="784" formatCode="0.00">
                  <c:v>6.25</c:v>
                </c:pt>
                <c:pt idx="785" formatCode="0.00">
                  <c:v>6.25</c:v>
                </c:pt>
                <c:pt idx="786" formatCode="0.00">
                  <c:v>6.25</c:v>
                </c:pt>
                <c:pt idx="787" formatCode="0.00">
                  <c:v>6.25</c:v>
                </c:pt>
                <c:pt idx="788" formatCode="0.00">
                  <c:v>6.25</c:v>
                </c:pt>
                <c:pt idx="789" formatCode="0.00">
                  <c:v>6.25</c:v>
                </c:pt>
                <c:pt idx="790" formatCode="0.00">
                  <c:v>6.25</c:v>
                </c:pt>
                <c:pt idx="791" formatCode="0.00">
                  <c:v>6.25</c:v>
                </c:pt>
                <c:pt idx="792" formatCode="0.00">
                  <c:v>6.25</c:v>
                </c:pt>
                <c:pt idx="793" formatCode="0.00">
                  <c:v>6.25</c:v>
                </c:pt>
                <c:pt idx="794" formatCode="0.00">
                  <c:v>6.25</c:v>
                </c:pt>
                <c:pt idx="795" formatCode="0.00">
                  <c:v>6.25</c:v>
                </c:pt>
                <c:pt idx="796" formatCode="0.00">
                  <c:v>6.25</c:v>
                </c:pt>
                <c:pt idx="797" formatCode="0.00">
                  <c:v>6.25</c:v>
                </c:pt>
                <c:pt idx="798" formatCode="0.00">
                  <c:v>6.25</c:v>
                </c:pt>
                <c:pt idx="799" formatCode="0.00">
                  <c:v>6.25</c:v>
                </c:pt>
                <c:pt idx="800" formatCode="0.00">
                  <c:v>6.25</c:v>
                </c:pt>
                <c:pt idx="801" formatCode="0.00">
                  <c:v>6.25</c:v>
                </c:pt>
                <c:pt idx="802" formatCode="0.00">
                  <c:v>6.25</c:v>
                </c:pt>
                <c:pt idx="803" formatCode="0.00">
                  <c:v>6.25</c:v>
                </c:pt>
                <c:pt idx="804" formatCode="0.00">
                  <c:v>6.25</c:v>
                </c:pt>
                <c:pt idx="805" formatCode="0.00">
                  <c:v>6.25</c:v>
                </c:pt>
                <c:pt idx="806" formatCode="0.00">
                  <c:v>6.25</c:v>
                </c:pt>
                <c:pt idx="807" formatCode="0.00">
                  <c:v>6.25</c:v>
                </c:pt>
                <c:pt idx="808" formatCode="0.00">
                  <c:v>6.25</c:v>
                </c:pt>
                <c:pt idx="809" formatCode="0.00">
                  <c:v>6.25</c:v>
                </c:pt>
                <c:pt idx="810" formatCode="0.00">
                  <c:v>6.25</c:v>
                </c:pt>
                <c:pt idx="811" formatCode="0.00">
                  <c:v>6.25</c:v>
                </c:pt>
                <c:pt idx="812" formatCode="0.00">
                  <c:v>6.25</c:v>
                </c:pt>
                <c:pt idx="813" formatCode="0.00">
                  <c:v>6.25</c:v>
                </c:pt>
                <c:pt idx="814" formatCode="0.00">
                  <c:v>6.25</c:v>
                </c:pt>
                <c:pt idx="815" formatCode="0.00">
                  <c:v>6.25</c:v>
                </c:pt>
                <c:pt idx="816" formatCode="0.00">
                  <c:v>6.25</c:v>
                </c:pt>
                <c:pt idx="817" formatCode="0.00">
                  <c:v>6.25</c:v>
                </c:pt>
                <c:pt idx="818" formatCode="0.00">
                  <c:v>6.25</c:v>
                </c:pt>
                <c:pt idx="819" formatCode="0.00">
                  <c:v>6.25</c:v>
                </c:pt>
                <c:pt idx="820" formatCode="0.00">
                  <c:v>6.25</c:v>
                </c:pt>
                <c:pt idx="821" formatCode="0.00">
                  <c:v>6.25</c:v>
                </c:pt>
                <c:pt idx="822" formatCode="0.00">
                  <c:v>6.25</c:v>
                </c:pt>
                <c:pt idx="823" formatCode="0.00">
                  <c:v>6.25</c:v>
                </c:pt>
                <c:pt idx="824" formatCode="0.00">
                  <c:v>6.25</c:v>
                </c:pt>
                <c:pt idx="825" formatCode="0.00">
                  <c:v>6.25</c:v>
                </c:pt>
                <c:pt idx="826" formatCode="0.00">
                  <c:v>6.25</c:v>
                </c:pt>
                <c:pt idx="827" formatCode="0.00">
                  <c:v>6.25</c:v>
                </c:pt>
                <c:pt idx="828" formatCode="0.00">
                  <c:v>6.25</c:v>
                </c:pt>
                <c:pt idx="829" formatCode="0.00">
                  <c:v>6.25</c:v>
                </c:pt>
                <c:pt idx="830" formatCode="0.00">
                  <c:v>6.25</c:v>
                </c:pt>
                <c:pt idx="831" formatCode="0.00">
                  <c:v>6.25</c:v>
                </c:pt>
                <c:pt idx="832" formatCode="0.00">
                  <c:v>6.25</c:v>
                </c:pt>
                <c:pt idx="833" formatCode="0.00">
                  <c:v>6.25</c:v>
                </c:pt>
                <c:pt idx="834" formatCode="0.00">
                  <c:v>6.25</c:v>
                </c:pt>
                <c:pt idx="835" formatCode="0.00">
                  <c:v>6.25</c:v>
                </c:pt>
                <c:pt idx="836" formatCode="0.00">
                  <c:v>6.25</c:v>
                </c:pt>
                <c:pt idx="837" formatCode="0.00">
                  <c:v>6.25</c:v>
                </c:pt>
                <c:pt idx="838" formatCode="0.00">
                  <c:v>6.25</c:v>
                </c:pt>
                <c:pt idx="839" formatCode="0.00">
                  <c:v>6.25</c:v>
                </c:pt>
                <c:pt idx="840" formatCode="0.00">
                  <c:v>6.25</c:v>
                </c:pt>
                <c:pt idx="841" formatCode="0.00">
                  <c:v>6.25</c:v>
                </c:pt>
                <c:pt idx="842" formatCode="0.00">
                  <c:v>6.25</c:v>
                </c:pt>
                <c:pt idx="843" formatCode="0.00">
                  <c:v>6.25</c:v>
                </c:pt>
                <c:pt idx="844" formatCode="0.00">
                  <c:v>6.25</c:v>
                </c:pt>
                <c:pt idx="845" formatCode="0.00">
                  <c:v>6.25</c:v>
                </c:pt>
                <c:pt idx="846" formatCode="0.00">
                  <c:v>6.25</c:v>
                </c:pt>
                <c:pt idx="847" formatCode="0.00">
                  <c:v>6.25</c:v>
                </c:pt>
                <c:pt idx="848" formatCode="0.00">
                  <c:v>6.25</c:v>
                </c:pt>
                <c:pt idx="849" formatCode="0.00">
                  <c:v>6.25</c:v>
                </c:pt>
                <c:pt idx="850" formatCode="0.00">
                  <c:v>6.25</c:v>
                </c:pt>
                <c:pt idx="851" formatCode="0.00">
                  <c:v>6.25</c:v>
                </c:pt>
                <c:pt idx="852" formatCode="0.00">
                  <c:v>6.25</c:v>
                </c:pt>
                <c:pt idx="853" formatCode="0.00">
                  <c:v>6.25</c:v>
                </c:pt>
                <c:pt idx="854" formatCode="0.00">
                  <c:v>6.25</c:v>
                </c:pt>
                <c:pt idx="855" formatCode="0.00">
                  <c:v>6.25</c:v>
                </c:pt>
                <c:pt idx="856" formatCode="0.00">
                  <c:v>6.25</c:v>
                </c:pt>
                <c:pt idx="857" formatCode="0.00">
                  <c:v>6.25</c:v>
                </c:pt>
                <c:pt idx="858" formatCode="0.00">
                  <c:v>6.25</c:v>
                </c:pt>
                <c:pt idx="859" formatCode="0.00">
                  <c:v>6.25</c:v>
                </c:pt>
                <c:pt idx="860" formatCode="0.00">
                  <c:v>6.25</c:v>
                </c:pt>
                <c:pt idx="861" formatCode="0.00">
                  <c:v>6.25</c:v>
                </c:pt>
                <c:pt idx="862" formatCode="0.00">
                  <c:v>6.25</c:v>
                </c:pt>
                <c:pt idx="863" formatCode="0.00">
                  <c:v>6.25</c:v>
                </c:pt>
                <c:pt idx="864" formatCode="0.00">
                  <c:v>6.25</c:v>
                </c:pt>
                <c:pt idx="865" formatCode="0.00">
                  <c:v>6.25</c:v>
                </c:pt>
                <c:pt idx="866" formatCode="0.00">
                  <c:v>6.25</c:v>
                </c:pt>
                <c:pt idx="867" formatCode="0.00">
                  <c:v>6.25</c:v>
                </c:pt>
                <c:pt idx="868" formatCode="0.00">
                  <c:v>6.25</c:v>
                </c:pt>
                <c:pt idx="869" formatCode="0.00">
                  <c:v>6.25</c:v>
                </c:pt>
                <c:pt idx="870" formatCode="0.00">
                  <c:v>6.25</c:v>
                </c:pt>
                <c:pt idx="871" formatCode="0.00">
                  <c:v>6.25</c:v>
                </c:pt>
                <c:pt idx="872" formatCode="0.00">
                  <c:v>6.25</c:v>
                </c:pt>
                <c:pt idx="873" formatCode="0.00">
                  <c:v>6.25</c:v>
                </c:pt>
                <c:pt idx="874" formatCode="0.00">
                  <c:v>6.25</c:v>
                </c:pt>
                <c:pt idx="875" formatCode="0.00">
                  <c:v>6.25</c:v>
                </c:pt>
                <c:pt idx="876" formatCode="0.00">
                  <c:v>6.25</c:v>
                </c:pt>
                <c:pt idx="877" formatCode="0.00">
                  <c:v>6.25</c:v>
                </c:pt>
                <c:pt idx="878" formatCode="0.00">
                  <c:v>6.25</c:v>
                </c:pt>
                <c:pt idx="879" formatCode="0.00">
                  <c:v>6.25</c:v>
                </c:pt>
                <c:pt idx="880" formatCode="0.00">
                  <c:v>6.25</c:v>
                </c:pt>
                <c:pt idx="881" formatCode="0.00">
                  <c:v>6.25</c:v>
                </c:pt>
                <c:pt idx="882" formatCode="0.00">
                  <c:v>6.25</c:v>
                </c:pt>
                <c:pt idx="883" formatCode="0.00">
                  <c:v>6.25</c:v>
                </c:pt>
                <c:pt idx="884" formatCode="0.00">
                  <c:v>6.25</c:v>
                </c:pt>
                <c:pt idx="885" formatCode="0.00">
                  <c:v>6.25</c:v>
                </c:pt>
                <c:pt idx="886" formatCode="0.00">
                  <c:v>6.25</c:v>
                </c:pt>
                <c:pt idx="887" formatCode="0.00">
                  <c:v>6.25</c:v>
                </c:pt>
                <c:pt idx="888" formatCode="0.00">
                  <c:v>6.25</c:v>
                </c:pt>
                <c:pt idx="889" formatCode="0.00">
                  <c:v>6.25</c:v>
                </c:pt>
                <c:pt idx="890" formatCode="0.00">
                  <c:v>6.25</c:v>
                </c:pt>
                <c:pt idx="891" formatCode="0.00">
                  <c:v>6.25</c:v>
                </c:pt>
                <c:pt idx="892" formatCode="0.00">
                  <c:v>6.25</c:v>
                </c:pt>
                <c:pt idx="893" formatCode="0.00">
                  <c:v>6.25</c:v>
                </c:pt>
                <c:pt idx="894" formatCode="0.00">
                  <c:v>6.25</c:v>
                </c:pt>
                <c:pt idx="895" formatCode="0.00">
                  <c:v>6.25</c:v>
                </c:pt>
                <c:pt idx="896" formatCode="0.00">
                  <c:v>6.25</c:v>
                </c:pt>
                <c:pt idx="897" formatCode="0.00">
                  <c:v>6.25</c:v>
                </c:pt>
                <c:pt idx="898" formatCode="0.00">
                  <c:v>6.25</c:v>
                </c:pt>
                <c:pt idx="899" formatCode="0.00">
                  <c:v>6.25</c:v>
                </c:pt>
                <c:pt idx="900" formatCode="0.00">
                  <c:v>6.25</c:v>
                </c:pt>
                <c:pt idx="901" formatCode="0.00">
                  <c:v>6.25</c:v>
                </c:pt>
                <c:pt idx="902" formatCode="0.00">
                  <c:v>6.25</c:v>
                </c:pt>
                <c:pt idx="903" formatCode="0.00">
                  <c:v>6.25</c:v>
                </c:pt>
                <c:pt idx="904" formatCode="0.00">
                  <c:v>6.25</c:v>
                </c:pt>
                <c:pt idx="905" formatCode="0.00">
                  <c:v>6.25</c:v>
                </c:pt>
                <c:pt idx="906" formatCode="0.00">
                  <c:v>6.25</c:v>
                </c:pt>
                <c:pt idx="907" formatCode="0.00">
                  <c:v>6.25</c:v>
                </c:pt>
                <c:pt idx="908" formatCode="0.00">
                  <c:v>6.25</c:v>
                </c:pt>
                <c:pt idx="909" formatCode="0.00">
                  <c:v>6.25</c:v>
                </c:pt>
                <c:pt idx="910" formatCode="0.00">
                  <c:v>6.25</c:v>
                </c:pt>
                <c:pt idx="911" formatCode="0.00">
                  <c:v>6.25</c:v>
                </c:pt>
                <c:pt idx="912" formatCode="0.00">
                  <c:v>6.25</c:v>
                </c:pt>
                <c:pt idx="913" formatCode="0.00">
                  <c:v>6.25</c:v>
                </c:pt>
                <c:pt idx="914" formatCode="0.00">
                  <c:v>6.25</c:v>
                </c:pt>
                <c:pt idx="915" formatCode="0.00">
                  <c:v>6.25</c:v>
                </c:pt>
                <c:pt idx="916" formatCode="0.00">
                  <c:v>6.25</c:v>
                </c:pt>
                <c:pt idx="917" formatCode="0.00">
                  <c:v>6.25</c:v>
                </c:pt>
                <c:pt idx="918" formatCode="0.00">
                  <c:v>6.25</c:v>
                </c:pt>
                <c:pt idx="919" formatCode="0.00">
                  <c:v>6.25</c:v>
                </c:pt>
                <c:pt idx="920" formatCode="0.00">
                  <c:v>6.25</c:v>
                </c:pt>
                <c:pt idx="921" formatCode="0.00">
                  <c:v>6.25</c:v>
                </c:pt>
                <c:pt idx="922" formatCode="0.00">
                  <c:v>6.25</c:v>
                </c:pt>
                <c:pt idx="923" formatCode="0.00">
                  <c:v>6.25</c:v>
                </c:pt>
                <c:pt idx="924" formatCode="0.00">
                  <c:v>6.25</c:v>
                </c:pt>
                <c:pt idx="925" formatCode="0.00">
                  <c:v>6.25</c:v>
                </c:pt>
                <c:pt idx="926" formatCode="0.00">
                  <c:v>6.25</c:v>
                </c:pt>
                <c:pt idx="927" formatCode="0.00">
                  <c:v>6.25</c:v>
                </c:pt>
                <c:pt idx="928" formatCode="0.00">
                  <c:v>6.25</c:v>
                </c:pt>
                <c:pt idx="929" formatCode="0.00">
                  <c:v>6.25</c:v>
                </c:pt>
                <c:pt idx="930" formatCode="0.00">
                  <c:v>6.25</c:v>
                </c:pt>
                <c:pt idx="931" formatCode="0.00">
                  <c:v>6.25</c:v>
                </c:pt>
                <c:pt idx="932" formatCode="0.00">
                  <c:v>6.25</c:v>
                </c:pt>
                <c:pt idx="933" formatCode="0.00">
                  <c:v>6.25</c:v>
                </c:pt>
                <c:pt idx="934" formatCode="0.00">
                  <c:v>6.25</c:v>
                </c:pt>
                <c:pt idx="935" formatCode="0.00">
                  <c:v>6.25</c:v>
                </c:pt>
                <c:pt idx="936" formatCode="0.00">
                  <c:v>6.25</c:v>
                </c:pt>
                <c:pt idx="937" formatCode="0.00">
                  <c:v>6.25</c:v>
                </c:pt>
                <c:pt idx="938" formatCode="0.00">
                  <c:v>6.25</c:v>
                </c:pt>
                <c:pt idx="939" formatCode="0.00">
                  <c:v>6.25</c:v>
                </c:pt>
                <c:pt idx="940" formatCode="0.00">
                  <c:v>6.25</c:v>
                </c:pt>
                <c:pt idx="941" formatCode="0.00">
                  <c:v>6.25</c:v>
                </c:pt>
                <c:pt idx="942" formatCode="0.00">
                  <c:v>6.25</c:v>
                </c:pt>
                <c:pt idx="943" formatCode="0.00">
                  <c:v>6.25</c:v>
                </c:pt>
                <c:pt idx="944" formatCode="0.00">
                  <c:v>6.25</c:v>
                </c:pt>
                <c:pt idx="945" formatCode="0.00">
                  <c:v>6.25</c:v>
                </c:pt>
                <c:pt idx="946" formatCode="0.00">
                  <c:v>6.25</c:v>
                </c:pt>
                <c:pt idx="947" formatCode="0.00">
                  <c:v>6.25</c:v>
                </c:pt>
                <c:pt idx="948" formatCode="0.00">
                  <c:v>6.25</c:v>
                </c:pt>
                <c:pt idx="949" formatCode="0.00">
                  <c:v>6.25</c:v>
                </c:pt>
                <c:pt idx="950" formatCode="0.00">
                  <c:v>6.25</c:v>
                </c:pt>
                <c:pt idx="951" formatCode="0.00">
                  <c:v>6.25</c:v>
                </c:pt>
                <c:pt idx="952" formatCode="0.00">
                  <c:v>6.25</c:v>
                </c:pt>
                <c:pt idx="953" formatCode="0.00">
                  <c:v>6.25</c:v>
                </c:pt>
                <c:pt idx="954" formatCode="0.00">
                  <c:v>6.25</c:v>
                </c:pt>
                <c:pt idx="955" formatCode="0.00">
                  <c:v>6.25</c:v>
                </c:pt>
                <c:pt idx="956" formatCode="0.00">
                  <c:v>6.25</c:v>
                </c:pt>
                <c:pt idx="957" formatCode="0.00">
                  <c:v>6.25</c:v>
                </c:pt>
                <c:pt idx="958" formatCode="0.00">
                  <c:v>6.25</c:v>
                </c:pt>
                <c:pt idx="959" formatCode="0.00">
                  <c:v>6.25</c:v>
                </c:pt>
                <c:pt idx="960" formatCode="0.00">
                  <c:v>6.25</c:v>
                </c:pt>
                <c:pt idx="961" formatCode="0.00">
                  <c:v>6.25</c:v>
                </c:pt>
                <c:pt idx="962" formatCode="0.00">
                  <c:v>6.25</c:v>
                </c:pt>
                <c:pt idx="963" formatCode="0.00">
                  <c:v>6.25</c:v>
                </c:pt>
                <c:pt idx="964" formatCode="0.00">
                  <c:v>6.25</c:v>
                </c:pt>
                <c:pt idx="965" formatCode="0.00">
                  <c:v>6.25</c:v>
                </c:pt>
                <c:pt idx="966" formatCode="0.00">
                  <c:v>6.25</c:v>
                </c:pt>
                <c:pt idx="967" formatCode="0.00">
                  <c:v>6.25</c:v>
                </c:pt>
                <c:pt idx="968" formatCode="0.00">
                  <c:v>6.25</c:v>
                </c:pt>
                <c:pt idx="969" formatCode="0.00">
                  <c:v>6.25</c:v>
                </c:pt>
                <c:pt idx="970" formatCode="0.00">
                  <c:v>6.25</c:v>
                </c:pt>
                <c:pt idx="971" formatCode="0.00">
                  <c:v>6.25</c:v>
                </c:pt>
                <c:pt idx="972" formatCode="0.00">
                  <c:v>6.25</c:v>
                </c:pt>
                <c:pt idx="973" formatCode="0.00">
                  <c:v>6.25</c:v>
                </c:pt>
                <c:pt idx="974" formatCode="0.00">
                  <c:v>6.25</c:v>
                </c:pt>
                <c:pt idx="975" formatCode="0.00">
                  <c:v>6.25</c:v>
                </c:pt>
                <c:pt idx="976" formatCode="0.00">
                  <c:v>6.25</c:v>
                </c:pt>
                <c:pt idx="977" formatCode="0.00">
                  <c:v>6.25</c:v>
                </c:pt>
                <c:pt idx="978" formatCode="0.00">
                  <c:v>6.25</c:v>
                </c:pt>
                <c:pt idx="979" formatCode="0.00">
                  <c:v>6.25</c:v>
                </c:pt>
                <c:pt idx="980" formatCode="0.00">
                  <c:v>6.25</c:v>
                </c:pt>
                <c:pt idx="981" formatCode="0.00">
                  <c:v>6.25</c:v>
                </c:pt>
                <c:pt idx="982" formatCode="0.00">
                  <c:v>6.25</c:v>
                </c:pt>
                <c:pt idx="983" formatCode="0.00">
                  <c:v>6.25</c:v>
                </c:pt>
                <c:pt idx="984" formatCode="0.00">
                  <c:v>6.25</c:v>
                </c:pt>
                <c:pt idx="985" formatCode="0.00">
                  <c:v>6.25</c:v>
                </c:pt>
                <c:pt idx="986" formatCode="0.00">
                  <c:v>6.25</c:v>
                </c:pt>
                <c:pt idx="987" formatCode="0.00">
                  <c:v>6.25</c:v>
                </c:pt>
                <c:pt idx="988" formatCode="0.00">
                  <c:v>6.25</c:v>
                </c:pt>
                <c:pt idx="989" formatCode="0.00">
                  <c:v>6.25</c:v>
                </c:pt>
                <c:pt idx="990" formatCode="0.00">
                  <c:v>6.25</c:v>
                </c:pt>
                <c:pt idx="991" formatCode="0.00">
                  <c:v>6.25</c:v>
                </c:pt>
                <c:pt idx="992" formatCode="0.00">
                  <c:v>6.25</c:v>
                </c:pt>
                <c:pt idx="993" formatCode="0.00">
                  <c:v>6.25</c:v>
                </c:pt>
                <c:pt idx="994" formatCode="0.00">
                  <c:v>6.25</c:v>
                </c:pt>
                <c:pt idx="995" formatCode="0.00">
                  <c:v>6.25</c:v>
                </c:pt>
                <c:pt idx="996" formatCode="0.00">
                  <c:v>6.25</c:v>
                </c:pt>
                <c:pt idx="997" formatCode="0.00">
                  <c:v>6.25</c:v>
                </c:pt>
                <c:pt idx="998" formatCode="0.00">
                  <c:v>6.25</c:v>
                </c:pt>
                <c:pt idx="999" formatCode="0.00">
                  <c:v>6.25</c:v>
                </c:pt>
                <c:pt idx="1000" formatCode="0.00">
                  <c:v>6.25</c:v>
                </c:pt>
                <c:pt idx="1001" formatCode="0.00">
                  <c:v>6.25</c:v>
                </c:pt>
                <c:pt idx="1002" formatCode="0.00">
                  <c:v>6.25</c:v>
                </c:pt>
                <c:pt idx="1003" formatCode="0.00">
                  <c:v>6.25</c:v>
                </c:pt>
                <c:pt idx="1004" formatCode="0.00">
                  <c:v>6.25</c:v>
                </c:pt>
                <c:pt idx="1005" formatCode="0.00">
                  <c:v>6.25</c:v>
                </c:pt>
                <c:pt idx="1006" formatCode="0.00">
                  <c:v>6.25</c:v>
                </c:pt>
                <c:pt idx="1007" formatCode="0.00">
                  <c:v>6.25</c:v>
                </c:pt>
                <c:pt idx="1008" formatCode="0.00">
                  <c:v>6.25</c:v>
                </c:pt>
                <c:pt idx="1009" formatCode="0.00">
                  <c:v>6.25</c:v>
                </c:pt>
                <c:pt idx="1010" formatCode="0.00">
                  <c:v>6.25</c:v>
                </c:pt>
                <c:pt idx="1011" formatCode="0.00">
                  <c:v>6.25</c:v>
                </c:pt>
                <c:pt idx="1012" formatCode="0.00">
                  <c:v>6.25</c:v>
                </c:pt>
                <c:pt idx="1013" formatCode="0.00">
                  <c:v>6.25</c:v>
                </c:pt>
                <c:pt idx="1014" formatCode="0.00">
                  <c:v>6.25</c:v>
                </c:pt>
                <c:pt idx="1015" formatCode="0.00">
                  <c:v>6.25</c:v>
                </c:pt>
                <c:pt idx="1016" formatCode="0.00">
                  <c:v>6.25</c:v>
                </c:pt>
                <c:pt idx="1017" formatCode="0.00">
                  <c:v>6.25</c:v>
                </c:pt>
                <c:pt idx="1018" formatCode="0.00">
                  <c:v>6.25</c:v>
                </c:pt>
                <c:pt idx="1019" formatCode="0.00">
                  <c:v>6.25</c:v>
                </c:pt>
                <c:pt idx="1020" formatCode="0.00">
                  <c:v>6.25</c:v>
                </c:pt>
                <c:pt idx="1021" formatCode="0.00">
                  <c:v>6.25</c:v>
                </c:pt>
                <c:pt idx="1022" formatCode="0.00">
                  <c:v>6.25</c:v>
                </c:pt>
                <c:pt idx="1023" formatCode="0.00">
                  <c:v>6.25</c:v>
                </c:pt>
                <c:pt idx="1024" formatCode="0.00">
                  <c:v>6.25</c:v>
                </c:pt>
                <c:pt idx="1025" formatCode="0.00">
                  <c:v>6.25</c:v>
                </c:pt>
                <c:pt idx="1026" formatCode="0.00">
                  <c:v>6.25</c:v>
                </c:pt>
                <c:pt idx="1027" formatCode="0.00">
                  <c:v>6.25</c:v>
                </c:pt>
                <c:pt idx="1028" formatCode="0.00">
                  <c:v>6.25</c:v>
                </c:pt>
                <c:pt idx="1029" formatCode="0.00">
                  <c:v>6.25</c:v>
                </c:pt>
                <c:pt idx="1030" formatCode="0.00">
                  <c:v>6.25</c:v>
                </c:pt>
                <c:pt idx="1031" formatCode="0.00">
                  <c:v>6.25</c:v>
                </c:pt>
                <c:pt idx="1032" formatCode="0.00">
                  <c:v>6.25</c:v>
                </c:pt>
                <c:pt idx="1033" formatCode="0.00">
                  <c:v>6.25</c:v>
                </c:pt>
                <c:pt idx="1034" formatCode="0.00">
                  <c:v>6.25</c:v>
                </c:pt>
                <c:pt idx="1035" formatCode="0.00">
                  <c:v>6.25</c:v>
                </c:pt>
                <c:pt idx="1036" formatCode="0.00">
                  <c:v>6</c:v>
                </c:pt>
                <c:pt idx="1037" formatCode="0.00">
                  <c:v>6</c:v>
                </c:pt>
                <c:pt idx="1038" formatCode="0.00">
                  <c:v>6</c:v>
                </c:pt>
                <c:pt idx="1039" formatCode="0.00">
                  <c:v>6</c:v>
                </c:pt>
                <c:pt idx="1040" formatCode="0.00">
                  <c:v>6</c:v>
                </c:pt>
                <c:pt idx="1041" formatCode="0.00">
                  <c:v>6</c:v>
                </c:pt>
                <c:pt idx="1042" formatCode="0.00">
                  <c:v>6</c:v>
                </c:pt>
                <c:pt idx="1043" formatCode="0.00">
                  <c:v>6</c:v>
                </c:pt>
                <c:pt idx="1044" formatCode="0.00">
                  <c:v>6</c:v>
                </c:pt>
                <c:pt idx="1045" formatCode="0.00">
                  <c:v>6</c:v>
                </c:pt>
                <c:pt idx="1046" formatCode="0.00">
                  <c:v>6</c:v>
                </c:pt>
                <c:pt idx="1047" formatCode="0.00">
                  <c:v>6</c:v>
                </c:pt>
                <c:pt idx="1048" formatCode="0.00">
                  <c:v>6</c:v>
                </c:pt>
                <c:pt idx="1049" formatCode="0.00">
                  <c:v>6</c:v>
                </c:pt>
                <c:pt idx="1050" formatCode="0.00">
                  <c:v>6</c:v>
                </c:pt>
                <c:pt idx="1051" formatCode="0.00">
                  <c:v>6</c:v>
                </c:pt>
                <c:pt idx="1052" formatCode="0.00">
                  <c:v>6</c:v>
                </c:pt>
                <c:pt idx="1053" formatCode="0.00">
                  <c:v>6</c:v>
                </c:pt>
                <c:pt idx="1054" formatCode="0.00">
                  <c:v>6</c:v>
                </c:pt>
                <c:pt idx="1055" formatCode="0.00">
                  <c:v>6</c:v>
                </c:pt>
                <c:pt idx="1056" formatCode="0.00">
                  <c:v>6</c:v>
                </c:pt>
                <c:pt idx="1057" formatCode="0.00">
                  <c:v>6</c:v>
                </c:pt>
                <c:pt idx="1058" formatCode="0.00">
                  <c:v>6</c:v>
                </c:pt>
                <c:pt idx="1059" formatCode="0.00">
                  <c:v>6</c:v>
                </c:pt>
                <c:pt idx="1060" formatCode="0.00">
                  <c:v>6</c:v>
                </c:pt>
                <c:pt idx="1061" formatCode="0.00">
                  <c:v>6</c:v>
                </c:pt>
                <c:pt idx="1062" formatCode="0.00">
                  <c:v>6</c:v>
                </c:pt>
                <c:pt idx="1063" formatCode="0.00">
                  <c:v>6</c:v>
                </c:pt>
                <c:pt idx="1064" formatCode="0.00">
                  <c:v>6</c:v>
                </c:pt>
                <c:pt idx="1065" formatCode="0.00">
                  <c:v>6</c:v>
                </c:pt>
                <c:pt idx="1066" formatCode="0.00">
                  <c:v>6</c:v>
                </c:pt>
                <c:pt idx="1067" formatCode="0.00">
                  <c:v>6</c:v>
                </c:pt>
                <c:pt idx="1068" formatCode="0.00">
                  <c:v>6</c:v>
                </c:pt>
                <c:pt idx="1069" formatCode="0.00">
                  <c:v>6</c:v>
                </c:pt>
                <c:pt idx="1070" formatCode="0.00">
                  <c:v>6</c:v>
                </c:pt>
                <c:pt idx="1071" formatCode="0.00">
                  <c:v>6</c:v>
                </c:pt>
                <c:pt idx="1072" formatCode="0.00">
                  <c:v>6</c:v>
                </c:pt>
                <c:pt idx="1073" formatCode="0.00">
                  <c:v>6</c:v>
                </c:pt>
                <c:pt idx="1074" formatCode="0.00">
                  <c:v>6</c:v>
                </c:pt>
                <c:pt idx="1075" formatCode="0.00">
                  <c:v>6</c:v>
                </c:pt>
                <c:pt idx="1076" formatCode="0.00">
                  <c:v>6</c:v>
                </c:pt>
                <c:pt idx="1077" formatCode="0.00">
                  <c:v>6</c:v>
                </c:pt>
                <c:pt idx="1078" formatCode="0.00">
                  <c:v>6</c:v>
                </c:pt>
                <c:pt idx="1079" formatCode="0.00">
                  <c:v>6</c:v>
                </c:pt>
                <c:pt idx="1080" formatCode="0.00">
                  <c:v>6</c:v>
                </c:pt>
                <c:pt idx="1081" formatCode="0.00">
                  <c:v>6</c:v>
                </c:pt>
                <c:pt idx="1082" formatCode="0.00">
                  <c:v>6</c:v>
                </c:pt>
                <c:pt idx="1083" formatCode="0.00">
                  <c:v>6</c:v>
                </c:pt>
                <c:pt idx="1084" formatCode="0.00">
                  <c:v>6</c:v>
                </c:pt>
                <c:pt idx="1085" formatCode="0.00">
                  <c:v>6</c:v>
                </c:pt>
                <c:pt idx="1086" formatCode="0.00">
                  <c:v>6</c:v>
                </c:pt>
                <c:pt idx="1087" formatCode="0.00">
                  <c:v>6</c:v>
                </c:pt>
                <c:pt idx="1088" formatCode="0.00">
                  <c:v>6</c:v>
                </c:pt>
                <c:pt idx="1089" formatCode="0.00">
                  <c:v>6</c:v>
                </c:pt>
                <c:pt idx="1090" formatCode="0.00">
                  <c:v>6</c:v>
                </c:pt>
                <c:pt idx="1091" formatCode="0.00">
                  <c:v>6</c:v>
                </c:pt>
                <c:pt idx="1092" formatCode="0.00">
                  <c:v>6</c:v>
                </c:pt>
                <c:pt idx="1093" formatCode="0.00">
                  <c:v>6</c:v>
                </c:pt>
                <c:pt idx="1094" formatCode="0.00">
                  <c:v>6</c:v>
                </c:pt>
                <c:pt idx="1095" formatCode="0.00">
                  <c:v>6</c:v>
                </c:pt>
                <c:pt idx="1096" formatCode="0.00">
                  <c:v>6</c:v>
                </c:pt>
                <c:pt idx="1097" formatCode="0.00">
                  <c:v>6</c:v>
                </c:pt>
                <c:pt idx="1098" formatCode="0.00">
                  <c:v>6</c:v>
                </c:pt>
                <c:pt idx="1099" formatCode="0.00">
                  <c:v>6</c:v>
                </c:pt>
                <c:pt idx="1100" formatCode="0.00">
                  <c:v>5.75</c:v>
                </c:pt>
                <c:pt idx="1101" formatCode="0.00">
                  <c:v>5.75</c:v>
                </c:pt>
                <c:pt idx="1102" formatCode="0.00">
                  <c:v>5.75</c:v>
                </c:pt>
                <c:pt idx="1103" formatCode="0.00">
                  <c:v>5.75</c:v>
                </c:pt>
                <c:pt idx="1104" formatCode="0.00">
                  <c:v>5.75</c:v>
                </c:pt>
                <c:pt idx="1105" formatCode="0.00">
                  <c:v>5.75</c:v>
                </c:pt>
                <c:pt idx="1106" formatCode="0.00">
                  <c:v>5.75</c:v>
                </c:pt>
                <c:pt idx="1107" formatCode="0.00">
                  <c:v>5.75</c:v>
                </c:pt>
                <c:pt idx="1108" formatCode="0.00">
                  <c:v>5.75</c:v>
                </c:pt>
                <c:pt idx="1109" formatCode="0.00">
                  <c:v>5.75</c:v>
                </c:pt>
                <c:pt idx="1110" formatCode="0.00">
                  <c:v>5.75</c:v>
                </c:pt>
                <c:pt idx="1111" formatCode="0.00">
                  <c:v>5.75</c:v>
                </c:pt>
                <c:pt idx="1112" formatCode="0.00">
                  <c:v>5.75</c:v>
                </c:pt>
                <c:pt idx="1113" formatCode="0.00">
                  <c:v>5.75</c:v>
                </c:pt>
                <c:pt idx="1114" formatCode="0.00">
                  <c:v>5.75</c:v>
                </c:pt>
                <c:pt idx="1115" formatCode="0.00">
                  <c:v>5.75</c:v>
                </c:pt>
                <c:pt idx="1116" formatCode="0.00">
                  <c:v>5.75</c:v>
                </c:pt>
                <c:pt idx="1117" formatCode="0.00">
                  <c:v>5.75</c:v>
                </c:pt>
                <c:pt idx="1118" formatCode="0.00">
                  <c:v>5.75</c:v>
                </c:pt>
                <c:pt idx="1119" formatCode="0.00">
                  <c:v>5.75</c:v>
                </c:pt>
                <c:pt idx="1120" formatCode="0.00">
                  <c:v>5.75</c:v>
                </c:pt>
                <c:pt idx="1121" formatCode="0.00">
                  <c:v>5.75</c:v>
                </c:pt>
                <c:pt idx="1122" formatCode="0.00">
                  <c:v>5.75</c:v>
                </c:pt>
                <c:pt idx="1123" formatCode="0.00">
                  <c:v>5.75</c:v>
                </c:pt>
                <c:pt idx="1124" formatCode="0.00">
                  <c:v>5.75</c:v>
                </c:pt>
                <c:pt idx="1125" formatCode="0.00">
                  <c:v>5.75</c:v>
                </c:pt>
                <c:pt idx="1126" formatCode="0.00">
                  <c:v>5.75</c:v>
                </c:pt>
                <c:pt idx="1127" formatCode="0.00">
                  <c:v>5.75</c:v>
                </c:pt>
                <c:pt idx="1128" formatCode="0.00">
                  <c:v>5.5</c:v>
                </c:pt>
                <c:pt idx="1129" formatCode="0.00">
                  <c:v>5.5</c:v>
                </c:pt>
                <c:pt idx="1130" formatCode="0.00">
                  <c:v>5.5</c:v>
                </c:pt>
                <c:pt idx="1131" formatCode="0.00">
                  <c:v>5.5</c:v>
                </c:pt>
                <c:pt idx="1132" formatCode="0.00">
                  <c:v>5.5</c:v>
                </c:pt>
                <c:pt idx="1133" formatCode="0.00">
                  <c:v>5.5</c:v>
                </c:pt>
                <c:pt idx="1134" formatCode="0.00">
                  <c:v>5.5</c:v>
                </c:pt>
                <c:pt idx="1135" formatCode="0.00">
                  <c:v>5.5</c:v>
                </c:pt>
                <c:pt idx="1136" formatCode="0.00">
                  <c:v>5.5</c:v>
                </c:pt>
                <c:pt idx="1137" formatCode="0.00">
                  <c:v>5.5</c:v>
                </c:pt>
                <c:pt idx="1138" formatCode="0.00">
                  <c:v>5.5</c:v>
                </c:pt>
                <c:pt idx="1139" formatCode="0.00">
                  <c:v>5.5</c:v>
                </c:pt>
                <c:pt idx="1140" formatCode="0.00">
                  <c:v>5.5</c:v>
                </c:pt>
                <c:pt idx="1141" formatCode="0.00">
                  <c:v>5.5</c:v>
                </c:pt>
                <c:pt idx="1142" formatCode="0.00">
                  <c:v>5.5</c:v>
                </c:pt>
                <c:pt idx="1143" formatCode="0.00">
                  <c:v>5.5</c:v>
                </c:pt>
                <c:pt idx="1144" formatCode="0.00">
                  <c:v>5.5</c:v>
                </c:pt>
                <c:pt idx="1145" formatCode="0.00">
                  <c:v>5.5</c:v>
                </c:pt>
                <c:pt idx="1146" formatCode="0.00">
                  <c:v>5.5</c:v>
                </c:pt>
                <c:pt idx="1147" formatCode="0.00">
                  <c:v>5.5</c:v>
                </c:pt>
                <c:pt idx="1148" formatCode="0.00">
                  <c:v>5.5</c:v>
                </c:pt>
                <c:pt idx="1149" formatCode="0.00">
                  <c:v>5.5</c:v>
                </c:pt>
                <c:pt idx="1150" formatCode="0.00">
                  <c:v>5.5</c:v>
                </c:pt>
                <c:pt idx="1151" formatCode="0.00">
                  <c:v>5.5</c:v>
                </c:pt>
                <c:pt idx="1152" formatCode="0.00">
                  <c:v>5.5</c:v>
                </c:pt>
                <c:pt idx="1153" formatCode="0.00">
                  <c:v>5.5</c:v>
                </c:pt>
                <c:pt idx="1154" formatCode="0.00">
                  <c:v>5.5</c:v>
                </c:pt>
                <c:pt idx="1155" formatCode="0.00">
                  <c:v>5.5</c:v>
                </c:pt>
                <c:pt idx="1156" formatCode="0.00">
                  <c:v>5.5</c:v>
                </c:pt>
                <c:pt idx="1157" formatCode="0.00">
                  <c:v>5.5</c:v>
                </c:pt>
                <c:pt idx="1158" formatCode="0.00">
                  <c:v>5.5</c:v>
                </c:pt>
                <c:pt idx="1159" formatCode="0.00">
                  <c:v>5.5</c:v>
                </c:pt>
                <c:pt idx="1160" formatCode="0.00">
                  <c:v>5.5</c:v>
                </c:pt>
                <c:pt idx="1161" formatCode="0.00">
                  <c:v>5.5</c:v>
                </c:pt>
                <c:pt idx="1162" formatCode="0.00">
                  <c:v>5.5</c:v>
                </c:pt>
                <c:pt idx="1163" formatCode="0.00">
                  <c:v>5.5</c:v>
                </c:pt>
                <c:pt idx="1164" formatCode="0.00">
                  <c:v>5.5</c:v>
                </c:pt>
                <c:pt idx="1165" formatCode="0.00">
                  <c:v>5.5</c:v>
                </c:pt>
                <c:pt idx="1166" formatCode="0.00">
                  <c:v>5.5</c:v>
                </c:pt>
                <c:pt idx="1167" formatCode="0.00">
                  <c:v>5.5</c:v>
                </c:pt>
                <c:pt idx="1168" formatCode="0.00">
                  <c:v>5.5</c:v>
                </c:pt>
                <c:pt idx="1169" formatCode="0.00">
                  <c:v>5.5</c:v>
                </c:pt>
                <c:pt idx="1170" formatCode="0.00">
                  <c:v>5.5</c:v>
                </c:pt>
                <c:pt idx="1171" formatCode="0.00">
                  <c:v>5.5</c:v>
                </c:pt>
                <c:pt idx="1172" formatCode="0.00">
                  <c:v>5.5</c:v>
                </c:pt>
                <c:pt idx="1173" formatCode="0.00">
                  <c:v>5.5</c:v>
                </c:pt>
                <c:pt idx="1174" formatCode="0.00">
                  <c:v>5.5</c:v>
                </c:pt>
                <c:pt idx="1175" formatCode="0.00">
                  <c:v>5.5</c:v>
                </c:pt>
                <c:pt idx="1176" formatCode="0.00">
                  <c:v>5.5</c:v>
                </c:pt>
                <c:pt idx="1177" formatCode="0.00">
                  <c:v>5.5</c:v>
                </c:pt>
                <c:pt idx="1178" formatCode="0.00">
                  <c:v>5.5</c:v>
                </c:pt>
                <c:pt idx="1179" formatCode="0.00">
                  <c:v>5.5</c:v>
                </c:pt>
                <c:pt idx="1180" formatCode="0.00">
                  <c:v>5.5</c:v>
                </c:pt>
                <c:pt idx="1181" formatCode="0.00">
                  <c:v>5.5</c:v>
                </c:pt>
                <c:pt idx="1182" formatCode="0.00">
                  <c:v>5.5</c:v>
                </c:pt>
                <c:pt idx="1183" formatCode="0.00">
                  <c:v>5.5</c:v>
                </c:pt>
                <c:pt idx="1184" formatCode="0.00">
                  <c:v>5.25</c:v>
                </c:pt>
                <c:pt idx="1185" formatCode="0.00">
                  <c:v>5.25</c:v>
                </c:pt>
                <c:pt idx="1186" formatCode="0.00">
                  <c:v>5.25</c:v>
                </c:pt>
                <c:pt idx="1187" formatCode="0.00">
                  <c:v>5.25</c:v>
                </c:pt>
                <c:pt idx="1188" formatCode="0.00">
                  <c:v>5.25</c:v>
                </c:pt>
                <c:pt idx="1189" formatCode="0.00">
                  <c:v>5.25</c:v>
                </c:pt>
                <c:pt idx="1190" formatCode="0.00">
                  <c:v>5.25</c:v>
                </c:pt>
                <c:pt idx="1191" formatCode="0.00">
                  <c:v>5.25</c:v>
                </c:pt>
                <c:pt idx="1192" formatCode="0.00">
                  <c:v>5.25</c:v>
                </c:pt>
                <c:pt idx="1193" formatCode="0.00">
                  <c:v>5.25</c:v>
                </c:pt>
                <c:pt idx="1194" formatCode="0.00">
                  <c:v>5.25</c:v>
                </c:pt>
                <c:pt idx="1195" formatCode="0.00">
                  <c:v>5.25</c:v>
                </c:pt>
                <c:pt idx="1196" formatCode="0.00">
                  <c:v>5.25</c:v>
                </c:pt>
                <c:pt idx="1197" formatCode="0.00">
                  <c:v>5.25</c:v>
                </c:pt>
                <c:pt idx="1198" formatCode="0.00">
                  <c:v>5.25</c:v>
                </c:pt>
                <c:pt idx="1199" formatCode="0.00">
                  <c:v>5.25</c:v>
                </c:pt>
                <c:pt idx="1200" formatCode="0.00">
                  <c:v>5.25</c:v>
                </c:pt>
                <c:pt idx="1201" formatCode="0.00">
                  <c:v>5.25</c:v>
                </c:pt>
                <c:pt idx="1202" formatCode="0.00">
                  <c:v>5.25</c:v>
                </c:pt>
                <c:pt idx="1203" formatCode="0.00">
                  <c:v>5.25</c:v>
                </c:pt>
                <c:pt idx="1204" formatCode="0.00">
                  <c:v>5.25</c:v>
                </c:pt>
                <c:pt idx="1205" formatCode="0.00">
                  <c:v>5.25</c:v>
                </c:pt>
                <c:pt idx="1206" formatCode="0.00">
                  <c:v>5.25</c:v>
                </c:pt>
                <c:pt idx="1207" formatCode="0.00">
                  <c:v>5.25</c:v>
                </c:pt>
                <c:pt idx="1208" formatCode="0.00">
                  <c:v>5.25</c:v>
                </c:pt>
                <c:pt idx="1209" formatCode="0.00">
                  <c:v>5.25</c:v>
                </c:pt>
                <c:pt idx="1210" formatCode="0.00">
                  <c:v>5.25</c:v>
                </c:pt>
                <c:pt idx="1211" formatCode="0.00">
                  <c:v>5.25</c:v>
                </c:pt>
                <c:pt idx="1212" formatCode="0.00">
                  <c:v>5.25</c:v>
                </c:pt>
                <c:pt idx="1213" formatCode="0.00">
                  <c:v>5.25</c:v>
                </c:pt>
                <c:pt idx="1214" formatCode="0.00">
                  <c:v>5.25</c:v>
                </c:pt>
                <c:pt idx="1215" formatCode="0.00">
                  <c:v>5.25</c:v>
                </c:pt>
                <c:pt idx="1216" formatCode="0.00">
                  <c:v>5.25</c:v>
                </c:pt>
                <c:pt idx="1217" formatCode="0.00">
                  <c:v>5.25</c:v>
                </c:pt>
                <c:pt idx="1218" formatCode="0.00">
                  <c:v>5.25</c:v>
                </c:pt>
                <c:pt idx="1219" formatCode="0.00">
                  <c:v>5.25</c:v>
                </c:pt>
                <c:pt idx="1220" formatCode="0.00">
                  <c:v>5.25</c:v>
                </c:pt>
                <c:pt idx="1221" formatCode="0.00">
                  <c:v>5.25</c:v>
                </c:pt>
                <c:pt idx="1222" formatCode="0.00">
                  <c:v>5.25</c:v>
                </c:pt>
                <c:pt idx="1223" formatCode="0.00">
                  <c:v>5.25</c:v>
                </c:pt>
                <c:pt idx="1224" formatCode="0.00">
                  <c:v>5.25</c:v>
                </c:pt>
                <c:pt idx="1225" formatCode="0.00">
                  <c:v>5.25</c:v>
                </c:pt>
                <c:pt idx="1226" formatCode="0.00">
                  <c:v>5.25</c:v>
                </c:pt>
                <c:pt idx="1227" formatCode="0.00">
                  <c:v>5.25</c:v>
                </c:pt>
                <c:pt idx="1228" formatCode="0.00">
                  <c:v>5.25</c:v>
                </c:pt>
                <c:pt idx="1229" formatCode="0.00">
                  <c:v>5.25</c:v>
                </c:pt>
                <c:pt idx="1230" formatCode="0.00">
                  <c:v>5.25</c:v>
                </c:pt>
                <c:pt idx="1231" formatCode="0.00">
                  <c:v>5.25</c:v>
                </c:pt>
                <c:pt idx="1232" formatCode="0.00">
                  <c:v>5.25</c:v>
                </c:pt>
                <c:pt idx="1233" formatCode="0.00">
                  <c:v>5.25</c:v>
                </c:pt>
                <c:pt idx="1234" formatCode="0.00">
                  <c:v>5.25</c:v>
                </c:pt>
                <c:pt idx="1235" formatCode="0.00">
                  <c:v>5.25</c:v>
                </c:pt>
                <c:pt idx="1236" formatCode="0.00">
                  <c:v>5.25</c:v>
                </c:pt>
                <c:pt idx="1237" formatCode="0.00">
                  <c:v>5.25</c:v>
                </c:pt>
                <c:pt idx="1238" formatCode="0.00">
                  <c:v>5.25</c:v>
                </c:pt>
                <c:pt idx="1239" formatCode="0.00">
                  <c:v>5.25</c:v>
                </c:pt>
                <c:pt idx="1240" formatCode="0.00">
                  <c:v>5.25</c:v>
                </c:pt>
                <c:pt idx="1241" formatCode="0.00">
                  <c:v>5.25</c:v>
                </c:pt>
                <c:pt idx="1242" formatCode="0.00">
                  <c:v>5.25</c:v>
                </c:pt>
                <c:pt idx="1243" formatCode="0.00">
                  <c:v>5.25</c:v>
                </c:pt>
                <c:pt idx="1244" formatCode="0.00">
                  <c:v>5.25</c:v>
                </c:pt>
                <c:pt idx="1245" formatCode="0.00">
                  <c:v>5.25</c:v>
                </c:pt>
                <c:pt idx="1246" formatCode="0.00">
                  <c:v>5.25</c:v>
                </c:pt>
                <c:pt idx="1247" formatCode="0.00">
                  <c:v>5.25</c:v>
                </c:pt>
                <c:pt idx="1248" formatCode="0.00">
                  <c:v>5.25</c:v>
                </c:pt>
                <c:pt idx="1249" formatCode="0.00">
                  <c:v>5.25</c:v>
                </c:pt>
                <c:pt idx="1250" formatCode="0.00">
                  <c:v>5.25</c:v>
                </c:pt>
                <c:pt idx="1251" formatCode="0.00">
                  <c:v>5.25</c:v>
                </c:pt>
                <c:pt idx="1252" formatCode="0.00">
                  <c:v>5.25</c:v>
                </c:pt>
                <c:pt idx="1253" formatCode="0.00">
                  <c:v>5.25</c:v>
                </c:pt>
                <c:pt idx="1254" formatCode="0.00">
                  <c:v>5.25</c:v>
                </c:pt>
                <c:pt idx="1255" formatCode="0.00">
                  <c:v>5.25</c:v>
                </c:pt>
                <c:pt idx="1256" formatCode="0.00">
                  <c:v>5.25</c:v>
                </c:pt>
                <c:pt idx="1257" formatCode="0.00">
                  <c:v>5.25</c:v>
                </c:pt>
                <c:pt idx="1258" formatCode="0.00">
                  <c:v>5.25</c:v>
                </c:pt>
                <c:pt idx="1259" formatCode="0.00">
                  <c:v>5.25</c:v>
                </c:pt>
                <c:pt idx="1260" formatCode="0.00">
                  <c:v>5.25</c:v>
                </c:pt>
                <c:pt idx="1261" formatCode="0.00">
                  <c:v>5.25</c:v>
                </c:pt>
                <c:pt idx="1262" formatCode="0.00">
                  <c:v>5.25</c:v>
                </c:pt>
                <c:pt idx="1263" formatCode="0.00">
                  <c:v>5.25</c:v>
                </c:pt>
                <c:pt idx="1264" formatCode="0.00">
                  <c:v>5.25</c:v>
                </c:pt>
                <c:pt idx="1265" formatCode="0.00">
                  <c:v>5.25</c:v>
                </c:pt>
                <c:pt idx="1266" formatCode="0.00">
                  <c:v>5.25</c:v>
                </c:pt>
                <c:pt idx="1267" formatCode="0.00">
                  <c:v>5.25</c:v>
                </c:pt>
                <c:pt idx="1268" formatCode="0.00">
                  <c:v>5.25</c:v>
                </c:pt>
                <c:pt idx="1269" formatCode="0.00">
                  <c:v>5.25</c:v>
                </c:pt>
                <c:pt idx="1270" formatCode="0.00">
                  <c:v>5.25</c:v>
                </c:pt>
                <c:pt idx="1271" formatCode="0.00">
                  <c:v>5.25</c:v>
                </c:pt>
                <c:pt idx="1272" formatCode="0.00">
                  <c:v>5.25</c:v>
                </c:pt>
                <c:pt idx="1273" formatCode="0.00">
                  <c:v>5.25</c:v>
                </c:pt>
                <c:pt idx="1274" formatCode="0.00">
                  <c:v>5.25</c:v>
                </c:pt>
                <c:pt idx="1275" formatCode="0.00">
                  <c:v>5.25</c:v>
                </c:pt>
                <c:pt idx="1276" formatCode="0.00">
                  <c:v>5.25</c:v>
                </c:pt>
                <c:pt idx="1277" formatCode="0.00">
                  <c:v>5.25</c:v>
                </c:pt>
                <c:pt idx="1278" formatCode="0.00">
                  <c:v>5.25</c:v>
                </c:pt>
                <c:pt idx="1279" formatCode="0.00">
                  <c:v>5.25</c:v>
                </c:pt>
                <c:pt idx="1280" formatCode="0.00">
                  <c:v>5.25</c:v>
                </c:pt>
                <c:pt idx="1281" formatCode="0.00">
                  <c:v>5.25</c:v>
                </c:pt>
                <c:pt idx="1282" formatCode="0.00">
                  <c:v>5.25</c:v>
                </c:pt>
                <c:pt idx="1283" formatCode="0.00">
                  <c:v>5.25</c:v>
                </c:pt>
                <c:pt idx="1284" formatCode="0.00">
                  <c:v>5.25</c:v>
                </c:pt>
                <c:pt idx="1285" formatCode="0.00">
                  <c:v>5.25</c:v>
                </c:pt>
                <c:pt idx="1286" formatCode="0.00">
                  <c:v>5.25</c:v>
                </c:pt>
                <c:pt idx="1287" formatCode="0.00">
                  <c:v>5.25</c:v>
                </c:pt>
                <c:pt idx="1288" formatCode="0.00">
                  <c:v>5.25</c:v>
                </c:pt>
                <c:pt idx="1289" formatCode="0.00">
                  <c:v>5.25</c:v>
                </c:pt>
                <c:pt idx="1290" formatCode="0.00">
                  <c:v>5.25</c:v>
                </c:pt>
                <c:pt idx="1291" formatCode="0.00">
                  <c:v>5.25</c:v>
                </c:pt>
                <c:pt idx="1292" formatCode="0.00">
                  <c:v>5.25</c:v>
                </c:pt>
                <c:pt idx="1293" formatCode="0.00">
                  <c:v>5.25</c:v>
                </c:pt>
                <c:pt idx="1294" formatCode="0.00">
                  <c:v>5.25</c:v>
                </c:pt>
                <c:pt idx="1295" formatCode="0.00">
                  <c:v>5.25</c:v>
                </c:pt>
                <c:pt idx="1296" formatCode="0.00">
                  <c:v>5.25</c:v>
                </c:pt>
                <c:pt idx="1297" formatCode="0.00">
                  <c:v>5.25</c:v>
                </c:pt>
                <c:pt idx="1298" formatCode="0.00">
                  <c:v>5.25</c:v>
                </c:pt>
                <c:pt idx="1299" formatCode="0.00">
                  <c:v>5.25</c:v>
                </c:pt>
                <c:pt idx="1300" formatCode="0.00">
                  <c:v>5.25</c:v>
                </c:pt>
                <c:pt idx="1301" formatCode="0.00">
                  <c:v>5.25</c:v>
                </c:pt>
                <c:pt idx="1302" formatCode="0.00">
                  <c:v>5.25</c:v>
                </c:pt>
                <c:pt idx="1303" formatCode="0.00">
                  <c:v>5.25</c:v>
                </c:pt>
                <c:pt idx="1304" formatCode="0.00">
                  <c:v>5.25</c:v>
                </c:pt>
                <c:pt idx="1305" formatCode="0.00">
                  <c:v>5.25</c:v>
                </c:pt>
                <c:pt idx="1306" formatCode="0.00">
                  <c:v>5.25</c:v>
                </c:pt>
                <c:pt idx="1307" formatCode="0.00">
                  <c:v>5.25</c:v>
                </c:pt>
                <c:pt idx="1308" formatCode="0.00">
                  <c:v>5.25</c:v>
                </c:pt>
                <c:pt idx="1309" formatCode="0.00">
                  <c:v>5.25</c:v>
                </c:pt>
                <c:pt idx="1310" formatCode="0.00">
                  <c:v>5.25</c:v>
                </c:pt>
                <c:pt idx="1311" formatCode="0.00">
                  <c:v>5.25</c:v>
                </c:pt>
                <c:pt idx="1312" formatCode="0.00">
                  <c:v>5.25</c:v>
                </c:pt>
                <c:pt idx="1313" formatCode="0.00">
                  <c:v>5.25</c:v>
                </c:pt>
                <c:pt idx="1314" formatCode="0.00">
                  <c:v>5.25</c:v>
                </c:pt>
                <c:pt idx="1315" formatCode="0.00">
                  <c:v>5.25</c:v>
                </c:pt>
                <c:pt idx="1316" formatCode="0.00">
                  <c:v>5.25</c:v>
                </c:pt>
                <c:pt idx="1317" formatCode="0.00">
                  <c:v>5.25</c:v>
                </c:pt>
                <c:pt idx="1318" formatCode="0.00">
                  <c:v>5.25</c:v>
                </c:pt>
                <c:pt idx="1319" formatCode="0.00">
                  <c:v>5.25</c:v>
                </c:pt>
                <c:pt idx="1320" formatCode="0.00">
                  <c:v>5.25</c:v>
                </c:pt>
                <c:pt idx="1321" formatCode="0.00">
                  <c:v>5.25</c:v>
                </c:pt>
                <c:pt idx="1322" formatCode="0.00">
                  <c:v>5.25</c:v>
                </c:pt>
                <c:pt idx="1323" formatCode="0.00">
                  <c:v>5.25</c:v>
                </c:pt>
                <c:pt idx="1324" formatCode="0.00">
                  <c:v>5.25</c:v>
                </c:pt>
                <c:pt idx="1325" formatCode="0.00">
                  <c:v>5.25</c:v>
                </c:pt>
                <c:pt idx="1326" formatCode="0.00">
                  <c:v>5.25</c:v>
                </c:pt>
                <c:pt idx="1327" formatCode="0.00">
                  <c:v>5.25</c:v>
                </c:pt>
                <c:pt idx="1328" formatCode="0.00">
                  <c:v>5.25</c:v>
                </c:pt>
                <c:pt idx="1329" formatCode="0.00">
                  <c:v>5.25</c:v>
                </c:pt>
                <c:pt idx="1330" formatCode="0.00">
                  <c:v>5.25</c:v>
                </c:pt>
                <c:pt idx="1331" formatCode="0.00">
                  <c:v>5.25</c:v>
                </c:pt>
                <c:pt idx="1332" formatCode="0.00">
                  <c:v>5.25</c:v>
                </c:pt>
                <c:pt idx="1333" formatCode="0.00">
                  <c:v>5.25</c:v>
                </c:pt>
                <c:pt idx="1334" formatCode="0.00">
                  <c:v>5.25</c:v>
                </c:pt>
                <c:pt idx="1335" formatCode="0.00">
                  <c:v>5.25</c:v>
                </c:pt>
                <c:pt idx="1336" formatCode="0.00">
                  <c:v>5.25</c:v>
                </c:pt>
                <c:pt idx="1337" formatCode="0.00">
                  <c:v>5.25</c:v>
                </c:pt>
                <c:pt idx="1338" formatCode="0.00">
                  <c:v>5.25</c:v>
                </c:pt>
                <c:pt idx="1339" formatCode="0.00">
                  <c:v>5.25</c:v>
                </c:pt>
                <c:pt idx="1340" formatCode="0.00">
                  <c:v>5.25</c:v>
                </c:pt>
                <c:pt idx="1341" formatCode="0.00">
                  <c:v>5.25</c:v>
                </c:pt>
                <c:pt idx="1342" formatCode="0.00">
                  <c:v>5.25</c:v>
                </c:pt>
                <c:pt idx="1343" formatCode="0.00">
                  <c:v>5.25</c:v>
                </c:pt>
                <c:pt idx="1344" formatCode="0.00">
                  <c:v>5.25</c:v>
                </c:pt>
                <c:pt idx="1345" formatCode="0.00">
                  <c:v>5.25</c:v>
                </c:pt>
                <c:pt idx="1346" formatCode="0.00">
                  <c:v>5.25</c:v>
                </c:pt>
                <c:pt idx="1347" formatCode="0.00">
                  <c:v>5.25</c:v>
                </c:pt>
                <c:pt idx="1348" formatCode="0.00">
                  <c:v>5.25</c:v>
                </c:pt>
                <c:pt idx="1349" formatCode="0.00">
                  <c:v>5.25</c:v>
                </c:pt>
                <c:pt idx="1350" formatCode="0.00">
                  <c:v>5.25</c:v>
                </c:pt>
                <c:pt idx="1351" formatCode="0.00">
                  <c:v>5.25</c:v>
                </c:pt>
                <c:pt idx="1352" formatCode="0.00">
                  <c:v>5.25</c:v>
                </c:pt>
                <c:pt idx="1353" formatCode="0.00">
                  <c:v>5.25</c:v>
                </c:pt>
                <c:pt idx="1354" formatCode="0.00">
                  <c:v>5.25</c:v>
                </c:pt>
                <c:pt idx="1355" formatCode="0.00">
                  <c:v>5.25</c:v>
                </c:pt>
                <c:pt idx="1356" formatCode="0.00">
                  <c:v>5.25</c:v>
                </c:pt>
                <c:pt idx="1357" formatCode="0.00">
                  <c:v>5.25</c:v>
                </c:pt>
                <c:pt idx="1358" formatCode="0.00">
                  <c:v>5.25</c:v>
                </c:pt>
                <c:pt idx="1359" formatCode="0.00">
                  <c:v>5.25</c:v>
                </c:pt>
                <c:pt idx="1360" formatCode="0.00">
                  <c:v>5.25</c:v>
                </c:pt>
                <c:pt idx="1361" formatCode="0.00">
                  <c:v>5.25</c:v>
                </c:pt>
                <c:pt idx="1362" formatCode="0.00">
                  <c:v>5.25</c:v>
                </c:pt>
                <c:pt idx="1363" formatCode="0.00">
                  <c:v>5.25</c:v>
                </c:pt>
                <c:pt idx="1364" formatCode="0.00">
                  <c:v>5.25</c:v>
                </c:pt>
                <c:pt idx="1365" formatCode="0.00">
                  <c:v>5.25</c:v>
                </c:pt>
                <c:pt idx="1366" formatCode="0.00">
                  <c:v>5.25</c:v>
                </c:pt>
                <c:pt idx="1367" formatCode="0.00">
                  <c:v>5.25</c:v>
                </c:pt>
                <c:pt idx="1368" formatCode="0.00">
                  <c:v>5.25</c:v>
                </c:pt>
                <c:pt idx="1369" formatCode="0.00">
                  <c:v>5.25</c:v>
                </c:pt>
                <c:pt idx="1370" formatCode="0.00">
                  <c:v>5.25</c:v>
                </c:pt>
                <c:pt idx="1371" formatCode="0.00">
                  <c:v>5.25</c:v>
                </c:pt>
                <c:pt idx="1372" formatCode="0.00">
                  <c:v>5.25</c:v>
                </c:pt>
                <c:pt idx="1373" formatCode="0.00">
                  <c:v>5.25</c:v>
                </c:pt>
                <c:pt idx="1374" formatCode="0.00">
                  <c:v>5.25</c:v>
                </c:pt>
                <c:pt idx="1375" formatCode="0.00">
                  <c:v>5.25</c:v>
                </c:pt>
                <c:pt idx="1376" formatCode="0.00">
                  <c:v>5.25</c:v>
                </c:pt>
                <c:pt idx="1377" formatCode="0.00">
                  <c:v>5.25</c:v>
                </c:pt>
                <c:pt idx="1378" formatCode="0.00">
                  <c:v>5.25</c:v>
                </c:pt>
                <c:pt idx="1379" formatCode="0.00">
                  <c:v>5.25</c:v>
                </c:pt>
                <c:pt idx="1380" formatCode="0.00">
                  <c:v>5.25</c:v>
                </c:pt>
                <c:pt idx="1381" formatCode="0.00">
                  <c:v>5.25</c:v>
                </c:pt>
                <c:pt idx="1382" formatCode="0.00">
                  <c:v>5.25</c:v>
                </c:pt>
                <c:pt idx="1383" formatCode="0.00">
                  <c:v>5.25</c:v>
                </c:pt>
                <c:pt idx="1384" formatCode="0.00">
                  <c:v>5.25</c:v>
                </c:pt>
                <c:pt idx="1385" formatCode="0.00">
                  <c:v>5.25</c:v>
                </c:pt>
                <c:pt idx="1386" formatCode="0.00">
                  <c:v>5.25</c:v>
                </c:pt>
                <c:pt idx="1387" formatCode="0.00">
                  <c:v>5.25</c:v>
                </c:pt>
                <c:pt idx="1388" formatCode="0.00">
                  <c:v>5.25</c:v>
                </c:pt>
                <c:pt idx="1389" formatCode="0.00">
                  <c:v>5.25</c:v>
                </c:pt>
                <c:pt idx="1390" formatCode="0.00">
                  <c:v>5.25</c:v>
                </c:pt>
                <c:pt idx="1391" formatCode="0.00">
                  <c:v>5.25</c:v>
                </c:pt>
                <c:pt idx="1392" formatCode="0.00">
                  <c:v>5.25</c:v>
                </c:pt>
                <c:pt idx="1393" formatCode="0.00">
                  <c:v>5.25</c:v>
                </c:pt>
                <c:pt idx="1394" formatCode="0.00">
                  <c:v>5.25</c:v>
                </c:pt>
                <c:pt idx="1395" formatCode="0.00">
                  <c:v>5.25</c:v>
                </c:pt>
                <c:pt idx="1396" formatCode="0.00">
                  <c:v>5.25</c:v>
                </c:pt>
                <c:pt idx="1397" formatCode="0.00">
                  <c:v>5.25</c:v>
                </c:pt>
                <c:pt idx="1398" formatCode="0.00">
                  <c:v>5.25</c:v>
                </c:pt>
                <c:pt idx="1399" formatCode="0.00">
                  <c:v>5.25</c:v>
                </c:pt>
                <c:pt idx="1400" formatCode="0.00">
                  <c:v>5.25</c:v>
                </c:pt>
                <c:pt idx="1401" formatCode="0.00">
                  <c:v>5.25</c:v>
                </c:pt>
                <c:pt idx="1402" formatCode="0.00">
                  <c:v>5.25</c:v>
                </c:pt>
                <c:pt idx="1403" formatCode="0.00">
                  <c:v>5.25</c:v>
                </c:pt>
                <c:pt idx="1404" formatCode="0.00">
                  <c:v>5.25</c:v>
                </c:pt>
                <c:pt idx="1405" formatCode="0.00">
                  <c:v>5.25</c:v>
                </c:pt>
                <c:pt idx="1406" formatCode="0.00">
                  <c:v>5.25</c:v>
                </c:pt>
                <c:pt idx="1407" formatCode="0.00">
                  <c:v>5.25</c:v>
                </c:pt>
                <c:pt idx="1408" formatCode="0.00">
                  <c:v>5.25</c:v>
                </c:pt>
                <c:pt idx="1409" formatCode="0.00">
                  <c:v>5.25</c:v>
                </c:pt>
                <c:pt idx="1410" formatCode="0.00">
                  <c:v>5.25</c:v>
                </c:pt>
                <c:pt idx="1411" formatCode="0.00">
                  <c:v>5.25</c:v>
                </c:pt>
                <c:pt idx="1412" formatCode="0.00">
                  <c:v>5.25</c:v>
                </c:pt>
                <c:pt idx="1413" formatCode="0.00">
                  <c:v>5.25</c:v>
                </c:pt>
                <c:pt idx="1414" formatCode="0.00">
                  <c:v>5.25</c:v>
                </c:pt>
                <c:pt idx="1415" formatCode="0.00">
                  <c:v>5.25</c:v>
                </c:pt>
                <c:pt idx="1416" formatCode="0.00">
                  <c:v>5.25</c:v>
                </c:pt>
                <c:pt idx="1417" formatCode="0.00">
                  <c:v>5.25</c:v>
                </c:pt>
                <c:pt idx="1418" formatCode="0.00">
                  <c:v>5.25</c:v>
                </c:pt>
                <c:pt idx="1419" formatCode="0.00">
                  <c:v>5.25</c:v>
                </c:pt>
                <c:pt idx="1420" formatCode="0.00">
                  <c:v>5.25</c:v>
                </c:pt>
                <c:pt idx="1421" formatCode="0.00">
                  <c:v>5.25</c:v>
                </c:pt>
                <c:pt idx="1422" formatCode="0.00">
                  <c:v>5.25</c:v>
                </c:pt>
                <c:pt idx="1423" formatCode="0.00">
                  <c:v>5.25</c:v>
                </c:pt>
                <c:pt idx="1424" formatCode="0.00">
                  <c:v>5.25</c:v>
                </c:pt>
                <c:pt idx="1425" formatCode="0.00">
                  <c:v>5.25</c:v>
                </c:pt>
                <c:pt idx="1426" formatCode="0.00">
                  <c:v>5.25</c:v>
                </c:pt>
                <c:pt idx="1427" formatCode="0.00">
                  <c:v>5.25</c:v>
                </c:pt>
                <c:pt idx="1428" formatCode="0.00">
                  <c:v>5.25</c:v>
                </c:pt>
                <c:pt idx="1429" formatCode="0.00">
                  <c:v>5.25</c:v>
                </c:pt>
                <c:pt idx="1430" formatCode="0.00">
                  <c:v>5.25</c:v>
                </c:pt>
                <c:pt idx="1431" formatCode="0.00">
                  <c:v>5.25</c:v>
                </c:pt>
                <c:pt idx="1432" formatCode="0.00">
                  <c:v>5.25</c:v>
                </c:pt>
                <c:pt idx="1433" formatCode="0.00">
                  <c:v>5.25</c:v>
                </c:pt>
                <c:pt idx="1434" formatCode="0.00">
                  <c:v>5.25</c:v>
                </c:pt>
                <c:pt idx="1435" formatCode="0.00">
                  <c:v>5.25</c:v>
                </c:pt>
                <c:pt idx="1436" formatCode="0.00">
                  <c:v>5.25</c:v>
                </c:pt>
                <c:pt idx="1437" formatCode="0.00">
                  <c:v>5.25</c:v>
                </c:pt>
                <c:pt idx="1438" formatCode="0.00">
                  <c:v>5.25</c:v>
                </c:pt>
                <c:pt idx="1439" formatCode="0.00">
                  <c:v>5.25</c:v>
                </c:pt>
                <c:pt idx="1440" formatCode="0.00">
                  <c:v>5.25</c:v>
                </c:pt>
                <c:pt idx="1441" formatCode="0.00">
                  <c:v>5.25</c:v>
                </c:pt>
                <c:pt idx="1442" formatCode="0.00">
                  <c:v>5.25</c:v>
                </c:pt>
                <c:pt idx="1443" formatCode="0.00">
                  <c:v>5.25</c:v>
                </c:pt>
                <c:pt idx="1444" formatCode="0.00">
                  <c:v>5.25</c:v>
                </c:pt>
                <c:pt idx="1445" formatCode="0.00">
                  <c:v>5.25</c:v>
                </c:pt>
                <c:pt idx="1446" formatCode="0.00">
                  <c:v>5.25</c:v>
                </c:pt>
                <c:pt idx="1447" formatCode="0.00">
                  <c:v>5.25</c:v>
                </c:pt>
                <c:pt idx="1448" formatCode="0.00">
                  <c:v>5.25</c:v>
                </c:pt>
                <c:pt idx="1449" formatCode="0.00">
                  <c:v>5.25</c:v>
                </c:pt>
                <c:pt idx="1450" formatCode="0.00">
                  <c:v>5.25</c:v>
                </c:pt>
                <c:pt idx="1451" formatCode="0.00">
                  <c:v>5.25</c:v>
                </c:pt>
                <c:pt idx="1452" formatCode="0.00">
                  <c:v>5.25</c:v>
                </c:pt>
                <c:pt idx="1453" formatCode="0.00">
                  <c:v>5.25</c:v>
                </c:pt>
                <c:pt idx="1454" formatCode="0.00">
                  <c:v>5.25</c:v>
                </c:pt>
                <c:pt idx="1455" formatCode="0.00">
                  <c:v>5.25</c:v>
                </c:pt>
                <c:pt idx="1456" formatCode="0.00">
                  <c:v>5.25</c:v>
                </c:pt>
                <c:pt idx="1457" formatCode="0.00">
                  <c:v>5.25</c:v>
                </c:pt>
                <c:pt idx="1458" formatCode="0.00">
                  <c:v>5.25</c:v>
                </c:pt>
                <c:pt idx="1459" formatCode="0.00">
                  <c:v>5.25</c:v>
                </c:pt>
                <c:pt idx="1460" formatCode="0.00">
                  <c:v>5.25</c:v>
                </c:pt>
                <c:pt idx="1461" formatCode="0.00">
                  <c:v>5.25</c:v>
                </c:pt>
                <c:pt idx="1462" formatCode="0.00">
                  <c:v>5.25</c:v>
                </c:pt>
                <c:pt idx="1463" formatCode="0.00">
                  <c:v>5.25</c:v>
                </c:pt>
                <c:pt idx="1464" formatCode="0.00">
                  <c:v>5.25</c:v>
                </c:pt>
                <c:pt idx="1465" formatCode="0.00">
                  <c:v>5.25</c:v>
                </c:pt>
                <c:pt idx="1466" formatCode="0.00">
                  <c:v>5.25</c:v>
                </c:pt>
                <c:pt idx="1467" formatCode="0.00">
                  <c:v>5.25</c:v>
                </c:pt>
                <c:pt idx="1468" formatCode="0.00">
                  <c:v>5.25</c:v>
                </c:pt>
                <c:pt idx="1469" formatCode="0.00">
                  <c:v>5.25</c:v>
                </c:pt>
                <c:pt idx="1470" formatCode="0.00">
                  <c:v>5.25</c:v>
                </c:pt>
                <c:pt idx="1471" formatCode="0.00">
                  <c:v>5.25</c:v>
                </c:pt>
                <c:pt idx="1472" formatCode="0.00">
                  <c:v>5.25</c:v>
                </c:pt>
                <c:pt idx="1473" formatCode="0.00">
                  <c:v>5.25</c:v>
                </c:pt>
                <c:pt idx="1474" formatCode="0.00">
                  <c:v>5.25</c:v>
                </c:pt>
                <c:pt idx="1475" formatCode="0.00">
                  <c:v>5.25</c:v>
                </c:pt>
                <c:pt idx="1476" formatCode="0.00">
                  <c:v>5.25</c:v>
                </c:pt>
                <c:pt idx="1477" formatCode="0.00">
                  <c:v>5.25</c:v>
                </c:pt>
                <c:pt idx="1478" formatCode="0.00">
                  <c:v>5.25</c:v>
                </c:pt>
                <c:pt idx="1479" formatCode="0.00">
                  <c:v>5.25</c:v>
                </c:pt>
                <c:pt idx="1480" formatCode="0.00">
                  <c:v>5.25</c:v>
                </c:pt>
                <c:pt idx="1481" formatCode="0.00">
                  <c:v>5.25</c:v>
                </c:pt>
                <c:pt idx="1482" formatCode="0.00">
                  <c:v>5.25</c:v>
                </c:pt>
                <c:pt idx="1483" formatCode="0.00">
                  <c:v>5.25</c:v>
                </c:pt>
                <c:pt idx="1484" formatCode="0.00">
                  <c:v>5.25</c:v>
                </c:pt>
                <c:pt idx="1485" formatCode="0.00">
                  <c:v>5.25</c:v>
                </c:pt>
                <c:pt idx="1486" formatCode="0.00">
                  <c:v>5.25</c:v>
                </c:pt>
                <c:pt idx="1487" formatCode="0.00">
                  <c:v>5.25</c:v>
                </c:pt>
                <c:pt idx="1488" formatCode="0.00">
                  <c:v>5.25</c:v>
                </c:pt>
                <c:pt idx="1489" formatCode="0.00">
                  <c:v>5.25</c:v>
                </c:pt>
                <c:pt idx="1490" formatCode="0.00">
                  <c:v>5.25</c:v>
                </c:pt>
                <c:pt idx="1491" formatCode="0.00">
                  <c:v>5.25</c:v>
                </c:pt>
                <c:pt idx="1492" formatCode="0.00">
                  <c:v>5.25</c:v>
                </c:pt>
                <c:pt idx="1493" formatCode="0.00">
                  <c:v>5.25</c:v>
                </c:pt>
                <c:pt idx="1494" formatCode="0.00">
                  <c:v>5.25</c:v>
                </c:pt>
                <c:pt idx="1495" formatCode="0.00">
                  <c:v>5.25</c:v>
                </c:pt>
                <c:pt idx="1496" formatCode="0.00">
                  <c:v>5.25</c:v>
                </c:pt>
                <c:pt idx="1497" formatCode="0.00">
                  <c:v>5.25</c:v>
                </c:pt>
                <c:pt idx="1498" formatCode="0.00">
                  <c:v>5.25</c:v>
                </c:pt>
                <c:pt idx="1499" formatCode="0.00">
                  <c:v>5.25</c:v>
                </c:pt>
                <c:pt idx="1500" formatCode="0.00">
                  <c:v>5.25</c:v>
                </c:pt>
                <c:pt idx="1501" formatCode="0.00">
                  <c:v>5.25</c:v>
                </c:pt>
                <c:pt idx="1502" formatCode="0.00">
                  <c:v>5.25</c:v>
                </c:pt>
                <c:pt idx="1503" formatCode="0.00">
                  <c:v>5.25</c:v>
                </c:pt>
                <c:pt idx="1504" formatCode="0.00">
                  <c:v>5.25</c:v>
                </c:pt>
                <c:pt idx="1505" formatCode="0.00">
                  <c:v>5.25</c:v>
                </c:pt>
                <c:pt idx="1506" formatCode="0.00">
                  <c:v>5.25</c:v>
                </c:pt>
                <c:pt idx="1507" formatCode="0.00">
                  <c:v>5.25</c:v>
                </c:pt>
                <c:pt idx="1508" formatCode="0.00">
                  <c:v>5.25</c:v>
                </c:pt>
                <c:pt idx="1509" formatCode="0.00">
                  <c:v>5.25</c:v>
                </c:pt>
                <c:pt idx="1510" formatCode="0.00">
                  <c:v>5.25</c:v>
                </c:pt>
                <c:pt idx="1511" formatCode="0.00">
                  <c:v>5.25</c:v>
                </c:pt>
                <c:pt idx="1512" formatCode="0.00">
                  <c:v>5.25</c:v>
                </c:pt>
                <c:pt idx="1513" formatCode="0.00">
                  <c:v>5.25</c:v>
                </c:pt>
                <c:pt idx="1514" formatCode="0.00">
                  <c:v>5.25</c:v>
                </c:pt>
                <c:pt idx="1515" formatCode="0.00">
                  <c:v>5.25</c:v>
                </c:pt>
                <c:pt idx="1516" formatCode="0.00">
                  <c:v>5.25</c:v>
                </c:pt>
                <c:pt idx="1517" formatCode="0.00">
                  <c:v>5.25</c:v>
                </c:pt>
                <c:pt idx="1518" formatCode="0.00">
                  <c:v>5.25</c:v>
                </c:pt>
                <c:pt idx="1519" formatCode="0.00">
                  <c:v>5.25</c:v>
                </c:pt>
                <c:pt idx="1520" formatCode="0.00">
                  <c:v>5.25</c:v>
                </c:pt>
                <c:pt idx="1521" formatCode="0.00">
                  <c:v>5.25</c:v>
                </c:pt>
                <c:pt idx="1522" formatCode="0.00">
                  <c:v>5.25</c:v>
                </c:pt>
                <c:pt idx="1523" formatCode="0.00">
                  <c:v>5.25</c:v>
                </c:pt>
                <c:pt idx="1524" formatCode="0.00">
                  <c:v>5.25</c:v>
                </c:pt>
                <c:pt idx="1525" formatCode="0.00">
                  <c:v>5.25</c:v>
                </c:pt>
                <c:pt idx="1526" formatCode="0.00">
                  <c:v>5.25</c:v>
                </c:pt>
                <c:pt idx="1527" formatCode="0.00">
                  <c:v>5.25</c:v>
                </c:pt>
                <c:pt idx="1528" formatCode="0.00">
                  <c:v>5.25</c:v>
                </c:pt>
                <c:pt idx="1529" formatCode="0.00">
                  <c:v>5.25</c:v>
                </c:pt>
                <c:pt idx="1530" formatCode="0.00">
                  <c:v>5.25</c:v>
                </c:pt>
                <c:pt idx="1531" formatCode="0.00">
                  <c:v>5.25</c:v>
                </c:pt>
                <c:pt idx="1532" formatCode="0.00">
                  <c:v>5.25</c:v>
                </c:pt>
                <c:pt idx="1533" formatCode="0.00">
                  <c:v>5.25</c:v>
                </c:pt>
                <c:pt idx="1534" formatCode="0.00">
                  <c:v>5.25</c:v>
                </c:pt>
                <c:pt idx="1535" formatCode="0.00">
                  <c:v>5.25</c:v>
                </c:pt>
                <c:pt idx="1536" formatCode="0.00">
                  <c:v>5.25</c:v>
                </c:pt>
                <c:pt idx="1537" formatCode="0.00">
                  <c:v>5.25</c:v>
                </c:pt>
                <c:pt idx="1538" formatCode="0.00">
                  <c:v>5.25</c:v>
                </c:pt>
                <c:pt idx="1539" formatCode="0.00">
                  <c:v>5.25</c:v>
                </c:pt>
                <c:pt idx="1540" formatCode="0.00">
                  <c:v>5.25</c:v>
                </c:pt>
                <c:pt idx="1541" formatCode="0.00">
                  <c:v>5.25</c:v>
                </c:pt>
                <c:pt idx="1542" formatCode="0.00">
                  <c:v>5.25</c:v>
                </c:pt>
                <c:pt idx="1543" formatCode="0.00">
                  <c:v>5.25</c:v>
                </c:pt>
                <c:pt idx="1544" formatCode="0.00">
                  <c:v>5.25</c:v>
                </c:pt>
                <c:pt idx="1545" formatCode="0.00">
                  <c:v>5.25</c:v>
                </c:pt>
                <c:pt idx="1546" formatCode="0.00">
                  <c:v>5.25</c:v>
                </c:pt>
                <c:pt idx="1547" formatCode="0.00">
                  <c:v>5.25</c:v>
                </c:pt>
                <c:pt idx="1548" formatCode="0.00">
                  <c:v>5.25</c:v>
                </c:pt>
                <c:pt idx="1549" formatCode="0.00">
                  <c:v>5.25</c:v>
                </c:pt>
                <c:pt idx="1550" formatCode="0.00">
                  <c:v>5.25</c:v>
                </c:pt>
                <c:pt idx="1551" formatCode="0.00">
                  <c:v>5.25</c:v>
                </c:pt>
                <c:pt idx="1552" formatCode="0.00">
                  <c:v>5.25</c:v>
                </c:pt>
                <c:pt idx="1553" formatCode="0.00">
                  <c:v>5.25</c:v>
                </c:pt>
                <c:pt idx="1554" formatCode="0.00">
                  <c:v>5.25</c:v>
                </c:pt>
                <c:pt idx="1555" formatCode="0.00">
                  <c:v>5.25</c:v>
                </c:pt>
                <c:pt idx="1556" formatCode="0.00">
                  <c:v>5.25</c:v>
                </c:pt>
                <c:pt idx="1557" formatCode="0.00">
                  <c:v>5.25</c:v>
                </c:pt>
                <c:pt idx="1558" formatCode="0.00">
                  <c:v>5.25</c:v>
                </c:pt>
                <c:pt idx="1559" formatCode="0.00">
                  <c:v>5.25</c:v>
                </c:pt>
                <c:pt idx="1560" formatCode="0.00">
                  <c:v>5.25</c:v>
                </c:pt>
                <c:pt idx="1561" formatCode="0.00">
                  <c:v>5.25</c:v>
                </c:pt>
                <c:pt idx="1562" formatCode="0.00">
                  <c:v>5.25</c:v>
                </c:pt>
                <c:pt idx="1563" formatCode="0.00">
                  <c:v>5.25</c:v>
                </c:pt>
                <c:pt idx="1564" formatCode="0.00">
                  <c:v>5.25</c:v>
                </c:pt>
                <c:pt idx="1565" formatCode="0.00">
                  <c:v>5.25</c:v>
                </c:pt>
                <c:pt idx="1566" formatCode="0.00">
                  <c:v>5.25</c:v>
                </c:pt>
                <c:pt idx="1567" formatCode="0.00">
                  <c:v>5.25</c:v>
                </c:pt>
                <c:pt idx="1568" formatCode="0.00">
                  <c:v>5.25</c:v>
                </c:pt>
                <c:pt idx="1569" formatCode="0.00">
                  <c:v>5.25</c:v>
                </c:pt>
                <c:pt idx="1570" formatCode="0.00">
                  <c:v>5.25</c:v>
                </c:pt>
                <c:pt idx="1571" formatCode="0.00">
                  <c:v>5.25</c:v>
                </c:pt>
                <c:pt idx="1572" formatCode="0.00">
                  <c:v>5.25</c:v>
                </c:pt>
                <c:pt idx="1573" formatCode="0.00">
                  <c:v>5.25</c:v>
                </c:pt>
                <c:pt idx="1574" formatCode="0.00">
                  <c:v>5.25</c:v>
                </c:pt>
                <c:pt idx="1575" formatCode="0.00">
                  <c:v>5.25</c:v>
                </c:pt>
                <c:pt idx="1576" formatCode="0.00">
                  <c:v>5.25</c:v>
                </c:pt>
                <c:pt idx="1577" formatCode="0.00">
                  <c:v>5.25</c:v>
                </c:pt>
                <c:pt idx="1578" formatCode="0.00">
                  <c:v>5.25</c:v>
                </c:pt>
                <c:pt idx="1579" formatCode="0.00">
                  <c:v>5.25</c:v>
                </c:pt>
                <c:pt idx="1580" formatCode="0.00">
                  <c:v>5.25</c:v>
                </c:pt>
                <c:pt idx="1581" formatCode="0.00">
                  <c:v>5.25</c:v>
                </c:pt>
                <c:pt idx="1582" formatCode="0.00">
                  <c:v>5.25</c:v>
                </c:pt>
                <c:pt idx="1583" formatCode="0.00">
                  <c:v>5.25</c:v>
                </c:pt>
                <c:pt idx="1584" formatCode="0.00">
                  <c:v>5.25</c:v>
                </c:pt>
                <c:pt idx="1585" formatCode="0.00">
                  <c:v>5.25</c:v>
                </c:pt>
                <c:pt idx="1586" formatCode="0.00">
                  <c:v>5.25</c:v>
                </c:pt>
                <c:pt idx="1587" formatCode="0.00">
                  <c:v>5.25</c:v>
                </c:pt>
                <c:pt idx="1588" formatCode="0.00">
                  <c:v>5.25</c:v>
                </c:pt>
                <c:pt idx="1589" formatCode="0.00">
                  <c:v>5.25</c:v>
                </c:pt>
                <c:pt idx="1590" formatCode="0.00">
                  <c:v>5.25</c:v>
                </c:pt>
                <c:pt idx="1591" formatCode="0.00">
                  <c:v>5.25</c:v>
                </c:pt>
                <c:pt idx="1592" formatCode="0.00">
                  <c:v>5.25</c:v>
                </c:pt>
                <c:pt idx="1593" formatCode="0.00">
                  <c:v>5.25</c:v>
                </c:pt>
                <c:pt idx="1594" formatCode="0.00">
                  <c:v>5.25</c:v>
                </c:pt>
                <c:pt idx="1595" formatCode="0.00">
                  <c:v>5.25</c:v>
                </c:pt>
                <c:pt idx="1596" formatCode="0.00">
                  <c:v>5.25</c:v>
                </c:pt>
                <c:pt idx="1597" formatCode="0.00">
                  <c:v>5.25</c:v>
                </c:pt>
                <c:pt idx="1598" formatCode="0.00">
                  <c:v>5.25</c:v>
                </c:pt>
                <c:pt idx="1599" formatCode="0.00">
                  <c:v>5.25</c:v>
                </c:pt>
                <c:pt idx="1600" formatCode="0.00">
                  <c:v>5.25</c:v>
                </c:pt>
                <c:pt idx="1601" formatCode="0.00">
                  <c:v>5.25</c:v>
                </c:pt>
                <c:pt idx="1602" formatCode="0.00">
                  <c:v>5.25</c:v>
                </c:pt>
                <c:pt idx="1603" formatCode="0.00">
                  <c:v>5.25</c:v>
                </c:pt>
                <c:pt idx="1604" formatCode="0.00">
                  <c:v>5.25</c:v>
                </c:pt>
                <c:pt idx="1605" formatCode="0.00">
                  <c:v>5.25</c:v>
                </c:pt>
                <c:pt idx="1606" formatCode="0.00">
                  <c:v>5.25</c:v>
                </c:pt>
                <c:pt idx="1607" formatCode="0.00">
                  <c:v>5.25</c:v>
                </c:pt>
                <c:pt idx="1608" formatCode="0.00">
                  <c:v>5.25</c:v>
                </c:pt>
                <c:pt idx="1609" formatCode="0.00">
                  <c:v>5.25</c:v>
                </c:pt>
                <c:pt idx="1610" formatCode="0.00">
                  <c:v>5.25</c:v>
                </c:pt>
                <c:pt idx="1611" formatCode="0.00">
                  <c:v>5.25</c:v>
                </c:pt>
                <c:pt idx="1612" formatCode="0.00">
                  <c:v>5.25</c:v>
                </c:pt>
                <c:pt idx="1613" formatCode="0.00">
                  <c:v>5.25</c:v>
                </c:pt>
                <c:pt idx="1614" formatCode="0.00">
                  <c:v>5.25</c:v>
                </c:pt>
                <c:pt idx="1615" formatCode="0.00">
                  <c:v>5.25</c:v>
                </c:pt>
                <c:pt idx="1616" formatCode="0.00">
                  <c:v>5.25</c:v>
                </c:pt>
                <c:pt idx="1617" formatCode="0.00">
                  <c:v>5.25</c:v>
                </c:pt>
                <c:pt idx="1618" formatCode="0.00">
                  <c:v>5.25</c:v>
                </c:pt>
                <c:pt idx="1619" formatCode="0.00">
                  <c:v>5.25</c:v>
                </c:pt>
                <c:pt idx="1620" formatCode="0.00">
                  <c:v>5.25</c:v>
                </c:pt>
                <c:pt idx="1621" formatCode="0.00">
                  <c:v>5.25</c:v>
                </c:pt>
                <c:pt idx="1622" formatCode="0.00">
                  <c:v>5.25</c:v>
                </c:pt>
                <c:pt idx="1623" formatCode="0.00">
                  <c:v>5.25</c:v>
                </c:pt>
                <c:pt idx="1624" formatCode="0.00">
                  <c:v>5.25</c:v>
                </c:pt>
                <c:pt idx="1625" formatCode="0.00">
                  <c:v>5.25</c:v>
                </c:pt>
                <c:pt idx="1626" formatCode="0.00">
                  <c:v>5.25</c:v>
                </c:pt>
                <c:pt idx="1627" formatCode="0.00">
                  <c:v>5.25</c:v>
                </c:pt>
                <c:pt idx="1628" formatCode="0.00">
                  <c:v>5.25</c:v>
                </c:pt>
                <c:pt idx="1629" formatCode="0.00">
                  <c:v>5.25</c:v>
                </c:pt>
                <c:pt idx="1630" formatCode="0.00">
                  <c:v>5.25</c:v>
                </c:pt>
                <c:pt idx="1631" formatCode="0.00">
                  <c:v>5.25</c:v>
                </c:pt>
                <c:pt idx="1632" formatCode="0.00">
                  <c:v>5.25</c:v>
                </c:pt>
                <c:pt idx="1633" formatCode="0.00">
                  <c:v>5.25</c:v>
                </c:pt>
                <c:pt idx="1634" formatCode="0.00">
                  <c:v>5.25</c:v>
                </c:pt>
                <c:pt idx="1635" formatCode="0.00">
                  <c:v>5.25</c:v>
                </c:pt>
                <c:pt idx="1636" formatCode="0.00">
                  <c:v>5.25</c:v>
                </c:pt>
                <c:pt idx="1637" formatCode="0.00">
                  <c:v>5.25</c:v>
                </c:pt>
                <c:pt idx="1638" formatCode="0.00">
                  <c:v>5.25</c:v>
                </c:pt>
                <c:pt idx="1639" formatCode="0.00">
                  <c:v>5.25</c:v>
                </c:pt>
                <c:pt idx="1640" formatCode="0.00">
                  <c:v>5.25</c:v>
                </c:pt>
                <c:pt idx="1641" formatCode="0.00">
                  <c:v>5.25</c:v>
                </c:pt>
                <c:pt idx="1642" formatCode="0.00">
                  <c:v>5.25</c:v>
                </c:pt>
                <c:pt idx="1643" formatCode="0.00">
                  <c:v>5</c:v>
                </c:pt>
                <c:pt idx="1644" formatCode="0.00">
                  <c:v>5</c:v>
                </c:pt>
                <c:pt idx="1645" formatCode="0.00">
                  <c:v>5</c:v>
                </c:pt>
                <c:pt idx="1646" formatCode="0.00">
                  <c:v>5</c:v>
                </c:pt>
                <c:pt idx="1647" formatCode="0.00">
                  <c:v>5</c:v>
                </c:pt>
                <c:pt idx="1648" formatCode="0.00">
                  <c:v>5</c:v>
                </c:pt>
                <c:pt idx="1649" formatCode="0.00">
                  <c:v>5</c:v>
                </c:pt>
                <c:pt idx="1650" formatCode="0.00">
                  <c:v>5</c:v>
                </c:pt>
                <c:pt idx="1651" formatCode="0.00">
                  <c:v>5</c:v>
                </c:pt>
                <c:pt idx="1652" formatCode="0.00">
                  <c:v>5</c:v>
                </c:pt>
                <c:pt idx="1653" formatCode="0.00">
                  <c:v>5</c:v>
                </c:pt>
                <c:pt idx="1654" formatCode="0.00">
                  <c:v>5</c:v>
                </c:pt>
                <c:pt idx="1655" formatCode="0.00">
                  <c:v>5</c:v>
                </c:pt>
                <c:pt idx="1656" formatCode="0.00">
                  <c:v>5</c:v>
                </c:pt>
                <c:pt idx="1657" formatCode="0.00">
                  <c:v>5</c:v>
                </c:pt>
                <c:pt idx="1658" formatCode="0.00">
                  <c:v>5</c:v>
                </c:pt>
                <c:pt idx="1659" formatCode="0.00">
                  <c:v>5</c:v>
                </c:pt>
                <c:pt idx="1660" formatCode="0.00">
                  <c:v>5</c:v>
                </c:pt>
                <c:pt idx="1661" formatCode="0.00">
                  <c:v>5</c:v>
                </c:pt>
                <c:pt idx="1662" formatCode="0.00">
                  <c:v>5</c:v>
                </c:pt>
                <c:pt idx="1663" formatCode="0.00">
                  <c:v>5</c:v>
                </c:pt>
                <c:pt idx="1664" formatCode="0.00">
                  <c:v>5</c:v>
                </c:pt>
                <c:pt idx="1665" formatCode="0.00">
                  <c:v>5</c:v>
                </c:pt>
                <c:pt idx="1666" formatCode="0.00">
                  <c:v>5</c:v>
                </c:pt>
                <c:pt idx="1667" formatCode="0.00">
                  <c:v>5</c:v>
                </c:pt>
                <c:pt idx="1668" formatCode="0.00">
                  <c:v>5</c:v>
                </c:pt>
                <c:pt idx="1669" formatCode="0.00">
                  <c:v>5</c:v>
                </c:pt>
                <c:pt idx="1670" formatCode="0.00">
                  <c:v>5</c:v>
                </c:pt>
                <c:pt idx="1671" formatCode="0.00">
                  <c:v>5</c:v>
                </c:pt>
                <c:pt idx="1672" formatCode="0.00">
                  <c:v>5</c:v>
                </c:pt>
                <c:pt idx="1673" formatCode="0.00">
                  <c:v>5</c:v>
                </c:pt>
                <c:pt idx="1674" formatCode="0.00">
                  <c:v>5</c:v>
                </c:pt>
                <c:pt idx="1675" formatCode="0.00">
                  <c:v>5</c:v>
                </c:pt>
                <c:pt idx="1676" formatCode="0.00">
                  <c:v>5</c:v>
                </c:pt>
                <c:pt idx="1677" formatCode="0.00">
                  <c:v>5</c:v>
                </c:pt>
                <c:pt idx="1678" formatCode="0.00">
                  <c:v>4.5</c:v>
                </c:pt>
                <c:pt idx="1679" formatCode="0.00">
                  <c:v>4.5</c:v>
                </c:pt>
                <c:pt idx="1680" formatCode="0.00">
                  <c:v>4.5</c:v>
                </c:pt>
                <c:pt idx="1681" formatCode="0.00">
                  <c:v>4.5</c:v>
                </c:pt>
                <c:pt idx="1682" formatCode="0.00">
                  <c:v>4.5</c:v>
                </c:pt>
                <c:pt idx="1683" formatCode="0.00">
                  <c:v>4.5</c:v>
                </c:pt>
                <c:pt idx="1684" formatCode="0.00">
                  <c:v>4.5</c:v>
                </c:pt>
                <c:pt idx="1685" formatCode="0.00">
                  <c:v>4.5</c:v>
                </c:pt>
                <c:pt idx="1686" formatCode="0.00">
                  <c:v>4.5</c:v>
                </c:pt>
                <c:pt idx="1687" formatCode="0.00">
                  <c:v>4.5</c:v>
                </c:pt>
                <c:pt idx="1688" formatCode="0.00">
                  <c:v>4.5</c:v>
                </c:pt>
                <c:pt idx="1689" formatCode="0.00">
                  <c:v>4.5</c:v>
                </c:pt>
                <c:pt idx="1690" formatCode="0.00">
                  <c:v>4.5</c:v>
                </c:pt>
                <c:pt idx="1691" formatCode="0.00">
                  <c:v>4.5</c:v>
                </c:pt>
                <c:pt idx="1692" formatCode="0.00">
                  <c:v>4.5</c:v>
                </c:pt>
                <c:pt idx="1693" formatCode="0.00">
                  <c:v>4.5</c:v>
                </c:pt>
                <c:pt idx="1694" formatCode="0.00">
                  <c:v>4.5</c:v>
                </c:pt>
                <c:pt idx="1695" formatCode="0.00">
                  <c:v>4.5</c:v>
                </c:pt>
                <c:pt idx="1696" formatCode="0.00">
                  <c:v>4.5</c:v>
                </c:pt>
                <c:pt idx="1697" formatCode="0.00">
                  <c:v>4.5</c:v>
                </c:pt>
                <c:pt idx="1698" formatCode="0.00">
                  <c:v>4.5</c:v>
                </c:pt>
                <c:pt idx="1699" formatCode="0.00">
                  <c:v>4.5</c:v>
                </c:pt>
                <c:pt idx="1700" formatCode="0.00">
                  <c:v>4.5</c:v>
                </c:pt>
                <c:pt idx="1701" formatCode="0.00">
                  <c:v>4.5</c:v>
                </c:pt>
                <c:pt idx="1702" formatCode="0.00">
                  <c:v>4.5</c:v>
                </c:pt>
                <c:pt idx="1703" formatCode="0.00">
                  <c:v>4.5</c:v>
                </c:pt>
                <c:pt idx="1704" formatCode="0.00">
                  <c:v>4.5</c:v>
                </c:pt>
                <c:pt idx="1705" formatCode="0.00">
                  <c:v>4.5</c:v>
                </c:pt>
                <c:pt idx="1706" formatCode="0.00">
                  <c:v>4.5</c:v>
                </c:pt>
                <c:pt idx="1707" formatCode="0.00">
                  <c:v>4.5</c:v>
                </c:pt>
                <c:pt idx="1708" formatCode="0.00">
                  <c:v>4.5</c:v>
                </c:pt>
                <c:pt idx="1709" formatCode="0.00">
                  <c:v>4.5</c:v>
                </c:pt>
                <c:pt idx="1710" formatCode="0.00">
                  <c:v>4.5</c:v>
                </c:pt>
                <c:pt idx="1711" formatCode="0.00">
                  <c:v>4.5</c:v>
                </c:pt>
                <c:pt idx="1712" formatCode="0.00">
                  <c:v>4.5</c:v>
                </c:pt>
                <c:pt idx="1713" formatCode="0.00">
                  <c:v>4.5</c:v>
                </c:pt>
                <c:pt idx="1714" formatCode="0.00">
                  <c:v>4.5</c:v>
                </c:pt>
                <c:pt idx="1715" formatCode="0.00">
                  <c:v>4.5</c:v>
                </c:pt>
                <c:pt idx="1716" formatCode="0.00">
                  <c:v>4.5</c:v>
                </c:pt>
                <c:pt idx="1717" formatCode="0.00">
                  <c:v>4.5</c:v>
                </c:pt>
                <c:pt idx="1718" formatCode="0.00">
                  <c:v>4.5</c:v>
                </c:pt>
                <c:pt idx="1719" formatCode="0.00">
                  <c:v>4.5</c:v>
                </c:pt>
                <c:pt idx="1720" formatCode="0.00">
                  <c:v>4.5</c:v>
                </c:pt>
                <c:pt idx="1721" formatCode="0.00">
                  <c:v>4.5</c:v>
                </c:pt>
                <c:pt idx="1722" formatCode="0.00">
                  <c:v>4.5</c:v>
                </c:pt>
                <c:pt idx="1723" formatCode="0.00">
                  <c:v>4.5</c:v>
                </c:pt>
                <c:pt idx="1724" formatCode="0.00">
                  <c:v>4.5</c:v>
                </c:pt>
                <c:pt idx="1725" formatCode="0.00">
                  <c:v>4.5</c:v>
                </c:pt>
                <c:pt idx="1726" formatCode="0.00">
                  <c:v>4.5</c:v>
                </c:pt>
                <c:pt idx="1727" formatCode="0.00">
                  <c:v>4.5</c:v>
                </c:pt>
                <c:pt idx="1728" formatCode="0.00">
                  <c:v>4.5</c:v>
                </c:pt>
                <c:pt idx="1729" formatCode="0.00">
                  <c:v>4.5</c:v>
                </c:pt>
                <c:pt idx="1730" formatCode="0.00">
                  <c:v>4.5</c:v>
                </c:pt>
                <c:pt idx="1731" formatCode="0.00">
                  <c:v>4.5</c:v>
                </c:pt>
                <c:pt idx="1732" formatCode="0.00">
                  <c:v>4.5</c:v>
                </c:pt>
                <c:pt idx="1733" formatCode="0.00">
                  <c:v>4.5</c:v>
                </c:pt>
                <c:pt idx="1734" formatCode="0.00">
                  <c:v>4.25</c:v>
                </c:pt>
                <c:pt idx="1735" formatCode="0.00">
                  <c:v>4.25</c:v>
                </c:pt>
                <c:pt idx="1736" formatCode="0.00">
                  <c:v>4.25</c:v>
                </c:pt>
                <c:pt idx="1737" formatCode="0.00">
                  <c:v>4.25</c:v>
                </c:pt>
                <c:pt idx="1738" formatCode="0.00">
                  <c:v>4.25</c:v>
                </c:pt>
                <c:pt idx="1739" formatCode="0.00">
                  <c:v>4.25</c:v>
                </c:pt>
                <c:pt idx="1740" formatCode="0.00">
                  <c:v>4.25</c:v>
                </c:pt>
                <c:pt idx="1741" formatCode="0.00">
                  <c:v>4.25</c:v>
                </c:pt>
                <c:pt idx="1742" formatCode="0.00">
                  <c:v>4.25</c:v>
                </c:pt>
                <c:pt idx="1743" formatCode="0.00">
                  <c:v>4.25</c:v>
                </c:pt>
                <c:pt idx="1744" formatCode="0.00">
                  <c:v>4.25</c:v>
                </c:pt>
                <c:pt idx="1745" formatCode="0.00">
                  <c:v>4.25</c:v>
                </c:pt>
                <c:pt idx="1746" formatCode="0.00">
                  <c:v>4.25</c:v>
                </c:pt>
                <c:pt idx="1747" formatCode="0.00">
                  <c:v>4.25</c:v>
                </c:pt>
                <c:pt idx="1748" formatCode="0.00">
                  <c:v>4.25</c:v>
                </c:pt>
                <c:pt idx="1749" formatCode="0.00">
                  <c:v>4.25</c:v>
                </c:pt>
                <c:pt idx="1750" formatCode="0.00">
                  <c:v>4.25</c:v>
                </c:pt>
                <c:pt idx="1751" formatCode="0.00">
                  <c:v>4.25</c:v>
                </c:pt>
                <c:pt idx="1752" formatCode="0.00">
                  <c:v>4.25</c:v>
                </c:pt>
                <c:pt idx="1753" formatCode="0.00">
                  <c:v>4.25</c:v>
                </c:pt>
                <c:pt idx="1754" formatCode="0.00">
                  <c:v>4.25</c:v>
                </c:pt>
                <c:pt idx="1755" formatCode="0.00">
                  <c:v>4.25</c:v>
                </c:pt>
                <c:pt idx="1756" formatCode="0.00">
                  <c:v>4.25</c:v>
                </c:pt>
                <c:pt idx="1757" formatCode="0.00">
                  <c:v>4.25</c:v>
                </c:pt>
                <c:pt idx="1758" formatCode="0.00">
                  <c:v>4.25</c:v>
                </c:pt>
                <c:pt idx="1759" formatCode="0.00">
                  <c:v>4.25</c:v>
                </c:pt>
                <c:pt idx="1760" formatCode="0.00">
                  <c:v>4.25</c:v>
                </c:pt>
                <c:pt idx="1761" formatCode="0.00">
                  <c:v>4.25</c:v>
                </c:pt>
                <c:pt idx="1762" formatCode="0.00">
                  <c:v>4.25</c:v>
                </c:pt>
                <c:pt idx="1763" formatCode="0.00">
                  <c:v>4.25</c:v>
                </c:pt>
                <c:pt idx="1764" formatCode="0.00">
                  <c:v>4.25</c:v>
                </c:pt>
                <c:pt idx="1765" formatCode="0.00">
                  <c:v>4.25</c:v>
                </c:pt>
                <c:pt idx="1766" formatCode="0.00">
                  <c:v>4.25</c:v>
                </c:pt>
                <c:pt idx="1767" formatCode="0.00">
                  <c:v>4.25</c:v>
                </c:pt>
                <c:pt idx="1768" formatCode="0.00">
                  <c:v>4.25</c:v>
                </c:pt>
                <c:pt idx="1769" formatCode="0.00">
                  <c:v>4.25</c:v>
                </c:pt>
                <c:pt idx="1770" formatCode="0.00">
                  <c:v>4</c:v>
                </c:pt>
                <c:pt idx="1771" formatCode="0.00">
                  <c:v>4</c:v>
                </c:pt>
                <c:pt idx="1772" formatCode="0.00">
                  <c:v>4</c:v>
                </c:pt>
                <c:pt idx="1773" formatCode="0.00">
                  <c:v>4</c:v>
                </c:pt>
                <c:pt idx="1774" formatCode="0.00">
                  <c:v>4</c:v>
                </c:pt>
                <c:pt idx="1775" formatCode="0.00">
                  <c:v>4</c:v>
                </c:pt>
                <c:pt idx="1776" formatCode="0.00">
                  <c:v>4</c:v>
                </c:pt>
                <c:pt idx="1777" formatCode="0.00">
                  <c:v>4</c:v>
                </c:pt>
                <c:pt idx="1778" formatCode="0.00">
                  <c:v>4</c:v>
                </c:pt>
                <c:pt idx="1779" formatCode="0.00">
                  <c:v>4</c:v>
                </c:pt>
                <c:pt idx="1780" formatCode="0.00">
                  <c:v>4</c:v>
                </c:pt>
                <c:pt idx="1781" formatCode="0.00">
                  <c:v>4</c:v>
                </c:pt>
                <c:pt idx="1782" formatCode="0.00">
                  <c:v>4</c:v>
                </c:pt>
                <c:pt idx="1783" formatCode="0.00">
                  <c:v>4</c:v>
                </c:pt>
                <c:pt idx="1784" formatCode="0.00">
                  <c:v>4</c:v>
                </c:pt>
                <c:pt idx="1785" formatCode="0.00">
                  <c:v>4</c:v>
                </c:pt>
                <c:pt idx="1786" formatCode="0.00">
                  <c:v>4</c:v>
                </c:pt>
                <c:pt idx="1787" formatCode="0.00">
                  <c:v>4</c:v>
                </c:pt>
                <c:pt idx="1788" formatCode="0.00">
                  <c:v>4</c:v>
                </c:pt>
                <c:pt idx="1789" formatCode="0.00">
                  <c:v>4</c:v>
                </c:pt>
                <c:pt idx="1790" formatCode="0.00">
                  <c:v>4</c:v>
                </c:pt>
                <c:pt idx="1791" formatCode="0.00">
                  <c:v>4</c:v>
                </c:pt>
                <c:pt idx="1792" formatCode="0.00">
                  <c:v>4</c:v>
                </c:pt>
                <c:pt idx="1793" formatCode="0.00">
                  <c:v>4</c:v>
                </c:pt>
                <c:pt idx="1794" formatCode="0.00">
                  <c:v>4</c:v>
                </c:pt>
                <c:pt idx="1795" formatCode="0.00">
                  <c:v>4</c:v>
                </c:pt>
                <c:pt idx="1796" formatCode="0.00">
                  <c:v>4</c:v>
                </c:pt>
                <c:pt idx="1797" formatCode="0.00">
                  <c:v>4</c:v>
                </c:pt>
                <c:pt idx="1798" formatCode="0.00">
                  <c:v>4</c:v>
                </c:pt>
                <c:pt idx="1799" formatCode="0.00">
                  <c:v>4</c:v>
                </c:pt>
                <c:pt idx="1800" formatCode="0.00">
                  <c:v>4</c:v>
                </c:pt>
                <c:pt idx="1801" formatCode="0.00">
                  <c:v>4</c:v>
                </c:pt>
                <c:pt idx="1802" formatCode="0.00">
                  <c:v>4</c:v>
                </c:pt>
                <c:pt idx="1803" formatCode="0.00">
                  <c:v>4</c:v>
                </c:pt>
                <c:pt idx="1804" formatCode="0.00">
                  <c:v>4</c:v>
                </c:pt>
                <c:pt idx="1805" formatCode="0.00">
                  <c:v>4</c:v>
                </c:pt>
                <c:pt idx="1806" formatCode="0.00">
                  <c:v>4</c:v>
                </c:pt>
                <c:pt idx="1807" formatCode="0.00">
                  <c:v>4</c:v>
                </c:pt>
                <c:pt idx="1808" formatCode="0.00">
                  <c:v>4</c:v>
                </c:pt>
                <c:pt idx="1809" formatCode="0.00">
                  <c:v>4</c:v>
                </c:pt>
                <c:pt idx="1810" formatCode="0.00">
                  <c:v>4</c:v>
                </c:pt>
                <c:pt idx="1811" formatCode="0.00">
                  <c:v>4</c:v>
                </c:pt>
                <c:pt idx="1812" formatCode="0.00">
                  <c:v>4</c:v>
                </c:pt>
                <c:pt idx="1813" formatCode="0.00">
                  <c:v>4</c:v>
                </c:pt>
                <c:pt idx="1814" formatCode="0.00">
                  <c:v>4</c:v>
                </c:pt>
                <c:pt idx="1815" formatCode="0.00">
                  <c:v>4</c:v>
                </c:pt>
                <c:pt idx="1816" formatCode="0.00">
                  <c:v>4</c:v>
                </c:pt>
                <c:pt idx="1817" formatCode="0.00">
                  <c:v>4</c:v>
                </c:pt>
                <c:pt idx="1818" formatCode="0.00">
                  <c:v>4</c:v>
                </c:pt>
                <c:pt idx="1819" formatCode="0.00">
                  <c:v>4</c:v>
                </c:pt>
                <c:pt idx="1820" formatCode="0.00">
                  <c:v>4</c:v>
                </c:pt>
                <c:pt idx="1821" formatCode="0.00">
                  <c:v>4</c:v>
                </c:pt>
                <c:pt idx="1822" formatCode="0.00">
                  <c:v>4</c:v>
                </c:pt>
                <c:pt idx="1823" formatCode="0.00">
                  <c:v>4</c:v>
                </c:pt>
                <c:pt idx="1824" formatCode="0.00">
                  <c:v>4</c:v>
                </c:pt>
                <c:pt idx="1825" formatCode="0.00">
                  <c:v>4</c:v>
                </c:pt>
                <c:pt idx="1826" formatCode="0.00">
                  <c:v>4</c:v>
                </c:pt>
                <c:pt idx="1827" formatCode="0.00">
                  <c:v>4</c:v>
                </c:pt>
                <c:pt idx="1828" formatCode="0.00">
                  <c:v>4</c:v>
                </c:pt>
                <c:pt idx="1829" formatCode="0.00">
                  <c:v>4</c:v>
                </c:pt>
                <c:pt idx="1830" formatCode="0.00">
                  <c:v>4</c:v>
                </c:pt>
                <c:pt idx="1831" formatCode="0.00">
                  <c:v>4</c:v>
                </c:pt>
                <c:pt idx="1832" formatCode="0.00">
                  <c:v>4</c:v>
                </c:pt>
                <c:pt idx="1833" formatCode="0.00">
                  <c:v>4</c:v>
                </c:pt>
                <c:pt idx="1834" formatCode="0.00">
                  <c:v>3.75</c:v>
                </c:pt>
                <c:pt idx="1835" formatCode="0.00">
                  <c:v>3.75</c:v>
                </c:pt>
                <c:pt idx="1836" formatCode="0.00">
                  <c:v>3.75</c:v>
                </c:pt>
                <c:pt idx="1837" formatCode="0.00">
                  <c:v>3.75</c:v>
                </c:pt>
                <c:pt idx="1838" formatCode="0.00">
                  <c:v>3.75</c:v>
                </c:pt>
                <c:pt idx="1839" formatCode="0.00">
                  <c:v>3.75</c:v>
                </c:pt>
                <c:pt idx="1840" formatCode="0.00">
                  <c:v>3.75</c:v>
                </c:pt>
                <c:pt idx="1841" formatCode="0.00">
                  <c:v>3.75</c:v>
                </c:pt>
                <c:pt idx="1842" formatCode="0.00">
                  <c:v>3.75</c:v>
                </c:pt>
                <c:pt idx="1843" formatCode="0.00">
                  <c:v>3.75</c:v>
                </c:pt>
                <c:pt idx="1844" formatCode="0.00">
                  <c:v>3.75</c:v>
                </c:pt>
                <c:pt idx="1845" formatCode="0.00">
                  <c:v>3.75</c:v>
                </c:pt>
                <c:pt idx="1846" formatCode="0.00">
                  <c:v>3.75</c:v>
                </c:pt>
                <c:pt idx="1847" formatCode="0.00">
                  <c:v>3.75</c:v>
                </c:pt>
                <c:pt idx="1848" formatCode="0.00">
                  <c:v>3.75</c:v>
                </c:pt>
                <c:pt idx="1849" formatCode="0.00">
                  <c:v>3.75</c:v>
                </c:pt>
                <c:pt idx="1850" formatCode="0.00">
                  <c:v>3.75</c:v>
                </c:pt>
                <c:pt idx="1851" formatCode="0.00">
                  <c:v>3.75</c:v>
                </c:pt>
                <c:pt idx="1852" formatCode="0.00">
                  <c:v>3.75</c:v>
                </c:pt>
                <c:pt idx="1853" formatCode="0.00">
                  <c:v>3.75</c:v>
                </c:pt>
                <c:pt idx="1854" formatCode="0.00">
                  <c:v>3.75</c:v>
                </c:pt>
                <c:pt idx="1855" formatCode="0.00">
                  <c:v>3.75</c:v>
                </c:pt>
                <c:pt idx="1856" formatCode="0.00">
                  <c:v>3.75</c:v>
                </c:pt>
                <c:pt idx="1857" formatCode="0.00">
                  <c:v>3.75</c:v>
                </c:pt>
                <c:pt idx="1858" formatCode="0.00">
                  <c:v>3.75</c:v>
                </c:pt>
                <c:pt idx="1859" formatCode="0.00">
                  <c:v>3.75</c:v>
                </c:pt>
                <c:pt idx="1860" formatCode="0.00">
                  <c:v>3.75</c:v>
                </c:pt>
                <c:pt idx="1861" formatCode="0.00">
                  <c:v>3.5</c:v>
                </c:pt>
                <c:pt idx="1862" formatCode="0.00">
                  <c:v>3.5</c:v>
                </c:pt>
                <c:pt idx="1863" formatCode="0.00">
                  <c:v>3.5</c:v>
                </c:pt>
                <c:pt idx="1864" formatCode="0.00">
                  <c:v>3.5</c:v>
                </c:pt>
                <c:pt idx="1865" formatCode="0.00">
                  <c:v>3.5</c:v>
                </c:pt>
                <c:pt idx="1866" formatCode="0.00">
                  <c:v>3.5</c:v>
                </c:pt>
                <c:pt idx="1867" formatCode="0.00">
                  <c:v>3.5</c:v>
                </c:pt>
                <c:pt idx="1868" formatCode="0.00">
                  <c:v>3.5</c:v>
                </c:pt>
                <c:pt idx="1869" formatCode="0.00">
                  <c:v>3.5</c:v>
                </c:pt>
                <c:pt idx="1870" formatCode="0.00">
                  <c:v>3.5</c:v>
                </c:pt>
                <c:pt idx="1871" formatCode="0.00">
                  <c:v>3.5</c:v>
                </c:pt>
                <c:pt idx="1872" formatCode="0.00">
                  <c:v>3.5</c:v>
                </c:pt>
                <c:pt idx="1873" formatCode="0.00">
                  <c:v>3.5</c:v>
                </c:pt>
                <c:pt idx="1874" formatCode="0.00">
                  <c:v>3.5</c:v>
                </c:pt>
                <c:pt idx="1875" formatCode="0.00">
                  <c:v>3.5</c:v>
                </c:pt>
                <c:pt idx="1876" formatCode="0.00">
                  <c:v>3.5</c:v>
                </c:pt>
                <c:pt idx="1877" formatCode="0.00">
                  <c:v>3.5</c:v>
                </c:pt>
                <c:pt idx="1878" formatCode="0.00">
                  <c:v>3.5</c:v>
                </c:pt>
                <c:pt idx="1879" formatCode="0.00">
                  <c:v>3.5</c:v>
                </c:pt>
                <c:pt idx="1880" formatCode="0.00">
                  <c:v>3.5</c:v>
                </c:pt>
                <c:pt idx="1881" formatCode="0.00">
                  <c:v>3.5</c:v>
                </c:pt>
                <c:pt idx="1882" formatCode="0.00">
                  <c:v>3.5</c:v>
                </c:pt>
                <c:pt idx="1883" formatCode="0.00">
                  <c:v>3.5</c:v>
                </c:pt>
                <c:pt idx="1884" formatCode="0.00">
                  <c:v>3.5</c:v>
                </c:pt>
                <c:pt idx="1885" formatCode="0.00">
                  <c:v>3.5</c:v>
                </c:pt>
                <c:pt idx="1886" formatCode="0.00">
                  <c:v>3.5</c:v>
                </c:pt>
                <c:pt idx="1887" formatCode="0.00">
                  <c:v>3.5</c:v>
                </c:pt>
                <c:pt idx="1888" formatCode="0.00">
                  <c:v>3.5</c:v>
                </c:pt>
                <c:pt idx="1889" formatCode="0.00">
                  <c:v>3.5</c:v>
                </c:pt>
                <c:pt idx="1890" formatCode="0.00">
                  <c:v>3.5</c:v>
                </c:pt>
                <c:pt idx="1891" formatCode="0.00">
                  <c:v>3.5</c:v>
                </c:pt>
                <c:pt idx="1892" formatCode="0.00">
                  <c:v>3.5</c:v>
                </c:pt>
                <c:pt idx="1893" formatCode="0.00">
                  <c:v>3.5</c:v>
                </c:pt>
                <c:pt idx="1894" formatCode="0.00">
                  <c:v>3.5</c:v>
                </c:pt>
                <c:pt idx="1895" formatCode="0.00">
                  <c:v>3.5</c:v>
                </c:pt>
                <c:pt idx="1896" formatCode="0.00">
                  <c:v>3.5</c:v>
                </c:pt>
                <c:pt idx="1897" formatCode="0.00">
                  <c:v>3.5</c:v>
                </c:pt>
                <c:pt idx="1898" formatCode="0.00">
                  <c:v>3.5</c:v>
                </c:pt>
                <c:pt idx="1899" formatCode="0.00">
                  <c:v>3.5</c:v>
                </c:pt>
                <c:pt idx="1900" formatCode="0.00">
                  <c:v>3.5</c:v>
                </c:pt>
                <c:pt idx="1901" formatCode="0.00">
                  <c:v>3.5</c:v>
                </c:pt>
                <c:pt idx="1902" formatCode="0.00">
                  <c:v>3.5</c:v>
                </c:pt>
                <c:pt idx="1903" formatCode="0.00">
                  <c:v>3.5</c:v>
                </c:pt>
                <c:pt idx="1904" formatCode="0.00">
                  <c:v>3.5</c:v>
                </c:pt>
                <c:pt idx="1905" formatCode="0.00">
                  <c:v>3.5</c:v>
                </c:pt>
                <c:pt idx="1906" formatCode="0.00">
                  <c:v>3.5</c:v>
                </c:pt>
                <c:pt idx="1907" formatCode="0.00">
                  <c:v>3.5</c:v>
                </c:pt>
                <c:pt idx="1908" formatCode="0.00">
                  <c:v>3.5</c:v>
                </c:pt>
                <c:pt idx="1909" formatCode="0.00">
                  <c:v>3.5</c:v>
                </c:pt>
                <c:pt idx="1910" formatCode="0.00">
                  <c:v>3.5</c:v>
                </c:pt>
                <c:pt idx="1911" formatCode="0.00">
                  <c:v>3.5</c:v>
                </c:pt>
                <c:pt idx="1912" formatCode="0.00">
                  <c:v>3.5</c:v>
                </c:pt>
                <c:pt idx="1913" formatCode="0.00">
                  <c:v>3.5</c:v>
                </c:pt>
                <c:pt idx="1914" formatCode="0.00">
                  <c:v>3.5</c:v>
                </c:pt>
                <c:pt idx="1915" formatCode="0.00">
                  <c:v>3.5</c:v>
                </c:pt>
                <c:pt idx="1916" formatCode="0.00">
                  <c:v>3.5</c:v>
                </c:pt>
                <c:pt idx="1917" formatCode="0.00">
                  <c:v>3.5</c:v>
                </c:pt>
                <c:pt idx="1918" formatCode="0.00">
                  <c:v>3.5</c:v>
                </c:pt>
                <c:pt idx="1919" formatCode="0.00">
                  <c:v>3.5</c:v>
                </c:pt>
                <c:pt idx="1920" formatCode="0.00">
                  <c:v>3.5</c:v>
                </c:pt>
                <c:pt idx="1921" formatCode="0.00">
                  <c:v>3.5</c:v>
                </c:pt>
                <c:pt idx="1922" formatCode="0.00">
                  <c:v>3.5</c:v>
                </c:pt>
                <c:pt idx="1923" formatCode="0.00">
                  <c:v>3.5</c:v>
                </c:pt>
                <c:pt idx="1924" formatCode="0.00">
                  <c:v>3.5</c:v>
                </c:pt>
                <c:pt idx="1925" formatCode="0.00">
                  <c:v>3.5</c:v>
                </c:pt>
                <c:pt idx="1926" formatCode="0.00">
                  <c:v>3.5</c:v>
                </c:pt>
                <c:pt idx="1927" formatCode="0.00">
                  <c:v>3.5</c:v>
                </c:pt>
                <c:pt idx="1928" formatCode="0.00">
                  <c:v>3.5</c:v>
                </c:pt>
                <c:pt idx="1929" formatCode="0.00">
                  <c:v>3.5</c:v>
                </c:pt>
                <c:pt idx="1930" formatCode="0.00">
                  <c:v>3.5</c:v>
                </c:pt>
                <c:pt idx="1931" formatCode="0.00">
                  <c:v>3.5</c:v>
                </c:pt>
                <c:pt idx="1932" formatCode="0.00">
                  <c:v>3.5</c:v>
                </c:pt>
                <c:pt idx="1933" formatCode="0.00">
                  <c:v>3.5</c:v>
                </c:pt>
                <c:pt idx="1934" formatCode="0.00">
                  <c:v>3.5</c:v>
                </c:pt>
                <c:pt idx="1935" formatCode="0.00">
                  <c:v>3.5</c:v>
                </c:pt>
                <c:pt idx="1936" formatCode="0.00">
                  <c:v>3.5</c:v>
                </c:pt>
                <c:pt idx="1937" formatCode="0.00">
                  <c:v>3.5</c:v>
                </c:pt>
                <c:pt idx="1938" formatCode="0.00">
                  <c:v>3.5</c:v>
                </c:pt>
                <c:pt idx="1939" formatCode="0.00">
                  <c:v>3.5</c:v>
                </c:pt>
                <c:pt idx="1940" formatCode="0.00">
                  <c:v>3.5</c:v>
                </c:pt>
                <c:pt idx="1941" formatCode="0.00">
                  <c:v>3.5</c:v>
                </c:pt>
                <c:pt idx="1942" formatCode="0.00">
                  <c:v>3.5</c:v>
                </c:pt>
                <c:pt idx="1943" formatCode="0.00">
                  <c:v>3.5</c:v>
                </c:pt>
                <c:pt idx="1944" formatCode="0.00">
                  <c:v>3.5</c:v>
                </c:pt>
                <c:pt idx="1945" formatCode="0.00">
                  <c:v>3.5</c:v>
                </c:pt>
                <c:pt idx="1946" formatCode="0.00">
                  <c:v>3.5</c:v>
                </c:pt>
                <c:pt idx="1947" formatCode="0.00">
                  <c:v>3.5</c:v>
                </c:pt>
                <c:pt idx="1948" formatCode="0.00">
                  <c:v>3.5</c:v>
                </c:pt>
                <c:pt idx="1949" formatCode="0.00">
                  <c:v>3.5</c:v>
                </c:pt>
                <c:pt idx="1950" formatCode="0.00">
                  <c:v>3.5</c:v>
                </c:pt>
                <c:pt idx="1951" formatCode="0.00">
                  <c:v>3.5</c:v>
                </c:pt>
                <c:pt idx="1952" formatCode="0.00">
                  <c:v>3.5</c:v>
                </c:pt>
                <c:pt idx="1953" formatCode="0.00">
                  <c:v>3.5</c:v>
                </c:pt>
                <c:pt idx="1954" formatCode="0.00">
                  <c:v>3.5</c:v>
                </c:pt>
                <c:pt idx="1955" formatCode="0.00">
                  <c:v>3.5</c:v>
                </c:pt>
                <c:pt idx="1956" formatCode="0.00">
                  <c:v>3.5</c:v>
                </c:pt>
                <c:pt idx="1957" formatCode="0.00">
                  <c:v>3.5</c:v>
                </c:pt>
                <c:pt idx="1958" formatCode="0.00">
                  <c:v>3.5</c:v>
                </c:pt>
                <c:pt idx="1959" formatCode="0.00">
                  <c:v>3.5</c:v>
                </c:pt>
                <c:pt idx="1960" formatCode="0.00">
                  <c:v>3.5</c:v>
                </c:pt>
                <c:pt idx="1961" formatCode="0.00">
                  <c:v>3.5</c:v>
                </c:pt>
                <c:pt idx="1962" formatCode="0.00">
                  <c:v>3.5</c:v>
                </c:pt>
                <c:pt idx="1963" formatCode="0.00">
                  <c:v>3.5</c:v>
                </c:pt>
                <c:pt idx="1964" formatCode="0.00">
                  <c:v>3.5</c:v>
                </c:pt>
                <c:pt idx="1965" formatCode="0.00">
                  <c:v>3.5</c:v>
                </c:pt>
                <c:pt idx="1966" formatCode="0.00">
                  <c:v>3.5</c:v>
                </c:pt>
                <c:pt idx="1967" formatCode="0.00">
                  <c:v>3.5</c:v>
                </c:pt>
                <c:pt idx="1968" formatCode="0.00">
                  <c:v>3.5</c:v>
                </c:pt>
                <c:pt idx="1969" formatCode="0.00">
                  <c:v>3.5</c:v>
                </c:pt>
                <c:pt idx="1970" formatCode="0.00">
                  <c:v>3.5</c:v>
                </c:pt>
                <c:pt idx="1971" formatCode="0.00">
                  <c:v>3.5</c:v>
                </c:pt>
                <c:pt idx="1972" formatCode="0.00">
                  <c:v>3.5</c:v>
                </c:pt>
                <c:pt idx="1973" formatCode="0.00">
                  <c:v>3.5</c:v>
                </c:pt>
                <c:pt idx="1974" formatCode="0.00">
                  <c:v>3.5</c:v>
                </c:pt>
                <c:pt idx="1975" formatCode="0.00">
                  <c:v>3.5</c:v>
                </c:pt>
                <c:pt idx="1976" formatCode="0.00">
                  <c:v>3.5</c:v>
                </c:pt>
                <c:pt idx="1977" formatCode="0.00">
                  <c:v>3.5</c:v>
                </c:pt>
                <c:pt idx="1978" formatCode="0.00">
                  <c:v>3.5</c:v>
                </c:pt>
                <c:pt idx="1979" formatCode="0.00">
                  <c:v>3.5</c:v>
                </c:pt>
                <c:pt idx="1980" formatCode="0.00">
                  <c:v>3.5</c:v>
                </c:pt>
                <c:pt idx="1981" formatCode="0.00">
                  <c:v>3.5</c:v>
                </c:pt>
                <c:pt idx="1982" formatCode="0.00">
                  <c:v>3.5</c:v>
                </c:pt>
                <c:pt idx="1983" formatCode="0.00">
                  <c:v>3.5</c:v>
                </c:pt>
                <c:pt idx="1984" formatCode="0.00">
                  <c:v>3.5</c:v>
                </c:pt>
                <c:pt idx="1985" formatCode="0.00">
                  <c:v>3.5</c:v>
                </c:pt>
                <c:pt idx="1986" formatCode="0.00">
                  <c:v>3.5</c:v>
                </c:pt>
                <c:pt idx="1987" formatCode="0.00">
                  <c:v>3.5</c:v>
                </c:pt>
                <c:pt idx="1988" formatCode="0.00">
                  <c:v>3.5</c:v>
                </c:pt>
                <c:pt idx="1989" formatCode="0.00">
                  <c:v>3.5</c:v>
                </c:pt>
                <c:pt idx="1990" formatCode="0.00">
                  <c:v>3.5</c:v>
                </c:pt>
                <c:pt idx="1991" formatCode="0.00">
                  <c:v>3.5</c:v>
                </c:pt>
                <c:pt idx="1992" formatCode="0.00">
                  <c:v>3.5</c:v>
                </c:pt>
                <c:pt idx="1993" formatCode="0.00">
                  <c:v>3.5</c:v>
                </c:pt>
                <c:pt idx="1994" formatCode="0.00">
                  <c:v>3.5</c:v>
                </c:pt>
                <c:pt idx="1995" formatCode="0.00">
                  <c:v>3.5</c:v>
                </c:pt>
                <c:pt idx="1996" formatCode="0.00">
                  <c:v>3.5</c:v>
                </c:pt>
                <c:pt idx="1997" formatCode="0.00">
                  <c:v>3.5</c:v>
                </c:pt>
                <c:pt idx="1998" formatCode="0.00">
                  <c:v>3.5</c:v>
                </c:pt>
                <c:pt idx="1999" formatCode="0.00">
                  <c:v>3.5</c:v>
                </c:pt>
                <c:pt idx="2000" formatCode="0.00">
                  <c:v>3.5</c:v>
                </c:pt>
                <c:pt idx="2001" formatCode="0.00">
                  <c:v>3.5</c:v>
                </c:pt>
                <c:pt idx="2002" formatCode="0.00">
                  <c:v>3.5</c:v>
                </c:pt>
                <c:pt idx="2003" formatCode="0.00">
                  <c:v>3.5</c:v>
                </c:pt>
                <c:pt idx="2004" formatCode="0.00">
                  <c:v>3.5</c:v>
                </c:pt>
                <c:pt idx="2005" formatCode="0.00">
                  <c:v>3.5</c:v>
                </c:pt>
                <c:pt idx="2006" formatCode="0.00">
                  <c:v>3.5</c:v>
                </c:pt>
                <c:pt idx="2007" formatCode="0.00">
                  <c:v>3.5</c:v>
                </c:pt>
                <c:pt idx="2008" formatCode="0.00">
                  <c:v>3.5</c:v>
                </c:pt>
                <c:pt idx="2009" formatCode="0.00">
                  <c:v>3.5</c:v>
                </c:pt>
                <c:pt idx="2010" formatCode="0.00">
                  <c:v>3.5</c:v>
                </c:pt>
                <c:pt idx="2011" formatCode="0.00">
                  <c:v>3.5</c:v>
                </c:pt>
                <c:pt idx="2012" formatCode="0.00">
                  <c:v>3.5</c:v>
                </c:pt>
                <c:pt idx="2013" formatCode="0.00">
                  <c:v>3.5</c:v>
                </c:pt>
                <c:pt idx="2014" formatCode="0.00">
                  <c:v>3.5</c:v>
                </c:pt>
                <c:pt idx="2015" formatCode="0.00">
                  <c:v>3.5</c:v>
                </c:pt>
                <c:pt idx="2016" formatCode="0.00">
                  <c:v>3.5</c:v>
                </c:pt>
                <c:pt idx="2017" formatCode="0.00">
                  <c:v>3.5</c:v>
                </c:pt>
                <c:pt idx="2018" formatCode="0.00">
                  <c:v>3.5</c:v>
                </c:pt>
                <c:pt idx="2019" formatCode="0.00">
                  <c:v>3.5</c:v>
                </c:pt>
                <c:pt idx="2020" formatCode="0.00">
                  <c:v>3.5</c:v>
                </c:pt>
                <c:pt idx="2021" formatCode="0.00">
                  <c:v>3.5</c:v>
                </c:pt>
                <c:pt idx="2022" formatCode="0.00">
                  <c:v>3.5</c:v>
                </c:pt>
                <c:pt idx="2023" formatCode="0.00">
                  <c:v>3.5</c:v>
                </c:pt>
                <c:pt idx="2024" formatCode="0.00">
                  <c:v>3.5</c:v>
                </c:pt>
                <c:pt idx="2025" formatCode="0.00">
                  <c:v>3.5</c:v>
                </c:pt>
                <c:pt idx="2026" formatCode="0.00">
                  <c:v>3.5</c:v>
                </c:pt>
                <c:pt idx="2027" formatCode="0.00">
                  <c:v>3.5</c:v>
                </c:pt>
                <c:pt idx="2028" formatCode="0.00">
                  <c:v>3.5</c:v>
                </c:pt>
                <c:pt idx="2029" formatCode="0.00">
                  <c:v>3.5</c:v>
                </c:pt>
                <c:pt idx="2030" formatCode="0.00">
                  <c:v>3.5</c:v>
                </c:pt>
                <c:pt idx="2031" formatCode="0.00">
                  <c:v>3.5</c:v>
                </c:pt>
                <c:pt idx="2032" formatCode="0.00">
                  <c:v>3.5</c:v>
                </c:pt>
                <c:pt idx="2033" formatCode="0.00">
                  <c:v>3.5</c:v>
                </c:pt>
                <c:pt idx="2034" formatCode="0.00">
                  <c:v>3.5</c:v>
                </c:pt>
                <c:pt idx="2035" formatCode="0.00">
                  <c:v>3.5</c:v>
                </c:pt>
                <c:pt idx="2036" formatCode="0.00">
                  <c:v>3.5</c:v>
                </c:pt>
                <c:pt idx="2037" formatCode="0.00">
                  <c:v>3.5</c:v>
                </c:pt>
                <c:pt idx="2038" formatCode="0.00">
                  <c:v>3.5</c:v>
                </c:pt>
                <c:pt idx="2039" formatCode="0.00">
                  <c:v>3.5</c:v>
                </c:pt>
                <c:pt idx="2040" formatCode="0.00">
                  <c:v>3.5</c:v>
                </c:pt>
                <c:pt idx="2041" formatCode="0.00">
                  <c:v>3.5</c:v>
                </c:pt>
                <c:pt idx="2042">
                  <c:v>3.25</c:v>
                </c:pt>
                <c:pt idx="2043">
                  <c:v>3.25</c:v>
                </c:pt>
                <c:pt idx="2044">
                  <c:v>3.25</c:v>
                </c:pt>
                <c:pt idx="2045">
                  <c:v>3.25</c:v>
                </c:pt>
                <c:pt idx="2046">
                  <c:v>3.25</c:v>
                </c:pt>
                <c:pt idx="2047">
                  <c:v>3.25</c:v>
                </c:pt>
                <c:pt idx="2048">
                  <c:v>3.25</c:v>
                </c:pt>
                <c:pt idx="2049">
                  <c:v>3.25</c:v>
                </c:pt>
                <c:pt idx="2050">
                  <c:v>3.25</c:v>
                </c:pt>
                <c:pt idx="2051">
                  <c:v>3.25</c:v>
                </c:pt>
                <c:pt idx="2052">
                  <c:v>3.25</c:v>
                </c:pt>
                <c:pt idx="2053">
                  <c:v>3.25</c:v>
                </c:pt>
                <c:pt idx="2054">
                  <c:v>3.25</c:v>
                </c:pt>
                <c:pt idx="2055">
                  <c:v>3.25</c:v>
                </c:pt>
                <c:pt idx="2056">
                  <c:v>3.25</c:v>
                </c:pt>
                <c:pt idx="2057">
                  <c:v>3.25</c:v>
                </c:pt>
                <c:pt idx="2058">
                  <c:v>3.25</c:v>
                </c:pt>
                <c:pt idx="2059">
                  <c:v>3.25</c:v>
                </c:pt>
                <c:pt idx="2060">
                  <c:v>3.25</c:v>
                </c:pt>
                <c:pt idx="2061">
                  <c:v>3.25</c:v>
                </c:pt>
                <c:pt idx="2062">
                  <c:v>3.25</c:v>
                </c:pt>
                <c:pt idx="2063">
                  <c:v>3.25</c:v>
                </c:pt>
                <c:pt idx="2064">
                  <c:v>3.25</c:v>
                </c:pt>
                <c:pt idx="2065">
                  <c:v>3.25</c:v>
                </c:pt>
                <c:pt idx="2066">
                  <c:v>3.25</c:v>
                </c:pt>
                <c:pt idx="2067">
                  <c:v>3.25</c:v>
                </c:pt>
                <c:pt idx="2068">
                  <c:v>3.25</c:v>
                </c:pt>
                <c:pt idx="2069">
                  <c:v>3.25</c:v>
                </c:pt>
                <c:pt idx="2070">
                  <c:v>3.25</c:v>
                </c:pt>
                <c:pt idx="2071">
                  <c:v>3.25</c:v>
                </c:pt>
                <c:pt idx="2072">
                  <c:v>3.25</c:v>
                </c:pt>
                <c:pt idx="2073">
                  <c:v>3.25</c:v>
                </c:pt>
                <c:pt idx="2074">
                  <c:v>3.25</c:v>
                </c:pt>
                <c:pt idx="2075">
                  <c:v>3.25</c:v>
                </c:pt>
                <c:pt idx="2076">
                  <c:v>3.25</c:v>
                </c:pt>
                <c:pt idx="2077">
                  <c:v>3.25</c:v>
                </c:pt>
                <c:pt idx="2078">
                  <c:v>3.25</c:v>
                </c:pt>
                <c:pt idx="2079">
                  <c:v>3.25</c:v>
                </c:pt>
                <c:pt idx="2080">
                  <c:v>3.25</c:v>
                </c:pt>
                <c:pt idx="2081">
                  <c:v>3.25</c:v>
                </c:pt>
                <c:pt idx="2082">
                  <c:v>3.25</c:v>
                </c:pt>
                <c:pt idx="2083">
                  <c:v>3.25</c:v>
                </c:pt>
                <c:pt idx="2084">
                  <c:v>3.25</c:v>
                </c:pt>
                <c:pt idx="2085">
                  <c:v>3.25</c:v>
                </c:pt>
                <c:pt idx="2086">
                  <c:v>3.25</c:v>
                </c:pt>
                <c:pt idx="2087">
                  <c:v>3.25</c:v>
                </c:pt>
                <c:pt idx="2088">
                  <c:v>3.25</c:v>
                </c:pt>
                <c:pt idx="2089">
                  <c:v>3.25</c:v>
                </c:pt>
                <c:pt idx="2090">
                  <c:v>3.25</c:v>
                </c:pt>
                <c:pt idx="2091">
                  <c:v>3.25</c:v>
                </c:pt>
                <c:pt idx="2092">
                  <c:v>3.25</c:v>
                </c:pt>
                <c:pt idx="2093">
                  <c:v>3.25</c:v>
                </c:pt>
                <c:pt idx="2094">
                  <c:v>3.25</c:v>
                </c:pt>
                <c:pt idx="2095">
                  <c:v>3.25</c:v>
                </c:pt>
                <c:pt idx="2096">
                  <c:v>3.25</c:v>
                </c:pt>
                <c:pt idx="2097">
                  <c:v>3.25</c:v>
                </c:pt>
                <c:pt idx="2098">
                  <c:v>3.25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2.75</c:v>
                </c:pt>
                <c:pt idx="2135">
                  <c:v>2.75</c:v>
                </c:pt>
                <c:pt idx="2136">
                  <c:v>2.75</c:v>
                </c:pt>
                <c:pt idx="2137">
                  <c:v>2.75</c:v>
                </c:pt>
                <c:pt idx="2138">
                  <c:v>2.75</c:v>
                </c:pt>
                <c:pt idx="2139">
                  <c:v>2.75</c:v>
                </c:pt>
                <c:pt idx="2140">
                  <c:v>2.75</c:v>
                </c:pt>
                <c:pt idx="2141">
                  <c:v>2.75</c:v>
                </c:pt>
                <c:pt idx="2142">
                  <c:v>2.75</c:v>
                </c:pt>
                <c:pt idx="2143">
                  <c:v>2.75</c:v>
                </c:pt>
                <c:pt idx="2144">
                  <c:v>2.75</c:v>
                </c:pt>
                <c:pt idx="2145">
                  <c:v>2.75</c:v>
                </c:pt>
                <c:pt idx="2146">
                  <c:v>2.75</c:v>
                </c:pt>
                <c:pt idx="2147">
                  <c:v>2.75</c:v>
                </c:pt>
                <c:pt idx="2148">
                  <c:v>2.75</c:v>
                </c:pt>
                <c:pt idx="2149">
                  <c:v>2.75</c:v>
                </c:pt>
                <c:pt idx="2150">
                  <c:v>2.75</c:v>
                </c:pt>
                <c:pt idx="2151">
                  <c:v>2.75</c:v>
                </c:pt>
                <c:pt idx="2152">
                  <c:v>2.75</c:v>
                </c:pt>
                <c:pt idx="2153">
                  <c:v>2.75</c:v>
                </c:pt>
                <c:pt idx="2154">
                  <c:v>2.75</c:v>
                </c:pt>
                <c:pt idx="2155">
                  <c:v>2.75</c:v>
                </c:pt>
                <c:pt idx="2156">
                  <c:v>2.75</c:v>
                </c:pt>
                <c:pt idx="2157">
                  <c:v>2.75</c:v>
                </c:pt>
                <c:pt idx="2158">
                  <c:v>2.75</c:v>
                </c:pt>
                <c:pt idx="2159">
                  <c:v>2.75</c:v>
                </c:pt>
                <c:pt idx="2160">
                  <c:v>2.75</c:v>
                </c:pt>
                <c:pt idx="2161">
                  <c:v>2.75</c:v>
                </c:pt>
                <c:pt idx="2162">
                  <c:v>2.75</c:v>
                </c:pt>
                <c:pt idx="2163">
                  <c:v>2.75</c:v>
                </c:pt>
                <c:pt idx="2164">
                  <c:v>2.75</c:v>
                </c:pt>
                <c:pt idx="2165">
                  <c:v>2.75</c:v>
                </c:pt>
                <c:pt idx="2166">
                  <c:v>2.75</c:v>
                </c:pt>
                <c:pt idx="2167">
                  <c:v>2.75</c:v>
                </c:pt>
                <c:pt idx="2168">
                  <c:v>2.75</c:v>
                </c:pt>
                <c:pt idx="2169">
                  <c:v>2.75</c:v>
                </c:pt>
                <c:pt idx="2170">
                  <c:v>2.75</c:v>
                </c:pt>
                <c:pt idx="2171">
                  <c:v>2.75</c:v>
                </c:pt>
                <c:pt idx="2172" formatCode="0.00">
                  <c:v>2.75</c:v>
                </c:pt>
                <c:pt idx="2173" formatCode="0.00">
                  <c:v>2.75</c:v>
                </c:pt>
                <c:pt idx="2174" formatCode="0.00">
                  <c:v>2.5</c:v>
                </c:pt>
                <c:pt idx="2175" formatCode="0.00">
                  <c:v>2.5</c:v>
                </c:pt>
                <c:pt idx="2176" formatCode="0.00">
                  <c:v>2.5</c:v>
                </c:pt>
                <c:pt idx="2177" formatCode="0.00">
                  <c:v>2.5</c:v>
                </c:pt>
                <c:pt idx="2178" formatCode="0.00">
                  <c:v>2.5</c:v>
                </c:pt>
                <c:pt idx="2179" formatCode="0.00">
                  <c:v>2.5</c:v>
                </c:pt>
                <c:pt idx="2180" formatCode="0.00">
                  <c:v>2.25</c:v>
                </c:pt>
                <c:pt idx="2181" formatCode="0.00">
                  <c:v>2.25</c:v>
                </c:pt>
                <c:pt idx="2182" formatCode="0.00">
                  <c:v>2.25</c:v>
                </c:pt>
                <c:pt idx="2183" formatCode="0.00">
                  <c:v>2.25</c:v>
                </c:pt>
                <c:pt idx="2184" formatCode="0.00">
                  <c:v>2.25</c:v>
                </c:pt>
                <c:pt idx="2185" formatCode="0.00">
                  <c:v>2.25</c:v>
                </c:pt>
                <c:pt idx="2186" formatCode="0.00">
                  <c:v>2.25</c:v>
                </c:pt>
                <c:pt idx="2187" formatCode="0.00">
                  <c:v>2.25</c:v>
                </c:pt>
                <c:pt idx="2188" formatCode="0.00">
                  <c:v>2.25</c:v>
                </c:pt>
                <c:pt idx="2189" formatCode="0.00">
                  <c:v>2.25</c:v>
                </c:pt>
                <c:pt idx="2190" formatCode="0.00">
                  <c:v>2.25</c:v>
                </c:pt>
                <c:pt idx="2191" formatCode="0.00">
                  <c:v>2.25</c:v>
                </c:pt>
                <c:pt idx="2192" formatCode="0.00">
                  <c:v>2.25</c:v>
                </c:pt>
                <c:pt idx="2193" formatCode="0.00">
                  <c:v>2.25</c:v>
                </c:pt>
                <c:pt idx="2194" formatCode="0.00">
                  <c:v>2.25</c:v>
                </c:pt>
                <c:pt idx="2195" formatCode="0.00">
                  <c:v>2.25</c:v>
                </c:pt>
                <c:pt idx="2196" formatCode="0.00">
                  <c:v>2.25</c:v>
                </c:pt>
                <c:pt idx="2197" formatCode="0.00">
                  <c:v>2.25</c:v>
                </c:pt>
                <c:pt idx="2198" formatCode="0.00">
                  <c:v>2.25</c:v>
                </c:pt>
                <c:pt idx="2199" formatCode="0.00">
                  <c:v>2.25</c:v>
                </c:pt>
                <c:pt idx="2200" formatCode="0.00">
                  <c:v>2.25</c:v>
                </c:pt>
                <c:pt idx="2201" formatCode="0.00">
                  <c:v>2.25</c:v>
                </c:pt>
                <c:pt idx="2202" formatCode="0.00">
                  <c:v>2.25</c:v>
                </c:pt>
                <c:pt idx="2203" formatCode="0.00">
                  <c:v>2.25</c:v>
                </c:pt>
                <c:pt idx="2204" formatCode="0.00">
                  <c:v>2.25</c:v>
                </c:pt>
                <c:pt idx="2205" formatCode="0.00">
                  <c:v>2.25</c:v>
                </c:pt>
                <c:pt idx="2206" formatCode="0.00">
                  <c:v>2.25</c:v>
                </c:pt>
              </c:numCache>
            </c:numRef>
          </c:val>
        </c:ser>
        <c:marker val="1"/>
        <c:axId val="160620544"/>
        <c:axId val="160622080"/>
      </c:lineChart>
      <c:dateAx>
        <c:axId val="160620544"/>
        <c:scaling>
          <c:orientation val="minMax"/>
          <c:min val="40179"/>
        </c:scaling>
        <c:axPos val="b"/>
        <c:numFmt formatCode="yyyy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0622080"/>
        <c:crosses val="autoZero"/>
        <c:auto val="1"/>
        <c:lblOffset val="100"/>
        <c:baseTimeUnit val="days"/>
        <c:majorUnit val="1"/>
        <c:majorTimeUnit val="years"/>
      </c:dateAx>
      <c:valAx>
        <c:axId val="160622080"/>
        <c:scaling>
          <c:orientation val="minMax"/>
          <c:max val="9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682076719576656"/>
              <c:y val="1.8211805555555652E-3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0620544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91650537634410956"/>
          <c:w val="1"/>
          <c:h val="8.3494623655914008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0.10888198045039039"/>
          <c:y val="7.6474392361111115E-2"/>
          <c:w val="0.84916595541202233"/>
          <c:h val="0.74504210069444465"/>
        </c:manualLayout>
      </c:layout>
      <c:lineChart>
        <c:grouping val="standard"/>
        <c:ser>
          <c:idx val="0"/>
          <c:order val="0"/>
          <c:tx>
            <c:strRef>
              <c:f>'c3-13'!$B$13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'c3-13'!$A$14:$A$2220</c:f>
              <c:numCache>
                <c:formatCode>yyyy/mm/dd</c:formatCode>
                <c:ptCount val="2207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42009</c:v>
                </c:pt>
                <c:pt idx="2172">
                  <c:v>42010</c:v>
                </c:pt>
                <c:pt idx="2173">
                  <c:v>42011</c:v>
                </c:pt>
                <c:pt idx="2174">
                  <c:v>42012</c:v>
                </c:pt>
                <c:pt idx="2175">
                  <c:v>42013</c:v>
                </c:pt>
                <c:pt idx="2176">
                  <c:v>42016</c:v>
                </c:pt>
                <c:pt idx="2177">
                  <c:v>42017</c:v>
                </c:pt>
                <c:pt idx="2178">
                  <c:v>42018</c:v>
                </c:pt>
                <c:pt idx="2179">
                  <c:v>42019</c:v>
                </c:pt>
                <c:pt idx="2180">
                  <c:v>42041</c:v>
                </c:pt>
                <c:pt idx="2181">
                  <c:v>42044</c:v>
                </c:pt>
                <c:pt idx="2182">
                  <c:v>42045</c:v>
                </c:pt>
                <c:pt idx="2183">
                  <c:v>42046</c:v>
                </c:pt>
                <c:pt idx="2184">
                  <c:v>42047</c:v>
                </c:pt>
                <c:pt idx="2185">
                  <c:v>42048</c:v>
                </c:pt>
                <c:pt idx="2186">
                  <c:v>42051</c:v>
                </c:pt>
                <c:pt idx="2187">
                  <c:v>42052</c:v>
                </c:pt>
                <c:pt idx="2188">
                  <c:v>42053</c:v>
                </c:pt>
                <c:pt idx="2189">
                  <c:v>42054</c:v>
                </c:pt>
                <c:pt idx="2190">
                  <c:v>42055</c:v>
                </c:pt>
                <c:pt idx="2191">
                  <c:v>42058</c:v>
                </c:pt>
                <c:pt idx="2192">
                  <c:v>42059</c:v>
                </c:pt>
                <c:pt idx="2193">
                  <c:v>42060</c:v>
                </c:pt>
                <c:pt idx="2194">
                  <c:v>42061</c:v>
                </c:pt>
                <c:pt idx="2195">
                  <c:v>42062</c:v>
                </c:pt>
                <c:pt idx="2196">
                  <c:v>42065</c:v>
                </c:pt>
                <c:pt idx="2197">
                  <c:v>42066</c:v>
                </c:pt>
                <c:pt idx="2198">
                  <c:v>42067</c:v>
                </c:pt>
                <c:pt idx="2199">
                  <c:v>42068</c:v>
                </c:pt>
                <c:pt idx="2200">
                  <c:v>42069</c:v>
                </c:pt>
                <c:pt idx="2201">
                  <c:v>42072</c:v>
                </c:pt>
                <c:pt idx="2202">
                  <c:v>42073</c:v>
                </c:pt>
                <c:pt idx="2203">
                  <c:v>42074</c:v>
                </c:pt>
                <c:pt idx="2204">
                  <c:v>42075</c:v>
                </c:pt>
                <c:pt idx="2205">
                  <c:v>42076</c:v>
                </c:pt>
                <c:pt idx="2206">
                  <c:v>42079</c:v>
                </c:pt>
              </c:numCache>
            </c:numRef>
          </c:cat>
          <c:val>
            <c:numRef>
              <c:f>'c3-13'!$B$14:$B$2220</c:f>
              <c:numCache>
                <c:formatCode>General</c:formatCode>
                <c:ptCount val="2207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2.25</c:v>
                </c:pt>
                <c:pt idx="23">
                  <c:v>2.25</c:v>
                </c:pt>
                <c:pt idx="24">
                  <c:v>2.25</c:v>
                </c:pt>
                <c:pt idx="25">
                  <c:v>2.25</c:v>
                </c:pt>
                <c:pt idx="26">
                  <c:v>2.25</c:v>
                </c:pt>
                <c:pt idx="27">
                  <c:v>2.25</c:v>
                </c:pt>
                <c:pt idx="28">
                  <c:v>2.25</c:v>
                </c:pt>
                <c:pt idx="29">
                  <c:v>2.25</c:v>
                </c:pt>
                <c:pt idx="30">
                  <c:v>2.25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1.75</c:v>
                </c:pt>
                <c:pt idx="46">
                  <c:v>1.75</c:v>
                </c:pt>
                <c:pt idx="47">
                  <c:v>1.75</c:v>
                </c:pt>
                <c:pt idx="48">
                  <c:v>1.75</c:v>
                </c:pt>
                <c:pt idx="49">
                  <c:v>1.75</c:v>
                </c:pt>
                <c:pt idx="50">
                  <c:v>1.75</c:v>
                </c:pt>
                <c:pt idx="51">
                  <c:v>1.75</c:v>
                </c:pt>
                <c:pt idx="52">
                  <c:v>1.75</c:v>
                </c:pt>
                <c:pt idx="53">
                  <c:v>1.75</c:v>
                </c:pt>
                <c:pt idx="54">
                  <c:v>1.75</c:v>
                </c:pt>
                <c:pt idx="55">
                  <c:v>1.75</c:v>
                </c:pt>
                <c:pt idx="56">
                  <c:v>1.75</c:v>
                </c:pt>
                <c:pt idx="57">
                  <c:v>1.75</c:v>
                </c:pt>
                <c:pt idx="58">
                  <c:v>1.75</c:v>
                </c:pt>
                <c:pt idx="59">
                  <c:v>1.75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1.75</c:v>
                </c:pt>
                <c:pt idx="64">
                  <c:v>1.75</c:v>
                </c:pt>
                <c:pt idx="65">
                  <c:v>1.75</c:v>
                </c:pt>
                <c:pt idx="66">
                  <c:v>1.75</c:v>
                </c:pt>
                <c:pt idx="67">
                  <c:v>1.75</c:v>
                </c:pt>
                <c:pt idx="68">
                  <c:v>1.75</c:v>
                </c:pt>
                <c:pt idx="69">
                  <c:v>1.75</c:v>
                </c:pt>
                <c:pt idx="70">
                  <c:v>1.75</c:v>
                </c:pt>
                <c:pt idx="71">
                  <c:v>1.75</c:v>
                </c:pt>
                <c:pt idx="72">
                  <c:v>1.75</c:v>
                </c:pt>
                <c:pt idx="73">
                  <c:v>1.75</c:v>
                </c:pt>
                <c:pt idx="74">
                  <c:v>1.75</c:v>
                </c:pt>
                <c:pt idx="75">
                  <c:v>1.75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1.75</c:v>
                </c:pt>
                <c:pt idx="84">
                  <c:v>1.75</c:v>
                </c:pt>
                <c:pt idx="85">
                  <c:v>1.75</c:v>
                </c:pt>
                <c:pt idx="86">
                  <c:v>1.75</c:v>
                </c:pt>
                <c:pt idx="87">
                  <c:v>1.75</c:v>
                </c:pt>
                <c:pt idx="88">
                  <c:v>1.75</c:v>
                </c:pt>
                <c:pt idx="89">
                  <c:v>1.75</c:v>
                </c:pt>
                <c:pt idx="90">
                  <c:v>1.75</c:v>
                </c:pt>
                <c:pt idx="91">
                  <c:v>1.75</c:v>
                </c:pt>
                <c:pt idx="92">
                  <c:v>1.75</c:v>
                </c:pt>
                <c:pt idx="93">
                  <c:v>1.75</c:v>
                </c:pt>
                <c:pt idx="94">
                  <c:v>1.75</c:v>
                </c:pt>
                <c:pt idx="95">
                  <c:v>1.75</c:v>
                </c:pt>
                <c:pt idx="96">
                  <c:v>1.75</c:v>
                </c:pt>
                <c:pt idx="97">
                  <c:v>1.75</c:v>
                </c:pt>
                <c:pt idx="98">
                  <c:v>1.75</c:v>
                </c:pt>
                <c:pt idx="99">
                  <c:v>1.75</c:v>
                </c:pt>
                <c:pt idx="100">
                  <c:v>1.75</c:v>
                </c:pt>
                <c:pt idx="101">
                  <c:v>1.75</c:v>
                </c:pt>
                <c:pt idx="102">
                  <c:v>1.75</c:v>
                </c:pt>
                <c:pt idx="103">
                  <c:v>1.75</c:v>
                </c:pt>
                <c:pt idx="104">
                  <c:v>1.75</c:v>
                </c:pt>
                <c:pt idx="105">
                  <c:v>1.75</c:v>
                </c:pt>
                <c:pt idx="106">
                  <c:v>1.75</c:v>
                </c:pt>
                <c:pt idx="107">
                  <c:v>1.75</c:v>
                </c:pt>
                <c:pt idx="108">
                  <c:v>1.75</c:v>
                </c:pt>
                <c:pt idx="109">
                  <c:v>1.75</c:v>
                </c:pt>
                <c:pt idx="110">
                  <c:v>1.75</c:v>
                </c:pt>
                <c:pt idx="111">
                  <c:v>1.75</c:v>
                </c:pt>
                <c:pt idx="112">
                  <c:v>1.75</c:v>
                </c:pt>
                <c:pt idx="113">
                  <c:v>1.75</c:v>
                </c:pt>
                <c:pt idx="114">
                  <c:v>1.75</c:v>
                </c:pt>
                <c:pt idx="115">
                  <c:v>1.75</c:v>
                </c:pt>
                <c:pt idx="116">
                  <c:v>1.75</c:v>
                </c:pt>
                <c:pt idx="117">
                  <c:v>1.75</c:v>
                </c:pt>
                <c:pt idx="118">
                  <c:v>1.75</c:v>
                </c:pt>
                <c:pt idx="119">
                  <c:v>1.75</c:v>
                </c:pt>
                <c:pt idx="120">
                  <c:v>1.75</c:v>
                </c:pt>
                <c:pt idx="121">
                  <c:v>1.75</c:v>
                </c:pt>
                <c:pt idx="122">
                  <c:v>1.75</c:v>
                </c:pt>
                <c:pt idx="123">
                  <c:v>1.75</c:v>
                </c:pt>
                <c:pt idx="124">
                  <c:v>1.75</c:v>
                </c:pt>
                <c:pt idx="125">
                  <c:v>1.75</c:v>
                </c:pt>
                <c:pt idx="126">
                  <c:v>1.75</c:v>
                </c:pt>
                <c:pt idx="127">
                  <c:v>1.75</c:v>
                </c:pt>
                <c:pt idx="128">
                  <c:v>1.75</c:v>
                </c:pt>
                <c:pt idx="129">
                  <c:v>1.75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</c:v>
                </c:pt>
                <c:pt idx="183">
                  <c:v>1.5</c:v>
                </c:pt>
                <c:pt idx="184">
                  <c:v>1.5</c:v>
                </c:pt>
                <c:pt idx="185">
                  <c:v>1.5</c:v>
                </c:pt>
                <c:pt idx="186">
                  <c:v>1.5</c:v>
                </c:pt>
                <c:pt idx="187">
                  <c:v>1.5</c:v>
                </c:pt>
                <c:pt idx="188">
                  <c:v>1.5</c:v>
                </c:pt>
                <c:pt idx="189">
                  <c:v>1.5</c:v>
                </c:pt>
                <c:pt idx="190">
                  <c:v>1.5</c:v>
                </c:pt>
                <c:pt idx="191">
                  <c:v>1.5</c:v>
                </c:pt>
                <c:pt idx="192">
                  <c:v>1.5</c:v>
                </c:pt>
                <c:pt idx="193">
                  <c:v>1.5</c:v>
                </c:pt>
                <c:pt idx="194">
                  <c:v>1.5</c:v>
                </c:pt>
                <c:pt idx="195">
                  <c:v>1.5</c:v>
                </c:pt>
                <c:pt idx="196">
                  <c:v>1.5</c:v>
                </c:pt>
                <c:pt idx="197">
                  <c:v>1.5</c:v>
                </c:pt>
                <c:pt idx="198">
                  <c:v>1.5</c:v>
                </c:pt>
                <c:pt idx="199">
                  <c:v>1.5</c:v>
                </c:pt>
                <c:pt idx="200">
                  <c:v>1.5</c:v>
                </c:pt>
                <c:pt idx="201">
                  <c:v>1.5</c:v>
                </c:pt>
                <c:pt idx="202">
                  <c:v>1.5</c:v>
                </c:pt>
                <c:pt idx="203">
                  <c:v>1.5</c:v>
                </c:pt>
                <c:pt idx="204">
                  <c:v>1.5</c:v>
                </c:pt>
                <c:pt idx="205">
                  <c:v>1.5</c:v>
                </c:pt>
                <c:pt idx="206">
                  <c:v>1.5</c:v>
                </c:pt>
                <c:pt idx="207">
                  <c:v>1.5</c:v>
                </c:pt>
                <c:pt idx="208">
                  <c:v>1.5</c:v>
                </c:pt>
                <c:pt idx="209">
                  <c:v>1.5</c:v>
                </c:pt>
                <c:pt idx="210">
                  <c:v>1.5</c:v>
                </c:pt>
                <c:pt idx="211">
                  <c:v>1.5</c:v>
                </c:pt>
                <c:pt idx="212">
                  <c:v>1.5</c:v>
                </c:pt>
                <c:pt idx="213">
                  <c:v>1.5</c:v>
                </c:pt>
                <c:pt idx="214">
                  <c:v>1.5</c:v>
                </c:pt>
                <c:pt idx="215">
                  <c:v>1.5</c:v>
                </c:pt>
                <c:pt idx="216">
                  <c:v>1.5</c:v>
                </c:pt>
                <c:pt idx="217">
                  <c:v>1.5</c:v>
                </c:pt>
                <c:pt idx="218">
                  <c:v>1.25</c:v>
                </c:pt>
                <c:pt idx="219">
                  <c:v>1.25</c:v>
                </c:pt>
                <c:pt idx="220">
                  <c:v>1.25</c:v>
                </c:pt>
                <c:pt idx="221">
                  <c:v>1.25</c:v>
                </c:pt>
                <c:pt idx="222">
                  <c:v>1.25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1.25</c:v>
                </c:pt>
                <c:pt idx="228">
                  <c:v>1.25</c:v>
                </c:pt>
                <c:pt idx="229">
                  <c:v>1.25</c:v>
                </c:pt>
                <c:pt idx="230">
                  <c:v>1.25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1.25</c:v>
                </c:pt>
                <c:pt idx="235">
                  <c:v>1.25</c:v>
                </c:pt>
                <c:pt idx="236">
                  <c:v>1.25</c:v>
                </c:pt>
                <c:pt idx="237">
                  <c:v>1.25</c:v>
                </c:pt>
                <c:pt idx="238">
                  <c:v>1.25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1.25</c:v>
                </c:pt>
                <c:pt idx="249">
                  <c:v>1.25</c:v>
                </c:pt>
                <c:pt idx="250">
                  <c:v>1.25</c:v>
                </c:pt>
                <c:pt idx="251">
                  <c:v>1.25</c:v>
                </c:pt>
                <c:pt idx="252">
                  <c:v>1.25</c:v>
                </c:pt>
                <c:pt idx="253">
                  <c:v>1.25</c:v>
                </c:pt>
                <c:pt idx="254">
                  <c:v>1.25</c:v>
                </c:pt>
                <c:pt idx="255">
                  <c:v>1.25</c:v>
                </c:pt>
                <c:pt idx="256">
                  <c:v>1.25</c:v>
                </c:pt>
                <c:pt idx="257">
                  <c:v>1.25</c:v>
                </c:pt>
                <c:pt idx="258">
                  <c:v>1.25</c:v>
                </c:pt>
                <c:pt idx="259">
                  <c:v>1.25</c:v>
                </c:pt>
                <c:pt idx="260">
                  <c:v>1.25</c:v>
                </c:pt>
                <c:pt idx="261">
                  <c:v>1.25</c:v>
                </c:pt>
                <c:pt idx="262">
                  <c:v>1.25</c:v>
                </c:pt>
                <c:pt idx="263">
                  <c:v>1.25</c:v>
                </c:pt>
                <c:pt idx="264">
                  <c:v>1.25</c:v>
                </c:pt>
                <c:pt idx="265">
                  <c:v>1.25</c:v>
                </c:pt>
                <c:pt idx="266">
                  <c:v>1.25</c:v>
                </c:pt>
                <c:pt idx="267">
                  <c:v>1.25</c:v>
                </c:pt>
                <c:pt idx="268">
                  <c:v>1.25</c:v>
                </c:pt>
                <c:pt idx="269">
                  <c:v>1.25</c:v>
                </c:pt>
                <c:pt idx="270">
                  <c:v>1.25</c:v>
                </c:pt>
                <c:pt idx="271">
                  <c:v>1.25</c:v>
                </c:pt>
                <c:pt idx="272">
                  <c:v>1.25</c:v>
                </c:pt>
                <c:pt idx="273">
                  <c:v>1.25</c:v>
                </c:pt>
                <c:pt idx="274">
                  <c:v>1.25</c:v>
                </c:pt>
                <c:pt idx="275">
                  <c:v>1.25</c:v>
                </c:pt>
                <c:pt idx="276">
                  <c:v>1.25</c:v>
                </c:pt>
                <c:pt idx="277">
                  <c:v>1.25</c:v>
                </c:pt>
                <c:pt idx="278">
                  <c:v>1.25</c:v>
                </c:pt>
                <c:pt idx="279">
                  <c:v>1.25</c:v>
                </c:pt>
                <c:pt idx="280">
                  <c:v>1.25</c:v>
                </c:pt>
                <c:pt idx="281">
                  <c:v>1.25</c:v>
                </c:pt>
                <c:pt idx="282">
                  <c:v>1.25</c:v>
                </c:pt>
                <c:pt idx="283">
                  <c:v>1.25</c:v>
                </c:pt>
                <c:pt idx="284">
                  <c:v>1.25</c:v>
                </c:pt>
                <c:pt idx="285">
                  <c:v>1.25</c:v>
                </c:pt>
                <c:pt idx="286">
                  <c:v>1.25</c:v>
                </c:pt>
                <c:pt idx="287">
                  <c:v>1.25</c:v>
                </c:pt>
                <c:pt idx="288">
                  <c:v>1.25</c:v>
                </c:pt>
                <c:pt idx="289">
                  <c:v>1.25</c:v>
                </c:pt>
                <c:pt idx="290">
                  <c:v>1.25</c:v>
                </c:pt>
                <c:pt idx="291">
                  <c:v>1.25</c:v>
                </c:pt>
                <c:pt idx="292">
                  <c:v>1.25</c:v>
                </c:pt>
                <c:pt idx="293">
                  <c:v>1.25</c:v>
                </c:pt>
                <c:pt idx="294">
                  <c:v>1.25</c:v>
                </c:pt>
                <c:pt idx="295">
                  <c:v>1.25</c:v>
                </c:pt>
                <c:pt idx="296">
                  <c:v>1.25</c:v>
                </c:pt>
                <c:pt idx="297">
                  <c:v>1.25</c:v>
                </c:pt>
                <c:pt idx="298">
                  <c:v>1.25</c:v>
                </c:pt>
                <c:pt idx="299">
                  <c:v>1.25</c:v>
                </c:pt>
                <c:pt idx="300">
                  <c:v>1.25</c:v>
                </c:pt>
                <c:pt idx="301">
                  <c:v>1.25</c:v>
                </c:pt>
                <c:pt idx="302">
                  <c:v>1.25</c:v>
                </c:pt>
                <c:pt idx="303">
                  <c:v>1.25</c:v>
                </c:pt>
                <c:pt idx="304">
                  <c:v>1.25</c:v>
                </c:pt>
                <c:pt idx="305">
                  <c:v>1.25</c:v>
                </c:pt>
                <c:pt idx="306">
                  <c:v>1.25</c:v>
                </c:pt>
                <c:pt idx="307">
                  <c:v>1.25</c:v>
                </c:pt>
                <c:pt idx="308">
                  <c:v>1.25</c:v>
                </c:pt>
                <c:pt idx="309">
                  <c:v>1.25</c:v>
                </c:pt>
                <c:pt idx="310">
                  <c:v>1.25</c:v>
                </c:pt>
                <c:pt idx="311">
                  <c:v>1.25</c:v>
                </c:pt>
                <c:pt idx="312">
                  <c:v>1.25</c:v>
                </c:pt>
                <c:pt idx="313">
                  <c:v>1.25</c:v>
                </c:pt>
                <c:pt idx="314">
                  <c:v>1.25</c:v>
                </c:pt>
                <c:pt idx="315">
                  <c:v>1.25</c:v>
                </c:pt>
                <c:pt idx="316">
                  <c:v>1.25</c:v>
                </c:pt>
                <c:pt idx="317">
                  <c:v>1.25</c:v>
                </c:pt>
                <c:pt idx="318">
                  <c:v>1.25</c:v>
                </c:pt>
                <c:pt idx="319">
                  <c:v>1.25</c:v>
                </c:pt>
                <c:pt idx="320">
                  <c:v>1.25</c:v>
                </c:pt>
                <c:pt idx="321">
                  <c:v>1.25</c:v>
                </c:pt>
                <c:pt idx="322">
                  <c:v>1.25</c:v>
                </c:pt>
                <c:pt idx="323">
                  <c:v>1.25</c:v>
                </c:pt>
                <c:pt idx="324">
                  <c:v>1.25</c:v>
                </c:pt>
                <c:pt idx="325">
                  <c:v>1.25</c:v>
                </c:pt>
                <c:pt idx="326">
                  <c:v>1.25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1.25</c:v>
                </c:pt>
                <c:pt idx="341">
                  <c:v>1.25</c:v>
                </c:pt>
                <c:pt idx="342">
                  <c:v>1.25</c:v>
                </c:pt>
                <c:pt idx="343">
                  <c:v>1.25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1.25</c:v>
                </c:pt>
                <c:pt idx="349">
                  <c:v>1.25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0.75</c:v>
                </c:pt>
                <c:pt idx="492">
                  <c:v>0.75</c:v>
                </c:pt>
                <c:pt idx="493">
                  <c:v>0.75</c:v>
                </c:pt>
                <c:pt idx="494">
                  <c:v>0.75</c:v>
                </c:pt>
                <c:pt idx="495">
                  <c:v>0.75</c:v>
                </c:pt>
                <c:pt idx="496">
                  <c:v>0.75</c:v>
                </c:pt>
                <c:pt idx="497">
                  <c:v>0.75</c:v>
                </c:pt>
                <c:pt idx="498">
                  <c:v>0.75</c:v>
                </c:pt>
                <c:pt idx="499">
                  <c:v>0.75</c:v>
                </c:pt>
                <c:pt idx="500">
                  <c:v>0.75</c:v>
                </c:pt>
                <c:pt idx="501">
                  <c:v>0.75</c:v>
                </c:pt>
                <c:pt idx="502">
                  <c:v>0.75</c:v>
                </c:pt>
                <c:pt idx="503">
                  <c:v>0.75</c:v>
                </c:pt>
                <c:pt idx="504">
                  <c:v>0.75</c:v>
                </c:pt>
                <c:pt idx="505">
                  <c:v>0.75</c:v>
                </c:pt>
                <c:pt idx="506">
                  <c:v>0.75</c:v>
                </c:pt>
                <c:pt idx="507">
                  <c:v>0.75</c:v>
                </c:pt>
                <c:pt idx="508">
                  <c:v>0.75</c:v>
                </c:pt>
                <c:pt idx="509">
                  <c:v>0.75</c:v>
                </c:pt>
                <c:pt idx="510">
                  <c:v>0.75</c:v>
                </c:pt>
                <c:pt idx="511">
                  <c:v>0.75</c:v>
                </c:pt>
                <c:pt idx="512">
                  <c:v>0.75</c:v>
                </c:pt>
                <c:pt idx="513">
                  <c:v>0.75</c:v>
                </c:pt>
                <c:pt idx="514">
                  <c:v>0.75</c:v>
                </c:pt>
                <c:pt idx="515">
                  <c:v>0.75</c:v>
                </c:pt>
                <c:pt idx="516">
                  <c:v>0.75</c:v>
                </c:pt>
                <c:pt idx="517">
                  <c:v>0.75</c:v>
                </c:pt>
                <c:pt idx="518">
                  <c:v>0.75</c:v>
                </c:pt>
                <c:pt idx="519">
                  <c:v>0.75</c:v>
                </c:pt>
                <c:pt idx="520">
                  <c:v>0.75</c:v>
                </c:pt>
                <c:pt idx="521">
                  <c:v>0.75</c:v>
                </c:pt>
                <c:pt idx="522">
                  <c:v>0.75</c:v>
                </c:pt>
                <c:pt idx="523">
                  <c:v>0.75</c:v>
                </c:pt>
                <c:pt idx="524">
                  <c:v>0.75</c:v>
                </c:pt>
                <c:pt idx="525">
                  <c:v>0.75</c:v>
                </c:pt>
                <c:pt idx="526">
                  <c:v>0.75</c:v>
                </c:pt>
                <c:pt idx="527">
                  <c:v>0.75</c:v>
                </c:pt>
                <c:pt idx="528">
                  <c:v>0.75</c:v>
                </c:pt>
                <c:pt idx="529">
                  <c:v>0.75</c:v>
                </c:pt>
                <c:pt idx="530">
                  <c:v>0.75</c:v>
                </c:pt>
                <c:pt idx="531">
                  <c:v>0.75</c:v>
                </c:pt>
                <c:pt idx="532">
                  <c:v>0.75</c:v>
                </c:pt>
                <c:pt idx="533">
                  <c:v>0.75</c:v>
                </c:pt>
                <c:pt idx="534">
                  <c:v>0.75</c:v>
                </c:pt>
                <c:pt idx="535">
                  <c:v>0.75</c:v>
                </c:pt>
                <c:pt idx="536">
                  <c:v>0.75</c:v>
                </c:pt>
                <c:pt idx="537">
                  <c:v>0.75</c:v>
                </c:pt>
                <c:pt idx="538">
                  <c:v>0.75</c:v>
                </c:pt>
                <c:pt idx="539">
                  <c:v>0.75</c:v>
                </c:pt>
                <c:pt idx="540">
                  <c:v>0.75</c:v>
                </c:pt>
                <c:pt idx="541">
                  <c:v>0.75</c:v>
                </c:pt>
                <c:pt idx="542">
                  <c:v>0.75</c:v>
                </c:pt>
                <c:pt idx="543">
                  <c:v>0.75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0.75</c:v>
                </c:pt>
                <c:pt idx="1034">
                  <c:v>0.75</c:v>
                </c:pt>
                <c:pt idx="1035">
                  <c:v>0.75</c:v>
                </c:pt>
                <c:pt idx="1036">
                  <c:v>0.75</c:v>
                </c:pt>
                <c:pt idx="1037">
                  <c:v>0.75</c:v>
                </c:pt>
                <c:pt idx="1038">
                  <c:v>0.75</c:v>
                </c:pt>
                <c:pt idx="1039">
                  <c:v>0.75</c:v>
                </c:pt>
                <c:pt idx="1040">
                  <c:v>0.75</c:v>
                </c:pt>
                <c:pt idx="1041">
                  <c:v>0.75</c:v>
                </c:pt>
                <c:pt idx="1042">
                  <c:v>0.75</c:v>
                </c:pt>
                <c:pt idx="1043">
                  <c:v>0.75</c:v>
                </c:pt>
                <c:pt idx="1044">
                  <c:v>0.75</c:v>
                </c:pt>
                <c:pt idx="1045">
                  <c:v>0.75</c:v>
                </c:pt>
                <c:pt idx="1046">
                  <c:v>0.75</c:v>
                </c:pt>
                <c:pt idx="1047">
                  <c:v>0.75</c:v>
                </c:pt>
                <c:pt idx="1048">
                  <c:v>0.75</c:v>
                </c:pt>
                <c:pt idx="1049">
                  <c:v>0.75</c:v>
                </c:pt>
                <c:pt idx="1050">
                  <c:v>0.75</c:v>
                </c:pt>
                <c:pt idx="1051">
                  <c:v>0.75</c:v>
                </c:pt>
                <c:pt idx="1052">
                  <c:v>0.75</c:v>
                </c:pt>
                <c:pt idx="1053">
                  <c:v>0.75</c:v>
                </c:pt>
                <c:pt idx="1054">
                  <c:v>0.75</c:v>
                </c:pt>
                <c:pt idx="1055">
                  <c:v>0.75</c:v>
                </c:pt>
                <c:pt idx="1056">
                  <c:v>0.75</c:v>
                </c:pt>
                <c:pt idx="1057">
                  <c:v>0.75</c:v>
                </c:pt>
                <c:pt idx="1058">
                  <c:v>0.75</c:v>
                </c:pt>
                <c:pt idx="1059">
                  <c:v>0.75</c:v>
                </c:pt>
                <c:pt idx="1060">
                  <c:v>0.75</c:v>
                </c:pt>
                <c:pt idx="1061">
                  <c:v>0.75</c:v>
                </c:pt>
                <c:pt idx="1062">
                  <c:v>0.75</c:v>
                </c:pt>
                <c:pt idx="1063">
                  <c:v>0.75</c:v>
                </c:pt>
                <c:pt idx="1064">
                  <c:v>0.75</c:v>
                </c:pt>
                <c:pt idx="1065">
                  <c:v>0.75</c:v>
                </c:pt>
                <c:pt idx="1066">
                  <c:v>0.75</c:v>
                </c:pt>
                <c:pt idx="1067">
                  <c:v>0.75</c:v>
                </c:pt>
                <c:pt idx="1068">
                  <c:v>0.75</c:v>
                </c:pt>
                <c:pt idx="1069">
                  <c:v>0.75</c:v>
                </c:pt>
                <c:pt idx="1070">
                  <c:v>0.75</c:v>
                </c:pt>
                <c:pt idx="1071">
                  <c:v>0.75</c:v>
                </c:pt>
                <c:pt idx="1072">
                  <c:v>0.75</c:v>
                </c:pt>
                <c:pt idx="1073">
                  <c:v>0.75</c:v>
                </c:pt>
                <c:pt idx="1074">
                  <c:v>0.75</c:v>
                </c:pt>
                <c:pt idx="1075">
                  <c:v>0.75</c:v>
                </c:pt>
                <c:pt idx="1076">
                  <c:v>0.75</c:v>
                </c:pt>
                <c:pt idx="1077">
                  <c:v>0.75</c:v>
                </c:pt>
                <c:pt idx="1078">
                  <c:v>0.75</c:v>
                </c:pt>
                <c:pt idx="1079">
                  <c:v>0.75</c:v>
                </c:pt>
                <c:pt idx="1080">
                  <c:v>0.75</c:v>
                </c:pt>
                <c:pt idx="1081">
                  <c:v>0.75</c:v>
                </c:pt>
                <c:pt idx="1082">
                  <c:v>0.75</c:v>
                </c:pt>
                <c:pt idx="1083">
                  <c:v>0.75</c:v>
                </c:pt>
                <c:pt idx="1084">
                  <c:v>0.75</c:v>
                </c:pt>
                <c:pt idx="1085">
                  <c:v>0.75</c:v>
                </c:pt>
                <c:pt idx="1086">
                  <c:v>0.75</c:v>
                </c:pt>
                <c:pt idx="1087">
                  <c:v>0.75</c:v>
                </c:pt>
                <c:pt idx="1088">
                  <c:v>0.75</c:v>
                </c:pt>
                <c:pt idx="1089">
                  <c:v>0.75</c:v>
                </c:pt>
                <c:pt idx="1090">
                  <c:v>0.75</c:v>
                </c:pt>
                <c:pt idx="1091">
                  <c:v>0.75</c:v>
                </c:pt>
                <c:pt idx="1092">
                  <c:v>0.75</c:v>
                </c:pt>
                <c:pt idx="1093">
                  <c:v>0.75</c:v>
                </c:pt>
                <c:pt idx="1094">
                  <c:v>0.75</c:v>
                </c:pt>
                <c:pt idx="1095">
                  <c:v>0.75</c:v>
                </c:pt>
                <c:pt idx="1096">
                  <c:v>0.75</c:v>
                </c:pt>
                <c:pt idx="1097">
                  <c:v>0.75</c:v>
                </c:pt>
                <c:pt idx="1098">
                  <c:v>0.75</c:v>
                </c:pt>
                <c:pt idx="1099">
                  <c:v>0.75</c:v>
                </c:pt>
                <c:pt idx="1100">
                  <c:v>0.75</c:v>
                </c:pt>
                <c:pt idx="1101">
                  <c:v>0.75</c:v>
                </c:pt>
                <c:pt idx="1102">
                  <c:v>0.75</c:v>
                </c:pt>
                <c:pt idx="1103">
                  <c:v>0.75</c:v>
                </c:pt>
                <c:pt idx="1104">
                  <c:v>0.75</c:v>
                </c:pt>
                <c:pt idx="1105">
                  <c:v>0.75</c:v>
                </c:pt>
                <c:pt idx="1106">
                  <c:v>0.75</c:v>
                </c:pt>
                <c:pt idx="1107">
                  <c:v>0.75</c:v>
                </c:pt>
                <c:pt idx="1108">
                  <c:v>0.75</c:v>
                </c:pt>
                <c:pt idx="1109">
                  <c:v>0.75</c:v>
                </c:pt>
                <c:pt idx="1110">
                  <c:v>0.75</c:v>
                </c:pt>
                <c:pt idx="1111">
                  <c:v>0.75</c:v>
                </c:pt>
                <c:pt idx="1112">
                  <c:v>0.75</c:v>
                </c:pt>
                <c:pt idx="1113">
                  <c:v>0.75</c:v>
                </c:pt>
                <c:pt idx="1114">
                  <c:v>0.75</c:v>
                </c:pt>
                <c:pt idx="1115">
                  <c:v>0.75</c:v>
                </c:pt>
                <c:pt idx="1116">
                  <c:v>0.75</c:v>
                </c:pt>
                <c:pt idx="1117">
                  <c:v>0.75</c:v>
                </c:pt>
                <c:pt idx="1118">
                  <c:v>0.75</c:v>
                </c:pt>
                <c:pt idx="1119">
                  <c:v>0.75</c:v>
                </c:pt>
                <c:pt idx="1120">
                  <c:v>0.75</c:v>
                </c:pt>
                <c:pt idx="1121">
                  <c:v>0.75</c:v>
                </c:pt>
                <c:pt idx="1122">
                  <c:v>0.75</c:v>
                </c:pt>
                <c:pt idx="1123">
                  <c:v>0.75</c:v>
                </c:pt>
                <c:pt idx="1124">
                  <c:v>0.75</c:v>
                </c:pt>
                <c:pt idx="1125">
                  <c:v>0.75</c:v>
                </c:pt>
                <c:pt idx="1126">
                  <c:v>0.75</c:v>
                </c:pt>
                <c:pt idx="1127">
                  <c:v>0.75</c:v>
                </c:pt>
                <c:pt idx="1128">
                  <c:v>0.75</c:v>
                </c:pt>
                <c:pt idx="1129">
                  <c:v>0.75</c:v>
                </c:pt>
                <c:pt idx="1130">
                  <c:v>0.75</c:v>
                </c:pt>
                <c:pt idx="1131">
                  <c:v>0.75</c:v>
                </c:pt>
                <c:pt idx="1132">
                  <c:v>0.75</c:v>
                </c:pt>
                <c:pt idx="1133">
                  <c:v>0.75</c:v>
                </c:pt>
                <c:pt idx="1134">
                  <c:v>0.75</c:v>
                </c:pt>
                <c:pt idx="1135">
                  <c:v>0.75</c:v>
                </c:pt>
                <c:pt idx="1136">
                  <c:v>0.75</c:v>
                </c:pt>
                <c:pt idx="1137">
                  <c:v>0.75</c:v>
                </c:pt>
                <c:pt idx="1138">
                  <c:v>0.75</c:v>
                </c:pt>
                <c:pt idx="1139">
                  <c:v>0.75</c:v>
                </c:pt>
                <c:pt idx="1140">
                  <c:v>0.75</c:v>
                </c:pt>
                <c:pt idx="1141">
                  <c:v>0.75</c:v>
                </c:pt>
                <c:pt idx="1142">
                  <c:v>0.75</c:v>
                </c:pt>
                <c:pt idx="1143">
                  <c:v>0.75</c:v>
                </c:pt>
                <c:pt idx="1144">
                  <c:v>0.75</c:v>
                </c:pt>
                <c:pt idx="1145">
                  <c:v>0.75</c:v>
                </c:pt>
                <c:pt idx="1146">
                  <c:v>0.75</c:v>
                </c:pt>
                <c:pt idx="1147">
                  <c:v>0.75</c:v>
                </c:pt>
                <c:pt idx="1148">
                  <c:v>0.75</c:v>
                </c:pt>
                <c:pt idx="1149">
                  <c:v>0.75</c:v>
                </c:pt>
                <c:pt idx="1150">
                  <c:v>0.75</c:v>
                </c:pt>
                <c:pt idx="1151">
                  <c:v>0.75</c:v>
                </c:pt>
                <c:pt idx="1152">
                  <c:v>0.75</c:v>
                </c:pt>
                <c:pt idx="1153">
                  <c:v>0.75</c:v>
                </c:pt>
                <c:pt idx="1154">
                  <c:v>0.75</c:v>
                </c:pt>
                <c:pt idx="1155">
                  <c:v>0.75</c:v>
                </c:pt>
                <c:pt idx="1156">
                  <c:v>0.75</c:v>
                </c:pt>
                <c:pt idx="1157">
                  <c:v>0.75</c:v>
                </c:pt>
                <c:pt idx="1158">
                  <c:v>0.75</c:v>
                </c:pt>
                <c:pt idx="1159">
                  <c:v>0.75</c:v>
                </c:pt>
                <c:pt idx="1160">
                  <c:v>0.75</c:v>
                </c:pt>
                <c:pt idx="1161">
                  <c:v>0.75</c:v>
                </c:pt>
                <c:pt idx="1162">
                  <c:v>0.75</c:v>
                </c:pt>
                <c:pt idx="1163">
                  <c:v>0.75</c:v>
                </c:pt>
                <c:pt idx="1164">
                  <c:v>0.75</c:v>
                </c:pt>
                <c:pt idx="1165">
                  <c:v>0.75</c:v>
                </c:pt>
                <c:pt idx="1166">
                  <c:v>0.75</c:v>
                </c:pt>
                <c:pt idx="1167">
                  <c:v>0.75</c:v>
                </c:pt>
                <c:pt idx="1168">
                  <c:v>0.75</c:v>
                </c:pt>
                <c:pt idx="1169">
                  <c:v>0.75</c:v>
                </c:pt>
                <c:pt idx="1170">
                  <c:v>0.75</c:v>
                </c:pt>
                <c:pt idx="1171">
                  <c:v>0.75</c:v>
                </c:pt>
                <c:pt idx="1172">
                  <c:v>0.75</c:v>
                </c:pt>
                <c:pt idx="1173">
                  <c:v>0.75</c:v>
                </c:pt>
                <c:pt idx="1174">
                  <c:v>0.75</c:v>
                </c:pt>
                <c:pt idx="1175">
                  <c:v>0.75</c:v>
                </c:pt>
                <c:pt idx="1176">
                  <c:v>0.75</c:v>
                </c:pt>
                <c:pt idx="1177">
                  <c:v>0.75</c:v>
                </c:pt>
                <c:pt idx="1178">
                  <c:v>0.75</c:v>
                </c:pt>
                <c:pt idx="1179">
                  <c:v>0.75</c:v>
                </c:pt>
                <c:pt idx="1180">
                  <c:v>0.75</c:v>
                </c:pt>
                <c:pt idx="1181">
                  <c:v>0.75</c:v>
                </c:pt>
                <c:pt idx="1182">
                  <c:v>0.75</c:v>
                </c:pt>
                <c:pt idx="1183">
                  <c:v>0.75</c:v>
                </c:pt>
                <c:pt idx="1184">
                  <c:v>0.75</c:v>
                </c:pt>
                <c:pt idx="1185">
                  <c:v>0.75</c:v>
                </c:pt>
                <c:pt idx="1186">
                  <c:v>0.75</c:v>
                </c:pt>
                <c:pt idx="1187">
                  <c:v>0.75</c:v>
                </c:pt>
                <c:pt idx="1188">
                  <c:v>0.75</c:v>
                </c:pt>
                <c:pt idx="1189">
                  <c:v>0.75</c:v>
                </c:pt>
                <c:pt idx="1190">
                  <c:v>0.75</c:v>
                </c:pt>
                <c:pt idx="1191">
                  <c:v>0.75</c:v>
                </c:pt>
                <c:pt idx="1192">
                  <c:v>0.75</c:v>
                </c:pt>
                <c:pt idx="1193">
                  <c:v>0.75</c:v>
                </c:pt>
                <c:pt idx="1194">
                  <c:v>0.75</c:v>
                </c:pt>
                <c:pt idx="1195">
                  <c:v>0.75</c:v>
                </c:pt>
                <c:pt idx="1196">
                  <c:v>0.75</c:v>
                </c:pt>
                <c:pt idx="1197">
                  <c:v>0.75</c:v>
                </c:pt>
                <c:pt idx="1198">
                  <c:v>0.75</c:v>
                </c:pt>
                <c:pt idx="1199">
                  <c:v>0.75</c:v>
                </c:pt>
                <c:pt idx="1200">
                  <c:v>0.75</c:v>
                </c:pt>
                <c:pt idx="1201">
                  <c:v>0.75</c:v>
                </c:pt>
                <c:pt idx="1202">
                  <c:v>0.75</c:v>
                </c:pt>
                <c:pt idx="1203">
                  <c:v>0.75</c:v>
                </c:pt>
                <c:pt idx="1204">
                  <c:v>0.75</c:v>
                </c:pt>
                <c:pt idx="1205">
                  <c:v>0.75</c:v>
                </c:pt>
                <c:pt idx="1206">
                  <c:v>0.75</c:v>
                </c:pt>
                <c:pt idx="1207">
                  <c:v>0.75</c:v>
                </c:pt>
                <c:pt idx="1208">
                  <c:v>0.75</c:v>
                </c:pt>
                <c:pt idx="1209">
                  <c:v>0.75</c:v>
                </c:pt>
                <c:pt idx="1210">
                  <c:v>0.75</c:v>
                </c:pt>
                <c:pt idx="1211">
                  <c:v>0.75</c:v>
                </c:pt>
                <c:pt idx="1212">
                  <c:v>0.75</c:v>
                </c:pt>
                <c:pt idx="1213">
                  <c:v>0.75</c:v>
                </c:pt>
                <c:pt idx="1214">
                  <c:v>0.75</c:v>
                </c:pt>
                <c:pt idx="1215">
                  <c:v>0.75</c:v>
                </c:pt>
                <c:pt idx="1216">
                  <c:v>0.75</c:v>
                </c:pt>
                <c:pt idx="1217">
                  <c:v>0.75</c:v>
                </c:pt>
                <c:pt idx="1218">
                  <c:v>0.75</c:v>
                </c:pt>
                <c:pt idx="1219">
                  <c:v>0.75</c:v>
                </c:pt>
                <c:pt idx="1220">
                  <c:v>0.75</c:v>
                </c:pt>
                <c:pt idx="1221">
                  <c:v>0.75</c:v>
                </c:pt>
                <c:pt idx="1222">
                  <c:v>0.75</c:v>
                </c:pt>
                <c:pt idx="1223">
                  <c:v>0.75</c:v>
                </c:pt>
                <c:pt idx="1224">
                  <c:v>0.75</c:v>
                </c:pt>
                <c:pt idx="1225">
                  <c:v>0.75</c:v>
                </c:pt>
                <c:pt idx="1226">
                  <c:v>0.75</c:v>
                </c:pt>
                <c:pt idx="1227">
                  <c:v>0.75</c:v>
                </c:pt>
                <c:pt idx="1228">
                  <c:v>0.75</c:v>
                </c:pt>
                <c:pt idx="1229">
                  <c:v>0.75</c:v>
                </c:pt>
                <c:pt idx="1230">
                  <c:v>0.75</c:v>
                </c:pt>
                <c:pt idx="1231">
                  <c:v>0.75</c:v>
                </c:pt>
                <c:pt idx="1232">
                  <c:v>0.75</c:v>
                </c:pt>
                <c:pt idx="1233">
                  <c:v>0.75</c:v>
                </c:pt>
                <c:pt idx="1234">
                  <c:v>0.75</c:v>
                </c:pt>
                <c:pt idx="1235">
                  <c:v>0.75</c:v>
                </c:pt>
                <c:pt idx="1236">
                  <c:v>0.75</c:v>
                </c:pt>
                <c:pt idx="1237">
                  <c:v>0.75</c:v>
                </c:pt>
                <c:pt idx="1238">
                  <c:v>0.75</c:v>
                </c:pt>
                <c:pt idx="1239">
                  <c:v>0.75</c:v>
                </c:pt>
                <c:pt idx="1240">
                  <c:v>0.75</c:v>
                </c:pt>
                <c:pt idx="1241">
                  <c:v>0.75</c:v>
                </c:pt>
                <c:pt idx="1242">
                  <c:v>0.75</c:v>
                </c:pt>
                <c:pt idx="1243">
                  <c:v>0.75</c:v>
                </c:pt>
                <c:pt idx="1244">
                  <c:v>0.75</c:v>
                </c:pt>
                <c:pt idx="1245">
                  <c:v>0.75</c:v>
                </c:pt>
                <c:pt idx="1246">
                  <c:v>0.75</c:v>
                </c:pt>
                <c:pt idx="1247">
                  <c:v>0.75</c:v>
                </c:pt>
                <c:pt idx="1248">
                  <c:v>0.75</c:v>
                </c:pt>
                <c:pt idx="1249">
                  <c:v>0.75</c:v>
                </c:pt>
                <c:pt idx="1250">
                  <c:v>0.75</c:v>
                </c:pt>
                <c:pt idx="1251">
                  <c:v>0.75</c:v>
                </c:pt>
                <c:pt idx="1252">
                  <c:v>0.75</c:v>
                </c:pt>
                <c:pt idx="1253">
                  <c:v>0.75</c:v>
                </c:pt>
                <c:pt idx="1254">
                  <c:v>0.75</c:v>
                </c:pt>
                <c:pt idx="1255">
                  <c:v>0.75</c:v>
                </c:pt>
                <c:pt idx="1256">
                  <c:v>0.75</c:v>
                </c:pt>
                <c:pt idx="1257">
                  <c:v>0.75</c:v>
                </c:pt>
                <c:pt idx="1258">
                  <c:v>0.75</c:v>
                </c:pt>
                <c:pt idx="1259">
                  <c:v>0.75</c:v>
                </c:pt>
                <c:pt idx="1260">
                  <c:v>0.75</c:v>
                </c:pt>
                <c:pt idx="1261">
                  <c:v>0.75</c:v>
                </c:pt>
                <c:pt idx="1262">
                  <c:v>0.75</c:v>
                </c:pt>
                <c:pt idx="1263">
                  <c:v>0.75</c:v>
                </c:pt>
                <c:pt idx="1264">
                  <c:v>0.75</c:v>
                </c:pt>
                <c:pt idx="1265">
                  <c:v>0.75</c:v>
                </c:pt>
                <c:pt idx="1266">
                  <c:v>0.75</c:v>
                </c:pt>
                <c:pt idx="1267">
                  <c:v>0.75</c:v>
                </c:pt>
                <c:pt idx="1268">
                  <c:v>0.75</c:v>
                </c:pt>
                <c:pt idx="1269">
                  <c:v>0.75</c:v>
                </c:pt>
                <c:pt idx="1270">
                  <c:v>0.75</c:v>
                </c:pt>
                <c:pt idx="1271">
                  <c:v>0.75</c:v>
                </c:pt>
                <c:pt idx="1272">
                  <c:v>0.75</c:v>
                </c:pt>
                <c:pt idx="1273">
                  <c:v>0.75</c:v>
                </c:pt>
                <c:pt idx="1274">
                  <c:v>0.75</c:v>
                </c:pt>
                <c:pt idx="1275">
                  <c:v>0.5</c:v>
                </c:pt>
                <c:pt idx="1276">
                  <c:v>0.5</c:v>
                </c:pt>
                <c:pt idx="1277">
                  <c:v>0.5</c:v>
                </c:pt>
                <c:pt idx="1278">
                  <c:v>0.5</c:v>
                </c:pt>
                <c:pt idx="1279">
                  <c:v>0.5</c:v>
                </c:pt>
                <c:pt idx="1280">
                  <c:v>0.5</c:v>
                </c:pt>
                <c:pt idx="1281">
                  <c:v>0.5</c:v>
                </c:pt>
                <c:pt idx="1282">
                  <c:v>0.5</c:v>
                </c:pt>
                <c:pt idx="1283">
                  <c:v>0.5</c:v>
                </c:pt>
                <c:pt idx="1284">
                  <c:v>0.5</c:v>
                </c:pt>
                <c:pt idx="1285">
                  <c:v>0.5</c:v>
                </c:pt>
                <c:pt idx="1286">
                  <c:v>0.5</c:v>
                </c:pt>
                <c:pt idx="1287">
                  <c:v>0.5</c:v>
                </c:pt>
                <c:pt idx="1288">
                  <c:v>0.5</c:v>
                </c:pt>
                <c:pt idx="1289">
                  <c:v>0.5</c:v>
                </c:pt>
                <c:pt idx="1290">
                  <c:v>0.5</c:v>
                </c:pt>
                <c:pt idx="1291">
                  <c:v>0.5</c:v>
                </c:pt>
                <c:pt idx="1292">
                  <c:v>0.5</c:v>
                </c:pt>
                <c:pt idx="1293">
                  <c:v>0.5</c:v>
                </c:pt>
                <c:pt idx="1294">
                  <c:v>0.5</c:v>
                </c:pt>
                <c:pt idx="1295">
                  <c:v>0.5</c:v>
                </c:pt>
                <c:pt idx="1296">
                  <c:v>0.5</c:v>
                </c:pt>
                <c:pt idx="1297">
                  <c:v>0.5</c:v>
                </c:pt>
                <c:pt idx="1298">
                  <c:v>0.5</c:v>
                </c:pt>
                <c:pt idx="1299">
                  <c:v>0.5</c:v>
                </c:pt>
                <c:pt idx="1300">
                  <c:v>0.5</c:v>
                </c:pt>
                <c:pt idx="1301">
                  <c:v>0.5</c:v>
                </c:pt>
                <c:pt idx="1302">
                  <c:v>0.5</c:v>
                </c:pt>
                <c:pt idx="1303">
                  <c:v>0.5</c:v>
                </c:pt>
                <c:pt idx="1304">
                  <c:v>0.5</c:v>
                </c:pt>
                <c:pt idx="1305">
                  <c:v>0.5</c:v>
                </c:pt>
                <c:pt idx="1306">
                  <c:v>0.5</c:v>
                </c:pt>
                <c:pt idx="1307">
                  <c:v>0.5</c:v>
                </c:pt>
                <c:pt idx="1308">
                  <c:v>0.5</c:v>
                </c:pt>
                <c:pt idx="1309">
                  <c:v>0.5</c:v>
                </c:pt>
                <c:pt idx="1310">
                  <c:v>0.5</c:v>
                </c:pt>
                <c:pt idx="1311">
                  <c:v>0.5</c:v>
                </c:pt>
                <c:pt idx="1312">
                  <c:v>0.5</c:v>
                </c:pt>
                <c:pt idx="1313">
                  <c:v>0.5</c:v>
                </c:pt>
                <c:pt idx="1314">
                  <c:v>0.5</c:v>
                </c:pt>
                <c:pt idx="1315">
                  <c:v>0.5</c:v>
                </c:pt>
                <c:pt idx="1316">
                  <c:v>0.5</c:v>
                </c:pt>
                <c:pt idx="1317">
                  <c:v>0.5</c:v>
                </c:pt>
                <c:pt idx="1318">
                  <c:v>0.5</c:v>
                </c:pt>
                <c:pt idx="1319">
                  <c:v>0.5</c:v>
                </c:pt>
                <c:pt idx="1320">
                  <c:v>0.5</c:v>
                </c:pt>
                <c:pt idx="1321">
                  <c:v>0.5</c:v>
                </c:pt>
                <c:pt idx="1322">
                  <c:v>0.5</c:v>
                </c:pt>
                <c:pt idx="1323">
                  <c:v>0.5</c:v>
                </c:pt>
                <c:pt idx="1324">
                  <c:v>0.5</c:v>
                </c:pt>
                <c:pt idx="1325">
                  <c:v>0.5</c:v>
                </c:pt>
                <c:pt idx="1326">
                  <c:v>0.5</c:v>
                </c:pt>
                <c:pt idx="1327">
                  <c:v>0.5</c:v>
                </c:pt>
                <c:pt idx="1328">
                  <c:v>0.5</c:v>
                </c:pt>
                <c:pt idx="1329">
                  <c:v>0.5</c:v>
                </c:pt>
                <c:pt idx="1330">
                  <c:v>0.5</c:v>
                </c:pt>
                <c:pt idx="1331">
                  <c:v>0.5</c:v>
                </c:pt>
                <c:pt idx="1332">
                  <c:v>0.5</c:v>
                </c:pt>
                <c:pt idx="1333">
                  <c:v>0.5</c:v>
                </c:pt>
                <c:pt idx="1334">
                  <c:v>0.5</c:v>
                </c:pt>
                <c:pt idx="1335">
                  <c:v>0.5</c:v>
                </c:pt>
                <c:pt idx="1336">
                  <c:v>0.5</c:v>
                </c:pt>
                <c:pt idx="1337">
                  <c:v>0.5</c:v>
                </c:pt>
                <c:pt idx="1338">
                  <c:v>0.5</c:v>
                </c:pt>
                <c:pt idx="1339">
                  <c:v>0.5</c:v>
                </c:pt>
                <c:pt idx="1340">
                  <c:v>0.5</c:v>
                </c:pt>
                <c:pt idx="1341">
                  <c:v>0.5</c:v>
                </c:pt>
                <c:pt idx="1342">
                  <c:v>0.5</c:v>
                </c:pt>
                <c:pt idx="1343">
                  <c:v>0.5</c:v>
                </c:pt>
                <c:pt idx="1344">
                  <c:v>0.5</c:v>
                </c:pt>
                <c:pt idx="1345">
                  <c:v>0.5</c:v>
                </c:pt>
                <c:pt idx="1346">
                  <c:v>0.5</c:v>
                </c:pt>
                <c:pt idx="1347">
                  <c:v>0.5</c:v>
                </c:pt>
                <c:pt idx="1348">
                  <c:v>0.5</c:v>
                </c:pt>
                <c:pt idx="1349">
                  <c:v>0.5</c:v>
                </c:pt>
                <c:pt idx="1350">
                  <c:v>0.5</c:v>
                </c:pt>
                <c:pt idx="1351">
                  <c:v>0.5</c:v>
                </c:pt>
                <c:pt idx="1352">
                  <c:v>0.5</c:v>
                </c:pt>
                <c:pt idx="1353">
                  <c:v>0.5</c:v>
                </c:pt>
                <c:pt idx="1354">
                  <c:v>0.5</c:v>
                </c:pt>
                <c:pt idx="1355">
                  <c:v>0.5</c:v>
                </c:pt>
                <c:pt idx="1356">
                  <c:v>0.5</c:v>
                </c:pt>
                <c:pt idx="1357">
                  <c:v>0.5</c:v>
                </c:pt>
                <c:pt idx="1358">
                  <c:v>0.5</c:v>
                </c:pt>
                <c:pt idx="1359">
                  <c:v>0.5</c:v>
                </c:pt>
                <c:pt idx="1360">
                  <c:v>0.5</c:v>
                </c:pt>
                <c:pt idx="1361">
                  <c:v>0.5</c:v>
                </c:pt>
                <c:pt idx="1362">
                  <c:v>0.5</c:v>
                </c:pt>
                <c:pt idx="1363">
                  <c:v>0.5</c:v>
                </c:pt>
                <c:pt idx="1364">
                  <c:v>0.5</c:v>
                </c:pt>
                <c:pt idx="1365">
                  <c:v>0.5</c:v>
                </c:pt>
                <c:pt idx="1366">
                  <c:v>0.5</c:v>
                </c:pt>
                <c:pt idx="1367">
                  <c:v>0.5</c:v>
                </c:pt>
                <c:pt idx="1368">
                  <c:v>0.5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0.05</c:v>
                </c:pt>
                <c:pt idx="1409">
                  <c:v>0.05</c:v>
                </c:pt>
                <c:pt idx="1410">
                  <c:v>0.05</c:v>
                </c:pt>
                <c:pt idx="1411">
                  <c:v>0.05</c:v>
                </c:pt>
                <c:pt idx="1412">
                  <c:v>0.05</c:v>
                </c:pt>
                <c:pt idx="1413">
                  <c:v>0.05</c:v>
                </c:pt>
                <c:pt idx="1414">
                  <c:v>0.05</c:v>
                </c:pt>
                <c:pt idx="1415">
                  <c:v>0.05</c:v>
                </c:pt>
                <c:pt idx="1416">
                  <c:v>0.05</c:v>
                </c:pt>
                <c:pt idx="1417">
                  <c:v>0.05</c:v>
                </c:pt>
                <c:pt idx="1418">
                  <c:v>0.05</c:v>
                </c:pt>
                <c:pt idx="1419">
                  <c:v>0.05</c:v>
                </c:pt>
                <c:pt idx="1420">
                  <c:v>0.05</c:v>
                </c:pt>
                <c:pt idx="1421">
                  <c:v>0.05</c:v>
                </c:pt>
                <c:pt idx="1422">
                  <c:v>0.05</c:v>
                </c:pt>
                <c:pt idx="1423">
                  <c:v>0.05</c:v>
                </c:pt>
                <c:pt idx="1424">
                  <c:v>0.05</c:v>
                </c:pt>
                <c:pt idx="1425">
                  <c:v>0.05</c:v>
                </c:pt>
                <c:pt idx="1426">
                  <c:v>0.05</c:v>
                </c:pt>
                <c:pt idx="1427">
                  <c:v>0.05</c:v>
                </c:pt>
                <c:pt idx="1428">
                  <c:v>0.05</c:v>
                </c:pt>
                <c:pt idx="1429">
                  <c:v>0.05</c:v>
                </c:pt>
                <c:pt idx="1430">
                  <c:v>0.05</c:v>
                </c:pt>
                <c:pt idx="1431">
                  <c:v>0.05</c:v>
                </c:pt>
                <c:pt idx="1432">
                  <c:v>0.05</c:v>
                </c:pt>
                <c:pt idx="1433">
                  <c:v>0.05</c:v>
                </c:pt>
                <c:pt idx="1434">
                  <c:v>0.05</c:v>
                </c:pt>
                <c:pt idx="1435">
                  <c:v>0.05</c:v>
                </c:pt>
                <c:pt idx="1436">
                  <c:v>0.05</c:v>
                </c:pt>
                <c:pt idx="1437">
                  <c:v>0.05</c:v>
                </c:pt>
                <c:pt idx="1438">
                  <c:v>0.05</c:v>
                </c:pt>
                <c:pt idx="1439">
                  <c:v>0.05</c:v>
                </c:pt>
                <c:pt idx="1440">
                  <c:v>0.05</c:v>
                </c:pt>
                <c:pt idx="1441">
                  <c:v>0.05</c:v>
                </c:pt>
                <c:pt idx="1442">
                  <c:v>0.05</c:v>
                </c:pt>
                <c:pt idx="1443">
                  <c:v>0.05</c:v>
                </c:pt>
                <c:pt idx="1444">
                  <c:v>0.05</c:v>
                </c:pt>
                <c:pt idx="1445">
                  <c:v>0.05</c:v>
                </c:pt>
                <c:pt idx="1446">
                  <c:v>0.05</c:v>
                </c:pt>
                <c:pt idx="1447">
                  <c:v>0.05</c:v>
                </c:pt>
                <c:pt idx="1448">
                  <c:v>0.05</c:v>
                </c:pt>
                <c:pt idx="1449">
                  <c:v>0.05</c:v>
                </c:pt>
                <c:pt idx="1450">
                  <c:v>0.05</c:v>
                </c:pt>
                <c:pt idx="1451">
                  <c:v>0.05</c:v>
                </c:pt>
                <c:pt idx="1452">
                  <c:v>0.05</c:v>
                </c:pt>
                <c:pt idx="1453">
                  <c:v>0.05</c:v>
                </c:pt>
                <c:pt idx="1454">
                  <c:v>0.05</c:v>
                </c:pt>
                <c:pt idx="1455">
                  <c:v>0.05</c:v>
                </c:pt>
                <c:pt idx="1456">
                  <c:v>0.05</c:v>
                </c:pt>
                <c:pt idx="1457">
                  <c:v>0.05</c:v>
                </c:pt>
                <c:pt idx="1458">
                  <c:v>0.05</c:v>
                </c:pt>
                <c:pt idx="1459">
                  <c:v>0.05</c:v>
                </c:pt>
                <c:pt idx="1460">
                  <c:v>0.05</c:v>
                </c:pt>
                <c:pt idx="1461">
                  <c:v>0.05</c:v>
                </c:pt>
                <c:pt idx="1462">
                  <c:v>0.05</c:v>
                </c:pt>
                <c:pt idx="1463">
                  <c:v>0.05</c:v>
                </c:pt>
                <c:pt idx="1464">
                  <c:v>0.05</c:v>
                </c:pt>
                <c:pt idx="1465">
                  <c:v>0.05</c:v>
                </c:pt>
                <c:pt idx="1466">
                  <c:v>0.05</c:v>
                </c:pt>
                <c:pt idx="1467">
                  <c:v>0.05</c:v>
                </c:pt>
                <c:pt idx="1468">
                  <c:v>0.05</c:v>
                </c:pt>
                <c:pt idx="1469">
                  <c:v>0.05</c:v>
                </c:pt>
                <c:pt idx="1470">
                  <c:v>0.05</c:v>
                </c:pt>
                <c:pt idx="1471">
                  <c:v>0.05</c:v>
                </c:pt>
                <c:pt idx="1472">
                  <c:v>0.05</c:v>
                </c:pt>
                <c:pt idx="1473">
                  <c:v>0.05</c:v>
                </c:pt>
                <c:pt idx="1474">
                  <c:v>0.05</c:v>
                </c:pt>
                <c:pt idx="1475">
                  <c:v>0.05</c:v>
                </c:pt>
                <c:pt idx="1476">
                  <c:v>0.05</c:v>
                </c:pt>
                <c:pt idx="1477">
                  <c:v>0.05</c:v>
                </c:pt>
                <c:pt idx="1478">
                  <c:v>0.05</c:v>
                </c:pt>
                <c:pt idx="1479">
                  <c:v>0.05</c:v>
                </c:pt>
                <c:pt idx="1480">
                  <c:v>0.05</c:v>
                </c:pt>
                <c:pt idx="1481">
                  <c:v>0.05</c:v>
                </c:pt>
                <c:pt idx="1482">
                  <c:v>0.05</c:v>
                </c:pt>
                <c:pt idx="1483">
                  <c:v>0.05</c:v>
                </c:pt>
                <c:pt idx="1484">
                  <c:v>0.05</c:v>
                </c:pt>
                <c:pt idx="1485">
                  <c:v>0.05</c:v>
                </c:pt>
                <c:pt idx="1486">
                  <c:v>0.05</c:v>
                </c:pt>
                <c:pt idx="1487">
                  <c:v>0.05</c:v>
                </c:pt>
                <c:pt idx="1488">
                  <c:v>0.05</c:v>
                </c:pt>
                <c:pt idx="1489">
                  <c:v>0.05</c:v>
                </c:pt>
                <c:pt idx="1490">
                  <c:v>0.05</c:v>
                </c:pt>
                <c:pt idx="1491">
                  <c:v>0.05</c:v>
                </c:pt>
                <c:pt idx="1492">
                  <c:v>0.05</c:v>
                </c:pt>
                <c:pt idx="1493">
                  <c:v>0.05</c:v>
                </c:pt>
                <c:pt idx="1494">
                  <c:v>0.05</c:v>
                </c:pt>
                <c:pt idx="1495">
                  <c:v>0.05</c:v>
                </c:pt>
                <c:pt idx="1496">
                  <c:v>0.05</c:v>
                </c:pt>
                <c:pt idx="1497">
                  <c:v>0.05</c:v>
                </c:pt>
                <c:pt idx="1498">
                  <c:v>0.05</c:v>
                </c:pt>
                <c:pt idx="1499">
                  <c:v>0.05</c:v>
                </c:pt>
                <c:pt idx="1500">
                  <c:v>0.05</c:v>
                </c:pt>
                <c:pt idx="1501">
                  <c:v>0.05</c:v>
                </c:pt>
                <c:pt idx="1502">
                  <c:v>0.05</c:v>
                </c:pt>
                <c:pt idx="1503">
                  <c:v>0.05</c:v>
                </c:pt>
                <c:pt idx="1504">
                  <c:v>0.05</c:v>
                </c:pt>
                <c:pt idx="1505">
                  <c:v>0.05</c:v>
                </c:pt>
                <c:pt idx="1506">
                  <c:v>0.05</c:v>
                </c:pt>
                <c:pt idx="1507">
                  <c:v>0.05</c:v>
                </c:pt>
                <c:pt idx="1508">
                  <c:v>0.05</c:v>
                </c:pt>
                <c:pt idx="1509">
                  <c:v>0.05</c:v>
                </c:pt>
                <c:pt idx="1510">
                  <c:v>0.05</c:v>
                </c:pt>
                <c:pt idx="1511">
                  <c:v>0.05</c:v>
                </c:pt>
                <c:pt idx="1512">
                  <c:v>0.05</c:v>
                </c:pt>
                <c:pt idx="1513">
                  <c:v>0.05</c:v>
                </c:pt>
                <c:pt idx="1514">
                  <c:v>0.05</c:v>
                </c:pt>
                <c:pt idx="1515">
                  <c:v>0.05</c:v>
                </c:pt>
                <c:pt idx="1516">
                  <c:v>0.05</c:v>
                </c:pt>
                <c:pt idx="1517">
                  <c:v>0.05</c:v>
                </c:pt>
                <c:pt idx="1518">
                  <c:v>0.05</c:v>
                </c:pt>
                <c:pt idx="1519">
                  <c:v>0.05</c:v>
                </c:pt>
                <c:pt idx="1520">
                  <c:v>0.05</c:v>
                </c:pt>
                <c:pt idx="1521">
                  <c:v>0.05</c:v>
                </c:pt>
                <c:pt idx="1522">
                  <c:v>0.05</c:v>
                </c:pt>
                <c:pt idx="1523">
                  <c:v>0.05</c:v>
                </c:pt>
                <c:pt idx="1524">
                  <c:v>0.05</c:v>
                </c:pt>
                <c:pt idx="1525">
                  <c:v>0.05</c:v>
                </c:pt>
                <c:pt idx="1526">
                  <c:v>0.05</c:v>
                </c:pt>
                <c:pt idx="1527">
                  <c:v>0.05</c:v>
                </c:pt>
                <c:pt idx="1528">
                  <c:v>0.05</c:v>
                </c:pt>
                <c:pt idx="1529">
                  <c:v>0.05</c:v>
                </c:pt>
                <c:pt idx="1530">
                  <c:v>0.05</c:v>
                </c:pt>
                <c:pt idx="1531">
                  <c:v>0.05</c:v>
                </c:pt>
                <c:pt idx="1532">
                  <c:v>0.05</c:v>
                </c:pt>
                <c:pt idx="1533">
                  <c:v>0.05</c:v>
                </c:pt>
                <c:pt idx="1534">
                  <c:v>0.05</c:v>
                </c:pt>
                <c:pt idx="1535">
                  <c:v>0.05</c:v>
                </c:pt>
                <c:pt idx="1536">
                  <c:v>0.05</c:v>
                </c:pt>
                <c:pt idx="1537">
                  <c:v>0.05</c:v>
                </c:pt>
                <c:pt idx="1538">
                  <c:v>0.05</c:v>
                </c:pt>
                <c:pt idx="1539">
                  <c:v>0.05</c:v>
                </c:pt>
                <c:pt idx="1540">
                  <c:v>0.05</c:v>
                </c:pt>
                <c:pt idx="1541">
                  <c:v>0.05</c:v>
                </c:pt>
                <c:pt idx="1542">
                  <c:v>0.05</c:v>
                </c:pt>
                <c:pt idx="1543">
                  <c:v>0.05</c:v>
                </c:pt>
                <c:pt idx="1544">
                  <c:v>0.05</c:v>
                </c:pt>
                <c:pt idx="1545">
                  <c:v>0.05</c:v>
                </c:pt>
                <c:pt idx="1546">
                  <c:v>0.05</c:v>
                </c:pt>
                <c:pt idx="1547">
                  <c:v>0.05</c:v>
                </c:pt>
                <c:pt idx="1548">
                  <c:v>0.05</c:v>
                </c:pt>
                <c:pt idx="1549">
                  <c:v>0.05</c:v>
                </c:pt>
                <c:pt idx="1550">
                  <c:v>0.05</c:v>
                </c:pt>
                <c:pt idx="1551">
                  <c:v>0.05</c:v>
                </c:pt>
                <c:pt idx="1552">
                  <c:v>0.05</c:v>
                </c:pt>
                <c:pt idx="1553">
                  <c:v>0.05</c:v>
                </c:pt>
                <c:pt idx="1554">
                  <c:v>0.05</c:v>
                </c:pt>
                <c:pt idx="1555">
                  <c:v>0.05</c:v>
                </c:pt>
                <c:pt idx="1556">
                  <c:v>0.05</c:v>
                </c:pt>
                <c:pt idx="1557">
                  <c:v>0.05</c:v>
                </c:pt>
                <c:pt idx="1558">
                  <c:v>0.05</c:v>
                </c:pt>
                <c:pt idx="1559">
                  <c:v>0.05</c:v>
                </c:pt>
                <c:pt idx="1560">
                  <c:v>0.05</c:v>
                </c:pt>
                <c:pt idx="1561">
                  <c:v>0.05</c:v>
                </c:pt>
                <c:pt idx="1562">
                  <c:v>0.05</c:v>
                </c:pt>
                <c:pt idx="1563">
                  <c:v>0.05</c:v>
                </c:pt>
                <c:pt idx="1564">
                  <c:v>0.05</c:v>
                </c:pt>
                <c:pt idx="1565">
                  <c:v>0.05</c:v>
                </c:pt>
                <c:pt idx="1566">
                  <c:v>0.05</c:v>
                </c:pt>
                <c:pt idx="1567">
                  <c:v>0.05</c:v>
                </c:pt>
                <c:pt idx="1568">
                  <c:v>0.05</c:v>
                </c:pt>
                <c:pt idx="1569">
                  <c:v>0.05</c:v>
                </c:pt>
                <c:pt idx="1570">
                  <c:v>0.05</c:v>
                </c:pt>
                <c:pt idx="1571">
                  <c:v>0.05</c:v>
                </c:pt>
                <c:pt idx="1572">
                  <c:v>0.05</c:v>
                </c:pt>
                <c:pt idx="1573">
                  <c:v>0.05</c:v>
                </c:pt>
                <c:pt idx="1574">
                  <c:v>0.05</c:v>
                </c:pt>
                <c:pt idx="1575">
                  <c:v>0.05</c:v>
                </c:pt>
                <c:pt idx="1576">
                  <c:v>0.05</c:v>
                </c:pt>
                <c:pt idx="1577">
                  <c:v>0.05</c:v>
                </c:pt>
                <c:pt idx="1578">
                  <c:v>0.05</c:v>
                </c:pt>
                <c:pt idx="1579">
                  <c:v>0.05</c:v>
                </c:pt>
                <c:pt idx="1580">
                  <c:v>0.05</c:v>
                </c:pt>
                <c:pt idx="1581">
                  <c:v>0.05</c:v>
                </c:pt>
                <c:pt idx="1582">
                  <c:v>0.05</c:v>
                </c:pt>
                <c:pt idx="1583">
                  <c:v>0.05</c:v>
                </c:pt>
                <c:pt idx="1584">
                  <c:v>0.05</c:v>
                </c:pt>
                <c:pt idx="1585">
                  <c:v>0.05</c:v>
                </c:pt>
                <c:pt idx="1586">
                  <c:v>0.05</c:v>
                </c:pt>
                <c:pt idx="1587">
                  <c:v>0.05</c:v>
                </c:pt>
                <c:pt idx="1588">
                  <c:v>0.05</c:v>
                </c:pt>
                <c:pt idx="1589">
                  <c:v>0.05</c:v>
                </c:pt>
                <c:pt idx="1590">
                  <c:v>0.05</c:v>
                </c:pt>
                <c:pt idx="1591">
                  <c:v>0.05</c:v>
                </c:pt>
                <c:pt idx="1592">
                  <c:v>0.05</c:v>
                </c:pt>
                <c:pt idx="1593">
                  <c:v>0.05</c:v>
                </c:pt>
                <c:pt idx="1594">
                  <c:v>0.05</c:v>
                </c:pt>
                <c:pt idx="1595">
                  <c:v>0.05</c:v>
                </c:pt>
                <c:pt idx="1596">
                  <c:v>0.05</c:v>
                </c:pt>
                <c:pt idx="1597">
                  <c:v>0.05</c:v>
                </c:pt>
                <c:pt idx="1598">
                  <c:v>0.05</c:v>
                </c:pt>
                <c:pt idx="1599">
                  <c:v>0.05</c:v>
                </c:pt>
                <c:pt idx="1600">
                  <c:v>0.05</c:v>
                </c:pt>
                <c:pt idx="1601">
                  <c:v>0.05</c:v>
                </c:pt>
                <c:pt idx="1602">
                  <c:v>0.05</c:v>
                </c:pt>
                <c:pt idx="1603">
                  <c:v>0.05</c:v>
                </c:pt>
                <c:pt idx="1604">
                  <c:v>0.05</c:v>
                </c:pt>
                <c:pt idx="1605">
                  <c:v>0.05</c:v>
                </c:pt>
                <c:pt idx="1606">
                  <c:v>0.05</c:v>
                </c:pt>
                <c:pt idx="1607">
                  <c:v>0.05</c:v>
                </c:pt>
                <c:pt idx="1608">
                  <c:v>0.05</c:v>
                </c:pt>
                <c:pt idx="1609">
                  <c:v>0.05</c:v>
                </c:pt>
                <c:pt idx="1610">
                  <c:v>0.05</c:v>
                </c:pt>
                <c:pt idx="1611">
                  <c:v>0.05</c:v>
                </c:pt>
                <c:pt idx="1612">
                  <c:v>0.05</c:v>
                </c:pt>
                <c:pt idx="1613">
                  <c:v>0.05</c:v>
                </c:pt>
                <c:pt idx="1614">
                  <c:v>0.05</c:v>
                </c:pt>
                <c:pt idx="1615">
                  <c:v>0.05</c:v>
                </c:pt>
                <c:pt idx="1616">
                  <c:v>0.05</c:v>
                </c:pt>
                <c:pt idx="1617">
                  <c:v>0.05</c:v>
                </c:pt>
                <c:pt idx="1618">
                  <c:v>0.05</c:v>
                </c:pt>
                <c:pt idx="1619">
                  <c:v>0.05</c:v>
                </c:pt>
                <c:pt idx="1620">
                  <c:v>0.05</c:v>
                </c:pt>
                <c:pt idx="1621">
                  <c:v>0.05</c:v>
                </c:pt>
                <c:pt idx="1622">
                  <c:v>0.05</c:v>
                </c:pt>
                <c:pt idx="1623">
                  <c:v>0.05</c:v>
                </c:pt>
                <c:pt idx="1624">
                  <c:v>0.05</c:v>
                </c:pt>
                <c:pt idx="1625">
                  <c:v>0.05</c:v>
                </c:pt>
                <c:pt idx="1626">
                  <c:v>0.05</c:v>
                </c:pt>
                <c:pt idx="1627">
                  <c:v>0.05</c:v>
                </c:pt>
                <c:pt idx="1628">
                  <c:v>0.05</c:v>
                </c:pt>
                <c:pt idx="1629">
                  <c:v>0.05</c:v>
                </c:pt>
                <c:pt idx="1630">
                  <c:v>0.05</c:v>
                </c:pt>
                <c:pt idx="1631">
                  <c:v>0.05</c:v>
                </c:pt>
                <c:pt idx="1632">
                  <c:v>0.05</c:v>
                </c:pt>
                <c:pt idx="1633">
                  <c:v>0.05</c:v>
                </c:pt>
                <c:pt idx="1634">
                  <c:v>0.05</c:v>
                </c:pt>
                <c:pt idx="1635">
                  <c:v>0.05</c:v>
                </c:pt>
                <c:pt idx="1636">
                  <c:v>0.05</c:v>
                </c:pt>
                <c:pt idx="1637">
                  <c:v>0.05</c:v>
                </c:pt>
                <c:pt idx="1638">
                  <c:v>0.05</c:v>
                </c:pt>
                <c:pt idx="1639">
                  <c:v>0.05</c:v>
                </c:pt>
                <c:pt idx="1640">
                  <c:v>0.05</c:v>
                </c:pt>
                <c:pt idx="1641">
                  <c:v>0.05</c:v>
                </c:pt>
                <c:pt idx="1642">
                  <c:v>0.05</c:v>
                </c:pt>
                <c:pt idx="1643">
                  <c:v>0.05</c:v>
                </c:pt>
                <c:pt idx="1644">
                  <c:v>0.05</c:v>
                </c:pt>
                <c:pt idx="1645">
                  <c:v>0.05</c:v>
                </c:pt>
                <c:pt idx="1646">
                  <c:v>0.05</c:v>
                </c:pt>
                <c:pt idx="1647">
                  <c:v>0.05</c:v>
                </c:pt>
                <c:pt idx="1648">
                  <c:v>0.05</c:v>
                </c:pt>
                <c:pt idx="1649">
                  <c:v>0.05</c:v>
                </c:pt>
                <c:pt idx="1650">
                  <c:v>0.05</c:v>
                </c:pt>
                <c:pt idx="1651">
                  <c:v>0.05</c:v>
                </c:pt>
                <c:pt idx="1652">
                  <c:v>0.05</c:v>
                </c:pt>
                <c:pt idx="1653">
                  <c:v>0.05</c:v>
                </c:pt>
                <c:pt idx="1654">
                  <c:v>0.05</c:v>
                </c:pt>
                <c:pt idx="1655">
                  <c:v>0.05</c:v>
                </c:pt>
                <c:pt idx="1656">
                  <c:v>0.05</c:v>
                </c:pt>
                <c:pt idx="1657">
                  <c:v>0.05</c:v>
                </c:pt>
                <c:pt idx="1658">
                  <c:v>0.05</c:v>
                </c:pt>
                <c:pt idx="1659">
                  <c:v>0.05</c:v>
                </c:pt>
                <c:pt idx="1660">
                  <c:v>0.05</c:v>
                </c:pt>
                <c:pt idx="1661">
                  <c:v>0.05</c:v>
                </c:pt>
                <c:pt idx="1662">
                  <c:v>0.05</c:v>
                </c:pt>
                <c:pt idx="1663">
                  <c:v>0.05</c:v>
                </c:pt>
                <c:pt idx="1664">
                  <c:v>0.05</c:v>
                </c:pt>
                <c:pt idx="1665">
                  <c:v>0.05</c:v>
                </c:pt>
                <c:pt idx="1666">
                  <c:v>0.05</c:v>
                </c:pt>
                <c:pt idx="1667">
                  <c:v>0.05</c:v>
                </c:pt>
                <c:pt idx="1668">
                  <c:v>0.05</c:v>
                </c:pt>
                <c:pt idx="1669">
                  <c:v>0.05</c:v>
                </c:pt>
                <c:pt idx="1670">
                  <c:v>0.05</c:v>
                </c:pt>
                <c:pt idx="1671">
                  <c:v>0.05</c:v>
                </c:pt>
                <c:pt idx="1672">
                  <c:v>0.05</c:v>
                </c:pt>
                <c:pt idx="1673">
                  <c:v>0.05</c:v>
                </c:pt>
                <c:pt idx="1674">
                  <c:v>0.05</c:v>
                </c:pt>
                <c:pt idx="1675">
                  <c:v>0.05</c:v>
                </c:pt>
                <c:pt idx="1676">
                  <c:v>0.05</c:v>
                </c:pt>
                <c:pt idx="1677">
                  <c:v>0.05</c:v>
                </c:pt>
                <c:pt idx="1678">
                  <c:v>0.05</c:v>
                </c:pt>
                <c:pt idx="1679">
                  <c:v>0.05</c:v>
                </c:pt>
                <c:pt idx="1680">
                  <c:v>0.05</c:v>
                </c:pt>
                <c:pt idx="1681">
                  <c:v>0.05</c:v>
                </c:pt>
                <c:pt idx="1682">
                  <c:v>0.05</c:v>
                </c:pt>
                <c:pt idx="1683">
                  <c:v>0.05</c:v>
                </c:pt>
                <c:pt idx="1684">
                  <c:v>0.05</c:v>
                </c:pt>
                <c:pt idx="1685">
                  <c:v>0.05</c:v>
                </c:pt>
                <c:pt idx="1686">
                  <c:v>0.05</c:v>
                </c:pt>
                <c:pt idx="1687">
                  <c:v>0.05</c:v>
                </c:pt>
                <c:pt idx="1688">
                  <c:v>0.05</c:v>
                </c:pt>
                <c:pt idx="1689">
                  <c:v>0.05</c:v>
                </c:pt>
                <c:pt idx="1690">
                  <c:v>0.05</c:v>
                </c:pt>
                <c:pt idx="1691">
                  <c:v>0.05</c:v>
                </c:pt>
                <c:pt idx="1692">
                  <c:v>0.05</c:v>
                </c:pt>
                <c:pt idx="1693">
                  <c:v>0.05</c:v>
                </c:pt>
                <c:pt idx="1694">
                  <c:v>0.05</c:v>
                </c:pt>
                <c:pt idx="1695">
                  <c:v>0.05</c:v>
                </c:pt>
                <c:pt idx="1696">
                  <c:v>0.05</c:v>
                </c:pt>
                <c:pt idx="1697">
                  <c:v>0.05</c:v>
                </c:pt>
                <c:pt idx="1698">
                  <c:v>0.05</c:v>
                </c:pt>
                <c:pt idx="1699">
                  <c:v>0.05</c:v>
                </c:pt>
                <c:pt idx="1700">
                  <c:v>0.05</c:v>
                </c:pt>
                <c:pt idx="1701">
                  <c:v>0.05</c:v>
                </c:pt>
                <c:pt idx="1702">
                  <c:v>0.05</c:v>
                </c:pt>
                <c:pt idx="1703">
                  <c:v>0.05</c:v>
                </c:pt>
                <c:pt idx="1704">
                  <c:v>0.05</c:v>
                </c:pt>
                <c:pt idx="1705">
                  <c:v>0.05</c:v>
                </c:pt>
                <c:pt idx="1706">
                  <c:v>0.05</c:v>
                </c:pt>
                <c:pt idx="1707">
                  <c:v>0.05</c:v>
                </c:pt>
                <c:pt idx="1708">
                  <c:v>0.05</c:v>
                </c:pt>
                <c:pt idx="1709">
                  <c:v>0.05</c:v>
                </c:pt>
                <c:pt idx="1710">
                  <c:v>0.05</c:v>
                </c:pt>
                <c:pt idx="1711">
                  <c:v>0.05</c:v>
                </c:pt>
                <c:pt idx="1712">
                  <c:v>0.05</c:v>
                </c:pt>
                <c:pt idx="1713">
                  <c:v>0.05</c:v>
                </c:pt>
                <c:pt idx="1714">
                  <c:v>0.05</c:v>
                </c:pt>
                <c:pt idx="1715">
                  <c:v>0.05</c:v>
                </c:pt>
                <c:pt idx="1716">
                  <c:v>0.05</c:v>
                </c:pt>
                <c:pt idx="1717">
                  <c:v>0.05</c:v>
                </c:pt>
                <c:pt idx="1718">
                  <c:v>0.05</c:v>
                </c:pt>
                <c:pt idx="1719">
                  <c:v>0.05</c:v>
                </c:pt>
                <c:pt idx="1720">
                  <c:v>0.05</c:v>
                </c:pt>
                <c:pt idx="1721">
                  <c:v>0.05</c:v>
                </c:pt>
                <c:pt idx="1722">
                  <c:v>0.05</c:v>
                </c:pt>
                <c:pt idx="1723">
                  <c:v>0.05</c:v>
                </c:pt>
                <c:pt idx="1724">
                  <c:v>0.05</c:v>
                </c:pt>
                <c:pt idx="1725">
                  <c:v>0.05</c:v>
                </c:pt>
                <c:pt idx="1726">
                  <c:v>0.05</c:v>
                </c:pt>
                <c:pt idx="1727">
                  <c:v>0.05</c:v>
                </c:pt>
                <c:pt idx="1728">
                  <c:v>0.05</c:v>
                </c:pt>
                <c:pt idx="1729">
                  <c:v>0.05</c:v>
                </c:pt>
                <c:pt idx="1730">
                  <c:v>0.05</c:v>
                </c:pt>
                <c:pt idx="1731">
                  <c:v>0.05</c:v>
                </c:pt>
                <c:pt idx="1732">
                  <c:v>0.05</c:v>
                </c:pt>
                <c:pt idx="1733">
                  <c:v>0.05</c:v>
                </c:pt>
                <c:pt idx="1734">
                  <c:v>0.05</c:v>
                </c:pt>
                <c:pt idx="1735">
                  <c:v>0.05</c:v>
                </c:pt>
                <c:pt idx="1736">
                  <c:v>0.05</c:v>
                </c:pt>
                <c:pt idx="1737">
                  <c:v>0.05</c:v>
                </c:pt>
                <c:pt idx="1738">
                  <c:v>0.05</c:v>
                </c:pt>
                <c:pt idx="1739">
                  <c:v>0.05</c:v>
                </c:pt>
                <c:pt idx="1740">
                  <c:v>0.05</c:v>
                </c:pt>
                <c:pt idx="1741">
                  <c:v>0.05</c:v>
                </c:pt>
                <c:pt idx="1742">
                  <c:v>0.05</c:v>
                </c:pt>
                <c:pt idx="1743">
                  <c:v>0.05</c:v>
                </c:pt>
                <c:pt idx="1744">
                  <c:v>0.05</c:v>
                </c:pt>
                <c:pt idx="1745">
                  <c:v>0.05</c:v>
                </c:pt>
                <c:pt idx="1746">
                  <c:v>0.05</c:v>
                </c:pt>
                <c:pt idx="1747">
                  <c:v>0.05</c:v>
                </c:pt>
                <c:pt idx="1748">
                  <c:v>0.05</c:v>
                </c:pt>
                <c:pt idx="1749">
                  <c:v>0.05</c:v>
                </c:pt>
                <c:pt idx="1750">
                  <c:v>0.05</c:v>
                </c:pt>
                <c:pt idx="1751">
                  <c:v>0.05</c:v>
                </c:pt>
                <c:pt idx="1752">
                  <c:v>0.05</c:v>
                </c:pt>
                <c:pt idx="1753">
                  <c:v>0.05</c:v>
                </c:pt>
                <c:pt idx="1754">
                  <c:v>0.05</c:v>
                </c:pt>
                <c:pt idx="1755">
                  <c:v>0.05</c:v>
                </c:pt>
                <c:pt idx="1756">
                  <c:v>0.05</c:v>
                </c:pt>
                <c:pt idx="1757">
                  <c:v>0.05</c:v>
                </c:pt>
                <c:pt idx="1758">
                  <c:v>0.05</c:v>
                </c:pt>
                <c:pt idx="1759">
                  <c:v>0.05</c:v>
                </c:pt>
                <c:pt idx="1760">
                  <c:v>0.05</c:v>
                </c:pt>
                <c:pt idx="1761">
                  <c:v>0.05</c:v>
                </c:pt>
                <c:pt idx="1762">
                  <c:v>0.05</c:v>
                </c:pt>
                <c:pt idx="1763">
                  <c:v>0.05</c:v>
                </c:pt>
                <c:pt idx="1764">
                  <c:v>0.05</c:v>
                </c:pt>
                <c:pt idx="1765">
                  <c:v>0.05</c:v>
                </c:pt>
                <c:pt idx="1766">
                  <c:v>0.05</c:v>
                </c:pt>
                <c:pt idx="1767">
                  <c:v>0.05</c:v>
                </c:pt>
                <c:pt idx="1768">
                  <c:v>0.05</c:v>
                </c:pt>
                <c:pt idx="1769">
                  <c:v>0.05</c:v>
                </c:pt>
                <c:pt idx="1770">
                  <c:v>0.05</c:v>
                </c:pt>
                <c:pt idx="1771">
                  <c:v>0.05</c:v>
                </c:pt>
                <c:pt idx="1772">
                  <c:v>0.05</c:v>
                </c:pt>
                <c:pt idx="1773">
                  <c:v>0.05</c:v>
                </c:pt>
                <c:pt idx="1774">
                  <c:v>0.05</c:v>
                </c:pt>
                <c:pt idx="1775">
                  <c:v>0.05</c:v>
                </c:pt>
                <c:pt idx="1776">
                  <c:v>0.05</c:v>
                </c:pt>
                <c:pt idx="1777">
                  <c:v>0.05</c:v>
                </c:pt>
                <c:pt idx="1778">
                  <c:v>0.05</c:v>
                </c:pt>
                <c:pt idx="1779">
                  <c:v>0.05</c:v>
                </c:pt>
                <c:pt idx="1780">
                  <c:v>0.05</c:v>
                </c:pt>
                <c:pt idx="1781">
                  <c:v>0.05</c:v>
                </c:pt>
                <c:pt idx="1782">
                  <c:v>0.05</c:v>
                </c:pt>
                <c:pt idx="1783">
                  <c:v>0.05</c:v>
                </c:pt>
                <c:pt idx="1784">
                  <c:v>0.05</c:v>
                </c:pt>
                <c:pt idx="1785">
                  <c:v>0.05</c:v>
                </c:pt>
                <c:pt idx="1786">
                  <c:v>0.05</c:v>
                </c:pt>
                <c:pt idx="1787">
                  <c:v>0.05</c:v>
                </c:pt>
                <c:pt idx="1788">
                  <c:v>0.05</c:v>
                </c:pt>
                <c:pt idx="1789">
                  <c:v>0.05</c:v>
                </c:pt>
                <c:pt idx="1790">
                  <c:v>0.05</c:v>
                </c:pt>
                <c:pt idx="1791">
                  <c:v>0.05</c:v>
                </c:pt>
                <c:pt idx="1792">
                  <c:v>0.05</c:v>
                </c:pt>
                <c:pt idx="1793">
                  <c:v>0.05</c:v>
                </c:pt>
                <c:pt idx="1794">
                  <c:v>0.05</c:v>
                </c:pt>
                <c:pt idx="1795">
                  <c:v>0.05</c:v>
                </c:pt>
                <c:pt idx="1796">
                  <c:v>0.05</c:v>
                </c:pt>
                <c:pt idx="1797">
                  <c:v>0.05</c:v>
                </c:pt>
                <c:pt idx="1798">
                  <c:v>0.05</c:v>
                </c:pt>
                <c:pt idx="1799">
                  <c:v>0.05</c:v>
                </c:pt>
                <c:pt idx="1800">
                  <c:v>0.05</c:v>
                </c:pt>
                <c:pt idx="1801">
                  <c:v>0.05</c:v>
                </c:pt>
                <c:pt idx="1802">
                  <c:v>0.05</c:v>
                </c:pt>
                <c:pt idx="1803">
                  <c:v>0.05</c:v>
                </c:pt>
                <c:pt idx="1804">
                  <c:v>0.05</c:v>
                </c:pt>
                <c:pt idx="1805">
                  <c:v>0.05</c:v>
                </c:pt>
                <c:pt idx="1806">
                  <c:v>0.05</c:v>
                </c:pt>
                <c:pt idx="1807">
                  <c:v>0.05</c:v>
                </c:pt>
                <c:pt idx="1808">
                  <c:v>0.05</c:v>
                </c:pt>
                <c:pt idx="1809">
                  <c:v>0.05</c:v>
                </c:pt>
                <c:pt idx="1810">
                  <c:v>0.05</c:v>
                </c:pt>
                <c:pt idx="1811">
                  <c:v>0.05</c:v>
                </c:pt>
                <c:pt idx="1812">
                  <c:v>0.05</c:v>
                </c:pt>
                <c:pt idx="1813">
                  <c:v>0.05</c:v>
                </c:pt>
                <c:pt idx="1814">
                  <c:v>0.05</c:v>
                </c:pt>
                <c:pt idx="1815">
                  <c:v>0.05</c:v>
                </c:pt>
                <c:pt idx="1816">
                  <c:v>0.05</c:v>
                </c:pt>
                <c:pt idx="1817">
                  <c:v>0.05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0.05</c:v>
                </c:pt>
                <c:pt idx="1822">
                  <c:v>0.05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0.05</c:v>
                </c:pt>
                <c:pt idx="1836">
                  <c:v>0.05</c:v>
                </c:pt>
                <c:pt idx="1837">
                  <c:v>0.05</c:v>
                </c:pt>
                <c:pt idx="1838">
                  <c:v>0.05</c:v>
                </c:pt>
                <c:pt idx="1839">
                  <c:v>0.05</c:v>
                </c:pt>
                <c:pt idx="1840">
                  <c:v>0.05</c:v>
                </c:pt>
                <c:pt idx="1841">
                  <c:v>0.05</c:v>
                </c:pt>
                <c:pt idx="1842">
                  <c:v>0.05</c:v>
                </c:pt>
                <c:pt idx="1843">
                  <c:v>0.05</c:v>
                </c:pt>
                <c:pt idx="1844">
                  <c:v>0.05</c:v>
                </c:pt>
                <c:pt idx="1845">
                  <c:v>0.05</c:v>
                </c:pt>
                <c:pt idx="1846">
                  <c:v>0.05</c:v>
                </c:pt>
                <c:pt idx="1847">
                  <c:v>0.05</c:v>
                </c:pt>
                <c:pt idx="1848">
                  <c:v>0.05</c:v>
                </c:pt>
                <c:pt idx="1849">
                  <c:v>0.05</c:v>
                </c:pt>
                <c:pt idx="1850">
                  <c:v>0.05</c:v>
                </c:pt>
                <c:pt idx="1851">
                  <c:v>0.05</c:v>
                </c:pt>
                <c:pt idx="1852">
                  <c:v>0.05</c:v>
                </c:pt>
                <c:pt idx="1853">
                  <c:v>0.05</c:v>
                </c:pt>
                <c:pt idx="1854">
                  <c:v>0.05</c:v>
                </c:pt>
                <c:pt idx="1855">
                  <c:v>0.05</c:v>
                </c:pt>
                <c:pt idx="1856">
                  <c:v>0.05</c:v>
                </c:pt>
                <c:pt idx="1857">
                  <c:v>0.05</c:v>
                </c:pt>
                <c:pt idx="1858">
                  <c:v>0.05</c:v>
                </c:pt>
                <c:pt idx="1859">
                  <c:v>0.05</c:v>
                </c:pt>
                <c:pt idx="1860">
                  <c:v>0.05</c:v>
                </c:pt>
                <c:pt idx="1861">
                  <c:v>0.05</c:v>
                </c:pt>
                <c:pt idx="1862">
                  <c:v>0.05</c:v>
                </c:pt>
                <c:pt idx="1863">
                  <c:v>0.05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0.05</c:v>
                </c:pt>
                <c:pt idx="1871">
                  <c:v>0.05</c:v>
                </c:pt>
                <c:pt idx="1872">
                  <c:v>0.05</c:v>
                </c:pt>
                <c:pt idx="1873">
                  <c:v>0.05</c:v>
                </c:pt>
                <c:pt idx="1874">
                  <c:v>0.05</c:v>
                </c:pt>
                <c:pt idx="1875">
                  <c:v>0.05</c:v>
                </c:pt>
                <c:pt idx="1876">
                  <c:v>0.05</c:v>
                </c:pt>
                <c:pt idx="1877">
                  <c:v>0.05</c:v>
                </c:pt>
                <c:pt idx="1878">
                  <c:v>0.05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0.05</c:v>
                </c:pt>
                <c:pt idx="1883">
                  <c:v>0.05</c:v>
                </c:pt>
                <c:pt idx="1884">
                  <c:v>0.05</c:v>
                </c:pt>
                <c:pt idx="1885">
                  <c:v>0.05</c:v>
                </c:pt>
                <c:pt idx="1886">
                  <c:v>0.05</c:v>
                </c:pt>
                <c:pt idx="1887">
                  <c:v>0.05</c:v>
                </c:pt>
                <c:pt idx="1888">
                  <c:v>0.05</c:v>
                </c:pt>
                <c:pt idx="1889">
                  <c:v>0.05</c:v>
                </c:pt>
                <c:pt idx="1890">
                  <c:v>0.05</c:v>
                </c:pt>
                <c:pt idx="1891">
                  <c:v>0.05</c:v>
                </c:pt>
                <c:pt idx="1892">
                  <c:v>0.05</c:v>
                </c:pt>
                <c:pt idx="1893">
                  <c:v>0.05</c:v>
                </c:pt>
                <c:pt idx="1894">
                  <c:v>0.05</c:v>
                </c:pt>
                <c:pt idx="1895">
                  <c:v>0.05</c:v>
                </c:pt>
                <c:pt idx="1896">
                  <c:v>0.05</c:v>
                </c:pt>
                <c:pt idx="1897">
                  <c:v>0.05</c:v>
                </c:pt>
                <c:pt idx="1898">
                  <c:v>0.05</c:v>
                </c:pt>
                <c:pt idx="1899">
                  <c:v>0.05</c:v>
                </c:pt>
                <c:pt idx="1900">
                  <c:v>0.05</c:v>
                </c:pt>
                <c:pt idx="1901">
                  <c:v>0.05</c:v>
                </c:pt>
                <c:pt idx="1902">
                  <c:v>0.05</c:v>
                </c:pt>
                <c:pt idx="1903">
                  <c:v>0.05</c:v>
                </c:pt>
                <c:pt idx="1904">
                  <c:v>0.05</c:v>
                </c:pt>
                <c:pt idx="1905">
                  <c:v>0.05</c:v>
                </c:pt>
                <c:pt idx="1906">
                  <c:v>0.05</c:v>
                </c:pt>
                <c:pt idx="1907">
                  <c:v>0.05</c:v>
                </c:pt>
                <c:pt idx="1908">
                  <c:v>0.05</c:v>
                </c:pt>
                <c:pt idx="1909">
                  <c:v>0.05</c:v>
                </c:pt>
                <c:pt idx="1910">
                  <c:v>0.05</c:v>
                </c:pt>
                <c:pt idx="1911">
                  <c:v>0.05</c:v>
                </c:pt>
                <c:pt idx="1912">
                  <c:v>0.05</c:v>
                </c:pt>
                <c:pt idx="1913">
                  <c:v>0.05</c:v>
                </c:pt>
                <c:pt idx="1914">
                  <c:v>0.05</c:v>
                </c:pt>
                <c:pt idx="1915">
                  <c:v>0.05</c:v>
                </c:pt>
                <c:pt idx="1916">
                  <c:v>0.05</c:v>
                </c:pt>
                <c:pt idx="1917">
                  <c:v>0.05</c:v>
                </c:pt>
                <c:pt idx="1918">
                  <c:v>0.05</c:v>
                </c:pt>
                <c:pt idx="1919">
                  <c:v>0.05</c:v>
                </c:pt>
                <c:pt idx="1920">
                  <c:v>0.05</c:v>
                </c:pt>
                <c:pt idx="1921">
                  <c:v>0.05</c:v>
                </c:pt>
                <c:pt idx="1922">
                  <c:v>0.05</c:v>
                </c:pt>
                <c:pt idx="1923">
                  <c:v>0.05</c:v>
                </c:pt>
                <c:pt idx="1924">
                  <c:v>0.05</c:v>
                </c:pt>
                <c:pt idx="1925">
                  <c:v>0.05</c:v>
                </c:pt>
                <c:pt idx="1926">
                  <c:v>0.05</c:v>
                </c:pt>
                <c:pt idx="1927">
                  <c:v>0.05</c:v>
                </c:pt>
                <c:pt idx="1928">
                  <c:v>0.05</c:v>
                </c:pt>
                <c:pt idx="1929">
                  <c:v>0.05</c:v>
                </c:pt>
                <c:pt idx="1930">
                  <c:v>0.05</c:v>
                </c:pt>
                <c:pt idx="1931">
                  <c:v>0.05</c:v>
                </c:pt>
                <c:pt idx="1932">
                  <c:v>0.05</c:v>
                </c:pt>
                <c:pt idx="1933">
                  <c:v>0.05</c:v>
                </c:pt>
                <c:pt idx="1934">
                  <c:v>0.05</c:v>
                </c:pt>
                <c:pt idx="1935">
                  <c:v>0.05</c:v>
                </c:pt>
                <c:pt idx="1936">
                  <c:v>0.05</c:v>
                </c:pt>
                <c:pt idx="1937">
                  <c:v>0.05</c:v>
                </c:pt>
                <c:pt idx="1938">
                  <c:v>0.05</c:v>
                </c:pt>
                <c:pt idx="1939">
                  <c:v>0.05</c:v>
                </c:pt>
                <c:pt idx="1940">
                  <c:v>0.05</c:v>
                </c:pt>
                <c:pt idx="1941">
                  <c:v>0.05</c:v>
                </c:pt>
                <c:pt idx="1942">
                  <c:v>0.05</c:v>
                </c:pt>
                <c:pt idx="1943">
                  <c:v>0.05</c:v>
                </c:pt>
                <c:pt idx="1944">
                  <c:v>0.05</c:v>
                </c:pt>
                <c:pt idx="1945">
                  <c:v>0.05</c:v>
                </c:pt>
                <c:pt idx="1946">
                  <c:v>0.05</c:v>
                </c:pt>
                <c:pt idx="1947">
                  <c:v>0.05</c:v>
                </c:pt>
                <c:pt idx="1948">
                  <c:v>0.05</c:v>
                </c:pt>
                <c:pt idx="1949">
                  <c:v>0.05</c:v>
                </c:pt>
                <c:pt idx="1950">
                  <c:v>0.05</c:v>
                </c:pt>
                <c:pt idx="1951">
                  <c:v>0.05</c:v>
                </c:pt>
                <c:pt idx="1952">
                  <c:v>0.05</c:v>
                </c:pt>
                <c:pt idx="1953">
                  <c:v>0.05</c:v>
                </c:pt>
                <c:pt idx="1954">
                  <c:v>0.05</c:v>
                </c:pt>
                <c:pt idx="1955">
                  <c:v>0.05</c:v>
                </c:pt>
                <c:pt idx="1956">
                  <c:v>0.05</c:v>
                </c:pt>
                <c:pt idx="1957">
                  <c:v>0.05</c:v>
                </c:pt>
                <c:pt idx="1958">
                  <c:v>0.05</c:v>
                </c:pt>
                <c:pt idx="1959">
                  <c:v>0.05</c:v>
                </c:pt>
                <c:pt idx="1960">
                  <c:v>0.05</c:v>
                </c:pt>
                <c:pt idx="1961">
                  <c:v>0.05</c:v>
                </c:pt>
                <c:pt idx="1962">
                  <c:v>0.05</c:v>
                </c:pt>
                <c:pt idx="1963">
                  <c:v>0.05</c:v>
                </c:pt>
                <c:pt idx="1964">
                  <c:v>0.05</c:v>
                </c:pt>
                <c:pt idx="1965">
                  <c:v>0.05</c:v>
                </c:pt>
                <c:pt idx="1966">
                  <c:v>0.05</c:v>
                </c:pt>
                <c:pt idx="1967">
                  <c:v>0.05</c:v>
                </c:pt>
                <c:pt idx="1968">
                  <c:v>0.05</c:v>
                </c:pt>
                <c:pt idx="1969">
                  <c:v>0.05</c:v>
                </c:pt>
                <c:pt idx="1970">
                  <c:v>0.05</c:v>
                </c:pt>
                <c:pt idx="1971">
                  <c:v>0.05</c:v>
                </c:pt>
                <c:pt idx="1972">
                  <c:v>0.05</c:v>
                </c:pt>
                <c:pt idx="1973">
                  <c:v>0.05</c:v>
                </c:pt>
                <c:pt idx="1974">
                  <c:v>0.05</c:v>
                </c:pt>
                <c:pt idx="1975">
                  <c:v>0.05</c:v>
                </c:pt>
                <c:pt idx="1976">
                  <c:v>0.05</c:v>
                </c:pt>
                <c:pt idx="1977">
                  <c:v>0.05</c:v>
                </c:pt>
                <c:pt idx="1978">
                  <c:v>0.05</c:v>
                </c:pt>
                <c:pt idx="1979">
                  <c:v>0.05</c:v>
                </c:pt>
                <c:pt idx="1980">
                  <c:v>0.05</c:v>
                </c:pt>
                <c:pt idx="1981">
                  <c:v>0.05</c:v>
                </c:pt>
                <c:pt idx="1982">
                  <c:v>0.05</c:v>
                </c:pt>
                <c:pt idx="1983">
                  <c:v>0.05</c:v>
                </c:pt>
                <c:pt idx="1984">
                  <c:v>0.05</c:v>
                </c:pt>
                <c:pt idx="1985">
                  <c:v>0.05</c:v>
                </c:pt>
                <c:pt idx="1986">
                  <c:v>0.05</c:v>
                </c:pt>
                <c:pt idx="1987">
                  <c:v>0.05</c:v>
                </c:pt>
                <c:pt idx="1988">
                  <c:v>0.05</c:v>
                </c:pt>
                <c:pt idx="1989">
                  <c:v>0.05</c:v>
                </c:pt>
                <c:pt idx="1990">
                  <c:v>0.05</c:v>
                </c:pt>
                <c:pt idx="1991">
                  <c:v>0.05</c:v>
                </c:pt>
                <c:pt idx="1992">
                  <c:v>0.05</c:v>
                </c:pt>
                <c:pt idx="1993">
                  <c:v>0.05</c:v>
                </c:pt>
                <c:pt idx="1994">
                  <c:v>0.05</c:v>
                </c:pt>
                <c:pt idx="1995">
                  <c:v>0.05</c:v>
                </c:pt>
                <c:pt idx="1996">
                  <c:v>0.05</c:v>
                </c:pt>
                <c:pt idx="1997">
                  <c:v>0.05</c:v>
                </c:pt>
                <c:pt idx="1998">
                  <c:v>0.05</c:v>
                </c:pt>
                <c:pt idx="1999">
                  <c:v>0.05</c:v>
                </c:pt>
                <c:pt idx="2000">
                  <c:v>0.05</c:v>
                </c:pt>
                <c:pt idx="2001">
                  <c:v>0.05</c:v>
                </c:pt>
                <c:pt idx="2002">
                  <c:v>0.05</c:v>
                </c:pt>
                <c:pt idx="2003">
                  <c:v>0.05</c:v>
                </c:pt>
                <c:pt idx="2004">
                  <c:v>0.05</c:v>
                </c:pt>
                <c:pt idx="2005">
                  <c:v>0.05</c:v>
                </c:pt>
                <c:pt idx="2006">
                  <c:v>0.05</c:v>
                </c:pt>
                <c:pt idx="2007">
                  <c:v>0.05</c:v>
                </c:pt>
                <c:pt idx="2008">
                  <c:v>0.05</c:v>
                </c:pt>
                <c:pt idx="2009">
                  <c:v>0.05</c:v>
                </c:pt>
                <c:pt idx="2010">
                  <c:v>0.05</c:v>
                </c:pt>
                <c:pt idx="2011">
                  <c:v>0.05</c:v>
                </c:pt>
                <c:pt idx="2012">
                  <c:v>0.05</c:v>
                </c:pt>
                <c:pt idx="2013">
                  <c:v>0.05</c:v>
                </c:pt>
                <c:pt idx="2014">
                  <c:v>0.05</c:v>
                </c:pt>
                <c:pt idx="2015">
                  <c:v>0.05</c:v>
                </c:pt>
                <c:pt idx="2016">
                  <c:v>0.05</c:v>
                </c:pt>
                <c:pt idx="2017">
                  <c:v>0.05</c:v>
                </c:pt>
                <c:pt idx="2018">
                  <c:v>0.05</c:v>
                </c:pt>
                <c:pt idx="2019">
                  <c:v>0.05</c:v>
                </c:pt>
                <c:pt idx="2020">
                  <c:v>0.05</c:v>
                </c:pt>
                <c:pt idx="2021">
                  <c:v>0.05</c:v>
                </c:pt>
                <c:pt idx="2022">
                  <c:v>0.05</c:v>
                </c:pt>
                <c:pt idx="2023">
                  <c:v>0.05</c:v>
                </c:pt>
                <c:pt idx="2024">
                  <c:v>0.05</c:v>
                </c:pt>
                <c:pt idx="2025">
                  <c:v>0.05</c:v>
                </c:pt>
                <c:pt idx="2026">
                  <c:v>0.05</c:v>
                </c:pt>
                <c:pt idx="2027">
                  <c:v>0.05</c:v>
                </c:pt>
                <c:pt idx="2028">
                  <c:v>0.05</c:v>
                </c:pt>
                <c:pt idx="2029">
                  <c:v>0.05</c:v>
                </c:pt>
                <c:pt idx="2030">
                  <c:v>0.05</c:v>
                </c:pt>
                <c:pt idx="2031">
                  <c:v>0.05</c:v>
                </c:pt>
                <c:pt idx="2032">
                  <c:v>0.05</c:v>
                </c:pt>
                <c:pt idx="2033">
                  <c:v>0.05</c:v>
                </c:pt>
                <c:pt idx="2034">
                  <c:v>0.05</c:v>
                </c:pt>
                <c:pt idx="2035">
                  <c:v>0.05</c:v>
                </c:pt>
                <c:pt idx="2036">
                  <c:v>0.05</c:v>
                </c:pt>
                <c:pt idx="2037">
                  <c:v>0.05</c:v>
                </c:pt>
                <c:pt idx="2038">
                  <c:v>0.05</c:v>
                </c:pt>
                <c:pt idx="2039">
                  <c:v>0.05</c:v>
                </c:pt>
                <c:pt idx="2040">
                  <c:v>0.05</c:v>
                </c:pt>
                <c:pt idx="2041">
                  <c:v>0.05</c:v>
                </c:pt>
                <c:pt idx="2042">
                  <c:v>0.05</c:v>
                </c:pt>
                <c:pt idx="2043">
                  <c:v>0.05</c:v>
                </c:pt>
                <c:pt idx="2044">
                  <c:v>0.05</c:v>
                </c:pt>
                <c:pt idx="2045">
                  <c:v>0.05</c:v>
                </c:pt>
                <c:pt idx="2046">
                  <c:v>0.05</c:v>
                </c:pt>
                <c:pt idx="2047">
                  <c:v>0.05</c:v>
                </c:pt>
                <c:pt idx="2048">
                  <c:v>0.05</c:v>
                </c:pt>
                <c:pt idx="2049">
                  <c:v>0.05</c:v>
                </c:pt>
                <c:pt idx="2050">
                  <c:v>0.05</c:v>
                </c:pt>
                <c:pt idx="2051">
                  <c:v>0.05</c:v>
                </c:pt>
                <c:pt idx="2052">
                  <c:v>0.05</c:v>
                </c:pt>
                <c:pt idx="2053">
                  <c:v>0.05</c:v>
                </c:pt>
                <c:pt idx="2054">
                  <c:v>0.05</c:v>
                </c:pt>
                <c:pt idx="2055">
                  <c:v>0.05</c:v>
                </c:pt>
                <c:pt idx="2056">
                  <c:v>0.05</c:v>
                </c:pt>
                <c:pt idx="2057">
                  <c:v>0.05</c:v>
                </c:pt>
                <c:pt idx="2058">
                  <c:v>0.05</c:v>
                </c:pt>
                <c:pt idx="2059">
                  <c:v>0.05</c:v>
                </c:pt>
                <c:pt idx="2060">
                  <c:v>0.05</c:v>
                </c:pt>
                <c:pt idx="2061">
                  <c:v>0.05</c:v>
                </c:pt>
                <c:pt idx="2062">
                  <c:v>0.05</c:v>
                </c:pt>
                <c:pt idx="2063">
                  <c:v>0.05</c:v>
                </c:pt>
                <c:pt idx="2064">
                  <c:v>0.05</c:v>
                </c:pt>
                <c:pt idx="2065">
                  <c:v>0.05</c:v>
                </c:pt>
                <c:pt idx="2066">
                  <c:v>0.05</c:v>
                </c:pt>
                <c:pt idx="2067">
                  <c:v>0.05</c:v>
                </c:pt>
                <c:pt idx="2068">
                  <c:v>0.05</c:v>
                </c:pt>
                <c:pt idx="2069">
                  <c:v>0.05</c:v>
                </c:pt>
                <c:pt idx="2070">
                  <c:v>0.05</c:v>
                </c:pt>
                <c:pt idx="2071">
                  <c:v>0.05</c:v>
                </c:pt>
                <c:pt idx="2072">
                  <c:v>0.05</c:v>
                </c:pt>
                <c:pt idx="2073">
                  <c:v>0.05</c:v>
                </c:pt>
                <c:pt idx="2074">
                  <c:v>0.05</c:v>
                </c:pt>
                <c:pt idx="2075">
                  <c:v>0.05</c:v>
                </c:pt>
                <c:pt idx="2076">
                  <c:v>0.05</c:v>
                </c:pt>
                <c:pt idx="2077">
                  <c:v>0.05</c:v>
                </c:pt>
                <c:pt idx="2078">
                  <c:v>0.05</c:v>
                </c:pt>
                <c:pt idx="2079">
                  <c:v>0.05</c:v>
                </c:pt>
                <c:pt idx="2080">
                  <c:v>0.05</c:v>
                </c:pt>
                <c:pt idx="2081">
                  <c:v>0.05</c:v>
                </c:pt>
                <c:pt idx="2082">
                  <c:v>0.05</c:v>
                </c:pt>
                <c:pt idx="2083">
                  <c:v>0.05</c:v>
                </c:pt>
                <c:pt idx="2084">
                  <c:v>0.05</c:v>
                </c:pt>
                <c:pt idx="2085">
                  <c:v>0.05</c:v>
                </c:pt>
                <c:pt idx="2086">
                  <c:v>0.05</c:v>
                </c:pt>
                <c:pt idx="2087">
                  <c:v>0.05</c:v>
                </c:pt>
                <c:pt idx="2088">
                  <c:v>0.05</c:v>
                </c:pt>
                <c:pt idx="2089">
                  <c:v>0.05</c:v>
                </c:pt>
                <c:pt idx="2090">
                  <c:v>0.05</c:v>
                </c:pt>
                <c:pt idx="2091">
                  <c:v>0.05</c:v>
                </c:pt>
                <c:pt idx="2092">
                  <c:v>0.05</c:v>
                </c:pt>
                <c:pt idx="2093">
                  <c:v>0.05</c:v>
                </c:pt>
                <c:pt idx="2094">
                  <c:v>0.05</c:v>
                </c:pt>
                <c:pt idx="2095">
                  <c:v>0.05</c:v>
                </c:pt>
                <c:pt idx="2096">
                  <c:v>0.05</c:v>
                </c:pt>
                <c:pt idx="2097">
                  <c:v>0.05</c:v>
                </c:pt>
                <c:pt idx="2098">
                  <c:v>0.05</c:v>
                </c:pt>
                <c:pt idx="2099">
                  <c:v>0.05</c:v>
                </c:pt>
                <c:pt idx="2100">
                  <c:v>0.05</c:v>
                </c:pt>
                <c:pt idx="2101">
                  <c:v>0.05</c:v>
                </c:pt>
                <c:pt idx="2102">
                  <c:v>0.05</c:v>
                </c:pt>
                <c:pt idx="2103">
                  <c:v>0.05</c:v>
                </c:pt>
                <c:pt idx="2104">
                  <c:v>0.05</c:v>
                </c:pt>
                <c:pt idx="2105">
                  <c:v>0.05</c:v>
                </c:pt>
                <c:pt idx="2106">
                  <c:v>0.05</c:v>
                </c:pt>
                <c:pt idx="2107">
                  <c:v>0.05</c:v>
                </c:pt>
                <c:pt idx="2108">
                  <c:v>0.05</c:v>
                </c:pt>
                <c:pt idx="2109">
                  <c:v>0.05</c:v>
                </c:pt>
                <c:pt idx="2110">
                  <c:v>0.05</c:v>
                </c:pt>
                <c:pt idx="2111">
                  <c:v>0.05</c:v>
                </c:pt>
                <c:pt idx="2112">
                  <c:v>0.05</c:v>
                </c:pt>
                <c:pt idx="2113">
                  <c:v>0.05</c:v>
                </c:pt>
                <c:pt idx="2114">
                  <c:v>0.05</c:v>
                </c:pt>
                <c:pt idx="2115">
                  <c:v>0.05</c:v>
                </c:pt>
                <c:pt idx="2116">
                  <c:v>0.05</c:v>
                </c:pt>
                <c:pt idx="2117">
                  <c:v>0.05</c:v>
                </c:pt>
                <c:pt idx="2118">
                  <c:v>0.05</c:v>
                </c:pt>
                <c:pt idx="2119">
                  <c:v>0.05</c:v>
                </c:pt>
                <c:pt idx="2120">
                  <c:v>0.05</c:v>
                </c:pt>
                <c:pt idx="2121">
                  <c:v>0.05</c:v>
                </c:pt>
                <c:pt idx="2122">
                  <c:v>0.05</c:v>
                </c:pt>
                <c:pt idx="2123">
                  <c:v>0.05</c:v>
                </c:pt>
                <c:pt idx="2124">
                  <c:v>0.05</c:v>
                </c:pt>
                <c:pt idx="2125">
                  <c:v>0.05</c:v>
                </c:pt>
                <c:pt idx="2126">
                  <c:v>0.05</c:v>
                </c:pt>
                <c:pt idx="2127">
                  <c:v>0.05</c:v>
                </c:pt>
                <c:pt idx="2128">
                  <c:v>0.05</c:v>
                </c:pt>
                <c:pt idx="2129">
                  <c:v>0.05</c:v>
                </c:pt>
                <c:pt idx="2130">
                  <c:v>0.05</c:v>
                </c:pt>
                <c:pt idx="2131">
                  <c:v>0.05</c:v>
                </c:pt>
                <c:pt idx="2132">
                  <c:v>0.05</c:v>
                </c:pt>
                <c:pt idx="2133">
                  <c:v>0.05</c:v>
                </c:pt>
                <c:pt idx="2134">
                  <c:v>0.05</c:v>
                </c:pt>
                <c:pt idx="2135">
                  <c:v>0.05</c:v>
                </c:pt>
                <c:pt idx="2136">
                  <c:v>0.05</c:v>
                </c:pt>
                <c:pt idx="2137">
                  <c:v>0.05</c:v>
                </c:pt>
                <c:pt idx="2138">
                  <c:v>0.05</c:v>
                </c:pt>
                <c:pt idx="2139">
                  <c:v>0.05</c:v>
                </c:pt>
                <c:pt idx="2140">
                  <c:v>0.05</c:v>
                </c:pt>
                <c:pt idx="2141">
                  <c:v>0.05</c:v>
                </c:pt>
                <c:pt idx="2142">
                  <c:v>0.05</c:v>
                </c:pt>
                <c:pt idx="2143">
                  <c:v>0.05</c:v>
                </c:pt>
                <c:pt idx="2144">
                  <c:v>0.05</c:v>
                </c:pt>
                <c:pt idx="2145">
                  <c:v>0.05</c:v>
                </c:pt>
                <c:pt idx="2146">
                  <c:v>0.05</c:v>
                </c:pt>
                <c:pt idx="2147">
                  <c:v>0.05</c:v>
                </c:pt>
                <c:pt idx="2148">
                  <c:v>0.05</c:v>
                </c:pt>
                <c:pt idx="2149">
                  <c:v>0.05</c:v>
                </c:pt>
                <c:pt idx="2150">
                  <c:v>0.05</c:v>
                </c:pt>
                <c:pt idx="2151">
                  <c:v>0.05</c:v>
                </c:pt>
                <c:pt idx="2152">
                  <c:v>0.05</c:v>
                </c:pt>
                <c:pt idx="2153">
                  <c:v>0.05</c:v>
                </c:pt>
                <c:pt idx="2154">
                  <c:v>0.05</c:v>
                </c:pt>
                <c:pt idx="2155">
                  <c:v>0.05</c:v>
                </c:pt>
                <c:pt idx="2156">
                  <c:v>0.05</c:v>
                </c:pt>
                <c:pt idx="2157">
                  <c:v>0.05</c:v>
                </c:pt>
                <c:pt idx="2158">
                  <c:v>0.05</c:v>
                </c:pt>
                <c:pt idx="2159">
                  <c:v>0.05</c:v>
                </c:pt>
                <c:pt idx="2160">
                  <c:v>0.05</c:v>
                </c:pt>
                <c:pt idx="2161">
                  <c:v>0.05</c:v>
                </c:pt>
                <c:pt idx="2162">
                  <c:v>0.05</c:v>
                </c:pt>
                <c:pt idx="2163">
                  <c:v>0.05</c:v>
                </c:pt>
                <c:pt idx="2164">
                  <c:v>0.05</c:v>
                </c:pt>
                <c:pt idx="2165">
                  <c:v>0.05</c:v>
                </c:pt>
                <c:pt idx="2166">
                  <c:v>0.05</c:v>
                </c:pt>
                <c:pt idx="2167">
                  <c:v>0.05</c:v>
                </c:pt>
                <c:pt idx="2168">
                  <c:v>0.05</c:v>
                </c:pt>
                <c:pt idx="2169">
                  <c:v>0.05</c:v>
                </c:pt>
                <c:pt idx="2170">
                  <c:v>0.05</c:v>
                </c:pt>
                <c:pt idx="2171">
                  <c:v>0.05</c:v>
                </c:pt>
                <c:pt idx="2172">
                  <c:v>0.05</c:v>
                </c:pt>
                <c:pt idx="2173">
                  <c:v>0.05</c:v>
                </c:pt>
                <c:pt idx="2174">
                  <c:v>0.05</c:v>
                </c:pt>
                <c:pt idx="2175">
                  <c:v>0.05</c:v>
                </c:pt>
                <c:pt idx="2176">
                  <c:v>0.05</c:v>
                </c:pt>
                <c:pt idx="2177">
                  <c:v>0.05</c:v>
                </c:pt>
                <c:pt idx="2178">
                  <c:v>0.05</c:v>
                </c:pt>
                <c:pt idx="2179">
                  <c:v>0.05</c:v>
                </c:pt>
                <c:pt idx="2180">
                  <c:v>0.05</c:v>
                </c:pt>
                <c:pt idx="2181">
                  <c:v>0.05</c:v>
                </c:pt>
                <c:pt idx="2182">
                  <c:v>0.05</c:v>
                </c:pt>
                <c:pt idx="2183">
                  <c:v>0.05</c:v>
                </c:pt>
                <c:pt idx="2184">
                  <c:v>0.05</c:v>
                </c:pt>
                <c:pt idx="2185">
                  <c:v>0.05</c:v>
                </c:pt>
                <c:pt idx="2186">
                  <c:v>0.05</c:v>
                </c:pt>
                <c:pt idx="2187">
                  <c:v>0.05</c:v>
                </c:pt>
                <c:pt idx="2188">
                  <c:v>0.05</c:v>
                </c:pt>
                <c:pt idx="2189">
                  <c:v>0.05</c:v>
                </c:pt>
                <c:pt idx="2190">
                  <c:v>0.05</c:v>
                </c:pt>
                <c:pt idx="2191">
                  <c:v>0.05</c:v>
                </c:pt>
                <c:pt idx="2192">
                  <c:v>0.05</c:v>
                </c:pt>
                <c:pt idx="2193">
                  <c:v>0.05</c:v>
                </c:pt>
                <c:pt idx="2194">
                  <c:v>0.05</c:v>
                </c:pt>
                <c:pt idx="2195">
                  <c:v>0.05</c:v>
                </c:pt>
                <c:pt idx="2196">
                  <c:v>0.05</c:v>
                </c:pt>
                <c:pt idx="2197">
                  <c:v>0.05</c:v>
                </c:pt>
                <c:pt idx="2198">
                  <c:v>0.05</c:v>
                </c:pt>
                <c:pt idx="2199">
                  <c:v>0.05</c:v>
                </c:pt>
                <c:pt idx="2200">
                  <c:v>0.05</c:v>
                </c:pt>
                <c:pt idx="2201">
                  <c:v>0.05</c:v>
                </c:pt>
                <c:pt idx="2202">
                  <c:v>0.05</c:v>
                </c:pt>
                <c:pt idx="2203">
                  <c:v>0.05</c:v>
                </c:pt>
                <c:pt idx="2204">
                  <c:v>0.05</c:v>
                </c:pt>
                <c:pt idx="2205">
                  <c:v>0.05</c:v>
                </c:pt>
                <c:pt idx="2206">
                  <c:v>0.05</c:v>
                </c:pt>
              </c:numCache>
            </c:numRef>
          </c:val>
        </c:ser>
        <c:ser>
          <c:idx val="1"/>
          <c:order val="1"/>
          <c:tx>
            <c:strRef>
              <c:f>'c3-13'!$C$13</c:f>
              <c:strCache>
                <c:ptCount val="1"/>
                <c:pt idx="0">
                  <c:v>Poland</c:v>
                </c:pt>
              </c:strCache>
            </c:strRef>
          </c:tx>
          <c:spPr>
            <a:ln w="2857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'c3-13'!$A$14:$A$2220</c:f>
              <c:numCache>
                <c:formatCode>yyyy/mm/dd</c:formatCode>
                <c:ptCount val="2207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42009</c:v>
                </c:pt>
                <c:pt idx="2172">
                  <c:v>42010</c:v>
                </c:pt>
                <c:pt idx="2173">
                  <c:v>42011</c:v>
                </c:pt>
                <c:pt idx="2174">
                  <c:v>42012</c:v>
                </c:pt>
                <c:pt idx="2175">
                  <c:v>42013</c:v>
                </c:pt>
                <c:pt idx="2176">
                  <c:v>42016</c:v>
                </c:pt>
                <c:pt idx="2177">
                  <c:v>42017</c:v>
                </c:pt>
                <c:pt idx="2178">
                  <c:v>42018</c:v>
                </c:pt>
                <c:pt idx="2179">
                  <c:v>42019</c:v>
                </c:pt>
                <c:pt idx="2180">
                  <c:v>42041</c:v>
                </c:pt>
                <c:pt idx="2181">
                  <c:v>42044</c:v>
                </c:pt>
                <c:pt idx="2182">
                  <c:v>42045</c:v>
                </c:pt>
                <c:pt idx="2183">
                  <c:v>42046</c:v>
                </c:pt>
                <c:pt idx="2184">
                  <c:v>42047</c:v>
                </c:pt>
                <c:pt idx="2185">
                  <c:v>42048</c:v>
                </c:pt>
                <c:pt idx="2186">
                  <c:v>42051</c:v>
                </c:pt>
                <c:pt idx="2187">
                  <c:v>42052</c:v>
                </c:pt>
                <c:pt idx="2188">
                  <c:v>42053</c:v>
                </c:pt>
                <c:pt idx="2189">
                  <c:v>42054</c:v>
                </c:pt>
                <c:pt idx="2190">
                  <c:v>42055</c:v>
                </c:pt>
                <c:pt idx="2191">
                  <c:v>42058</c:v>
                </c:pt>
                <c:pt idx="2192">
                  <c:v>42059</c:v>
                </c:pt>
                <c:pt idx="2193">
                  <c:v>42060</c:v>
                </c:pt>
                <c:pt idx="2194">
                  <c:v>42061</c:v>
                </c:pt>
                <c:pt idx="2195">
                  <c:v>42062</c:v>
                </c:pt>
                <c:pt idx="2196">
                  <c:v>42065</c:v>
                </c:pt>
                <c:pt idx="2197">
                  <c:v>42066</c:v>
                </c:pt>
                <c:pt idx="2198">
                  <c:v>42067</c:v>
                </c:pt>
                <c:pt idx="2199">
                  <c:v>42068</c:v>
                </c:pt>
                <c:pt idx="2200">
                  <c:v>42069</c:v>
                </c:pt>
                <c:pt idx="2201">
                  <c:v>42072</c:v>
                </c:pt>
                <c:pt idx="2202">
                  <c:v>42073</c:v>
                </c:pt>
                <c:pt idx="2203">
                  <c:v>42074</c:v>
                </c:pt>
                <c:pt idx="2204">
                  <c:v>42075</c:v>
                </c:pt>
                <c:pt idx="2205">
                  <c:v>42076</c:v>
                </c:pt>
                <c:pt idx="2206">
                  <c:v>42079</c:v>
                </c:pt>
              </c:numCache>
            </c:numRef>
          </c:cat>
          <c:val>
            <c:numRef>
              <c:f>'c3-13'!$C$14:$C$2220</c:f>
              <c:numCache>
                <c:formatCode>0.00</c:formatCode>
                <c:ptCount val="220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4.25</c:v>
                </c:pt>
                <c:pt idx="28">
                  <c:v>4.25</c:v>
                </c:pt>
                <c:pt idx="29">
                  <c:v>4.25</c:v>
                </c:pt>
                <c:pt idx="30">
                  <c:v>4.25</c:v>
                </c:pt>
                <c:pt idx="31">
                  <c:v>4.25</c:v>
                </c:pt>
                <c:pt idx="32">
                  <c:v>4.25</c:v>
                </c:pt>
                <c:pt idx="33">
                  <c:v>4.25</c:v>
                </c:pt>
                <c:pt idx="34">
                  <c:v>4.25</c:v>
                </c:pt>
                <c:pt idx="35">
                  <c:v>4.25</c:v>
                </c:pt>
                <c:pt idx="36">
                  <c:v>4.25</c:v>
                </c:pt>
                <c:pt idx="37">
                  <c:v>4.25</c:v>
                </c:pt>
                <c:pt idx="38">
                  <c:v>4.25</c:v>
                </c:pt>
                <c:pt idx="39">
                  <c:v>4.25</c:v>
                </c:pt>
                <c:pt idx="40">
                  <c:v>4.25</c:v>
                </c:pt>
                <c:pt idx="41">
                  <c:v>4.25</c:v>
                </c:pt>
                <c:pt idx="42">
                  <c:v>4.25</c:v>
                </c:pt>
                <c:pt idx="43">
                  <c:v>4.25</c:v>
                </c:pt>
                <c:pt idx="44">
                  <c:v>4.25</c:v>
                </c:pt>
                <c:pt idx="45">
                  <c:v>4.25</c:v>
                </c:pt>
                <c:pt idx="46">
                  <c:v>4.25</c:v>
                </c:pt>
                <c:pt idx="47">
                  <c:v>4.25</c:v>
                </c:pt>
                <c:pt idx="48">
                  <c:v>4.25</c:v>
                </c:pt>
                <c:pt idx="49">
                  <c:v>4.25</c:v>
                </c:pt>
                <c:pt idx="50">
                  <c:v>4.25</c:v>
                </c:pt>
                <c:pt idx="51">
                  <c:v>4.25</c:v>
                </c:pt>
                <c:pt idx="52">
                  <c:v>4.25</c:v>
                </c:pt>
                <c:pt idx="53">
                  <c:v>4.25</c:v>
                </c:pt>
                <c:pt idx="54">
                  <c:v>4.25</c:v>
                </c:pt>
                <c:pt idx="55">
                  <c:v>4.25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3.75</c:v>
                </c:pt>
                <c:pt idx="85">
                  <c:v>3.75</c:v>
                </c:pt>
                <c:pt idx="86">
                  <c:v>3.75</c:v>
                </c:pt>
                <c:pt idx="87">
                  <c:v>3.75</c:v>
                </c:pt>
                <c:pt idx="88">
                  <c:v>3.75</c:v>
                </c:pt>
                <c:pt idx="89">
                  <c:v>3.75</c:v>
                </c:pt>
                <c:pt idx="90">
                  <c:v>3.75</c:v>
                </c:pt>
                <c:pt idx="91">
                  <c:v>3.75</c:v>
                </c:pt>
                <c:pt idx="92">
                  <c:v>3.75</c:v>
                </c:pt>
                <c:pt idx="93">
                  <c:v>3.75</c:v>
                </c:pt>
                <c:pt idx="94">
                  <c:v>3.75</c:v>
                </c:pt>
                <c:pt idx="95">
                  <c:v>3.75</c:v>
                </c:pt>
                <c:pt idx="96">
                  <c:v>3.75</c:v>
                </c:pt>
                <c:pt idx="97">
                  <c:v>3.75</c:v>
                </c:pt>
                <c:pt idx="98">
                  <c:v>3.75</c:v>
                </c:pt>
                <c:pt idx="99">
                  <c:v>3.75</c:v>
                </c:pt>
                <c:pt idx="100">
                  <c:v>3.75</c:v>
                </c:pt>
                <c:pt idx="101">
                  <c:v>3.75</c:v>
                </c:pt>
                <c:pt idx="102">
                  <c:v>3.75</c:v>
                </c:pt>
                <c:pt idx="103">
                  <c:v>3.75</c:v>
                </c:pt>
                <c:pt idx="104">
                  <c:v>3.75</c:v>
                </c:pt>
                <c:pt idx="105">
                  <c:v>3.75</c:v>
                </c:pt>
                <c:pt idx="106">
                  <c:v>3.75</c:v>
                </c:pt>
                <c:pt idx="107">
                  <c:v>3.75</c:v>
                </c:pt>
                <c:pt idx="108">
                  <c:v>3.75</c:v>
                </c:pt>
                <c:pt idx="109">
                  <c:v>3.75</c:v>
                </c:pt>
                <c:pt idx="110">
                  <c:v>3.75</c:v>
                </c:pt>
                <c:pt idx="111">
                  <c:v>3.75</c:v>
                </c:pt>
                <c:pt idx="112">
                  <c:v>3.75</c:v>
                </c:pt>
                <c:pt idx="113">
                  <c:v>3.75</c:v>
                </c:pt>
                <c:pt idx="114">
                  <c:v>3.75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3.75</c:v>
                </c:pt>
                <c:pt idx="128">
                  <c:v>3.75</c:v>
                </c:pt>
                <c:pt idx="129">
                  <c:v>3.75</c:v>
                </c:pt>
                <c:pt idx="130">
                  <c:v>3.75</c:v>
                </c:pt>
                <c:pt idx="131">
                  <c:v>3.75</c:v>
                </c:pt>
                <c:pt idx="132">
                  <c:v>3.75</c:v>
                </c:pt>
                <c:pt idx="133">
                  <c:v>3.75</c:v>
                </c:pt>
                <c:pt idx="134">
                  <c:v>3.75</c:v>
                </c:pt>
                <c:pt idx="135">
                  <c:v>3.75</c:v>
                </c:pt>
                <c:pt idx="136">
                  <c:v>3.75</c:v>
                </c:pt>
                <c:pt idx="137">
                  <c:v>3.75</c:v>
                </c:pt>
                <c:pt idx="138">
                  <c:v>3.75</c:v>
                </c:pt>
                <c:pt idx="139">
                  <c:v>3.75</c:v>
                </c:pt>
                <c:pt idx="140">
                  <c:v>3.75</c:v>
                </c:pt>
                <c:pt idx="141">
                  <c:v>3.75</c:v>
                </c:pt>
                <c:pt idx="142">
                  <c:v>3.75</c:v>
                </c:pt>
                <c:pt idx="143">
                  <c:v>3.75</c:v>
                </c:pt>
                <c:pt idx="144">
                  <c:v>3.75</c:v>
                </c:pt>
                <c:pt idx="145">
                  <c:v>3.75</c:v>
                </c:pt>
                <c:pt idx="146">
                  <c:v>3.75</c:v>
                </c:pt>
                <c:pt idx="147">
                  <c:v>3.75</c:v>
                </c:pt>
                <c:pt idx="148">
                  <c:v>3.75</c:v>
                </c:pt>
                <c:pt idx="149">
                  <c:v>3.75</c:v>
                </c:pt>
                <c:pt idx="150">
                  <c:v>3.75</c:v>
                </c:pt>
                <c:pt idx="151">
                  <c:v>3.75</c:v>
                </c:pt>
                <c:pt idx="152">
                  <c:v>3.75</c:v>
                </c:pt>
                <c:pt idx="153">
                  <c:v>3.75</c:v>
                </c:pt>
                <c:pt idx="154">
                  <c:v>3.75</c:v>
                </c:pt>
                <c:pt idx="155">
                  <c:v>3.75</c:v>
                </c:pt>
                <c:pt idx="156">
                  <c:v>3.75</c:v>
                </c:pt>
                <c:pt idx="157">
                  <c:v>3.75</c:v>
                </c:pt>
                <c:pt idx="158">
                  <c:v>3.75</c:v>
                </c:pt>
                <c:pt idx="159">
                  <c:v>3.75</c:v>
                </c:pt>
                <c:pt idx="160">
                  <c:v>3.75</c:v>
                </c:pt>
                <c:pt idx="161">
                  <c:v>3.75</c:v>
                </c:pt>
                <c:pt idx="162">
                  <c:v>3.75</c:v>
                </c:pt>
                <c:pt idx="163">
                  <c:v>3.75</c:v>
                </c:pt>
                <c:pt idx="164">
                  <c:v>3.75</c:v>
                </c:pt>
                <c:pt idx="165">
                  <c:v>3.75</c:v>
                </c:pt>
                <c:pt idx="166">
                  <c:v>3.75</c:v>
                </c:pt>
                <c:pt idx="167">
                  <c:v>3.75</c:v>
                </c:pt>
                <c:pt idx="168">
                  <c:v>3.75</c:v>
                </c:pt>
                <c:pt idx="169">
                  <c:v>3.75</c:v>
                </c:pt>
                <c:pt idx="170">
                  <c:v>3.75</c:v>
                </c:pt>
                <c:pt idx="171">
                  <c:v>3.75</c:v>
                </c:pt>
                <c:pt idx="172">
                  <c:v>3.75</c:v>
                </c:pt>
                <c:pt idx="173">
                  <c:v>3.75</c:v>
                </c:pt>
                <c:pt idx="174">
                  <c:v>3.75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0">
                  <c:v>3.5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3.5</c:v>
                </c:pt>
                <c:pt idx="186">
                  <c:v>3.5</c:v>
                </c:pt>
                <c:pt idx="187">
                  <c:v>3.5</c:v>
                </c:pt>
                <c:pt idx="188">
                  <c:v>3.5</c:v>
                </c:pt>
                <c:pt idx="189">
                  <c:v>3.5</c:v>
                </c:pt>
                <c:pt idx="190">
                  <c:v>3.5</c:v>
                </c:pt>
                <c:pt idx="191">
                  <c:v>3.5</c:v>
                </c:pt>
                <c:pt idx="192">
                  <c:v>3.5</c:v>
                </c:pt>
                <c:pt idx="193">
                  <c:v>3.5</c:v>
                </c:pt>
                <c:pt idx="194">
                  <c:v>3.5</c:v>
                </c:pt>
                <c:pt idx="195">
                  <c:v>3.5</c:v>
                </c:pt>
                <c:pt idx="196">
                  <c:v>3.5</c:v>
                </c:pt>
                <c:pt idx="197">
                  <c:v>3.5</c:v>
                </c:pt>
                <c:pt idx="198">
                  <c:v>3.5</c:v>
                </c:pt>
                <c:pt idx="199">
                  <c:v>3.5</c:v>
                </c:pt>
                <c:pt idx="200">
                  <c:v>3.5</c:v>
                </c:pt>
                <c:pt idx="201">
                  <c:v>3.5</c:v>
                </c:pt>
                <c:pt idx="202">
                  <c:v>3.5</c:v>
                </c:pt>
                <c:pt idx="203">
                  <c:v>3.5</c:v>
                </c:pt>
                <c:pt idx="204">
                  <c:v>3.5</c:v>
                </c:pt>
                <c:pt idx="205">
                  <c:v>3.5</c:v>
                </c:pt>
                <c:pt idx="206">
                  <c:v>3.5</c:v>
                </c:pt>
                <c:pt idx="207">
                  <c:v>3.5</c:v>
                </c:pt>
                <c:pt idx="208">
                  <c:v>3.5</c:v>
                </c:pt>
                <c:pt idx="209">
                  <c:v>3.5</c:v>
                </c:pt>
                <c:pt idx="210">
                  <c:v>3.5</c:v>
                </c:pt>
                <c:pt idx="211">
                  <c:v>3.5</c:v>
                </c:pt>
                <c:pt idx="212">
                  <c:v>3.5</c:v>
                </c:pt>
                <c:pt idx="213">
                  <c:v>3.5</c:v>
                </c:pt>
                <c:pt idx="214">
                  <c:v>3.5</c:v>
                </c:pt>
                <c:pt idx="215">
                  <c:v>3.5</c:v>
                </c:pt>
                <c:pt idx="216">
                  <c:v>3.5</c:v>
                </c:pt>
                <c:pt idx="217">
                  <c:v>3.5</c:v>
                </c:pt>
                <c:pt idx="218">
                  <c:v>3.5</c:v>
                </c:pt>
                <c:pt idx="219">
                  <c:v>3.5</c:v>
                </c:pt>
                <c:pt idx="220">
                  <c:v>3.5</c:v>
                </c:pt>
                <c:pt idx="221">
                  <c:v>3.5</c:v>
                </c:pt>
                <c:pt idx="222">
                  <c:v>3.5</c:v>
                </c:pt>
                <c:pt idx="223">
                  <c:v>3.5</c:v>
                </c:pt>
                <c:pt idx="224">
                  <c:v>3.5</c:v>
                </c:pt>
                <c:pt idx="225">
                  <c:v>3.5</c:v>
                </c:pt>
                <c:pt idx="226">
                  <c:v>3.5</c:v>
                </c:pt>
                <c:pt idx="227">
                  <c:v>3.5</c:v>
                </c:pt>
                <c:pt idx="228">
                  <c:v>3.5</c:v>
                </c:pt>
                <c:pt idx="229">
                  <c:v>3.5</c:v>
                </c:pt>
                <c:pt idx="230">
                  <c:v>3.5</c:v>
                </c:pt>
                <c:pt idx="231">
                  <c:v>3.5</c:v>
                </c:pt>
                <c:pt idx="232">
                  <c:v>3.5</c:v>
                </c:pt>
                <c:pt idx="233">
                  <c:v>3.5</c:v>
                </c:pt>
                <c:pt idx="234">
                  <c:v>3.5</c:v>
                </c:pt>
                <c:pt idx="235">
                  <c:v>3.5</c:v>
                </c:pt>
                <c:pt idx="236">
                  <c:v>3.5</c:v>
                </c:pt>
                <c:pt idx="237">
                  <c:v>3.5</c:v>
                </c:pt>
                <c:pt idx="238">
                  <c:v>3.5</c:v>
                </c:pt>
                <c:pt idx="239">
                  <c:v>3.5</c:v>
                </c:pt>
                <c:pt idx="240">
                  <c:v>3.5</c:v>
                </c:pt>
                <c:pt idx="241">
                  <c:v>3.5</c:v>
                </c:pt>
                <c:pt idx="242">
                  <c:v>3.5</c:v>
                </c:pt>
                <c:pt idx="243">
                  <c:v>3.5</c:v>
                </c:pt>
                <c:pt idx="244">
                  <c:v>3.5</c:v>
                </c:pt>
                <c:pt idx="245">
                  <c:v>3.5</c:v>
                </c:pt>
                <c:pt idx="246">
                  <c:v>3.5</c:v>
                </c:pt>
                <c:pt idx="247">
                  <c:v>3.5</c:v>
                </c:pt>
                <c:pt idx="248">
                  <c:v>3.5</c:v>
                </c:pt>
                <c:pt idx="249">
                  <c:v>3.5</c:v>
                </c:pt>
                <c:pt idx="250">
                  <c:v>3.5</c:v>
                </c:pt>
                <c:pt idx="251">
                  <c:v>3.5</c:v>
                </c:pt>
                <c:pt idx="252">
                  <c:v>3.5</c:v>
                </c:pt>
                <c:pt idx="253">
                  <c:v>3.5</c:v>
                </c:pt>
                <c:pt idx="254">
                  <c:v>3.5</c:v>
                </c:pt>
                <c:pt idx="255">
                  <c:v>3.5</c:v>
                </c:pt>
                <c:pt idx="256">
                  <c:v>3.5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3.5</c:v>
                </c:pt>
                <c:pt idx="261">
                  <c:v>3.5</c:v>
                </c:pt>
                <c:pt idx="262">
                  <c:v>3.5</c:v>
                </c:pt>
                <c:pt idx="263">
                  <c:v>3.5</c:v>
                </c:pt>
                <c:pt idx="264">
                  <c:v>3.5</c:v>
                </c:pt>
                <c:pt idx="265">
                  <c:v>3.5</c:v>
                </c:pt>
                <c:pt idx="266">
                  <c:v>3.5</c:v>
                </c:pt>
                <c:pt idx="267">
                  <c:v>3.5</c:v>
                </c:pt>
                <c:pt idx="268">
                  <c:v>3.5</c:v>
                </c:pt>
                <c:pt idx="269">
                  <c:v>3.5</c:v>
                </c:pt>
                <c:pt idx="270">
                  <c:v>3.5</c:v>
                </c:pt>
                <c:pt idx="271">
                  <c:v>3.5</c:v>
                </c:pt>
                <c:pt idx="272">
                  <c:v>3.5</c:v>
                </c:pt>
                <c:pt idx="273">
                  <c:v>3.5</c:v>
                </c:pt>
                <c:pt idx="274">
                  <c:v>3.5</c:v>
                </c:pt>
                <c:pt idx="275">
                  <c:v>3.5</c:v>
                </c:pt>
                <c:pt idx="276">
                  <c:v>3.5</c:v>
                </c:pt>
                <c:pt idx="277">
                  <c:v>3.5</c:v>
                </c:pt>
                <c:pt idx="278">
                  <c:v>3.5</c:v>
                </c:pt>
                <c:pt idx="279">
                  <c:v>3.5</c:v>
                </c:pt>
                <c:pt idx="280">
                  <c:v>3.5</c:v>
                </c:pt>
                <c:pt idx="281">
                  <c:v>3.5</c:v>
                </c:pt>
                <c:pt idx="282">
                  <c:v>3.5</c:v>
                </c:pt>
                <c:pt idx="283">
                  <c:v>3.5</c:v>
                </c:pt>
                <c:pt idx="284">
                  <c:v>3.5</c:v>
                </c:pt>
                <c:pt idx="285">
                  <c:v>3.5</c:v>
                </c:pt>
                <c:pt idx="286">
                  <c:v>3.5</c:v>
                </c:pt>
                <c:pt idx="287">
                  <c:v>3.5</c:v>
                </c:pt>
                <c:pt idx="288">
                  <c:v>3.5</c:v>
                </c:pt>
                <c:pt idx="289">
                  <c:v>3.5</c:v>
                </c:pt>
                <c:pt idx="290">
                  <c:v>3.5</c:v>
                </c:pt>
                <c:pt idx="291">
                  <c:v>3.5</c:v>
                </c:pt>
                <c:pt idx="292">
                  <c:v>3.5</c:v>
                </c:pt>
                <c:pt idx="293">
                  <c:v>3.5</c:v>
                </c:pt>
                <c:pt idx="294">
                  <c:v>3.5</c:v>
                </c:pt>
                <c:pt idx="295">
                  <c:v>3.5</c:v>
                </c:pt>
                <c:pt idx="296">
                  <c:v>3.5</c:v>
                </c:pt>
                <c:pt idx="297">
                  <c:v>3.5</c:v>
                </c:pt>
                <c:pt idx="298">
                  <c:v>3.5</c:v>
                </c:pt>
                <c:pt idx="299">
                  <c:v>3.5</c:v>
                </c:pt>
                <c:pt idx="300">
                  <c:v>3.5</c:v>
                </c:pt>
                <c:pt idx="301">
                  <c:v>3.5</c:v>
                </c:pt>
                <c:pt idx="302">
                  <c:v>3.5</c:v>
                </c:pt>
                <c:pt idx="303">
                  <c:v>3.5</c:v>
                </c:pt>
                <c:pt idx="304">
                  <c:v>3.5</c:v>
                </c:pt>
                <c:pt idx="305">
                  <c:v>3.5</c:v>
                </c:pt>
                <c:pt idx="306">
                  <c:v>3.5</c:v>
                </c:pt>
                <c:pt idx="307">
                  <c:v>3.5</c:v>
                </c:pt>
                <c:pt idx="308">
                  <c:v>3.5</c:v>
                </c:pt>
                <c:pt idx="309">
                  <c:v>3.5</c:v>
                </c:pt>
                <c:pt idx="310">
                  <c:v>3.5</c:v>
                </c:pt>
                <c:pt idx="311">
                  <c:v>3.5</c:v>
                </c:pt>
                <c:pt idx="312">
                  <c:v>3.5</c:v>
                </c:pt>
                <c:pt idx="313">
                  <c:v>3.5</c:v>
                </c:pt>
                <c:pt idx="314">
                  <c:v>3.5</c:v>
                </c:pt>
                <c:pt idx="315">
                  <c:v>3.5</c:v>
                </c:pt>
                <c:pt idx="316">
                  <c:v>3.5</c:v>
                </c:pt>
                <c:pt idx="317">
                  <c:v>3.5</c:v>
                </c:pt>
                <c:pt idx="318">
                  <c:v>3.5</c:v>
                </c:pt>
                <c:pt idx="319">
                  <c:v>3.5</c:v>
                </c:pt>
                <c:pt idx="320">
                  <c:v>3.5</c:v>
                </c:pt>
                <c:pt idx="321">
                  <c:v>3.5</c:v>
                </c:pt>
                <c:pt idx="322">
                  <c:v>3.5</c:v>
                </c:pt>
                <c:pt idx="323">
                  <c:v>3.5</c:v>
                </c:pt>
                <c:pt idx="324">
                  <c:v>3.5</c:v>
                </c:pt>
                <c:pt idx="325">
                  <c:v>3.5</c:v>
                </c:pt>
                <c:pt idx="326">
                  <c:v>3.5</c:v>
                </c:pt>
                <c:pt idx="327">
                  <c:v>3.5</c:v>
                </c:pt>
                <c:pt idx="328">
                  <c:v>3.5</c:v>
                </c:pt>
                <c:pt idx="329">
                  <c:v>3.5</c:v>
                </c:pt>
                <c:pt idx="330">
                  <c:v>3.5</c:v>
                </c:pt>
                <c:pt idx="331">
                  <c:v>3.5</c:v>
                </c:pt>
                <c:pt idx="332">
                  <c:v>3.5</c:v>
                </c:pt>
                <c:pt idx="333">
                  <c:v>3.5</c:v>
                </c:pt>
                <c:pt idx="334">
                  <c:v>3.5</c:v>
                </c:pt>
                <c:pt idx="335">
                  <c:v>3.5</c:v>
                </c:pt>
                <c:pt idx="336">
                  <c:v>3.5</c:v>
                </c:pt>
                <c:pt idx="337">
                  <c:v>3.5</c:v>
                </c:pt>
                <c:pt idx="338">
                  <c:v>3.5</c:v>
                </c:pt>
                <c:pt idx="339">
                  <c:v>3.5</c:v>
                </c:pt>
                <c:pt idx="340">
                  <c:v>3.5</c:v>
                </c:pt>
                <c:pt idx="341">
                  <c:v>3.5</c:v>
                </c:pt>
                <c:pt idx="342">
                  <c:v>3.5</c:v>
                </c:pt>
                <c:pt idx="343">
                  <c:v>3.5</c:v>
                </c:pt>
                <c:pt idx="344">
                  <c:v>3.5</c:v>
                </c:pt>
                <c:pt idx="345">
                  <c:v>3.5</c:v>
                </c:pt>
                <c:pt idx="346">
                  <c:v>3.5</c:v>
                </c:pt>
                <c:pt idx="347">
                  <c:v>3.5</c:v>
                </c:pt>
                <c:pt idx="348">
                  <c:v>3.5</c:v>
                </c:pt>
                <c:pt idx="349">
                  <c:v>3.5</c:v>
                </c:pt>
                <c:pt idx="350">
                  <c:v>3.5</c:v>
                </c:pt>
                <c:pt idx="351">
                  <c:v>3.5</c:v>
                </c:pt>
                <c:pt idx="352">
                  <c:v>3.5</c:v>
                </c:pt>
                <c:pt idx="353">
                  <c:v>3.5</c:v>
                </c:pt>
                <c:pt idx="354">
                  <c:v>3.5</c:v>
                </c:pt>
                <c:pt idx="355">
                  <c:v>3.5</c:v>
                </c:pt>
                <c:pt idx="356">
                  <c:v>3.5</c:v>
                </c:pt>
                <c:pt idx="357">
                  <c:v>3.5</c:v>
                </c:pt>
                <c:pt idx="358">
                  <c:v>3.5</c:v>
                </c:pt>
                <c:pt idx="359">
                  <c:v>3.5</c:v>
                </c:pt>
                <c:pt idx="360">
                  <c:v>3.5</c:v>
                </c:pt>
                <c:pt idx="361">
                  <c:v>3.5</c:v>
                </c:pt>
                <c:pt idx="362">
                  <c:v>3.5</c:v>
                </c:pt>
                <c:pt idx="363">
                  <c:v>3.5</c:v>
                </c:pt>
                <c:pt idx="364">
                  <c:v>3.5</c:v>
                </c:pt>
                <c:pt idx="365">
                  <c:v>3.5</c:v>
                </c:pt>
                <c:pt idx="366">
                  <c:v>3.5</c:v>
                </c:pt>
                <c:pt idx="367">
                  <c:v>3.5</c:v>
                </c:pt>
                <c:pt idx="368">
                  <c:v>3.5</c:v>
                </c:pt>
                <c:pt idx="369">
                  <c:v>3.5</c:v>
                </c:pt>
                <c:pt idx="370">
                  <c:v>3.5</c:v>
                </c:pt>
                <c:pt idx="371">
                  <c:v>3.5</c:v>
                </c:pt>
                <c:pt idx="372">
                  <c:v>3.5</c:v>
                </c:pt>
                <c:pt idx="373">
                  <c:v>3.5</c:v>
                </c:pt>
                <c:pt idx="374">
                  <c:v>3.5</c:v>
                </c:pt>
                <c:pt idx="375">
                  <c:v>3.5</c:v>
                </c:pt>
                <c:pt idx="376">
                  <c:v>3.5</c:v>
                </c:pt>
                <c:pt idx="377">
                  <c:v>3.5</c:v>
                </c:pt>
                <c:pt idx="378">
                  <c:v>3.5</c:v>
                </c:pt>
                <c:pt idx="379">
                  <c:v>3.5</c:v>
                </c:pt>
                <c:pt idx="380">
                  <c:v>3.5</c:v>
                </c:pt>
                <c:pt idx="381">
                  <c:v>3.5</c:v>
                </c:pt>
                <c:pt idx="382">
                  <c:v>3.5</c:v>
                </c:pt>
                <c:pt idx="383">
                  <c:v>3.5</c:v>
                </c:pt>
                <c:pt idx="384">
                  <c:v>3.5</c:v>
                </c:pt>
                <c:pt idx="385">
                  <c:v>3.5</c:v>
                </c:pt>
                <c:pt idx="386">
                  <c:v>3.5</c:v>
                </c:pt>
                <c:pt idx="387">
                  <c:v>3.5</c:v>
                </c:pt>
                <c:pt idx="388">
                  <c:v>3.5</c:v>
                </c:pt>
                <c:pt idx="389">
                  <c:v>3.5</c:v>
                </c:pt>
                <c:pt idx="390">
                  <c:v>3.5</c:v>
                </c:pt>
                <c:pt idx="391">
                  <c:v>3.5</c:v>
                </c:pt>
                <c:pt idx="392">
                  <c:v>3.5</c:v>
                </c:pt>
                <c:pt idx="393">
                  <c:v>3.5</c:v>
                </c:pt>
                <c:pt idx="394">
                  <c:v>3.5</c:v>
                </c:pt>
                <c:pt idx="395">
                  <c:v>3.5</c:v>
                </c:pt>
                <c:pt idx="396">
                  <c:v>3.5</c:v>
                </c:pt>
                <c:pt idx="397">
                  <c:v>3.5</c:v>
                </c:pt>
                <c:pt idx="398">
                  <c:v>3.5</c:v>
                </c:pt>
                <c:pt idx="399">
                  <c:v>3.5</c:v>
                </c:pt>
                <c:pt idx="400">
                  <c:v>3.5</c:v>
                </c:pt>
                <c:pt idx="401">
                  <c:v>3.5</c:v>
                </c:pt>
                <c:pt idx="402">
                  <c:v>3.5</c:v>
                </c:pt>
                <c:pt idx="403">
                  <c:v>3.5</c:v>
                </c:pt>
                <c:pt idx="404">
                  <c:v>3.5</c:v>
                </c:pt>
                <c:pt idx="405">
                  <c:v>3.5</c:v>
                </c:pt>
                <c:pt idx="406">
                  <c:v>3.5</c:v>
                </c:pt>
                <c:pt idx="407">
                  <c:v>3.5</c:v>
                </c:pt>
                <c:pt idx="408">
                  <c:v>3.5</c:v>
                </c:pt>
                <c:pt idx="409">
                  <c:v>3.5</c:v>
                </c:pt>
                <c:pt idx="410">
                  <c:v>3.5</c:v>
                </c:pt>
                <c:pt idx="411">
                  <c:v>3.5</c:v>
                </c:pt>
                <c:pt idx="412">
                  <c:v>3.5</c:v>
                </c:pt>
                <c:pt idx="413">
                  <c:v>3.5</c:v>
                </c:pt>
                <c:pt idx="414">
                  <c:v>3.5</c:v>
                </c:pt>
                <c:pt idx="415">
                  <c:v>3.5</c:v>
                </c:pt>
                <c:pt idx="416">
                  <c:v>3.5</c:v>
                </c:pt>
                <c:pt idx="417">
                  <c:v>3.5</c:v>
                </c:pt>
                <c:pt idx="418">
                  <c:v>3.5</c:v>
                </c:pt>
                <c:pt idx="419">
                  <c:v>3.5</c:v>
                </c:pt>
                <c:pt idx="420">
                  <c:v>3.5</c:v>
                </c:pt>
                <c:pt idx="421">
                  <c:v>3.5</c:v>
                </c:pt>
                <c:pt idx="422">
                  <c:v>3.5</c:v>
                </c:pt>
                <c:pt idx="423">
                  <c:v>3.5</c:v>
                </c:pt>
                <c:pt idx="424">
                  <c:v>3.5</c:v>
                </c:pt>
                <c:pt idx="425">
                  <c:v>3.5</c:v>
                </c:pt>
                <c:pt idx="426">
                  <c:v>3.5</c:v>
                </c:pt>
                <c:pt idx="427">
                  <c:v>3.5</c:v>
                </c:pt>
                <c:pt idx="428">
                  <c:v>3.5</c:v>
                </c:pt>
                <c:pt idx="429">
                  <c:v>3.5</c:v>
                </c:pt>
                <c:pt idx="430">
                  <c:v>3.5</c:v>
                </c:pt>
                <c:pt idx="431">
                  <c:v>3.5</c:v>
                </c:pt>
                <c:pt idx="432">
                  <c:v>3.5</c:v>
                </c:pt>
                <c:pt idx="433">
                  <c:v>3.5</c:v>
                </c:pt>
                <c:pt idx="434">
                  <c:v>3.5</c:v>
                </c:pt>
                <c:pt idx="435">
                  <c:v>3.5</c:v>
                </c:pt>
                <c:pt idx="436">
                  <c:v>3.5</c:v>
                </c:pt>
                <c:pt idx="437">
                  <c:v>3.5</c:v>
                </c:pt>
                <c:pt idx="438">
                  <c:v>3.5</c:v>
                </c:pt>
                <c:pt idx="439">
                  <c:v>3.5</c:v>
                </c:pt>
                <c:pt idx="440">
                  <c:v>3.5</c:v>
                </c:pt>
                <c:pt idx="441">
                  <c:v>3.5</c:v>
                </c:pt>
                <c:pt idx="442">
                  <c:v>3.5</c:v>
                </c:pt>
                <c:pt idx="443">
                  <c:v>3.5</c:v>
                </c:pt>
                <c:pt idx="444">
                  <c:v>3.5</c:v>
                </c:pt>
                <c:pt idx="445">
                  <c:v>3.5</c:v>
                </c:pt>
                <c:pt idx="446">
                  <c:v>3.5</c:v>
                </c:pt>
                <c:pt idx="447">
                  <c:v>3.5</c:v>
                </c:pt>
                <c:pt idx="448">
                  <c:v>3.5</c:v>
                </c:pt>
                <c:pt idx="449">
                  <c:v>3.5</c:v>
                </c:pt>
                <c:pt idx="450">
                  <c:v>3.5</c:v>
                </c:pt>
                <c:pt idx="451">
                  <c:v>3.5</c:v>
                </c:pt>
                <c:pt idx="452">
                  <c:v>3.5</c:v>
                </c:pt>
                <c:pt idx="453">
                  <c:v>3.5</c:v>
                </c:pt>
                <c:pt idx="454">
                  <c:v>3.5</c:v>
                </c:pt>
                <c:pt idx="455">
                  <c:v>3.5</c:v>
                </c:pt>
                <c:pt idx="456">
                  <c:v>3.5</c:v>
                </c:pt>
                <c:pt idx="457">
                  <c:v>3.5</c:v>
                </c:pt>
                <c:pt idx="458">
                  <c:v>3.5</c:v>
                </c:pt>
                <c:pt idx="459">
                  <c:v>3.5</c:v>
                </c:pt>
                <c:pt idx="460">
                  <c:v>3.5</c:v>
                </c:pt>
                <c:pt idx="461">
                  <c:v>3.5</c:v>
                </c:pt>
                <c:pt idx="462">
                  <c:v>3.5</c:v>
                </c:pt>
                <c:pt idx="463">
                  <c:v>3.5</c:v>
                </c:pt>
                <c:pt idx="464">
                  <c:v>3.5</c:v>
                </c:pt>
                <c:pt idx="465">
                  <c:v>3.5</c:v>
                </c:pt>
                <c:pt idx="466">
                  <c:v>3.5</c:v>
                </c:pt>
                <c:pt idx="467">
                  <c:v>3.5</c:v>
                </c:pt>
                <c:pt idx="468">
                  <c:v>3.5</c:v>
                </c:pt>
                <c:pt idx="469">
                  <c:v>3.5</c:v>
                </c:pt>
                <c:pt idx="470">
                  <c:v>3.5</c:v>
                </c:pt>
                <c:pt idx="471">
                  <c:v>3.5</c:v>
                </c:pt>
                <c:pt idx="472">
                  <c:v>3.5</c:v>
                </c:pt>
                <c:pt idx="473">
                  <c:v>3.5</c:v>
                </c:pt>
                <c:pt idx="474">
                  <c:v>3.5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3.5</c:v>
                </c:pt>
                <c:pt idx="479">
                  <c:v>3.5</c:v>
                </c:pt>
                <c:pt idx="480">
                  <c:v>3.5</c:v>
                </c:pt>
                <c:pt idx="481">
                  <c:v>3.5</c:v>
                </c:pt>
                <c:pt idx="482">
                  <c:v>3.5</c:v>
                </c:pt>
                <c:pt idx="483">
                  <c:v>3.5</c:v>
                </c:pt>
                <c:pt idx="484">
                  <c:v>3.5</c:v>
                </c:pt>
                <c:pt idx="485">
                  <c:v>3.5</c:v>
                </c:pt>
                <c:pt idx="486">
                  <c:v>3.5</c:v>
                </c:pt>
                <c:pt idx="487">
                  <c:v>3.5</c:v>
                </c:pt>
                <c:pt idx="488">
                  <c:v>3.5</c:v>
                </c:pt>
                <c:pt idx="489">
                  <c:v>3.5</c:v>
                </c:pt>
                <c:pt idx="490">
                  <c:v>3.5</c:v>
                </c:pt>
                <c:pt idx="491">
                  <c:v>3.5</c:v>
                </c:pt>
                <c:pt idx="492">
                  <c:v>3.5</c:v>
                </c:pt>
                <c:pt idx="493">
                  <c:v>3.5</c:v>
                </c:pt>
                <c:pt idx="494">
                  <c:v>3.5</c:v>
                </c:pt>
                <c:pt idx="495">
                  <c:v>3.5</c:v>
                </c:pt>
                <c:pt idx="496">
                  <c:v>3.5</c:v>
                </c:pt>
                <c:pt idx="497">
                  <c:v>3.5</c:v>
                </c:pt>
                <c:pt idx="498">
                  <c:v>3.5</c:v>
                </c:pt>
                <c:pt idx="499">
                  <c:v>3.5</c:v>
                </c:pt>
                <c:pt idx="500">
                  <c:v>3.5</c:v>
                </c:pt>
                <c:pt idx="501">
                  <c:v>3.5</c:v>
                </c:pt>
                <c:pt idx="502">
                  <c:v>3.5</c:v>
                </c:pt>
                <c:pt idx="503">
                  <c:v>3.5</c:v>
                </c:pt>
                <c:pt idx="504">
                  <c:v>3.5</c:v>
                </c:pt>
                <c:pt idx="505">
                  <c:v>3.5</c:v>
                </c:pt>
                <c:pt idx="506">
                  <c:v>3.5</c:v>
                </c:pt>
                <c:pt idx="507">
                  <c:v>3.5</c:v>
                </c:pt>
                <c:pt idx="508">
                  <c:v>3.5</c:v>
                </c:pt>
                <c:pt idx="509">
                  <c:v>3.5</c:v>
                </c:pt>
                <c:pt idx="510">
                  <c:v>3.5</c:v>
                </c:pt>
                <c:pt idx="511">
                  <c:v>3.5</c:v>
                </c:pt>
                <c:pt idx="512">
                  <c:v>3.5</c:v>
                </c:pt>
                <c:pt idx="513">
                  <c:v>3.5</c:v>
                </c:pt>
                <c:pt idx="514">
                  <c:v>3.5</c:v>
                </c:pt>
                <c:pt idx="515">
                  <c:v>3.5</c:v>
                </c:pt>
                <c:pt idx="516">
                  <c:v>3.5</c:v>
                </c:pt>
                <c:pt idx="517">
                  <c:v>3.5</c:v>
                </c:pt>
                <c:pt idx="518">
                  <c:v>3.5</c:v>
                </c:pt>
                <c:pt idx="519">
                  <c:v>3.5</c:v>
                </c:pt>
                <c:pt idx="520">
                  <c:v>3.5</c:v>
                </c:pt>
                <c:pt idx="521">
                  <c:v>3.5</c:v>
                </c:pt>
                <c:pt idx="522">
                  <c:v>3.5</c:v>
                </c:pt>
                <c:pt idx="523">
                  <c:v>3.5</c:v>
                </c:pt>
                <c:pt idx="524">
                  <c:v>3.5</c:v>
                </c:pt>
                <c:pt idx="525">
                  <c:v>3.5</c:v>
                </c:pt>
                <c:pt idx="526">
                  <c:v>3.5</c:v>
                </c:pt>
                <c:pt idx="527">
                  <c:v>3.5</c:v>
                </c:pt>
                <c:pt idx="528">
                  <c:v>3.5</c:v>
                </c:pt>
                <c:pt idx="529">
                  <c:v>3.5</c:v>
                </c:pt>
                <c:pt idx="530">
                  <c:v>3.5</c:v>
                </c:pt>
                <c:pt idx="531">
                  <c:v>3.5</c:v>
                </c:pt>
                <c:pt idx="532">
                  <c:v>3.5</c:v>
                </c:pt>
                <c:pt idx="533">
                  <c:v>3.5</c:v>
                </c:pt>
                <c:pt idx="534">
                  <c:v>3.5</c:v>
                </c:pt>
                <c:pt idx="535">
                  <c:v>3.5</c:v>
                </c:pt>
                <c:pt idx="536">
                  <c:v>3.5</c:v>
                </c:pt>
                <c:pt idx="537">
                  <c:v>3.5</c:v>
                </c:pt>
                <c:pt idx="538">
                  <c:v>3.5</c:v>
                </c:pt>
                <c:pt idx="539">
                  <c:v>3.5</c:v>
                </c:pt>
                <c:pt idx="540">
                  <c:v>3.5</c:v>
                </c:pt>
                <c:pt idx="541">
                  <c:v>3.5</c:v>
                </c:pt>
                <c:pt idx="542">
                  <c:v>3.5</c:v>
                </c:pt>
                <c:pt idx="543">
                  <c:v>3.5</c:v>
                </c:pt>
                <c:pt idx="544">
                  <c:v>3.5</c:v>
                </c:pt>
                <c:pt idx="545">
                  <c:v>3.5</c:v>
                </c:pt>
                <c:pt idx="546">
                  <c:v>3.5</c:v>
                </c:pt>
                <c:pt idx="547">
                  <c:v>3.5</c:v>
                </c:pt>
                <c:pt idx="548">
                  <c:v>3.5</c:v>
                </c:pt>
                <c:pt idx="549">
                  <c:v>3.5</c:v>
                </c:pt>
                <c:pt idx="550">
                  <c:v>3.5</c:v>
                </c:pt>
                <c:pt idx="551">
                  <c:v>3.5</c:v>
                </c:pt>
                <c:pt idx="552">
                  <c:v>3.5</c:v>
                </c:pt>
                <c:pt idx="553">
                  <c:v>3.5</c:v>
                </c:pt>
                <c:pt idx="554">
                  <c:v>3.5</c:v>
                </c:pt>
                <c:pt idx="555">
                  <c:v>3.5</c:v>
                </c:pt>
                <c:pt idx="556">
                  <c:v>3.5</c:v>
                </c:pt>
                <c:pt idx="557">
                  <c:v>3.5</c:v>
                </c:pt>
                <c:pt idx="558">
                  <c:v>3.5</c:v>
                </c:pt>
                <c:pt idx="559">
                  <c:v>3.5</c:v>
                </c:pt>
                <c:pt idx="560">
                  <c:v>3.5</c:v>
                </c:pt>
                <c:pt idx="561">
                  <c:v>3.5</c:v>
                </c:pt>
                <c:pt idx="562">
                  <c:v>3.5</c:v>
                </c:pt>
                <c:pt idx="563">
                  <c:v>3.5</c:v>
                </c:pt>
                <c:pt idx="564">
                  <c:v>3.5</c:v>
                </c:pt>
                <c:pt idx="565">
                  <c:v>3.5</c:v>
                </c:pt>
                <c:pt idx="566">
                  <c:v>3.5</c:v>
                </c:pt>
                <c:pt idx="567">
                  <c:v>3.5</c:v>
                </c:pt>
                <c:pt idx="568">
                  <c:v>3.5</c:v>
                </c:pt>
                <c:pt idx="569">
                  <c:v>3.5</c:v>
                </c:pt>
                <c:pt idx="570">
                  <c:v>3.5</c:v>
                </c:pt>
                <c:pt idx="571">
                  <c:v>3.5</c:v>
                </c:pt>
                <c:pt idx="572">
                  <c:v>3.5</c:v>
                </c:pt>
                <c:pt idx="573">
                  <c:v>3.5</c:v>
                </c:pt>
                <c:pt idx="574">
                  <c:v>3.5</c:v>
                </c:pt>
                <c:pt idx="575">
                  <c:v>3.5</c:v>
                </c:pt>
                <c:pt idx="576">
                  <c:v>3.5</c:v>
                </c:pt>
                <c:pt idx="577">
                  <c:v>3.5</c:v>
                </c:pt>
                <c:pt idx="578">
                  <c:v>3.5</c:v>
                </c:pt>
                <c:pt idx="579">
                  <c:v>3.5</c:v>
                </c:pt>
                <c:pt idx="580">
                  <c:v>3.5</c:v>
                </c:pt>
                <c:pt idx="581">
                  <c:v>3.5</c:v>
                </c:pt>
                <c:pt idx="582">
                  <c:v>3.5</c:v>
                </c:pt>
                <c:pt idx="583">
                  <c:v>3.5</c:v>
                </c:pt>
                <c:pt idx="584">
                  <c:v>3.5</c:v>
                </c:pt>
                <c:pt idx="585">
                  <c:v>3.5</c:v>
                </c:pt>
                <c:pt idx="586">
                  <c:v>3.5</c:v>
                </c:pt>
                <c:pt idx="587">
                  <c:v>3.5</c:v>
                </c:pt>
                <c:pt idx="588">
                  <c:v>3.5</c:v>
                </c:pt>
                <c:pt idx="589">
                  <c:v>3.5</c:v>
                </c:pt>
                <c:pt idx="590">
                  <c:v>3.5</c:v>
                </c:pt>
                <c:pt idx="591">
                  <c:v>3.5</c:v>
                </c:pt>
                <c:pt idx="592">
                  <c:v>3.5</c:v>
                </c:pt>
                <c:pt idx="593">
                  <c:v>3.5</c:v>
                </c:pt>
                <c:pt idx="594">
                  <c:v>3.5</c:v>
                </c:pt>
                <c:pt idx="595">
                  <c:v>3.5</c:v>
                </c:pt>
                <c:pt idx="596">
                  <c:v>3.5</c:v>
                </c:pt>
                <c:pt idx="597">
                  <c:v>3.5</c:v>
                </c:pt>
                <c:pt idx="598">
                  <c:v>3.5</c:v>
                </c:pt>
                <c:pt idx="599">
                  <c:v>3.5</c:v>
                </c:pt>
                <c:pt idx="600">
                  <c:v>3.5</c:v>
                </c:pt>
                <c:pt idx="601">
                  <c:v>3.5</c:v>
                </c:pt>
                <c:pt idx="602">
                  <c:v>3.5</c:v>
                </c:pt>
                <c:pt idx="603">
                  <c:v>3.5</c:v>
                </c:pt>
                <c:pt idx="604">
                  <c:v>3.5</c:v>
                </c:pt>
                <c:pt idx="605">
                  <c:v>3.5</c:v>
                </c:pt>
                <c:pt idx="606">
                  <c:v>3.5</c:v>
                </c:pt>
                <c:pt idx="607">
                  <c:v>3.5</c:v>
                </c:pt>
                <c:pt idx="608">
                  <c:v>3.5</c:v>
                </c:pt>
                <c:pt idx="609">
                  <c:v>3.5</c:v>
                </c:pt>
                <c:pt idx="610">
                  <c:v>3.5</c:v>
                </c:pt>
                <c:pt idx="611">
                  <c:v>3.5</c:v>
                </c:pt>
                <c:pt idx="612">
                  <c:v>3.5</c:v>
                </c:pt>
                <c:pt idx="613">
                  <c:v>3.5</c:v>
                </c:pt>
                <c:pt idx="614">
                  <c:v>3.5</c:v>
                </c:pt>
                <c:pt idx="615">
                  <c:v>3.5</c:v>
                </c:pt>
                <c:pt idx="616">
                  <c:v>3.5</c:v>
                </c:pt>
                <c:pt idx="617">
                  <c:v>3.5</c:v>
                </c:pt>
                <c:pt idx="618">
                  <c:v>3.5</c:v>
                </c:pt>
                <c:pt idx="619">
                  <c:v>3.5</c:v>
                </c:pt>
                <c:pt idx="620">
                  <c:v>3.5</c:v>
                </c:pt>
                <c:pt idx="621">
                  <c:v>3.5</c:v>
                </c:pt>
                <c:pt idx="622">
                  <c:v>3.5</c:v>
                </c:pt>
                <c:pt idx="623">
                  <c:v>3.5</c:v>
                </c:pt>
                <c:pt idx="624">
                  <c:v>3.5</c:v>
                </c:pt>
                <c:pt idx="625">
                  <c:v>3.5</c:v>
                </c:pt>
                <c:pt idx="626">
                  <c:v>3.5</c:v>
                </c:pt>
                <c:pt idx="627">
                  <c:v>3.5</c:v>
                </c:pt>
                <c:pt idx="628">
                  <c:v>3.5</c:v>
                </c:pt>
                <c:pt idx="629">
                  <c:v>3.5</c:v>
                </c:pt>
                <c:pt idx="630">
                  <c:v>3.5</c:v>
                </c:pt>
                <c:pt idx="631">
                  <c:v>3.5</c:v>
                </c:pt>
                <c:pt idx="632">
                  <c:v>3.5</c:v>
                </c:pt>
                <c:pt idx="633">
                  <c:v>3.5</c:v>
                </c:pt>
                <c:pt idx="634">
                  <c:v>3.5</c:v>
                </c:pt>
                <c:pt idx="635">
                  <c:v>3.5</c:v>
                </c:pt>
                <c:pt idx="636">
                  <c:v>3.5</c:v>
                </c:pt>
                <c:pt idx="637">
                  <c:v>3.5</c:v>
                </c:pt>
                <c:pt idx="638">
                  <c:v>3.5</c:v>
                </c:pt>
                <c:pt idx="639">
                  <c:v>3.5</c:v>
                </c:pt>
                <c:pt idx="640">
                  <c:v>3.5</c:v>
                </c:pt>
                <c:pt idx="641">
                  <c:v>3.5</c:v>
                </c:pt>
                <c:pt idx="642">
                  <c:v>3.5</c:v>
                </c:pt>
                <c:pt idx="643">
                  <c:v>3.5</c:v>
                </c:pt>
                <c:pt idx="644">
                  <c:v>3.5</c:v>
                </c:pt>
                <c:pt idx="645">
                  <c:v>3.5</c:v>
                </c:pt>
                <c:pt idx="646">
                  <c:v>3.5</c:v>
                </c:pt>
                <c:pt idx="647">
                  <c:v>3.5</c:v>
                </c:pt>
                <c:pt idx="648">
                  <c:v>3.5</c:v>
                </c:pt>
                <c:pt idx="649">
                  <c:v>3.5</c:v>
                </c:pt>
                <c:pt idx="650">
                  <c:v>3.5</c:v>
                </c:pt>
                <c:pt idx="651">
                  <c:v>3.5</c:v>
                </c:pt>
                <c:pt idx="652">
                  <c:v>3.5</c:v>
                </c:pt>
                <c:pt idx="653">
                  <c:v>3.5</c:v>
                </c:pt>
                <c:pt idx="654">
                  <c:v>3.5</c:v>
                </c:pt>
                <c:pt idx="655">
                  <c:v>3.5</c:v>
                </c:pt>
                <c:pt idx="656">
                  <c:v>3.5</c:v>
                </c:pt>
                <c:pt idx="657">
                  <c:v>3.5</c:v>
                </c:pt>
                <c:pt idx="658">
                  <c:v>3.5</c:v>
                </c:pt>
                <c:pt idx="659">
                  <c:v>3.5</c:v>
                </c:pt>
                <c:pt idx="660">
                  <c:v>3.5</c:v>
                </c:pt>
                <c:pt idx="661">
                  <c:v>3.5</c:v>
                </c:pt>
                <c:pt idx="662">
                  <c:v>3.5</c:v>
                </c:pt>
                <c:pt idx="663">
                  <c:v>3.5</c:v>
                </c:pt>
                <c:pt idx="664">
                  <c:v>3.5</c:v>
                </c:pt>
                <c:pt idx="665">
                  <c:v>3.5</c:v>
                </c:pt>
                <c:pt idx="666">
                  <c:v>3.5</c:v>
                </c:pt>
                <c:pt idx="667">
                  <c:v>3.5</c:v>
                </c:pt>
                <c:pt idx="668">
                  <c:v>3.5</c:v>
                </c:pt>
                <c:pt idx="669">
                  <c:v>3.5</c:v>
                </c:pt>
                <c:pt idx="670">
                  <c:v>3.5</c:v>
                </c:pt>
                <c:pt idx="671">
                  <c:v>3.5</c:v>
                </c:pt>
                <c:pt idx="672">
                  <c:v>3.5</c:v>
                </c:pt>
                <c:pt idx="673">
                  <c:v>3.5</c:v>
                </c:pt>
                <c:pt idx="674">
                  <c:v>3.5</c:v>
                </c:pt>
                <c:pt idx="675">
                  <c:v>3.5</c:v>
                </c:pt>
                <c:pt idx="676">
                  <c:v>3.5</c:v>
                </c:pt>
                <c:pt idx="677">
                  <c:v>3.5</c:v>
                </c:pt>
                <c:pt idx="678">
                  <c:v>3.5</c:v>
                </c:pt>
                <c:pt idx="679">
                  <c:v>3.5</c:v>
                </c:pt>
                <c:pt idx="680">
                  <c:v>3.5</c:v>
                </c:pt>
                <c:pt idx="681">
                  <c:v>3.5</c:v>
                </c:pt>
                <c:pt idx="682">
                  <c:v>3.5</c:v>
                </c:pt>
                <c:pt idx="683">
                  <c:v>3.5</c:v>
                </c:pt>
                <c:pt idx="684">
                  <c:v>3.5</c:v>
                </c:pt>
                <c:pt idx="685">
                  <c:v>3.5</c:v>
                </c:pt>
                <c:pt idx="686">
                  <c:v>3.5</c:v>
                </c:pt>
                <c:pt idx="687">
                  <c:v>3.5</c:v>
                </c:pt>
                <c:pt idx="688">
                  <c:v>3.5</c:v>
                </c:pt>
                <c:pt idx="689">
                  <c:v>3.5</c:v>
                </c:pt>
                <c:pt idx="690">
                  <c:v>3.5</c:v>
                </c:pt>
                <c:pt idx="691">
                  <c:v>3.5</c:v>
                </c:pt>
                <c:pt idx="692">
                  <c:v>3.5</c:v>
                </c:pt>
                <c:pt idx="693">
                  <c:v>3.5</c:v>
                </c:pt>
                <c:pt idx="694">
                  <c:v>3.5</c:v>
                </c:pt>
                <c:pt idx="695">
                  <c:v>3.5</c:v>
                </c:pt>
                <c:pt idx="696">
                  <c:v>3.5</c:v>
                </c:pt>
                <c:pt idx="697">
                  <c:v>3.5</c:v>
                </c:pt>
                <c:pt idx="698">
                  <c:v>3.5</c:v>
                </c:pt>
                <c:pt idx="699">
                  <c:v>3.5</c:v>
                </c:pt>
                <c:pt idx="700">
                  <c:v>3.5</c:v>
                </c:pt>
                <c:pt idx="701">
                  <c:v>3.5</c:v>
                </c:pt>
                <c:pt idx="702">
                  <c:v>3.5</c:v>
                </c:pt>
                <c:pt idx="703">
                  <c:v>3.5</c:v>
                </c:pt>
                <c:pt idx="704">
                  <c:v>3.5</c:v>
                </c:pt>
                <c:pt idx="705">
                  <c:v>3.5</c:v>
                </c:pt>
                <c:pt idx="706">
                  <c:v>3.5</c:v>
                </c:pt>
                <c:pt idx="707">
                  <c:v>3.5</c:v>
                </c:pt>
                <c:pt idx="708">
                  <c:v>3.5</c:v>
                </c:pt>
                <c:pt idx="709">
                  <c:v>3.5</c:v>
                </c:pt>
                <c:pt idx="710">
                  <c:v>3.5</c:v>
                </c:pt>
                <c:pt idx="711">
                  <c:v>3.5</c:v>
                </c:pt>
                <c:pt idx="712">
                  <c:v>3.5</c:v>
                </c:pt>
                <c:pt idx="713">
                  <c:v>3.5</c:v>
                </c:pt>
                <c:pt idx="714">
                  <c:v>3.5</c:v>
                </c:pt>
                <c:pt idx="715">
                  <c:v>3.5</c:v>
                </c:pt>
                <c:pt idx="716">
                  <c:v>3.5</c:v>
                </c:pt>
                <c:pt idx="717">
                  <c:v>3.5</c:v>
                </c:pt>
                <c:pt idx="718">
                  <c:v>3.5</c:v>
                </c:pt>
                <c:pt idx="719">
                  <c:v>3.5</c:v>
                </c:pt>
                <c:pt idx="720">
                  <c:v>3.5</c:v>
                </c:pt>
                <c:pt idx="721">
                  <c:v>3.5</c:v>
                </c:pt>
                <c:pt idx="722">
                  <c:v>3.5</c:v>
                </c:pt>
                <c:pt idx="723">
                  <c:v>3.5</c:v>
                </c:pt>
                <c:pt idx="724">
                  <c:v>3.5</c:v>
                </c:pt>
                <c:pt idx="725">
                  <c:v>3.5</c:v>
                </c:pt>
                <c:pt idx="726">
                  <c:v>3.5</c:v>
                </c:pt>
                <c:pt idx="727">
                  <c:v>3.5</c:v>
                </c:pt>
                <c:pt idx="728">
                  <c:v>3.5</c:v>
                </c:pt>
                <c:pt idx="729">
                  <c:v>3.5</c:v>
                </c:pt>
                <c:pt idx="730">
                  <c:v>3.5</c:v>
                </c:pt>
                <c:pt idx="731">
                  <c:v>3.5</c:v>
                </c:pt>
                <c:pt idx="732">
                  <c:v>3.5</c:v>
                </c:pt>
                <c:pt idx="733">
                  <c:v>3.5</c:v>
                </c:pt>
                <c:pt idx="734">
                  <c:v>3.5</c:v>
                </c:pt>
                <c:pt idx="735">
                  <c:v>3.5</c:v>
                </c:pt>
                <c:pt idx="736">
                  <c:v>3.5</c:v>
                </c:pt>
                <c:pt idx="737">
                  <c:v>3.5</c:v>
                </c:pt>
                <c:pt idx="738">
                  <c:v>3.5</c:v>
                </c:pt>
                <c:pt idx="739">
                  <c:v>3.5</c:v>
                </c:pt>
                <c:pt idx="740">
                  <c:v>3.5</c:v>
                </c:pt>
                <c:pt idx="741">
                  <c:v>3.5</c:v>
                </c:pt>
                <c:pt idx="742">
                  <c:v>3.5</c:v>
                </c:pt>
                <c:pt idx="743">
                  <c:v>3.5</c:v>
                </c:pt>
                <c:pt idx="744">
                  <c:v>3.5</c:v>
                </c:pt>
                <c:pt idx="745">
                  <c:v>3.5</c:v>
                </c:pt>
                <c:pt idx="746">
                  <c:v>3.5</c:v>
                </c:pt>
                <c:pt idx="747">
                  <c:v>3.5</c:v>
                </c:pt>
                <c:pt idx="748">
                  <c:v>3.5</c:v>
                </c:pt>
                <c:pt idx="749">
                  <c:v>3.75</c:v>
                </c:pt>
                <c:pt idx="750">
                  <c:v>3.75</c:v>
                </c:pt>
                <c:pt idx="751">
                  <c:v>3.75</c:v>
                </c:pt>
                <c:pt idx="752">
                  <c:v>3.75</c:v>
                </c:pt>
                <c:pt idx="753">
                  <c:v>3.75</c:v>
                </c:pt>
                <c:pt idx="754">
                  <c:v>3.75</c:v>
                </c:pt>
                <c:pt idx="755">
                  <c:v>3.75</c:v>
                </c:pt>
                <c:pt idx="756">
                  <c:v>3.75</c:v>
                </c:pt>
                <c:pt idx="757">
                  <c:v>3.75</c:v>
                </c:pt>
                <c:pt idx="758">
                  <c:v>3.75</c:v>
                </c:pt>
                <c:pt idx="759">
                  <c:v>3.75</c:v>
                </c:pt>
                <c:pt idx="760">
                  <c:v>3.75</c:v>
                </c:pt>
                <c:pt idx="761">
                  <c:v>3.75</c:v>
                </c:pt>
                <c:pt idx="762">
                  <c:v>3.75</c:v>
                </c:pt>
                <c:pt idx="763">
                  <c:v>3.75</c:v>
                </c:pt>
                <c:pt idx="764">
                  <c:v>3.75</c:v>
                </c:pt>
                <c:pt idx="765">
                  <c:v>3.75</c:v>
                </c:pt>
                <c:pt idx="766">
                  <c:v>3.75</c:v>
                </c:pt>
                <c:pt idx="767">
                  <c:v>3.75</c:v>
                </c:pt>
                <c:pt idx="768">
                  <c:v>3.75</c:v>
                </c:pt>
                <c:pt idx="769">
                  <c:v>3.75</c:v>
                </c:pt>
                <c:pt idx="770">
                  <c:v>3.75</c:v>
                </c:pt>
                <c:pt idx="771">
                  <c:v>3.75</c:v>
                </c:pt>
                <c:pt idx="772">
                  <c:v>3.75</c:v>
                </c:pt>
                <c:pt idx="773">
                  <c:v>3.75</c:v>
                </c:pt>
                <c:pt idx="774">
                  <c:v>3.75</c:v>
                </c:pt>
                <c:pt idx="775">
                  <c:v>3.75</c:v>
                </c:pt>
                <c:pt idx="776">
                  <c:v>3.75</c:v>
                </c:pt>
                <c:pt idx="777">
                  <c:v>3.75</c:v>
                </c:pt>
                <c:pt idx="778">
                  <c:v>3.75</c:v>
                </c:pt>
                <c:pt idx="779">
                  <c:v>3.75</c:v>
                </c:pt>
                <c:pt idx="780">
                  <c:v>3.75</c:v>
                </c:pt>
                <c:pt idx="781">
                  <c:v>3.75</c:v>
                </c:pt>
                <c:pt idx="782">
                  <c:v>3.75</c:v>
                </c:pt>
                <c:pt idx="783">
                  <c:v>3.75</c:v>
                </c:pt>
                <c:pt idx="784">
                  <c:v>3.75</c:v>
                </c:pt>
                <c:pt idx="785">
                  <c:v>3.75</c:v>
                </c:pt>
                <c:pt idx="786">
                  <c:v>3.75</c:v>
                </c:pt>
                <c:pt idx="787">
                  <c:v>3.75</c:v>
                </c:pt>
                <c:pt idx="788">
                  <c:v>3.75</c:v>
                </c:pt>
                <c:pt idx="789">
                  <c:v>3.75</c:v>
                </c:pt>
                <c:pt idx="790">
                  <c:v>3.75</c:v>
                </c:pt>
                <c:pt idx="791">
                  <c:v>3.75</c:v>
                </c:pt>
                <c:pt idx="792">
                  <c:v>3.75</c:v>
                </c:pt>
                <c:pt idx="793">
                  <c:v>3.75</c:v>
                </c:pt>
                <c:pt idx="794">
                  <c:v>3.75</c:v>
                </c:pt>
                <c:pt idx="795">
                  <c:v>3.75</c:v>
                </c:pt>
                <c:pt idx="796">
                  <c:v>3.75</c:v>
                </c:pt>
                <c:pt idx="797">
                  <c:v>3.75</c:v>
                </c:pt>
                <c:pt idx="798">
                  <c:v>3.75</c:v>
                </c:pt>
                <c:pt idx="799">
                  <c:v>3.75</c:v>
                </c:pt>
                <c:pt idx="800">
                  <c:v>3.75</c:v>
                </c:pt>
                <c:pt idx="801">
                  <c:v>3.75</c:v>
                </c:pt>
                <c:pt idx="802">
                  <c:v>3.75</c:v>
                </c:pt>
                <c:pt idx="803">
                  <c:v>3.75</c:v>
                </c:pt>
                <c:pt idx="804">
                  <c:v>3.75</c:v>
                </c:pt>
                <c:pt idx="805">
                  <c:v>3.75</c:v>
                </c:pt>
                <c:pt idx="806">
                  <c:v>3.75</c:v>
                </c:pt>
                <c:pt idx="807">
                  <c:v>3.75</c:v>
                </c:pt>
                <c:pt idx="808">
                  <c:v>3.75</c:v>
                </c:pt>
                <c:pt idx="809">
                  <c:v>3.75</c:v>
                </c:pt>
                <c:pt idx="810">
                  <c:v>3.75</c:v>
                </c:pt>
                <c:pt idx="811">
                  <c:v>3.75</c:v>
                </c:pt>
                <c:pt idx="812">
                  <c:v>3.75</c:v>
                </c:pt>
                <c:pt idx="813">
                  <c:v>3.75</c:v>
                </c:pt>
                <c:pt idx="814">
                  <c:v>3.75</c:v>
                </c:pt>
                <c:pt idx="815">
                  <c:v>3.75</c:v>
                </c:pt>
                <c:pt idx="816">
                  <c:v>3.75</c:v>
                </c:pt>
                <c:pt idx="817">
                  <c:v>3.75</c:v>
                </c:pt>
                <c:pt idx="818">
                  <c:v>3.75</c:v>
                </c:pt>
                <c:pt idx="819">
                  <c:v>3.75</c:v>
                </c:pt>
                <c:pt idx="820">
                  <c:v>3.75</c:v>
                </c:pt>
                <c:pt idx="821">
                  <c:v>3.75</c:v>
                </c:pt>
                <c:pt idx="822">
                  <c:v>3.75</c:v>
                </c:pt>
                <c:pt idx="823">
                  <c:v>3.75</c:v>
                </c:pt>
                <c:pt idx="824">
                  <c:v>3.75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</c:v>
                </c:pt>
                <c:pt idx="842">
                  <c:v>4</c:v>
                </c:pt>
                <c:pt idx="843">
                  <c:v>4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4.25</c:v>
                </c:pt>
                <c:pt idx="877">
                  <c:v>4.25</c:v>
                </c:pt>
                <c:pt idx="878">
                  <c:v>4.25</c:v>
                </c:pt>
                <c:pt idx="879">
                  <c:v>4.25</c:v>
                </c:pt>
                <c:pt idx="880">
                  <c:v>4.25</c:v>
                </c:pt>
                <c:pt idx="881">
                  <c:v>4.25</c:v>
                </c:pt>
                <c:pt idx="882">
                  <c:v>4.25</c:v>
                </c:pt>
                <c:pt idx="883">
                  <c:v>4.25</c:v>
                </c:pt>
                <c:pt idx="884">
                  <c:v>4.25</c:v>
                </c:pt>
                <c:pt idx="885">
                  <c:v>4.25</c:v>
                </c:pt>
                <c:pt idx="886">
                  <c:v>4.25</c:v>
                </c:pt>
                <c:pt idx="887">
                  <c:v>4.25</c:v>
                </c:pt>
                <c:pt idx="888">
                  <c:v>4.25</c:v>
                </c:pt>
                <c:pt idx="889">
                  <c:v>4.5</c:v>
                </c:pt>
                <c:pt idx="890">
                  <c:v>4.5</c:v>
                </c:pt>
                <c:pt idx="891">
                  <c:v>4.5</c:v>
                </c:pt>
                <c:pt idx="892">
                  <c:v>4.5</c:v>
                </c:pt>
                <c:pt idx="893">
                  <c:v>4.5</c:v>
                </c:pt>
                <c:pt idx="894">
                  <c:v>4.5</c:v>
                </c:pt>
                <c:pt idx="895">
                  <c:v>4.5</c:v>
                </c:pt>
                <c:pt idx="896">
                  <c:v>4.5</c:v>
                </c:pt>
                <c:pt idx="897">
                  <c:v>4.5</c:v>
                </c:pt>
                <c:pt idx="898">
                  <c:v>4.5</c:v>
                </c:pt>
                <c:pt idx="899">
                  <c:v>4.5</c:v>
                </c:pt>
                <c:pt idx="900">
                  <c:v>4.5</c:v>
                </c:pt>
                <c:pt idx="901">
                  <c:v>4.5</c:v>
                </c:pt>
                <c:pt idx="902">
                  <c:v>4.5</c:v>
                </c:pt>
                <c:pt idx="903">
                  <c:v>4.5</c:v>
                </c:pt>
                <c:pt idx="904">
                  <c:v>4.5</c:v>
                </c:pt>
                <c:pt idx="905">
                  <c:v>4.5</c:v>
                </c:pt>
                <c:pt idx="906">
                  <c:v>4.5</c:v>
                </c:pt>
                <c:pt idx="907">
                  <c:v>4.5</c:v>
                </c:pt>
                <c:pt idx="908">
                  <c:v>4.5</c:v>
                </c:pt>
                <c:pt idx="909">
                  <c:v>4.5</c:v>
                </c:pt>
                <c:pt idx="910">
                  <c:v>4.5</c:v>
                </c:pt>
                <c:pt idx="911">
                  <c:v>4.5</c:v>
                </c:pt>
                <c:pt idx="912">
                  <c:v>4.5</c:v>
                </c:pt>
                <c:pt idx="913">
                  <c:v>4.5</c:v>
                </c:pt>
                <c:pt idx="914">
                  <c:v>4.5</c:v>
                </c:pt>
                <c:pt idx="915">
                  <c:v>4.5</c:v>
                </c:pt>
                <c:pt idx="916">
                  <c:v>4.5</c:v>
                </c:pt>
                <c:pt idx="917">
                  <c:v>4.5</c:v>
                </c:pt>
                <c:pt idx="918">
                  <c:v>4.5</c:v>
                </c:pt>
                <c:pt idx="919">
                  <c:v>4.5</c:v>
                </c:pt>
                <c:pt idx="920">
                  <c:v>4.5</c:v>
                </c:pt>
                <c:pt idx="921">
                  <c:v>4.5</c:v>
                </c:pt>
                <c:pt idx="922">
                  <c:v>4.5</c:v>
                </c:pt>
                <c:pt idx="923">
                  <c:v>4.5</c:v>
                </c:pt>
                <c:pt idx="924">
                  <c:v>4.5</c:v>
                </c:pt>
                <c:pt idx="925">
                  <c:v>4.5</c:v>
                </c:pt>
                <c:pt idx="926">
                  <c:v>4.5</c:v>
                </c:pt>
                <c:pt idx="927">
                  <c:v>4.5</c:v>
                </c:pt>
                <c:pt idx="928">
                  <c:v>4.5</c:v>
                </c:pt>
                <c:pt idx="929">
                  <c:v>4.5</c:v>
                </c:pt>
                <c:pt idx="930">
                  <c:v>4.5</c:v>
                </c:pt>
                <c:pt idx="931">
                  <c:v>4.5</c:v>
                </c:pt>
                <c:pt idx="932">
                  <c:v>4.5</c:v>
                </c:pt>
                <c:pt idx="933">
                  <c:v>4.5</c:v>
                </c:pt>
                <c:pt idx="934">
                  <c:v>4.5</c:v>
                </c:pt>
                <c:pt idx="935">
                  <c:v>4.5</c:v>
                </c:pt>
                <c:pt idx="936">
                  <c:v>4.5</c:v>
                </c:pt>
                <c:pt idx="937">
                  <c:v>4.5</c:v>
                </c:pt>
                <c:pt idx="938">
                  <c:v>4.5</c:v>
                </c:pt>
                <c:pt idx="939">
                  <c:v>4.5</c:v>
                </c:pt>
                <c:pt idx="940">
                  <c:v>4.5</c:v>
                </c:pt>
                <c:pt idx="941">
                  <c:v>4.5</c:v>
                </c:pt>
                <c:pt idx="942">
                  <c:v>4.5</c:v>
                </c:pt>
                <c:pt idx="943">
                  <c:v>4.5</c:v>
                </c:pt>
                <c:pt idx="944">
                  <c:v>4.5</c:v>
                </c:pt>
                <c:pt idx="945">
                  <c:v>4.5</c:v>
                </c:pt>
                <c:pt idx="946">
                  <c:v>4.5</c:v>
                </c:pt>
                <c:pt idx="947">
                  <c:v>4.5</c:v>
                </c:pt>
                <c:pt idx="948">
                  <c:v>4.5</c:v>
                </c:pt>
                <c:pt idx="949">
                  <c:v>4.5</c:v>
                </c:pt>
                <c:pt idx="950">
                  <c:v>4.5</c:v>
                </c:pt>
                <c:pt idx="951">
                  <c:v>4.5</c:v>
                </c:pt>
                <c:pt idx="952">
                  <c:v>4.5</c:v>
                </c:pt>
                <c:pt idx="953">
                  <c:v>4.5</c:v>
                </c:pt>
                <c:pt idx="954">
                  <c:v>4.5</c:v>
                </c:pt>
                <c:pt idx="955">
                  <c:v>4.5</c:v>
                </c:pt>
                <c:pt idx="956">
                  <c:v>4.5</c:v>
                </c:pt>
                <c:pt idx="957">
                  <c:v>4.5</c:v>
                </c:pt>
                <c:pt idx="958">
                  <c:v>4.5</c:v>
                </c:pt>
                <c:pt idx="959">
                  <c:v>4.5</c:v>
                </c:pt>
                <c:pt idx="960">
                  <c:v>4.5</c:v>
                </c:pt>
                <c:pt idx="961">
                  <c:v>4.5</c:v>
                </c:pt>
                <c:pt idx="962">
                  <c:v>4.5</c:v>
                </c:pt>
                <c:pt idx="963">
                  <c:v>4.5</c:v>
                </c:pt>
                <c:pt idx="964">
                  <c:v>4.5</c:v>
                </c:pt>
                <c:pt idx="965">
                  <c:v>4.5</c:v>
                </c:pt>
                <c:pt idx="966">
                  <c:v>4.5</c:v>
                </c:pt>
                <c:pt idx="967">
                  <c:v>4.5</c:v>
                </c:pt>
                <c:pt idx="968">
                  <c:v>4.5</c:v>
                </c:pt>
                <c:pt idx="969">
                  <c:v>4.5</c:v>
                </c:pt>
                <c:pt idx="970">
                  <c:v>4.5</c:v>
                </c:pt>
                <c:pt idx="971">
                  <c:v>4.5</c:v>
                </c:pt>
                <c:pt idx="972">
                  <c:v>4.5</c:v>
                </c:pt>
                <c:pt idx="973">
                  <c:v>4.5</c:v>
                </c:pt>
                <c:pt idx="974">
                  <c:v>4.5</c:v>
                </c:pt>
                <c:pt idx="975">
                  <c:v>4.5</c:v>
                </c:pt>
                <c:pt idx="976">
                  <c:v>4.5</c:v>
                </c:pt>
                <c:pt idx="977">
                  <c:v>4.5</c:v>
                </c:pt>
                <c:pt idx="978">
                  <c:v>4.5</c:v>
                </c:pt>
                <c:pt idx="979">
                  <c:v>4.5</c:v>
                </c:pt>
                <c:pt idx="980">
                  <c:v>4.5</c:v>
                </c:pt>
                <c:pt idx="981">
                  <c:v>4.5</c:v>
                </c:pt>
                <c:pt idx="982">
                  <c:v>4.5</c:v>
                </c:pt>
                <c:pt idx="983">
                  <c:v>4.5</c:v>
                </c:pt>
                <c:pt idx="984">
                  <c:v>4.5</c:v>
                </c:pt>
                <c:pt idx="985">
                  <c:v>4.5</c:v>
                </c:pt>
                <c:pt idx="986">
                  <c:v>4.5</c:v>
                </c:pt>
                <c:pt idx="987">
                  <c:v>4.5</c:v>
                </c:pt>
                <c:pt idx="988">
                  <c:v>4.5</c:v>
                </c:pt>
                <c:pt idx="989">
                  <c:v>4.5</c:v>
                </c:pt>
                <c:pt idx="990">
                  <c:v>4.5</c:v>
                </c:pt>
                <c:pt idx="991">
                  <c:v>4.5</c:v>
                </c:pt>
                <c:pt idx="992">
                  <c:v>4.5</c:v>
                </c:pt>
                <c:pt idx="993">
                  <c:v>4.5</c:v>
                </c:pt>
                <c:pt idx="994">
                  <c:v>4.5</c:v>
                </c:pt>
                <c:pt idx="995">
                  <c:v>4.5</c:v>
                </c:pt>
                <c:pt idx="996">
                  <c:v>4.5</c:v>
                </c:pt>
                <c:pt idx="997">
                  <c:v>4.5</c:v>
                </c:pt>
                <c:pt idx="998">
                  <c:v>4.5</c:v>
                </c:pt>
                <c:pt idx="999">
                  <c:v>4.5</c:v>
                </c:pt>
                <c:pt idx="1000">
                  <c:v>4.5</c:v>
                </c:pt>
                <c:pt idx="1001">
                  <c:v>4.5</c:v>
                </c:pt>
                <c:pt idx="1002">
                  <c:v>4.5</c:v>
                </c:pt>
                <c:pt idx="1003">
                  <c:v>4.5</c:v>
                </c:pt>
                <c:pt idx="1004">
                  <c:v>4.5</c:v>
                </c:pt>
                <c:pt idx="1005">
                  <c:v>4.5</c:v>
                </c:pt>
                <c:pt idx="1006">
                  <c:v>4.5</c:v>
                </c:pt>
                <c:pt idx="1007">
                  <c:v>4.5</c:v>
                </c:pt>
                <c:pt idx="1008">
                  <c:v>4.5</c:v>
                </c:pt>
                <c:pt idx="1009">
                  <c:v>4.5</c:v>
                </c:pt>
                <c:pt idx="1010">
                  <c:v>4.5</c:v>
                </c:pt>
                <c:pt idx="1011">
                  <c:v>4.5</c:v>
                </c:pt>
                <c:pt idx="1012">
                  <c:v>4.5</c:v>
                </c:pt>
                <c:pt idx="1013">
                  <c:v>4.5</c:v>
                </c:pt>
                <c:pt idx="1014">
                  <c:v>4.5</c:v>
                </c:pt>
                <c:pt idx="1015">
                  <c:v>4.5</c:v>
                </c:pt>
                <c:pt idx="1016">
                  <c:v>4.5</c:v>
                </c:pt>
                <c:pt idx="1017">
                  <c:v>4.5</c:v>
                </c:pt>
                <c:pt idx="1018">
                  <c:v>4.5</c:v>
                </c:pt>
                <c:pt idx="1019">
                  <c:v>4.5</c:v>
                </c:pt>
                <c:pt idx="1020">
                  <c:v>4.5</c:v>
                </c:pt>
                <c:pt idx="1021">
                  <c:v>4.5</c:v>
                </c:pt>
                <c:pt idx="1022">
                  <c:v>4.5</c:v>
                </c:pt>
                <c:pt idx="1023">
                  <c:v>4.5</c:v>
                </c:pt>
                <c:pt idx="1024">
                  <c:v>4.5</c:v>
                </c:pt>
                <c:pt idx="1025">
                  <c:v>4.5</c:v>
                </c:pt>
                <c:pt idx="1026">
                  <c:v>4.5</c:v>
                </c:pt>
                <c:pt idx="1027">
                  <c:v>4.5</c:v>
                </c:pt>
                <c:pt idx="1028">
                  <c:v>4.5</c:v>
                </c:pt>
                <c:pt idx="1029">
                  <c:v>4.5</c:v>
                </c:pt>
                <c:pt idx="1030">
                  <c:v>4.5</c:v>
                </c:pt>
                <c:pt idx="1031">
                  <c:v>4.5</c:v>
                </c:pt>
                <c:pt idx="1032">
                  <c:v>4.5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4.5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4.5</c:v>
                </c:pt>
                <c:pt idx="1044">
                  <c:v>4.5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4.5</c:v>
                </c:pt>
                <c:pt idx="1058">
                  <c:v>4.5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4.5</c:v>
                </c:pt>
                <c:pt idx="1065">
                  <c:v>4.5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4.5</c:v>
                </c:pt>
                <c:pt idx="1072">
                  <c:v>4.5</c:v>
                </c:pt>
                <c:pt idx="1073">
                  <c:v>4.5</c:v>
                </c:pt>
                <c:pt idx="1074">
                  <c:v>4.5</c:v>
                </c:pt>
                <c:pt idx="1075">
                  <c:v>4.5</c:v>
                </c:pt>
                <c:pt idx="1076">
                  <c:v>4.5</c:v>
                </c:pt>
                <c:pt idx="1077">
                  <c:v>4.5</c:v>
                </c:pt>
                <c:pt idx="1078">
                  <c:v>4.5</c:v>
                </c:pt>
                <c:pt idx="1079">
                  <c:v>4.5</c:v>
                </c:pt>
                <c:pt idx="1080">
                  <c:v>4.5</c:v>
                </c:pt>
                <c:pt idx="1081">
                  <c:v>4.5</c:v>
                </c:pt>
                <c:pt idx="1082">
                  <c:v>4.5</c:v>
                </c:pt>
                <c:pt idx="1083">
                  <c:v>4.5</c:v>
                </c:pt>
                <c:pt idx="1084">
                  <c:v>4.5</c:v>
                </c:pt>
                <c:pt idx="1085">
                  <c:v>4.5</c:v>
                </c:pt>
                <c:pt idx="1086">
                  <c:v>4.5</c:v>
                </c:pt>
                <c:pt idx="1087">
                  <c:v>4.5</c:v>
                </c:pt>
                <c:pt idx="1088">
                  <c:v>4.5</c:v>
                </c:pt>
                <c:pt idx="1089">
                  <c:v>4.5</c:v>
                </c:pt>
                <c:pt idx="1090">
                  <c:v>4.5</c:v>
                </c:pt>
                <c:pt idx="1091">
                  <c:v>4.5</c:v>
                </c:pt>
                <c:pt idx="1092">
                  <c:v>4.5</c:v>
                </c:pt>
                <c:pt idx="1093">
                  <c:v>4.5</c:v>
                </c:pt>
                <c:pt idx="1094">
                  <c:v>4.5</c:v>
                </c:pt>
                <c:pt idx="1095">
                  <c:v>4.5</c:v>
                </c:pt>
                <c:pt idx="1096">
                  <c:v>4.5</c:v>
                </c:pt>
                <c:pt idx="1097">
                  <c:v>4.5</c:v>
                </c:pt>
                <c:pt idx="1098">
                  <c:v>4.5</c:v>
                </c:pt>
                <c:pt idx="1099">
                  <c:v>4.5</c:v>
                </c:pt>
                <c:pt idx="1100">
                  <c:v>4.5</c:v>
                </c:pt>
                <c:pt idx="1101">
                  <c:v>4.5</c:v>
                </c:pt>
                <c:pt idx="1102">
                  <c:v>4.5</c:v>
                </c:pt>
                <c:pt idx="1103">
                  <c:v>4.5</c:v>
                </c:pt>
                <c:pt idx="1104">
                  <c:v>4.5</c:v>
                </c:pt>
                <c:pt idx="1105">
                  <c:v>4.5</c:v>
                </c:pt>
                <c:pt idx="1106">
                  <c:v>4.5</c:v>
                </c:pt>
                <c:pt idx="1107">
                  <c:v>4.5</c:v>
                </c:pt>
                <c:pt idx="1108">
                  <c:v>4.5</c:v>
                </c:pt>
                <c:pt idx="1109">
                  <c:v>4.5</c:v>
                </c:pt>
                <c:pt idx="1110">
                  <c:v>4.5</c:v>
                </c:pt>
                <c:pt idx="1111">
                  <c:v>4.5</c:v>
                </c:pt>
                <c:pt idx="1112">
                  <c:v>4.5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18">
                  <c:v>4.5</c:v>
                </c:pt>
                <c:pt idx="1119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4.5</c:v>
                </c:pt>
                <c:pt idx="1139">
                  <c:v>4.5</c:v>
                </c:pt>
                <c:pt idx="1140">
                  <c:v>4.5</c:v>
                </c:pt>
                <c:pt idx="1141">
                  <c:v>4.5</c:v>
                </c:pt>
                <c:pt idx="1142">
                  <c:v>4.5</c:v>
                </c:pt>
                <c:pt idx="1143">
                  <c:v>4.5</c:v>
                </c:pt>
                <c:pt idx="1144">
                  <c:v>4.5</c:v>
                </c:pt>
                <c:pt idx="1145">
                  <c:v>4.5</c:v>
                </c:pt>
                <c:pt idx="1146">
                  <c:v>4.5</c:v>
                </c:pt>
                <c:pt idx="1147">
                  <c:v>4.5</c:v>
                </c:pt>
                <c:pt idx="1148">
                  <c:v>4.5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</c:v>
                </c:pt>
                <c:pt idx="1153">
                  <c:v>4.5</c:v>
                </c:pt>
                <c:pt idx="1154">
                  <c:v>4.5</c:v>
                </c:pt>
                <c:pt idx="1155">
                  <c:v>4.5</c:v>
                </c:pt>
                <c:pt idx="1156">
                  <c:v>4.5</c:v>
                </c:pt>
                <c:pt idx="1157">
                  <c:v>4.5</c:v>
                </c:pt>
                <c:pt idx="1158">
                  <c:v>4.5</c:v>
                </c:pt>
                <c:pt idx="1159">
                  <c:v>4.5</c:v>
                </c:pt>
                <c:pt idx="1160">
                  <c:v>4.5</c:v>
                </c:pt>
                <c:pt idx="1161">
                  <c:v>4.5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4.5</c:v>
                </c:pt>
                <c:pt idx="1166">
                  <c:v>4.5</c:v>
                </c:pt>
                <c:pt idx="1167">
                  <c:v>4.5</c:v>
                </c:pt>
                <c:pt idx="1168">
                  <c:v>4.5</c:v>
                </c:pt>
                <c:pt idx="1169">
                  <c:v>4.5</c:v>
                </c:pt>
                <c:pt idx="1170">
                  <c:v>4.5</c:v>
                </c:pt>
                <c:pt idx="1171">
                  <c:v>4.5</c:v>
                </c:pt>
                <c:pt idx="1172">
                  <c:v>4.5</c:v>
                </c:pt>
                <c:pt idx="1173">
                  <c:v>4.5</c:v>
                </c:pt>
                <c:pt idx="1174">
                  <c:v>4.5</c:v>
                </c:pt>
                <c:pt idx="1175">
                  <c:v>4.5</c:v>
                </c:pt>
                <c:pt idx="1176">
                  <c:v>4.5</c:v>
                </c:pt>
                <c:pt idx="1177">
                  <c:v>4.5</c:v>
                </c:pt>
                <c:pt idx="1178">
                  <c:v>4.5</c:v>
                </c:pt>
                <c:pt idx="1179">
                  <c:v>4.5</c:v>
                </c:pt>
                <c:pt idx="1180">
                  <c:v>4.5</c:v>
                </c:pt>
                <c:pt idx="1181">
                  <c:v>4.5</c:v>
                </c:pt>
                <c:pt idx="1182">
                  <c:v>4.5</c:v>
                </c:pt>
                <c:pt idx="1183">
                  <c:v>4.5</c:v>
                </c:pt>
                <c:pt idx="1184">
                  <c:v>4.5</c:v>
                </c:pt>
                <c:pt idx="1185">
                  <c:v>4.5</c:v>
                </c:pt>
                <c:pt idx="1186">
                  <c:v>4.5</c:v>
                </c:pt>
                <c:pt idx="1187">
                  <c:v>4.5</c:v>
                </c:pt>
                <c:pt idx="1188">
                  <c:v>4.5</c:v>
                </c:pt>
                <c:pt idx="1189">
                  <c:v>4.5</c:v>
                </c:pt>
                <c:pt idx="1190">
                  <c:v>4.5</c:v>
                </c:pt>
                <c:pt idx="1191">
                  <c:v>4.5</c:v>
                </c:pt>
                <c:pt idx="1192">
                  <c:v>4.5</c:v>
                </c:pt>
                <c:pt idx="1193">
                  <c:v>4.5</c:v>
                </c:pt>
                <c:pt idx="1194">
                  <c:v>4.5</c:v>
                </c:pt>
                <c:pt idx="1195">
                  <c:v>4.5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</c:v>
                </c:pt>
                <c:pt idx="1200">
                  <c:v>4.5</c:v>
                </c:pt>
                <c:pt idx="1201">
                  <c:v>4.5</c:v>
                </c:pt>
                <c:pt idx="1202">
                  <c:v>4.5</c:v>
                </c:pt>
                <c:pt idx="1203">
                  <c:v>4.5</c:v>
                </c:pt>
                <c:pt idx="1204">
                  <c:v>4.5</c:v>
                </c:pt>
                <c:pt idx="1205">
                  <c:v>4.5</c:v>
                </c:pt>
                <c:pt idx="1206">
                  <c:v>4.5</c:v>
                </c:pt>
                <c:pt idx="1207">
                  <c:v>4.5</c:v>
                </c:pt>
                <c:pt idx="1208">
                  <c:v>4.5</c:v>
                </c:pt>
                <c:pt idx="1209">
                  <c:v>4.5</c:v>
                </c:pt>
                <c:pt idx="1210">
                  <c:v>4.5</c:v>
                </c:pt>
                <c:pt idx="1211">
                  <c:v>4.5</c:v>
                </c:pt>
                <c:pt idx="1212">
                  <c:v>4.5</c:v>
                </c:pt>
                <c:pt idx="1213">
                  <c:v>4.5</c:v>
                </c:pt>
                <c:pt idx="1214">
                  <c:v>4.5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4.5</c:v>
                </c:pt>
                <c:pt idx="1219">
                  <c:v>4.5</c:v>
                </c:pt>
                <c:pt idx="1220">
                  <c:v>4.5</c:v>
                </c:pt>
                <c:pt idx="1221">
                  <c:v>4.5</c:v>
                </c:pt>
                <c:pt idx="1222">
                  <c:v>4.5</c:v>
                </c:pt>
                <c:pt idx="1223">
                  <c:v>4.5</c:v>
                </c:pt>
                <c:pt idx="1224">
                  <c:v>4.5</c:v>
                </c:pt>
                <c:pt idx="1225">
                  <c:v>4.75</c:v>
                </c:pt>
                <c:pt idx="1226">
                  <c:v>4.75</c:v>
                </c:pt>
                <c:pt idx="1227">
                  <c:v>4.75</c:v>
                </c:pt>
                <c:pt idx="1228">
                  <c:v>4.75</c:v>
                </c:pt>
                <c:pt idx="1229">
                  <c:v>4.75</c:v>
                </c:pt>
                <c:pt idx="1230">
                  <c:v>4.75</c:v>
                </c:pt>
                <c:pt idx="1231">
                  <c:v>4.75</c:v>
                </c:pt>
                <c:pt idx="1232">
                  <c:v>4.75</c:v>
                </c:pt>
                <c:pt idx="1233">
                  <c:v>4.75</c:v>
                </c:pt>
                <c:pt idx="1234">
                  <c:v>4.75</c:v>
                </c:pt>
                <c:pt idx="1235">
                  <c:v>4.75</c:v>
                </c:pt>
                <c:pt idx="1236">
                  <c:v>4.75</c:v>
                </c:pt>
                <c:pt idx="1237">
                  <c:v>4.75</c:v>
                </c:pt>
                <c:pt idx="1238">
                  <c:v>4.75</c:v>
                </c:pt>
                <c:pt idx="1239">
                  <c:v>4.75</c:v>
                </c:pt>
                <c:pt idx="1240">
                  <c:v>4.75</c:v>
                </c:pt>
                <c:pt idx="1241">
                  <c:v>4.75</c:v>
                </c:pt>
                <c:pt idx="1242">
                  <c:v>4.75</c:v>
                </c:pt>
                <c:pt idx="1243">
                  <c:v>4.75</c:v>
                </c:pt>
                <c:pt idx="1244">
                  <c:v>4.75</c:v>
                </c:pt>
                <c:pt idx="1245">
                  <c:v>4.75</c:v>
                </c:pt>
                <c:pt idx="1246">
                  <c:v>4.75</c:v>
                </c:pt>
                <c:pt idx="1247">
                  <c:v>4.75</c:v>
                </c:pt>
                <c:pt idx="1248">
                  <c:v>4.75</c:v>
                </c:pt>
                <c:pt idx="1249">
                  <c:v>4.75</c:v>
                </c:pt>
                <c:pt idx="1250">
                  <c:v>4.75</c:v>
                </c:pt>
                <c:pt idx="1251">
                  <c:v>4.75</c:v>
                </c:pt>
                <c:pt idx="1252">
                  <c:v>4.75</c:v>
                </c:pt>
                <c:pt idx="1253">
                  <c:v>4.75</c:v>
                </c:pt>
                <c:pt idx="1254">
                  <c:v>4.75</c:v>
                </c:pt>
                <c:pt idx="1255">
                  <c:v>4.75</c:v>
                </c:pt>
                <c:pt idx="1256">
                  <c:v>4.75</c:v>
                </c:pt>
                <c:pt idx="1257">
                  <c:v>4.75</c:v>
                </c:pt>
                <c:pt idx="1258">
                  <c:v>4.75</c:v>
                </c:pt>
                <c:pt idx="1259">
                  <c:v>4.75</c:v>
                </c:pt>
                <c:pt idx="1260">
                  <c:v>4.75</c:v>
                </c:pt>
                <c:pt idx="1261">
                  <c:v>4.75</c:v>
                </c:pt>
                <c:pt idx="1262">
                  <c:v>4.75</c:v>
                </c:pt>
                <c:pt idx="1263">
                  <c:v>4.75</c:v>
                </c:pt>
                <c:pt idx="1264">
                  <c:v>4.75</c:v>
                </c:pt>
                <c:pt idx="1265">
                  <c:v>4.75</c:v>
                </c:pt>
                <c:pt idx="1266">
                  <c:v>4.75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4.75</c:v>
                </c:pt>
                <c:pt idx="1297">
                  <c:v>4.75</c:v>
                </c:pt>
                <c:pt idx="1298">
                  <c:v>4.75</c:v>
                </c:pt>
                <c:pt idx="1299">
                  <c:v>4.75</c:v>
                </c:pt>
                <c:pt idx="1300">
                  <c:v>4.75</c:v>
                </c:pt>
                <c:pt idx="1301">
                  <c:v>4.75</c:v>
                </c:pt>
                <c:pt idx="1302">
                  <c:v>4.75</c:v>
                </c:pt>
                <c:pt idx="1303">
                  <c:v>4.75</c:v>
                </c:pt>
                <c:pt idx="1304">
                  <c:v>4.75</c:v>
                </c:pt>
                <c:pt idx="1305">
                  <c:v>4.75</c:v>
                </c:pt>
                <c:pt idx="1306">
                  <c:v>4.75</c:v>
                </c:pt>
                <c:pt idx="1307">
                  <c:v>4.75</c:v>
                </c:pt>
                <c:pt idx="1308">
                  <c:v>4.75</c:v>
                </c:pt>
                <c:pt idx="1309">
                  <c:v>4.75</c:v>
                </c:pt>
                <c:pt idx="1310">
                  <c:v>4.75</c:v>
                </c:pt>
                <c:pt idx="1311">
                  <c:v>4.75</c:v>
                </c:pt>
                <c:pt idx="1312">
                  <c:v>4.75</c:v>
                </c:pt>
                <c:pt idx="1313">
                  <c:v>4.75</c:v>
                </c:pt>
                <c:pt idx="1314">
                  <c:v>4.75</c:v>
                </c:pt>
                <c:pt idx="1315">
                  <c:v>4.75</c:v>
                </c:pt>
                <c:pt idx="1316">
                  <c:v>4.75</c:v>
                </c:pt>
                <c:pt idx="1317">
                  <c:v>4.75</c:v>
                </c:pt>
                <c:pt idx="1318">
                  <c:v>4.75</c:v>
                </c:pt>
                <c:pt idx="1319">
                  <c:v>4.75</c:v>
                </c:pt>
                <c:pt idx="1320">
                  <c:v>4.75</c:v>
                </c:pt>
                <c:pt idx="1321">
                  <c:v>4.75</c:v>
                </c:pt>
                <c:pt idx="1322">
                  <c:v>4.75</c:v>
                </c:pt>
                <c:pt idx="1323">
                  <c:v>4.75</c:v>
                </c:pt>
                <c:pt idx="1324">
                  <c:v>4.75</c:v>
                </c:pt>
                <c:pt idx="1325">
                  <c:v>4.75</c:v>
                </c:pt>
                <c:pt idx="1326">
                  <c:v>4.75</c:v>
                </c:pt>
                <c:pt idx="1327">
                  <c:v>4.75</c:v>
                </c:pt>
                <c:pt idx="1328">
                  <c:v>4.75</c:v>
                </c:pt>
                <c:pt idx="1329">
                  <c:v>4.75</c:v>
                </c:pt>
                <c:pt idx="1330">
                  <c:v>4.75</c:v>
                </c:pt>
                <c:pt idx="1331">
                  <c:v>4.75</c:v>
                </c:pt>
                <c:pt idx="1332">
                  <c:v>4.75</c:v>
                </c:pt>
                <c:pt idx="1333">
                  <c:v>4.75</c:v>
                </c:pt>
                <c:pt idx="1334">
                  <c:v>4.75</c:v>
                </c:pt>
                <c:pt idx="1335">
                  <c:v>4.75</c:v>
                </c:pt>
                <c:pt idx="1336">
                  <c:v>4.75</c:v>
                </c:pt>
                <c:pt idx="1337">
                  <c:v>4.75</c:v>
                </c:pt>
                <c:pt idx="1338">
                  <c:v>4.75</c:v>
                </c:pt>
                <c:pt idx="1339">
                  <c:v>4.75</c:v>
                </c:pt>
                <c:pt idx="1340">
                  <c:v>4.75</c:v>
                </c:pt>
                <c:pt idx="1341">
                  <c:v>4.75</c:v>
                </c:pt>
                <c:pt idx="1342">
                  <c:v>4.75</c:v>
                </c:pt>
                <c:pt idx="1343">
                  <c:v>4.75</c:v>
                </c:pt>
                <c:pt idx="1344">
                  <c:v>4.75</c:v>
                </c:pt>
                <c:pt idx="1345">
                  <c:v>4.75</c:v>
                </c:pt>
                <c:pt idx="1346">
                  <c:v>4.75</c:v>
                </c:pt>
                <c:pt idx="1347">
                  <c:v>4.75</c:v>
                </c:pt>
                <c:pt idx="1348">
                  <c:v>4.75</c:v>
                </c:pt>
                <c:pt idx="1349">
                  <c:v>4.75</c:v>
                </c:pt>
                <c:pt idx="1350">
                  <c:v>4.75</c:v>
                </c:pt>
                <c:pt idx="1351">
                  <c:v>4.75</c:v>
                </c:pt>
                <c:pt idx="1352">
                  <c:v>4.75</c:v>
                </c:pt>
                <c:pt idx="1353">
                  <c:v>4.75</c:v>
                </c:pt>
                <c:pt idx="1354">
                  <c:v>4.75</c:v>
                </c:pt>
                <c:pt idx="1355">
                  <c:v>4.75</c:v>
                </c:pt>
                <c:pt idx="1356">
                  <c:v>4.75</c:v>
                </c:pt>
                <c:pt idx="1357">
                  <c:v>4.75</c:v>
                </c:pt>
                <c:pt idx="1358">
                  <c:v>4.75</c:v>
                </c:pt>
                <c:pt idx="1359">
                  <c:v>4.75</c:v>
                </c:pt>
                <c:pt idx="1360">
                  <c:v>4.75</c:v>
                </c:pt>
                <c:pt idx="1361">
                  <c:v>4.75</c:v>
                </c:pt>
                <c:pt idx="1362">
                  <c:v>4.75</c:v>
                </c:pt>
                <c:pt idx="1363">
                  <c:v>4.75</c:v>
                </c:pt>
                <c:pt idx="1364">
                  <c:v>4.75</c:v>
                </c:pt>
                <c:pt idx="1365">
                  <c:v>4.75</c:v>
                </c:pt>
                <c:pt idx="1366">
                  <c:v>4.75</c:v>
                </c:pt>
                <c:pt idx="1367">
                  <c:v>4.75</c:v>
                </c:pt>
                <c:pt idx="1368">
                  <c:v>4.75</c:v>
                </c:pt>
                <c:pt idx="1369">
                  <c:v>4.75</c:v>
                </c:pt>
                <c:pt idx="1370">
                  <c:v>4.75</c:v>
                </c:pt>
                <c:pt idx="1371">
                  <c:v>4.75</c:v>
                </c:pt>
                <c:pt idx="1372">
                  <c:v>4.75</c:v>
                </c:pt>
                <c:pt idx="1373">
                  <c:v>4.75</c:v>
                </c:pt>
                <c:pt idx="1374">
                  <c:v>4.75</c:v>
                </c:pt>
                <c:pt idx="1375">
                  <c:v>4.75</c:v>
                </c:pt>
                <c:pt idx="1376">
                  <c:v>4.75</c:v>
                </c:pt>
                <c:pt idx="1377">
                  <c:v>4.75</c:v>
                </c:pt>
                <c:pt idx="1378">
                  <c:v>4.75</c:v>
                </c:pt>
                <c:pt idx="1379">
                  <c:v>4.75</c:v>
                </c:pt>
                <c:pt idx="1380">
                  <c:v>4.75</c:v>
                </c:pt>
                <c:pt idx="1381">
                  <c:v>4.75</c:v>
                </c:pt>
                <c:pt idx="1382">
                  <c:v>4.75</c:v>
                </c:pt>
                <c:pt idx="1383">
                  <c:v>4.75</c:v>
                </c:pt>
                <c:pt idx="1384">
                  <c:v>4.75</c:v>
                </c:pt>
                <c:pt idx="1385">
                  <c:v>4.75</c:v>
                </c:pt>
                <c:pt idx="1386">
                  <c:v>4.75</c:v>
                </c:pt>
                <c:pt idx="1387">
                  <c:v>4.75</c:v>
                </c:pt>
                <c:pt idx="1388">
                  <c:v>4.75</c:v>
                </c:pt>
                <c:pt idx="1389">
                  <c:v>4.75</c:v>
                </c:pt>
                <c:pt idx="1390">
                  <c:v>4.75</c:v>
                </c:pt>
                <c:pt idx="1391">
                  <c:v>4.75</c:v>
                </c:pt>
                <c:pt idx="1392">
                  <c:v>4.75</c:v>
                </c:pt>
                <c:pt idx="1393">
                  <c:v>4.75</c:v>
                </c:pt>
                <c:pt idx="1394">
                  <c:v>4.75</c:v>
                </c:pt>
                <c:pt idx="1395">
                  <c:v>4.75</c:v>
                </c:pt>
                <c:pt idx="1396">
                  <c:v>4.75</c:v>
                </c:pt>
                <c:pt idx="1397">
                  <c:v>4.75</c:v>
                </c:pt>
                <c:pt idx="1398">
                  <c:v>4.75</c:v>
                </c:pt>
                <c:pt idx="1399">
                  <c:v>4.75</c:v>
                </c:pt>
                <c:pt idx="1400">
                  <c:v>4.75</c:v>
                </c:pt>
                <c:pt idx="1401">
                  <c:v>4.75</c:v>
                </c:pt>
                <c:pt idx="1402">
                  <c:v>4.75</c:v>
                </c:pt>
                <c:pt idx="1403">
                  <c:v>4.75</c:v>
                </c:pt>
                <c:pt idx="1404">
                  <c:v>4.75</c:v>
                </c:pt>
                <c:pt idx="1405">
                  <c:v>4.75</c:v>
                </c:pt>
                <c:pt idx="1406">
                  <c:v>4.75</c:v>
                </c:pt>
                <c:pt idx="1407">
                  <c:v>4.5</c:v>
                </c:pt>
                <c:pt idx="1408">
                  <c:v>4.5</c:v>
                </c:pt>
                <c:pt idx="1409">
                  <c:v>4.5</c:v>
                </c:pt>
                <c:pt idx="1410">
                  <c:v>4.5</c:v>
                </c:pt>
                <c:pt idx="1411">
                  <c:v>4.5</c:v>
                </c:pt>
                <c:pt idx="1412">
                  <c:v>4.5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4.5</c:v>
                </c:pt>
                <c:pt idx="1427">
                  <c:v>4.5</c:v>
                </c:pt>
                <c:pt idx="1428">
                  <c:v>4.5</c:v>
                </c:pt>
                <c:pt idx="1429">
                  <c:v>4.5</c:v>
                </c:pt>
                <c:pt idx="1430">
                  <c:v>4.5</c:v>
                </c:pt>
                <c:pt idx="1431">
                  <c:v>4.5</c:v>
                </c:pt>
                <c:pt idx="1432">
                  <c:v>4.5</c:v>
                </c:pt>
                <c:pt idx="1433">
                  <c:v>4.5</c:v>
                </c:pt>
                <c:pt idx="1434">
                  <c:v>4.5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4.25</c:v>
                </c:pt>
                <c:pt idx="1441">
                  <c:v>4.25</c:v>
                </c:pt>
                <c:pt idx="1442">
                  <c:v>4.25</c:v>
                </c:pt>
                <c:pt idx="1443">
                  <c:v>4.25</c:v>
                </c:pt>
                <c:pt idx="1444">
                  <c:v>4.25</c:v>
                </c:pt>
                <c:pt idx="1445">
                  <c:v>4.25</c:v>
                </c:pt>
                <c:pt idx="1446">
                  <c:v>4.25</c:v>
                </c:pt>
                <c:pt idx="1447">
                  <c:v>4.25</c:v>
                </c:pt>
                <c:pt idx="1448">
                  <c:v>4.25</c:v>
                </c:pt>
                <c:pt idx="1449">
                  <c:v>4.25</c:v>
                </c:pt>
                <c:pt idx="1450">
                  <c:v>4.25</c:v>
                </c:pt>
                <c:pt idx="1451">
                  <c:v>4.25</c:v>
                </c:pt>
                <c:pt idx="1452">
                  <c:v>4.25</c:v>
                </c:pt>
                <c:pt idx="1453">
                  <c:v>4.25</c:v>
                </c:pt>
                <c:pt idx="1454">
                  <c:v>4.25</c:v>
                </c:pt>
                <c:pt idx="1455">
                  <c:v>4.25</c:v>
                </c:pt>
                <c:pt idx="1456">
                  <c:v>4.25</c:v>
                </c:pt>
                <c:pt idx="1457">
                  <c:v>4.25</c:v>
                </c:pt>
                <c:pt idx="1458">
                  <c:v>4.25</c:v>
                </c:pt>
                <c:pt idx="1459">
                  <c:v>4.25</c:v>
                </c:pt>
                <c:pt idx="1460">
                  <c:v>4.25</c:v>
                </c:pt>
                <c:pt idx="1461">
                  <c:v>4.25</c:v>
                </c:pt>
                <c:pt idx="1462">
                  <c:v>4.25</c:v>
                </c:pt>
                <c:pt idx="1463">
                  <c:v>4.25</c:v>
                </c:pt>
                <c:pt idx="1464">
                  <c:v>4.25</c:v>
                </c:pt>
                <c:pt idx="1465">
                  <c:v>4.25</c:v>
                </c:pt>
                <c:pt idx="1466">
                  <c:v>4.25</c:v>
                </c:pt>
                <c:pt idx="1467">
                  <c:v>4.25</c:v>
                </c:pt>
                <c:pt idx="1468">
                  <c:v>4.25</c:v>
                </c:pt>
                <c:pt idx="1469">
                  <c:v>4.25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3.75</c:v>
                </c:pt>
                <c:pt idx="1499">
                  <c:v>3.75</c:v>
                </c:pt>
                <c:pt idx="1500">
                  <c:v>3.75</c:v>
                </c:pt>
                <c:pt idx="1501">
                  <c:v>3.75</c:v>
                </c:pt>
                <c:pt idx="1502">
                  <c:v>3.75</c:v>
                </c:pt>
                <c:pt idx="1503">
                  <c:v>3.75</c:v>
                </c:pt>
                <c:pt idx="1504">
                  <c:v>3.75</c:v>
                </c:pt>
                <c:pt idx="1505">
                  <c:v>3.75</c:v>
                </c:pt>
                <c:pt idx="1506">
                  <c:v>3.75</c:v>
                </c:pt>
                <c:pt idx="1507">
                  <c:v>3.75</c:v>
                </c:pt>
                <c:pt idx="1508">
                  <c:v>3.75</c:v>
                </c:pt>
                <c:pt idx="1509">
                  <c:v>3.75</c:v>
                </c:pt>
                <c:pt idx="1510">
                  <c:v>3.75</c:v>
                </c:pt>
                <c:pt idx="1511">
                  <c:v>3.75</c:v>
                </c:pt>
                <c:pt idx="1512">
                  <c:v>3.75</c:v>
                </c:pt>
                <c:pt idx="1513">
                  <c:v>3.75</c:v>
                </c:pt>
                <c:pt idx="1514">
                  <c:v>3.75</c:v>
                </c:pt>
                <c:pt idx="1515">
                  <c:v>3.75</c:v>
                </c:pt>
                <c:pt idx="1516">
                  <c:v>3.75</c:v>
                </c:pt>
                <c:pt idx="1517">
                  <c:v>3.75</c:v>
                </c:pt>
                <c:pt idx="1518">
                  <c:v>3.75</c:v>
                </c:pt>
                <c:pt idx="1519">
                  <c:v>3.75</c:v>
                </c:pt>
                <c:pt idx="1520">
                  <c:v>3.75</c:v>
                </c:pt>
                <c:pt idx="1521">
                  <c:v>3.75</c:v>
                </c:pt>
                <c:pt idx="1522">
                  <c:v>3.75</c:v>
                </c:pt>
                <c:pt idx="1523">
                  <c:v>3.75</c:v>
                </c:pt>
                <c:pt idx="1524">
                  <c:v>3.75</c:v>
                </c:pt>
                <c:pt idx="1525">
                  <c:v>3.75</c:v>
                </c:pt>
                <c:pt idx="1526">
                  <c:v>3.25</c:v>
                </c:pt>
                <c:pt idx="1527">
                  <c:v>3.25</c:v>
                </c:pt>
                <c:pt idx="1528">
                  <c:v>3.25</c:v>
                </c:pt>
                <c:pt idx="1529">
                  <c:v>3.25</c:v>
                </c:pt>
                <c:pt idx="1530">
                  <c:v>3.25</c:v>
                </c:pt>
                <c:pt idx="1531">
                  <c:v>3.25</c:v>
                </c:pt>
                <c:pt idx="1532">
                  <c:v>3.25</c:v>
                </c:pt>
                <c:pt idx="1533">
                  <c:v>3.25</c:v>
                </c:pt>
                <c:pt idx="1534">
                  <c:v>3.25</c:v>
                </c:pt>
                <c:pt idx="1535">
                  <c:v>3.25</c:v>
                </c:pt>
                <c:pt idx="1536">
                  <c:v>3.25</c:v>
                </c:pt>
                <c:pt idx="1537">
                  <c:v>3.25</c:v>
                </c:pt>
                <c:pt idx="1538">
                  <c:v>3.25</c:v>
                </c:pt>
                <c:pt idx="1539">
                  <c:v>3.25</c:v>
                </c:pt>
                <c:pt idx="1540">
                  <c:v>3.25</c:v>
                </c:pt>
                <c:pt idx="1541">
                  <c:v>3.25</c:v>
                </c:pt>
                <c:pt idx="1542">
                  <c:v>3.25</c:v>
                </c:pt>
                <c:pt idx="1543">
                  <c:v>3.25</c:v>
                </c:pt>
                <c:pt idx="1544">
                  <c:v>3.25</c:v>
                </c:pt>
                <c:pt idx="1545">
                  <c:v>3.25</c:v>
                </c:pt>
                <c:pt idx="1546">
                  <c:v>3.25</c:v>
                </c:pt>
                <c:pt idx="1547">
                  <c:v>3.25</c:v>
                </c:pt>
                <c:pt idx="1548">
                  <c:v>3.25</c:v>
                </c:pt>
                <c:pt idx="1549">
                  <c:v>3.25</c:v>
                </c:pt>
                <c:pt idx="1550">
                  <c:v>3.25</c:v>
                </c:pt>
                <c:pt idx="1551">
                  <c:v>3.25</c:v>
                </c:pt>
                <c:pt idx="1552">
                  <c:v>3.25</c:v>
                </c:pt>
                <c:pt idx="1553">
                  <c:v>3.25</c:v>
                </c:pt>
                <c:pt idx="1554">
                  <c:v>3.25</c:v>
                </c:pt>
                <c:pt idx="1555">
                  <c:v>3.25</c:v>
                </c:pt>
                <c:pt idx="1556">
                  <c:v>3.25</c:v>
                </c:pt>
                <c:pt idx="1557">
                  <c:v>3.25</c:v>
                </c:pt>
                <c:pt idx="1558">
                  <c:v>3.25</c:v>
                </c:pt>
                <c:pt idx="1559">
                  <c:v>3.25</c:v>
                </c:pt>
                <c:pt idx="1560">
                  <c:v>3.25</c:v>
                </c:pt>
                <c:pt idx="1561">
                  <c:v>3.25</c:v>
                </c:pt>
                <c:pt idx="1562">
                  <c:v>3.25</c:v>
                </c:pt>
                <c:pt idx="1563">
                  <c:v>3.25</c:v>
                </c:pt>
                <c:pt idx="1564">
                  <c:v>3.25</c:v>
                </c:pt>
                <c:pt idx="1565">
                  <c:v>3.25</c:v>
                </c:pt>
                <c:pt idx="1566">
                  <c:v>3.25</c:v>
                </c:pt>
                <c:pt idx="1567">
                  <c:v>3.25</c:v>
                </c:pt>
                <c:pt idx="1568">
                  <c:v>3.25</c:v>
                </c:pt>
                <c:pt idx="1569">
                  <c:v>3.25</c:v>
                </c:pt>
                <c:pt idx="1570">
                  <c:v>3.25</c:v>
                </c:pt>
                <c:pt idx="1571">
                  <c:v>3.25</c:v>
                </c:pt>
                <c:pt idx="1572">
                  <c:v>3.25</c:v>
                </c:pt>
                <c:pt idx="1573">
                  <c:v>3.25</c:v>
                </c:pt>
                <c:pt idx="1574">
                  <c:v>3.25</c:v>
                </c:pt>
                <c:pt idx="1575">
                  <c:v>3.25</c:v>
                </c:pt>
                <c:pt idx="1576">
                  <c:v>3.25</c:v>
                </c:pt>
                <c:pt idx="1577">
                  <c:v>3.25</c:v>
                </c:pt>
                <c:pt idx="1578">
                  <c:v>3.25</c:v>
                </c:pt>
                <c:pt idx="1579">
                  <c:v>3.25</c:v>
                </c:pt>
                <c:pt idx="1580">
                  <c:v>3.25</c:v>
                </c:pt>
                <c:pt idx="1581">
                  <c:v>3.25</c:v>
                </c:pt>
                <c:pt idx="1582">
                  <c:v>3.25</c:v>
                </c:pt>
                <c:pt idx="1583">
                  <c:v>3.25</c:v>
                </c:pt>
                <c:pt idx="1584">
                  <c:v>3.25</c:v>
                </c:pt>
                <c:pt idx="1585">
                  <c:v>3.25</c:v>
                </c:pt>
                <c:pt idx="1586">
                  <c:v>3.25</c:v>
                </c:pt>
                <c:pt idx="1587">
                  <c:v>3.25</c:v>
                </c:pt>
                <c:pt idx="1588">
                  <c:v>3.25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2.75</c:v>
                </c:pt>
                <c:pt idx="1618">
                  <c:v>2.75</c:v>
                </c:pt>
                <c:pt idx="1619">
                  <c:v>2.75</c:v>
                </c:pt>
                <c:pt idx="1620">
                  <c:v>2.75</c:v>
                </c:pt>
                <c:pt idx="1621">
                  <c:v>2.75</c:v>
                </c:pt>
                <c:pt idx="1622">
                  <c:v>2.75</c:v>
                </c:pt>
                <c:pt idx="1623">
                  <c:v>2.75</c:v>
                </c:pt>
                <c:pt idx="1624">
                  <c:v>2.75</c:v>
                </c:pt>
                <c:pt idx="1625">
                  <c:v>2.75</c:v>
                </c:pt>
                <c:pt idx="1626">
                  <c:v>2.75</c:v>
                </c:pt>
                <c:pt idx="1627">
                  <c:v>2.75</c:v>
                </c:pt>
                <c:pt idx="1628">
                  <c:v>2.75</c:v>
                </c:pt>
                <c:pt idx="1629">
                  <c:v>2.75</c:v>
                </c:pt>
                <c:pt idx="1630">
                  <c:v>2.75</c:v>
                </c:pt>
                <c:pt idx="1631">
                  <c:v>2.75</c:v>
                </c:pt>
                <c:pt idx="1632">
                  <c:v>2.75</c:v>
                </c:pt>
                <c:pt idx="1633">
                  <c:v>2.75</c:v>
                </c:pt>
                <c:pt idx="1634">
                  <c:v>2.75</c:v>
                </c:pt>
                <c:pt idx="1635">
                  <c:v>2.75</c:v>
                </c:pt>
                <c:pt idx="1636">
                  <c:v>2.75</c:v>
                </c:pt>
                <c:pt idx="1637">
                  <c:v>2.75</c:v>
                </c:pt>
                <c:pt idx="1638">
                  <c:v>2.75</c:v>
                </c:pt>
                <c:pt idx="1639">
                  <c:v>2.75</c:v>
                </c:pt>
                <c:pt idx="1640">
                  <c:v>2.75</c:v>
                </c:pt>
                <c:pt idx="1641">
                  <c:v>2.75</c:v>
                </c:pt>
                <c:pt idx="1642">
                  <c:v>2.75</c:v>
                </c:pt>
                <c:pt idx="1643">
                  <c:v>2.75</c:v>
                </c:pt>
                <c:pt idx="1644">
                  <c:v>2.75</c:v>
                </c:pt>
                <c:pt idx="1645">
                  <c:v>2.5</c:v>
                </c:pt>
                <c:pt idx="1646">
                  <c:v>2.5</c:v>
                </c:pt>
                <c:pt idx="1647">
                  <c:v>2.5</c:v>
                </c:pt>
                <c:pt idx="1648">
                  <c:v>2.5</c:v>
                </c:pt>
                <c:pt idx="1649">
                  <c:v>2.5</c:v>
                </c:pt>
                <c:pt idx="1650">
                  <c:v>2.5</c:v>
                </c:pt>
                <c:pt idx="1651">
                  <c:v>2.5</c:v>
                </c:pt>
                <c:pt idx="1652">
                  <c:v>2.5</c:v>
                </c:pt>
                <c:pt idx="1653">
                  <c:v>2.5</c:v>
                </c:pt>
                <c:pt idx="1654">
                  <c:v>2.5</c:v>
                </c:pt>
                <c:pt idx="1655">
                  <c:v>2.5</c:v>
                </c:pt>
                <c:pt idx="1656">
                  <c:v>2.5</c:v>
                </c:pt>
                <c:pt idx="1657">
                  <c:v>2.5</c:v>
                </c:pt>
                <c:pt idx="1658">
                  <c:v>2.5</c:v>
                </c:pt>
                <c:pt idx="1659">
                  <c:v>2.5</c:v>
                </c:pt>
                <c:pt idx="1660">
                  <c:v>2.5</c:v>
                </c:pt>
                <c:pt idx="1661">
                  <c:v>2.5</c:v>
                </c:pt>
                <c:pt idx="1662">
                  <c:v>2.5</c:v>
                </c:pt>
                <c:pt idx="1663">
                  <c:v>2.5</c:v>
                </c:pt>
                <c:pt idx="1664">
                  <c:v>2.5</c:v>
                </c:pt>
                <c:pt idx="1665">
                  <c:v>2.5</c:v>
                </c:pt>
                <c:pt idx="1666">
                  <c:v>2.5</c:v>
                </c:pt>
                <c:pt idx="1667">
                  <c:v>2.5</c:v>
                </c:pt>
                <c:pt idx="1668">
                  <c:v>2.5</c:v>
                </c:pt>
                <c:pt idx="1669">
                  <c:v>2.5</c:v>
                </c:pt>
                <c:pt idx="1670">
                  <c:v>2.5</c:v>
                </c:pt>
                <c:pt idx="1671">
                  <c:v>2.5</c:v>
                </c:pt>
                <c:pt idx="1672">
                  <c:v>2.5</c:v>
                </c:pt>
                <c:pt idx="1673">
                  <c:v>2.5</c:v>
                </c:pt>
                <c:pt idx="1674">
                  <c:v>2.5</c:v>
                </c:pt>
                <c:pt idx="1675">
                  <c:v>2.5</c:v>
                </c:pt>
                <c:pt idx="1676">
                  <c:v>2.5</c:v>
                </c:pt>
                <c:pt idx="1677">
                  <c:v>2.5</c:v>
                </c:pt>
                <c:pt idx="1678">
                  <c:v>2.5</c:v>
                </c:pt>
                <c:pt idx="1679">
                  <c:v>2.5</c:v>
                </c:pt>
                <c:pt idx="1680">
                  <c:v>2.5</c:v>
                </c:pt>
                <c:pt idx="1681">
                  <c:v>2.5</c:v>
                </c:pt>
                <c:pt idx="1682">
                  <c:v>2.5</c:v>
                </c:pt>
                <c:pt idx="1683">
                  <c:v>2.5</c:v>
                </c:pt>
                <c:pt idx="1684">
                  <c:v>2.5</c:v>
                </c:pt>
                <c:pt idx="1685">
                  <c:v>2.5</c:v>
                </c:pt>
                <c:pt idx="1686">
                  <c:v>2.5</c:v>
                </c:pt>
                <c:pt idx="1687">
                  <c:v>2.5</c:v>
                </c:pt>
                <c:pt idx="1688">
                  <c:v>2.5</c:v>
                </c:pt>
                <c:pt idx="1689">
                  <c:v>2.5</c:v>
                </c:pt>
                <c:pt idx="1690">
                  <c:v>2.5</c:v>
                </c:pt>
                <c:pt idx="1691">
                  <c:v>2.5</c:v>
                </c:pt>
                <c:pt idx="1692">
                  <c:v>2.5</c:v>
                </c:pt>
                <c:pt idx="1693">
                  <c:v>2.5</c:v>
                </c:pt>
                <c:pt idx="1694">
                  <c:v>2.5</c:v>
                </c:pt>
                <c:pt idx="1695">
                  <c:v>2.5</c:v>
                </c:pt>
                <c:pt idx="1696">
                  <c:v>2.5</c:v>
                </c:pt>
                <c:pt idx="1697">
                  <c:v>2.5</c:v>
                </c:pt>
                <c:pt idx="1698">
                  <c:v>2.5</c:v>
                </c:pt>
                <c:pt idx="1699">
                  <c:v>2.5</c:v>
                </c:pt>
                <c:pt idx="1700">
                  <c:v>2.5</c:v>
                </c:pt>
                <c:pt idx="1701">
                  <c:v>2.5</c:v>
                </c:pt>
                <c:pt idx="1702">
                  <c:v>2.5</c:v>
                </c:pt>
                <c:pt idx="1703">
                  <c:v>2.5</c:v>
                </c:pt>
                <c:pt idx="1704">
                  <c:v>2.5</c:v>
                </c:pt>
                <c:pt idx="1705">
                  <c:v>2.5</c:v>
                </c:pt>
                <c:pt idx="1706">
                  <c:v>2.5</c:v>
                </c:pt>
                <c:pt idx="1707">
                  <c:v>2.5</c:v>
                </c:pt>
                <c:pt idx="1708">
                  <c:v>2.5</c:v>
                </c:pt>
                <c:pt idx="1709">
                  <c:v>2.5</c:v>
                </c:pt>
                <c:pt idx="1710">
                  <c:v>2.5</c:v>
                </c:pt>
                <c:pt idx="1711">
                  <c:v>2.5</c:v>
                </c:pt>
                <c:pt idx="1712">
                  <c:v>2.5</c:v>
                </c:pt>
                <c:pt idx="1713">
                  <c:v>2.5</c:v>
                </c:pt>
                <c:pt idx="1714">
                  <c:v>2.5</c:v>
                </c:pt>
                <c:pt idx="1715">
                  <c:v>2.5</c:v>
                </c:pt>
                <c:pt idx="1716">
                  <c:v>2.5</c:v>
                </c:pt>
                <c:pt idx="1717">
                  <c:v>2.5</c:v>
                </c:pt>
                <c:pt idx="1718">
                  <c:v>2.5</c:v>
                </c:pt>
                <c:pt idx="1719">
                  <c:v>2.5</c:v>
                </c:pt>
                <c:pt idx="1720">
                  <c:v>2.5</c:v>
                </c:pt>
                <c:pt idx="1721">
                  <c:v>2.5</c:v>
                </c:pt>
                <c:pt idx="1722">
                  <c:v>2.5</c:v>
                </c:pt>
                <c:pt idx="1723">
                  <c:v>2.5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2.5</c:v>
                </c:pt>
                <c:pt idx="1795">
                  <c:v>2.5</c:v>
                </c:pt>
                <c:pt idx="1796">
                  <c:v>2.5</c:v>
                </c:pt>
                <c:pt idx="1797">
                  <c:v>2.5</c:v>
                </c:pt>
                <c:pt idx="1798">
                  <c:v>2.5</c:v>
                </c:pt>
                <c:pt idx="1799">
                  <c:v>2.5</c:v>
                </c:pt>
                <c:pt idx="1800">
                  <c:v>2.5</c:v>
                </c:pt>
                <c:pt idx="1801">
                  <c:v>2.5</c:v>
                </c:pt>
                <c:pt idx="1802">
                  <c:v>2.5</c:v>
                </c:pt>
                <c:pt idx="1803">
                  <c:v>2.5</c:v>
                </c:pt>
                <c:pt idx="1804">
                  <c:v>2.5</c:v>
                </c:pt>
                <c:pt idx="1805">
                  <c:v>2.5</c:v>
                </c:pt>
                <c:pt idx="1806">
                  <c:v>2.5</c:v>
                </c:pt>
                <c:pt idx="1807">
                  <c:v>2.5</c:v>
                </c:pt>
                <c:pt idx="1808">
                  <c:v>2.5</c:v>
                </c:pt>
                <c:pt idx="1809">
                  <c:v>2.5</c:v>
                </c:pt>
                <c:pt idx="1810">
                  <c:v>2.5</c:v>
                </c:pt>
                <c:pt idx="1811">
                  <c:v>2.5</c:v>
                </c:pt>
                <c:pt idx="1812">
                  <c:v>2.5</c:v>
                </c:pt>
                <c:pt idx="1813">
                  <c:v>2.5</c:v>
                </c:pt>
                <c:pt idx="1814">
                  <c:v>2.5</c:v>
                </c:pt>
                <c:pt idx="1815">
                  <c:v>2.5</c:v>
                </c:pt>
                <c:pt idx="1816">
                  <c:v>2.5</c:v>
                </c:pt>
                <c:pt idx="1817">
                  <c:v>2.5</c:v>
                </c:pt>
                <c:pt idx="1818">
                  <c:v>2.5</c:v>
                </c:pt>
                <c:pt idx="1819">
                  <c:v>2.5</c:v>
                </c:pt>
                <c:pt idx="1820">
                  <c:v>2.5</c:v>
                </c:pt>
                <c:pt idx="1821">
                  <c:v>2.5</c:v>
                </c:pt>
                <c:pt idx="1822">
                  <c:v>2.5</c:v>
                </c:pt>
                <c:pt idx="1823">
                  <c:v>2.5</c:v>
                </c:pt>
                <c:pt idx="1824">
                  <c:v>2.5</c:v>
                </c:pt>
                <c:pt idx="1825">
                  <c:v>2.5</c:v>
                </c:pt>
                <c:pt idx="1826">
                  <c:v>2.5</c:v>
                </c:pt>
                <c:pt idx="1827">
                  <c:v>2.5</c:v>
                </c:pt>
                <c:pt idx="1828">
                  <c:v>2.5</c:v>
                </c:pt>
                <c:pt idx="1829">
                  <c:v>2.5</c:v>
                </c:pt>
                <c:pt idx="1830">
                  <c:v>2.5</c:v>
                </c:pt>
                <c:pt idx="1831">
                  <c:v>2.5</c:v>
                </c:pt>
                <c:pt idx="1832">
                  <c:v>2.5</c:v>
                </c:pt>
                <c:pt idx="1833">
                  <c:v>2.5</c:v>
                </c:pt>
                <c:pt idx="1834">
                  <c:v>2.5</c:v>
                </c:pt>
                <c:pt idx="1835">
                  <c:v>2.5</c:v>
                </c:pt>
                <c:pt idx="1836">
                  <c:v>2.5</c:v>
                </c:pt>
                <c:pt idx="1837">
                  <c:v>2.5</c:v>
                </c:pt>
                <c:pt idx="1838">
                  <c:v>2.5</c:v>
                </c:pt>
                <c:pt idx="1839">
                  <c:v>2.5</c:v>
                </c:pt>
                <c:pt idx="1840">
                  <c:v>2.5</c:v>
                </c:pt>
                <c:pt idx="1841">
                  <c:v>2.5</c:v>
                </c:pt>
                <c:pt idx="1842">
                  <c:v>2.5</c:v>
                </c:pt>
                <c:pt idx="1843">
                  <c:v>2.5</c:v>
                </c:pt>
                <c:pt idx="1844">
                  <c:v>2.5</c:v>
                </c:pt>
                <c:pt idx="1845">
                  <c:v>2.5</c:v>
                </c:pt>
                <c:pt idx="1846">
                  <c:v>2.5</c:v>
                </c:pt>
                <c:pt idx="1847">
                  <c:v>2.5</c:v>
                </c:pt>
                <c:pt idx="1848">
                  <c:v>2.5</c:v>
                </c:pt>
                <c:pt idx="1849">
                  <c:v>2.5</c:v>
                </c:pt>
                <c:pt idx="1850">
                  <c:v>2.5</c:v>
                </c:pt>
                <c:pt idx="1851">
                  <c:v>2.5</c:v>
                </c:pt>
                <c:pt idx="1852">
                  <c:v>2.5</c:v>
                </c:pt>
                <c:pt idx="1853">
                  <c:v>2.5</c:v>
                </c:pt>
                <c:pt idx="1854">
                  <c:v>2.5</c:v>
                </c:pt>
                <c:pt idx="1855">
                  <c:v>2.5</c:v>
                </c:pt>
                <c:pt idx="1856">
                  <c:v>2.5</c:v>
                </c:pt>
                <c:pt idx="1857">
                  <c:v>2.5</c:v>
                </c:pt>
                <c:pt idx="1858">
                  <c:v>2.5</c:v>
                </c:pt>
                <c:pt idx="1859">
                  <c:v>2.5</c:v>
                </c:pt>
                <c:pt idx="1860">
                  <c:v>2.5</c:v>
                </c:pt>
                <c:pt idx="1861">
                  <c:v>2.5</c:v>
                </c:pt>
                <c:pt idx="1862">
                  <c:v>2.5</c:v>
                </c:pt>
                <c:pt idx="1863">
                  <c:v>2.5</c:v>
                </c:pt>
                <c:pt idx="1864">
                  <c:v>2.5</c:v>
                </c:pt>
                <c:pt idx="1865">
                  <c:v>2.5</c:v>
                </c:pt>
                <c:pt idx="1866">
                  <c:v>2.5</c:v>
                </c:pt>
                <c:pt idx="1867">
                  <c:v>2.5</c:v>
                </c:pt>
                <c:pt idx="1868">
                  <c:v>2.5</c:v>
                </c:pt>
                <c:pt idx="1869">
                  <c:v>2.5</c:v>
                </c:pt>
                <c:pt idx="1870">
                  <c:v>2.5</c:v>
                </c:pt>
                <c:pt idx="1871">
                  <c:v>2.5</c:v>
                </c:pt>
                <c:pt idx="1872">
                  <c:v>2.5</c:v>
                </c:pt>
                <c:pt idx="1873">
                  <c:v>2.5</c:v>
                </c:pt>
                <c:pt idx="1874">
                  <c:v>2.5</c:v>
                </c:pt>
                <c:pt idx="1875">
                  <c:v>2.5</c:v>
                </c:pt>
                <c:pt idx="1876">
                  <c:v>2.5</c:v>
                </c:pt>
                <c:pt idx="1877">
                  <c:v>2.5</c:v>
                </c:pt>
                <c:pt idx="1878">
                  <c:v>2.5</c:v>
                </c:pt>
                <c:pt idx="1879">
                  <c:v>2.5</c:v>
                </c:pt>
                <c:pt idx="1880">
                  <c:v>2.5</c:v>
                </c:pt>
                <c:pt idx="1881">
                  <c:v>2.5</c:v>
                </c:pt>
                <c:pt idx="1882">
                  <c:v>2.5</c:v>
                </c:pt>
                <c:pt idx="1883">
                  <c:v>2.5</c:v>
                </c:pt>
                <c:pt idx="1884">
                  <c:v>2.5</c:v>
                </c:pt>
                <c:pt idx="1885">
                  <c:v>2.5</c:v>
                </c:pt>
                <c:pt idx="1886">
                  <c:v>2.5</c:v>
                </c:pt>
                <c:pt idx="1887">
                  <c:v>2.5</c:v>
                </c:pt>
                <c:pt idx="1888">
                  <c:v>2.5</c:v>
                </c:pt>
                <c:pt idx="1889">
                  <c:v>2.5</c:v>
                </c:pt>
                <c:pt idx="1890">
                  <c:v>2.5</c:v>
                </c:pt>
                <c:pt idx="1891">
                  <c:v>2.5</c:v>
                </c:pt>
                <c:pt idx="1892">
                  <c:v>2.5</c:v>
                </c:pt>
                <c:pt idx="1893">
                  <c:v>2.5</c:v>
                </c:pt>
                <c:pt idx="1894">
                  <c:v>2.5</c:v>
                </c:pt>
                <c:pt idx="1895">
                  <c:v>2.5</c:v>
                </c:pt>
                <c:pt idx="1896">
                  <c:v>2.5</c:v>
                </c:pt>
                <c:pt idx="1897">
                  <c:v>2.5</c:v>
                </c:pt>
                <c:pt idx="1898">
                  <c:v>2.5</c:v>
                </c:pt>
                <c:pt idx="1899">
                  <c:v>2.5</c:v>
                </c:pt>
                <c:pt idx="1900">
                  <c:v>2.5</c:v>
                </c:pt>
                <c:pt idx="1901">
                  <c:v>2.5</c:v>
                </c:pt>
                <c:pt idx="1902">
                  <c:v>2.5</c:v>
                </c:pt>
                <c:pt idx="1903">
                  <c:v>2.5</c:v>
                </c:pt>
                <c:pt idx="1904">
                  <c:v>2.5</c:v>
                </c:pt>
                <c:pt idx="1905">
                  <c:v>2.5</c:v>
                </c:pt>
                <c:pt idx="1906">
                  <c:v>2.5</c:v>
                </c:pt>
                <c:pt idx="1907">
                  <c:v>2.5</c:v>
                </c:pt>
                <c:pt idx="1908">
                  <c:v>2.5</c:v>
                </c:pt>
                <c:pt idx="1909">
                  <c:v>2.5</c:v>
                </c:pt>
                <c:pt idx="1910">
                  <c:v>2.5</c:v>
                </c:pt>
                <c:pt idx="1911">
                  <c:v>2.5</c:v>
                </c:pt>
                <c:pt idx="1912">
                  <c:v>2.5</c:v>
                </c:pt>
                <c:pt idx="1913">
                  <c:v>2.5</c:v>
                </c:pt>
                <c:pt idx="1914">
                  <c:v>2.5</c:v>
                </c:pt>
                <c:pt idx="1915">
                  <c:v>2.5</c:v>
                </c:pt>
                <c:pt idx="1916">
                  <c:v>2.5</c:v>
                </c:pt>
                <c:pt idx="1917">
                  <c:v>2.5</c:v>
                </c:pt>
                <c:pt idx="1918">
                  <c:v>2.5</c:v>
                </c:pt>
                <c:pt idx="1919">
                  <c:v>2.5</c:v>
                </c:pt>
                <c:pt idx="1920">
                  <c:v>2.5</c:v>
                </c:pt>
                <c:pt idx="1921">
                  <c:v>2.5</c:v>
                </c:pt>
                <c:pt idx="1922">
                  <c:v>2.5</c:v>
                </c:pt>
                <c:pt idx="1923">
                  <c:v>2.5</c:v>
                </c:pt>
                <c:pt idx="1924">
                  <c:v>2.5</c:v>
                </c:pt>
                <c:pt idx="1925">
                  <c:v>2.5</c:v>
                </c:pt>
                <c:pt idx="1926">
                  <c:v>2.5</c:v>
                </c:pt>
                <c:pt idx="1927">
                  <c:v>2.5</c:v>
                </c:pt>
                <c:pt idx="1928">
                  <c:v>2.5</c:v>
                </c:pt>
                <c:pt idx="1929">
                  <c:v>2.5</c:v>
                </c:pt>
                <c:pt idx="1930">
                  <c:v>2.5</c:v>
                </c:pt>
                <c:pt idx="1931">
                  <c:v>2.5</c:v>
                </c:pt>
                <c:pt idx="1932">
                  <c:v>2.5</c:v>
                </c:pt>
                <c:pt idx="1933">
                  <c:v>2.5</c:v>
                </c:pt>
                <c:pt idx="1934">
                  <c:v>2.5</c:v>
                </c:pt>
                <c:pt idx="1935">
                  <c:v>2.5</c:v>
                </c:pt>
                <c:pt idx="1936">
                  <c:v>2.5</c:v>
                </c:pt>
                <c:pt idx="1937">
                  <c:v>2.5</c:v>
                </c:pt>
                <c:pt idx="1938">
                  <c:v>2.5</c:v>
                </c:pt>
                <c:pt idx="1939">
                  <c:v>2.5</c:v>
                </c:pt>
                <c:pt idx="1940">
                  <c:v>2.5</c:v>
                </c:pt>
                <c:pt idx="1941">
                  <c:v>2.5</c:v>
                </c:pt>
                <c:pt idx="1942">
                  <c:v>2.5</c:v>
                </c:pt>
                <c:pt idx="1943">
                  <c:v>2.5</c:v>
                </c:pt>
                <c:pt idx="1944">
                  <c:v>2.5</c:v>
                </c:pt>
                <c:pt idx="1945">
                  <c:v>2.5</c:v>
                </c:pt>
                <c:pt idx="1946">
                  <c:v>2.5</c:v>
                </c:pt>
                <c:pt idx="1947">
                  <c:v>2.5</c:v>
                </c:pt>
                <c:pt idx="1948">
                  <c:v>2.5</c:v>
                </c:pt>
                <c:pt idx="1949">
                  <c:v>2.5</c:v>
                </c:pt>
                <c:pt idx="1950">
                  <c:v>2.5</c:v>
                </c:pt>
                <c:pt idx="1951">
                  <c:v>2.5</c:v>
                </c:pt>
                <c:pt idx="1952">
                  <c:v>2.5</c:v>
                </c:pt>
                <c:pt idx="1953">
                  <c:v>2.5</c:v>
                </c:pt>
                <c:pt idx="1954">
                  <c:v>2.5</c:v>
                </c:pt>
                <c:pt idx="1955">
                  <c:v>2.5</c:v>
                </c:pt>
                <c:pt idx="1956">
                  <c:v>2.5</c:v>
                </c:pt>
                <c:pt idx="1957">
                  <c:v>2.5</c:v>
                </c:pt>
                <c:pt idx="1958">
                  <c:v>2.5</c:v>
                </c:pt>
                <c:pt idx="1959">
                  <c:v>2.5</c:v>
                </c:pt>
                <c:pt idx="1960">
                  <c:v>2.5</c:v>
                </c:pt>
                <c:pt idx="1961">
                  <c:v>2.5</c:v>
                </c:pt>
                <c:pt idx="1962">
                  <c:v>2.5</c:v>
                </c:pt>
                <c:pt idx="1963">
                  <c:v>2.5</c:v>
                </c:pt>
                <c:pt idx="1964">
                  <c:v>2.5</c:v>
                </c:pt>
                <c:pt idx="1965">
                  <c:v>2.5</c:v>
                </c:pt>
                <c:pt idx="1966">
                  <c:v>2.5</c:v>
                </c:pt>
                <c:pt idx="1967">
                  <c:v>2.5</c:v>
                </c:pt>
                <c:pt idx="1968">
                  <c:v>2.5</c:v>
                </c:pt>
                <c:pt idx="1969">
                  <c:v>2.5</c:v>
                </c:pt>
                <c:pt idx="1970">
                  <c:v>2.5</c:v>
                </c:pt>
                <c:pt idx="1971">
                  <c:v>2.5</c:v>
                </c:pt>
                <c:pt idx="1972">
                  <c:v>2.5</c:v>
                </c:pt>
                <c:pt idx="1973">
                  <c:v>2.5</c:v>
                </c:pt>
                <c:pt idx="1974">
                  <c:v>2.5</c:v>
                </c:pt>
                <c:pt idx="1975">
                  <c:v>2.5</c:v>
                </c:pt>
                <c:pt idx="1976">
                  <c:v>2.5</c:v>
                </c:pt>
                <c:pt idx="1977">
                  <c:v>2.5</c:v>
                </c:pt>
                <c:pt idx="1978">
                  <c:v>2.5</c:v>
                </c:pt>
                <c:pt idx="1979">
                  <c:v>2.5</c:v>
                </c:pt>
                <c:pt idx="1980">
                  <c:v>2.5</c:v>
                </c:pt>
                <c:pt idx="1981">
                  <c:v>2.5</c:v>
                </c:pt>
                <c:pt idx="1982">
                  <c:v>2.5</c:v>
                </c:pt>
                <c:pt idx="1983">
                  <c:v>2.5</c:v>
                </c:pt>
                <c:pt idx="1984">
                  <c:v>2.5</c:v>
                </c:pt>
                <c:pt idx="1985">
                  <c:v>2.5</c:v>
                </c:pt>
                <c:pt idx="1986">
                  <c:v>2.5</c:v>
                </c:pt>
                <c:pt idx="1987">
                  <c:v>2.5</c:v>
                </c:pt>
                <c:pt idx="1988">
                  <c:v>2.5</c:v>
                </c:pt>
                <c:pt idx="1989">
                  <c:v>2.5</c:v>
                </c:pt>
                <c:pt idx="1990">
                  <c:v>2.5</c:v>
                </c:pt>
                <c:pt idx="1991">
                  <c:v>2.5</c:v>
                </c:pt>
                <c:pt idx="1992">
                  <c:v>2.5</c:v>
                </c:pt>
                <c:pt idx="1993">
                  <c:v>2.5</c:v>
                </c:pt>
                <c:pt idx="1994">
                  <c:v>2.5</c:v>
                </c:pt>
                <c:pt idx="1995">
                  <c:v>2.5</c:v>
                </c:pt>
                <c:pt idx="1996">
                  <c:v>2.5</c:v>
                </c:pt>
                <c:pt idx="1997">
                  <c:v>2.5</c:v>
                </c:pt>
                <c:pt idx="1998">
                  <c:v>2.5</c:v>
                </c:pt>
                <c:pt idx="1999">
                  <c:v>2.5</c:v>
                </c:pt>
                <c:pt idx="2000">
                  <c:v>2.5</c:v>
                </c:pt>
                <c:pt idx="2001">
                  <c:v>2.5</c:v>
                </c:pt>
                <c:pt idx="2002">
                  <c:v>2.5</c:v>
                </c:pt>
                <c:pt idx="2003">
                  <c:v>2.5</c:v>
                </c:pt>
                <c:pt idx="2004">
                  <c:v>2.5</c:v>
                </c:pt>
                <c:pt idx="2005">
                  <c:v>2.5</c:v>
                </c:pt>
                <c:pt idx="2006">
                  <c:v>2.5</c:v>
                </c:pt>
                <c:pt idx="2007">
                  <c:v>2.5</c:v>
                </c:pt>
                <c:pt idx="2008">
                  <c:v>2.5</c:v>
                </c:pt>
                <c:pt idx="2009">
                  <c:v>2.5</c:v>
                </c:pt>
                <c:pt idx="2010">
                  <c:v>2.5</c:v>
                </c:pt>
                <c:pt idx="2011">
                  <c:v>2.5</c:v>
                </c:pt>
                <c:pt idx="2012">
                  <c:v>2.5</c:v>
                </c:pt>
                <c:pt idx="2013">
                  <c:v>2.5</c:v>
                </c:pt>
                <c:pt idx="2014">
                  <c:v>2.5</c:v>
                </c:pt>
                <c:pt idx="2015">
                  <c:v>2.5</c:v>
                </c:pt>
                <c:pt idx="2016">
                  <c:v>2.5</c:v>
                </c:pt>
                <c:pt idx="2017">
                  <c:v>2.5</c:v>
                </c:pt>
                <c:pt idx="2018">
                  <c:v>2.5</c:v>
                </c:pt>
                <c:pt idx="2019">
                  <c:v>2.5</c:v>
                </c:pt>
                <c:pt idx="2020">
                  <c:v>2.5</c:v>
                </c:pt>
                <c:pt idx="2021">
                  <c:v>2.5</c:v>
                </c:pt>
                <c:pt idx="2022">
                  <c:v>2.5</c:v>
                </c:pt>
                <c:pt idx="2023">
                  <c:v>2.5</c:v>
                </c:pt>
                <c:pt idx="2024">
                  <c:v>2.5</c:v>
                </c:pt>
                <c:pt idx="2025">
                  <c:v>2.5</c:v>
                </c:pt>
                <c:pt idx="2026">
                  <c:v>2.5</c:v>
                </c:pt>
                <c:pt idx="2027">
                  <c:v>2.5</c:v>
                </c:pt>
                <c:pt idx="2028">
                  <c:v>2.5</c:v>
                </c:pt>
                <c:pt idx="2029">
                  <c:v>2.5</c:v>
                </c:pt>
                <c:pt idx="2030">
                  <c:v>2.5</c:v>
                </c:pt>
                <c:pt idx="2031">
                  <c:v>2.5</c:v>
                </c:pt>
                <c:pt idx="2032">
                  <c:v>2.5</c:v>
                </c:pt>
                <c:pt idx="2033">
                  <c:v>2.5</c:v>
                </c:pt>
                <c:pt idx="2034">
                  <c:v>2.5</c:v>
                </c:pt>
                <c:pt idx="2035">
                  <c:v>2.5</c:v>
                </c:pt>
                <c:pt idx="2036">
                  <c:v>2.5</c:v>
                </c:pt>
                <c:pt idx="2037">
                  <c:v>2.5</c:v>
                </c:pt>
                <c:pt idx="2038">
                  <c:v>2.5</c:v>
                </c:pt>
                <c:pt idx="2039">
                  <c:v>2.5</c:v>
                </c:pt>
                <c:pt idx="2040">
                  <c:v>2.5</c:v>
                </c:pt>
                <c:pt idx="2041">
                  <c:v>2.5</c:v>
                </c:pt>
                <c:pt idx="2042">
                  <c:v>2.5</c:v>
                </c:pt>
                <c:pt idx="2043">
                  <c:v>2.5</c:v>
                </c:pt>
                <c:pt idx="2044">
                  <c:v>2.5</c:v>
                </c:pt>
                <c:pt idx="2045">
                  <c:v>2.5</c:v>
                </c:pt>
                <c:pt idx="2046">
                  <c:v>2.5</c:v>
                </c:pt>
                <c:pt idx="2047">
                  <c:v>2.5</c:v>
                </c:pt>
                <c:pt idx="2048">
                  <c:v>2.5</c:v>
                </c:pt>
                <c:pt idx="2049">
                  <c:v>2.5</c:v>
                </c:pt>
                <c:pt idx="2050">
                  <c:v>2.5</c:v>
                </c:pt>
                <c:pt idx="2051">
                  <c:v>2.5</c:v>
                </c:pt>
                <c:pt idx="2052">
                  <c:v>2.5</c:v>
                </c:pt>
                <c:pt idx="2053">
                  <c:v>2.5</c:v>
                </c:pt>
                <c:pt idx="2054">
                  <c:v>2.5</c:v>
                </c:pt>
                <c:pt idx="2055">
                  <c:v>2.5</c:v>
                </c:pt>
                <c:pt idx="2056">
                  <c:v>2.5</c:v>
                </c:pt>
                <c:pt idx="2057">
                  <c:v>2.5</c:v>
                </c:pt>
                <c:pt idx="2058">
                  <c:v>2.5</c:v>
                </c:pt>
                <c:pt idx="2059">
                  <c:v>2.5</c:v>
                </c:pt>
                <c:pt idx="2060">
                  <c:v>2.5</c:v>
                </c:pt>
                <c:pt idx="2061">
                  <c:v>2.5</c:v>
                </c:pt>
                <c:pt idx="2062">
                  <c:v>2.5</c:v>
                </c:pt>
                <c:pt idx="2063">
                  <c:v>2.5</c:v>
                </c:pt>
                <c:pt idx="2064">
                  <c:v>2.5</c:v>
                </c:pt>
                <c:pt idx="2065">
                  <c:v>2.5</c:v>
                </c:pt>
                <c:pt idx="2066">
                  <c:v>2.5</c:v>
                </c:pt>
                <c:pt idx="2067">
                  <c:v>2.5</c:v>
                </c:pt>
                <c:pt idx="2068">
                  <c:v>2.5</c:v>
                </c:pt>
                <c:pt idx="2069">
                  <c:v>2.5</c:v>
                </c:pt>
                <c:pt idx="2070">
                  <c:v>2.5</c:v>
                </c:pt>
                <c:pt idx="2071">
                  <c:v>2.5</c:v>
                </c:pt>
                <c:pt idx="2072">
                  <c:v>2.5</c:v>
                </c:pt>
                <c:pt idx="2073">
                  <c:v>2.5</c:v>
                </c:pt>
                <c:pt idx="2074">
                  <c:v>2.5</c:v>
                </c:pt>
                <c:pt idx="2075">
                  <c:v>2.5</c:v>
                </c:pt>
                <c:pt idx="2076">
                  <c:v>2.5</c:v>
                </c:pt>
                <c:pt idx="2077">
                  <c:v>2.5</c:v>
                </c:pt>
                <c:pt idx="2078">
                  <c:v>2.5</c:v>
                </c:pt>
                <c:pt idx="2079">
                  <c:v>2.5</c:v>
                </c:pt>
                <c:pt idx="2080">
                  <c:v>2.5</c:v>
                </c:pt>
                <c:pt idx="2081">
                  <c:v>2.5</c:v>
                </c:pt>
                <c:pt idx="2082">
                  <c:v>2.5</c:v>
                </c:pt>
                <c:pt idx="2083">
                  <c:v>2.5</c:v>
                </c:pt>
                <c:pt idx="2084">
                  <c:v>2.5</c:v>
                </c:pt>
                <c:pt idx="2085">
                  <c:v>2.5</c:v>
                </c:pt>
                <c:pt idx="2086">
                  <c:v>2.5</c:v>
                </c:pt>
                <c:pt idx="2087">
                  <c:v>2.5</c:v>
                </c:pt>
                <c:pt idx="2088">
                  <c:v>2.5</c:v>
                </c:pt>
                <c:pt idx="2089">
                  <c:v>2.5</c:v>
                </c:pt>
                <c:pt idx="2090">
                  <c:v>2.5</c:v>
                </c:pt>
                <c:pt idx="2091">
                  <c:v>2.5</c:v>
                </c:pt>
                <c:pt idx="2092">
                  <c:v>2.5</c:v>
                </c:pt>
                <c:pt idx="2093">
                  <c:v>2.5</c:v>
                </c:pt>
                <c:pt idx="2094">
                  <c:v>2.5</c:v>
                </c:pt>
                <c:pt idx="2095">
                  <c:v>2.5</c:v>
                </c:pt>
                <c:pt idx="2096">
                  <c:v>2.5</c:v>
                </c:pt>
                <c:pt idx="2097">
                  <c:v>2.5</c:v>
                </c:pt>
                <c:pt idx="2098">
                  <c:v>2.5</c:v>
                </c:pt>
                <c:pt idx="2099">
                  <c:v>2.5</c:v>
                </c:pt>
                <c:pt idx="2100">
                  <c:v>2.5</c:v>
                </c:pt>
                <c:pt idx="2101">
                  <c:v>2.5</c:v>
                </c:pt>
                <c:pt idx="2102">
                  <c:v>2.5</c:v>
                </c:pt>
                <c:pt idx="2103">
                  <c:v>2.5</c:v>
                </c:pt>
                <c:pt idx="2104">
                  <c:v>2.5</c:v>
                </c:pt>
                <c:pt idx="2105">
                  <c:v>2.5</c:v>
                </c:pt>
                <c:pt idx="2106">
                  <c:v>2.5</c:v>
                </c:pt>
                <c:pt idx="2107">
                  <c:v>2</c:v>
                </c:pt>
                <c:pt idx="2108">
                  <c:v>2</c:v>
                </c:pt>
                <c:pt idx="2109">
                  <c:v>2</c:v>
                </c:pt>
                <c:pt idx="2110">
                  <c:v>2</c:v>
                </c:pt>
                <c:pt idx="2111">
                  <c:v>2</c:v>
                </c:pt>
                <c:pt idx="2112">
                  <c:v>2</c:v>
                </c:pt>
                <c:pt idx="2113">
                  <c:v>2</c:v>
                </c:pt>
                <c:pt idx="2114">
                  <c:v>2</c:v>
                </c:pt>
                <c:pt idx="2115">
                  <c:v>2</c:v>
                </c:pt>
                <c:pt idx="2116">
                  <c:v>2</c:v>
                </c:pt>
                <c:pt idx="2117">
                  <c:v>2</c:v>
                </c:pt>
                <c:pt idx="2118">
                  <c:v>2</c:v>
                </c:pt>
                <c:pt idx="2119">
                  <c:v>2</c:v>
                </c:pt>
                <c:pt idx="2120">
                  <c:v>2</c:v>
                </c:pt>
                <c:pt idx="2121">
                  <c:v>2</c:v>
                </c:pt>
                <c:pt idx="2122">
                  <c:v>2</c:v>
                </c:pt>
                <c:pt idx="2123">
                  <c:v>2</c:v>
                </c:pt>
                <c:pt idx="2124">
                  <c:v>2</c:v>
                </c:pt>
                <c:pt idx="2125">
                  <c:v>2</c:v>
                </c:pt>
                <c:pt idx="2126">
                  <c:v>2</c:v>
                </c:pt>
                <c:pt idx="2127">
                  <c:v>2</c:v>
                </c:pt>
                <c:pt idx="2128">
                  <c:v>2</c:v>
                </c:pt>
                <c:pt idx="2129">
                  <c:v>2</c:v>
                </c:pt>
                <c:pt idx="2130">
                  <c:v>2</c:v>
                </c:pt>
                <c:pt idx="2131">
                  <c:v>2</c:v>
                </c:pt>
                <c:pt idx="2132">
                  <c:v>2</c:v>
                </c:pt>
                <c:pt idx="2133">
                  <c:v>2</c:v>
                </c:pt>
                <c:pt idx="2134">
                  <c:v>2</c:v>
                </c:pt>
                <c:pt idx="2135">
                  <c:v>2</c:v>
                </c:pt>
                <c:pt idx="2136">
                  <c:v>2</c:v>
                </c:pt>
                <c:pt idx="2137">
                  <c:v>2</c:v>
                </c:pt>
                <c:pt idx="2138">
                  <c:v>2</c:v>
                </c:pt>
                <c:pt idx="2139">
                  <c:v>2</c:v>
                </c:pt>
                <c:pt idx="2140">
                  <c:v>2</c:v>
                </c:pt>
                <c:pt idx="2141">
                  <c:v>2</c:v>
                </c:pt>
                <c:pt idx="2142">
                  <c:v>2</c:v>
                </c:pt>
                <c:pt idx="2143">
                  <c:v>2</c:v>
                </c:pt>
                <c:pt idx="2144">
                  <c:v>2</c:v>
                </c:pt>
                <c:pt idx="2145">
                  <c:v>2</c:v>
                </c:pt>
                <c:pt idx="2146">
                  <c:v>2</c:v>
                </c:pt>
                <c:pt idx="2147">
                  <c:v>2</c:v>
                </c:pt>
                <c:pt idx="2148">
                  <c:v>2</c:v>
                </c:pt>
                <c:pt idx="2149">
                  <c:v>2</c:v>
                </c:pt>
                <c:pt idx="2150">
                  <c:v>2</c:v>
                </c:pt>
                <c:pt idx="2151">
                  <c:v>2</c:v>
                </c:pt>
                <c:pt idx="2152">
                  <c:v>2</c:v>
                </c:pt>
                <c:pt idx="2153">
                  <c:v>2</c:v>
                </c:pt>
                <c:pt idx="2154">
                  <c:v>2</c:v>
                </c:pt>
                <c:pt idx="2155">
                  <c:v>2</c:v>
                </c:pt>
                <c:pt idx="2156">
                  <c:v>2</c:v>
                </c:pt>
                <c:pt idx="2157">
                  <c:v>2</c:v>
                </c:pt>
                <c:pt idx="2158">
                  <c:v>2</c:v>
                </c:pt>
                <c:pt idx="2159">
                  <c:v>2</c:v>
                </c:pt>
                <c:pt idx="2160">
                  <c:v>2</c:v>
                </c:pt>
                <c:pt idx="2161">
                  <c:v>2</c:v>
                </c:pt>
                <c:pt idx="2162">
                  <c:v>2</c:v>
                </c:pt>
                <c:pt idx="2163">
                  <c:v>2</c:v>
                </c:pt>
                <c:pt idx="2164">
                  <c:v>2</c:v>
                </c:pt>
                <c:pt idx="2165">
                  <c:v>2</c:v>
                </c:pt>
                <c:pt idx="2166">
                  <c:v>2</c:v>
                </c:pt>
                <c:pt idx="2167">
                  <c:v>2</c:v>
                </c:pt>
                <c:pt idx="2168">
                  <c:v>2</c:v>
                </c:pt>
                <c:pt idx="2169">
                  <c:v>2</c:v>
                </c:pt>
                <c:pt idx="2170">
                  <c:v>2</c:v>
                </c:pt>
                <c:pt idx="2171">
                  <c:v>2</c:v>
                </c:pt>
                <c:pt idx="2172">
                  <c:v>2</c:v>
                </c:pt>
                <c:pt idx="2173">
                  <c:v>2</c:v>
                </c:pt>
                <c:pt idx="2174">
                  <c:v>2</c:v>
                </c:pt>
                <c:pt idx="2175">
                  <c:v>2</c:v>
                </c:pt>
                <c:pt idx="2176">
                  <c:v>2</c:v>
                </c:pt>
                <c:pt idx="2177">
                  <c:v>2</c:v>
                </c:pt>
                <c:pt idx="2178">
                  <c:v>2</c:v>
                </c:pt>
                <c:pt idx="2179">
                  <c:v>2</c:v>
                </c:pt>
                <c:pt idx="2180">
                  <c:v>2</c:v>
                </c:pt>
                <c:pt idx="2181">
                  <c:v>2</c:v>
                </c:pt>
                <c:pt idx="2182">
                  <c:v>2</c:v>
                </c:pt>
                <c:pt idx="2183">
                  <c:v>2</c:v>
                </c:pt>
                <c:pt idx="2184">
                  <c:v>2</c:v>
                </c:pt>
                <c:pt idx="2185">
                  <c:v>2</c:v>
                </c:pt>
                <c:pt idx="2186">
                  <c:v>2</c:v>
                </c:pt>
                <c:pt idx="2187">
                  <c:v>2</c:v>
                </c:pt>
                <c:pt idx="2188">
                  <c:v>2</c:v>
                </c:pt>
                <c:pt idx="2189">
                  <c:v>2</c:v>
                </c:pt>
                <c:pt idx="2190">
                  <c:v>2</c:v>
                </c:pt>
                <c:pt idx="2191">
                  <c:v>2</c:v>
                </c:pt>
                <c:pt idx="2192">
                  <c:v>2</c:v>
                </c:pt>
                <c:pt idx="2193">
                  <c:v>2</c:v>
                </c:pt>
                <c:pt idx="2194">
                  <c:v>2</c:v>
                </c:pt>
                <c:pt idx="2195">
                  <c:v>2</c:v>
                </c:pt>
                <c:pt idx="2196">
                  <c:v>2</c:v>
                </c:pt>
                <c:pt idx="2197">
                  <c:v>2</c:v>
                </c:pt>
                <c:pt idx="2198">
                  <c:v>1.5</c:v>
                </c:pt>
                <c:pt idx="2199">
                  <c:v>1.5</c:v>
                </c:pt>
                <c:pt idx="2200">
                  <c:v>1.5</c:v>
                </c:pt>
                <c:pt idx="2201">
                  <c:v>1.5</c:v>
                </c:pt>
                <c:pt idx="2202">
                  <c:v>1.5</c:v>
                </c:pt>
                <c:pt idx="2203">
                  <c:v>1.5</c:v>
                </c:pt>
                <c:pt idx="2204">
                  <c:v>1.5</c:v>
                </c:pt>
                <c:pt idx="2205">
                  <c:v>1.5</c:v>
                </c:pt>
                <c:pt idx="2206">
                  <c:v>1.5</c:v>
                </c:pt>
              </c:numCache>
            </c:numRef>
          </c:val>
        </c:ser>
        <c:ser>
          <c:idx val="2"/>
          <c:order val="2"/>
          <c:tx>
            <c:strRef>
              <c:f>'c3-13'!$D$13</c:f>
              <c:strCache>
                <c:ptCount val="1"/>
                <c:pt idx="0">
                  <c:v>Romania</c:v>
                </c:pt>
              </c:strCache>
            </c:strRef>
          </c:tx>
          <c:spPr>
            <a:ln w="28575"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'c3-13'!$A$14:$A$2220</c:f>
              <c:numCache>
                <c:formatCode>yyyy/mm/dd</c:formatCode>
                <c:ptCount val="2207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  <c:pt idx="365">
                  <c:v>40179</c:v>
                </c:pt>
                <c:pt idx="366">
                  <c:v>40180</c:v>
                </c:pt>
                <c:pt idx="367">
                  <c:v>40181</c:v>
                </c:pt>
                <c:pt idx="368">
                  <c:v>40182</c:v>
                </c:pt>
                <c:pt idx="369">
                  <c:v>40183</c:v>
                </c:pt>
                <c:pt idx="370">
                  <c:v>40184</c:v>
                </c:pt>
                <c:pt idx="371">
                  <c:v>40185</c:v>
                </c:pt>
                <c:pt idx="372">
                  <c:v>40186</c:v>
                </c:pt>
                <c:pt idx="373">
                  <c:v>40187</c:v>
                </c:pt>
                <c:pt idx="374">
                  <c:v>40188</c:v>
                </c:pt>
                <c:pt idx="375">
                  <c:v>40189</c:v>
                </c:pt>
                <c:pt idx="376">
                  <c:v>40190</c:v>
                </c:pt>
                <c:pt idx="377">
                  <c:v>40191</c:v>
                </c:pt>
                <c:pt idx="378">
                  <c:v>40192</c:v>
                </c:pt>
                <c:pt idx="379">
                  <c:v>40193</c:v>
                </c:pt>
                <c:pt idx="380">
                  <c:v>40194</c:v>
                </c:pt>
                <c:pt idx="381">
                  <c:v>40195</c:v>
                </c:pt>
                <c:pt idx="382">
                  <c:v>40196</c:v>
                </c:pt>
                <c:pt idx="383">
                  <c:v>40197</c:v>
                </c:pt>
                <c:pt idx="384">
                  <c:v>40198</c:v>
                </c:pt>
                <c:pt idx="385">
                  <c:v>40199</c:v>
                </c:pt>
                <c:pt idx="386">
                  <c:v>40200</c:v>
                </c:pt>
                <c:pt idx="387">
                  <c:v>40201</c:v>
                </c:pt>
                <c:pt idx="388">
                  <c:v>40202</c:v>
                </c:pt>
                <c:pt idx="389">
                  <c:v>40203</c:v>
                </c:pt>
                <c:pt idx="390">
                  <c:v>40204</c:v>
                </c:pt>
                <c:pt idx="391">
                  <c:v>40205</c:v>
                </c:pt>
                <c:pt idx="392">
                  <c:v>40206</c:v>
                </c:pt>
                <c:pt idx="393">
                  <c:v>40207</c:v>
                </c:pt>
                <c:pt idx="394">
                  <c:v>40208</c:v>
                </c:pt>
                <c:pt idx="395">
                  <c:v>40209</c:v>
                </c:pt>
                <c:pt idx="396">
                  <c:v>40210</c:v>
                </c:pt>
                <c:pt idx="397">
                  <c:v>40211</c:v>
                </c:pt>
                <c:pt idx="398">
                  <c:v>40212</c:v>
                </c:pt>
                <c:pt idx="399">
                  <c:v>40213</c:v>
                </c:pt>
                <c:pt idx="400">
                  <c:v>40214</c:v>
                </c:pt>
                <c:pt idx="401">
                  <c:v>40215</c:v>
                </c:pt>
                <c:pt idx="402">
                  <c:v>40216</c:v>
                </c:pt>
                <c:pt idx="403">
                  <c:v>40217</c:v>
                </c:pt>
                <c:pt idx="404">
                  <c:v>40218</c:v>
                </c:pt>
                <c:pt idx="405">
                  <c:v>40219</c:v>
                </c:pt>
                <c:pt idx="406">
                  <c:v>40220</c:v>
                </c:pt>
                <c:pt idx="407">
                  <c:v>40221</c:v>
                </c:pt>
                <c:pt idx="408">
                  <c:v>40222</c:v>
                </c:pt>
                <c:pt idx="409">
                  <c:v>40223</c:v>
                </c:pt>
                <c:pt idx="410">
                  <c:v>40224</c:v>
                </c:pt>
                <c:pt idx="411">
                  <c:v>40225</c:v>
                </c:pt>
                <c:pt idx="412">
                  <c:v>40226</c:v>
                </c:pt>
                <c:pt idx="413">
                  <c:v>40227</c:v>
                </c:pt>
                <c:pt idx="414">
                  <c:v>40228</c:v>
                </c:pt>
                <c:pt idx="415">
                  <c:v>40229</c:v>
                </c:pt>
                <c:pt idx="416">
                  <c:v>40230</c:v>
                </c:pt>
                <c:pt idx="417">
                  <c:v>40231</c:v>
                </c:pt>
                <c:pt idx="418">
                  <c:v>40232</c:v>
                </c:pt>
                <c:pt idx="419">
                  <c:v>40233</c:v>
                </c:pt>
                <c:pt idx="420">
                  <c:v>40234</c:v>
                </c:pt>
                <c:pt idx="421">
                  <c:v>40235</c:v>
                </c:pt>
                <c:pt idx="422">
                  <c:v>40236</c:v>
                </c:pt>
                <c:pt idx="423">
                  <c:v>40237</c:v>
                </c:pt>
                <c:pt idx="424">
                  <c:v>40238</c:v>
                </c:pt>
                <c:pt idx="425">
                  <c:v>40239</c:v>
                </c:pt>
                <c:pt idx="426">
                  <c:v>40240</c:v>
                </c:pt>
                <c:pt idx="427">
                  <c:v>40241</c:v>
                </c:pt>
                <c:pt idx="428">
                  <c:v>40242</c:v>
                </c:pt>
                <c:pt idx="429">
                  <c:v>40243</c:v>
                </c:pt>
                <c:pt idx="430">
                  <c:v>40244</c:v>
                </c:pt>
                <c:pt idx="431">
                  <c:v>40245</c:v>
                </c:pt>
                <c:pt idx="432">
                  <c:v>40246</c:v>
                </c:pt>
                <c:pt idx="433">
                  <c:v>40247</c:v>
                </c:pt>
                <c:pt idx="434">
                  <c:v>40248</c:v>
                </c:pt>
                <c:pt idx="435">
                  <c:v>40249</c:v>
                </c:pt>
                <c:pt idx="436">
                  <c:v>40250</c:v>
                </c:pt>
                <c:pt idx="437">
                  <c:v>40251</c:v>
                </c:pt>
                <c:pt idx="438">
                  <c:v>40252</c:v>
                </c:pt>
                <c:pt idx="439">
                  <c:v>40253</c:v>
                </c:pt>
                <c:pt idx="440">
                  <c:v>40254</c:v>
                </c:pt>
                <c:pt idx="441">
                  <c:v>40255</c:v>
                </c:pt>
                <c:pt idx="442">
                  <c:v>40256</c:v>
                </c:pt>
                <c:pt idx="443">
                  <c:v>40257</c:v>
                </c:pt>
                <c:pt idx="444">
                  <c:v>40258</c:v>
                </c:pt>
                <c:pt idx="445">
                  <c:v>40259</c:v>
                </c:pt>
                <c:pt idx="446">
                  <c:v>40260</c:v>
                </c:pt>
                <c:pt idx="447">
                  <c:v>40261</c:v>
                </c:pt>
                <c:pt idx="448">
                  <c:v>40262</c:v>
                </c:pt>
                <c:pt idx="449">
                  <c:v>40263</c:v>
                </c:pt>
                <c:pt idx="450">
                  <c:v>40264</c:v>
                </c:pt>
                <c:pt idx="451">
                  <c:v>40265</c:v>
                </c:pt>
                <c:pt idx="452">
                  <c:v>40266</c:v>
                </c:pt>
                <c:pt idx="453">
                  <c:v>40267</c:v>
                </c:pt>
                <c:pt idx="454">
                  <c:v>40268</c:v>
                </c:pt>
                <c:pt idx="455">
                  <c:v>40269</c:v>
                </c:pt>
                <c:pt idx="456">
                  <c:v>40270</c:v>
                </c:pt>
                <c:pt idx="457">
                  <c:v>40271</c:v>
                </c:pt>
                <c:pt idx="458">
                  <c:v>40272</c:v>
                </c:pt>
                <c:pt idx="459">
                  <c:v>40273</c:v>
                </c:pt>
                <c:pt idx="460">
                  <c:v>40274</c:v>
                </c:pt>
                <c:pt idx="461">
                  <c:v>40275</c:v>
                </c:pt>
                <c:pt idx="462">
                  <c:v>40276</c:v>
                </c:pt>
                <c:pt idx="463">
                  <c:v>40277</c:v>
                </c:pt>
                <c:pt idx="464">
                  <c:v>40278</c:v>
                </c:pt>
                <c:pt idx="465">
                  <c:v>40279</c:v>
                </c:pt>
                <c:pt idx="466">
                  <c:v>40280</c:v>
                </c:pt>
                <c:pt idx="467">
                  <c:v>40281</c:v>
                </c:pt>
                <c:pt idx="468">
                  <c:v>40282</c:v>
                </c:pt>
                <c:pt idx="469">
                  <c:v>40283</c:v>
                </c:pt>
                <c:pt idx="470">
                  <c:v>40284</c:v>
                </c:pt>
                <c:pt idx="471">
                  <c:v>40285</c:v>
                </c:pt>
                <c:pt idx="472">
                  <c:v>40286</c:v>
                </c:pt>
                <c:pt idx="473">
                  <c:v>40287</c:v>
                </c:pt>
                <c:pt idx="474">
                  <c:v>40288</c:v>
                </c:pt>
                <c:pt idx="475">
                  <c:v>40289</c:v>
                </c:pt>
                <c:pt idx="476">
                  <c:v>40290</c:v>
                </c:pt>
                <c:pt idx="477">
                  <c:v>40291</c:v>
                </c:pt>
                <c:pt idx="478">
                  <c:v>40292</c:v>
                </c:pt>
                <c:pt idx="479">
                  <c:v>40293</c:v>
                </c:pt>
                <c:pt idx="480">
                  <c:v>40294</c:v>
                </c:pt>
                <c:pt idx="481">
                  <c:v>40295</c:v>
                </c:pt>
                <c:pt idx="482">
                  <c:v>40296</c:v>
                </c:pt>
                <c:pt idx="483">
                  <c:v>40297</c:v>
                </c:pt>
                <c:pt idx="484">
                  <c:v>40298</c:v>
                </c:pt>
                <c:pt idx="485">
                  <c:v>40299</c:v>
                </c:pt>
                <c:pt idx="486">
                  <c:v>40300</c:v>
                </c:pt>
                <c:pt idx="487">
                  <c:v>40301</c:v>
                </c:pt>
                <c:pt idx="488">
                  <c:v>40302</c:v>
                </c:pt>
                <c:pt idx="489">
                  <c:v>40303</c:v>
                </c:pt>
                <c:pt idx="490">
                  <c:v>40304</c:v>
                </c:pt>
                <c:pt idx="491">
                  <c:v>40305</c:v>
                </c:pt>
                <c:pt idx="492">
                  <c:v>40306</c:v>
                </c:pt>
                <c:pt idx="493">
                  <c:v>40307</c:v>
                </c:pt>
                <c:pt idx="494">
                  <c:v>40308</c:v>
                </c:pt>
                <c:pt idx="495">
                  <c:v>40309</c:v>
                </c:pt>
                <c:pt idx="496">
                  <c:v>40310</c:v>
                </c:pt>
                <c:pt idx="497">
                  <c:v>40311</c:v>
                </c:pt>
                <c:pt idx="498">
                  <c:v>40312</c:v>
                </c:pt>
                <c:pt idx="499">
                  <c:v>40313</c:v>
                </c:pt>
                <c:pt idx="500">
                  <c:v>40314</c:v>
                </c:pt>
                <c:pt idx="501">
                  <c:v>40315</c:v>
                </c:pt>
                <c:pt idx="502">
                  <c:v>40316</c:v>
                </c:pt>
                <c:pt idx="503">
                  <c:v>40317</c:v>
                </c:pt>
                <c:pt idx="504">
                  <c:v>40318</c:v>
                </c:pt>
                <c:pt idx="505">
                  <c:v>40319</c:v>
                </c:pt>
                <c:pt idx="506">
                  <c:v>40320</c:v>
                </c:pt>
                <c:pt idx="507">
                  <c:v>40321</c:v>
                </c:pt>
                <c:pt idx="508">
                  <c:v>40322</c:v>
                </c:pt>
                <c:pt idx="509">
                  <c:v>40323</c:v>
                </c:pt>
                <c:pt idx="510">
                  <c:v>40324</c:v>
                </c:pt>
                <c:pt idx="511">
                  <c:v>40325</c:v>
                </c:pt>
                <c:pt idx="512">
                  <c:v>40326</c:v>
                </c:pt>
                <c:pt idx="513">
                  <c:v>40327</c:v>
                </c:pt>
                <c:pt idx="514">
                  <c:v>40328</c:v>
                </c:pt>
                <c:pt idx="515">
                  <c:v>40329</c:v>
                </c:pt>
                <c:pt idx="516">
                  <c:v>40330</c:v>
                </c:pt>
                <c:pt idx="517">
                  <c:v>40331</c:v>
                </c:pt>
                <c:pt idx="518">
                  <c:v>40332</c:v>
                </c:pt>
                <c:pt idx="519">
                  <c:v>40333</c:v>
                </c:pt>
                <c:pt idx="520">
                  <c:v>40334</c:v>
                </c:pt>
                <c:pt idx="521">
                  <c:v>40335</c:v>
                </c:pt>
                <c:pt idx="522">
                  <c:v>40336</c:v>
                </c:pt>
                <c:pt idx="523">
                  <c:v>40337</c:v>
                </c:pt>
                <c:pt idx="524">
                  <c:v>40338</c:v>
                </c:pt>
                <c:pt idx="525">
                  <c:v>40339</c:v>
                </c:pt>
                <c:pt idx="526">
                  <c:v>40340</c:v>
                </c:pt>
                <c:pt idx="527">
                  <c:v>40341</c:v>
                </c:pt>
                <c:pt idx="528">
                  <c:v>40342</c:v>
                </c:pt>
                <c:pt idx="529">
                  <c:v>40343</c:v>
                </c:pt>
                <c:pt idx="530">
                  <c:v>40344</c:v>
                </c:pt>
                <c:pt idx="531">
                  <c:v>40345</c:v>
                </c:pt>
                <c:pt idx="532">
                  <c:v>40346</c:v>
                </c:pt>
                <c:pt idx="533">
                  <c:v>40347</c:v>
                </c:pt>
                <c:pt idx="534">
                  <c:v>40348</c:v>
                </c:pt>
                <c:pt idx="535">
                  <c:v>40349</c:v>
                </c:pt>
                <c:pt idx="536">
                  <c:v>40350</c:v>
                </c:pt>
                <c:pt idx="537">
                  <c:v>40351</c:v>
                </c:pt>
                <c:pt idx="538">
                  <c:v>40352</c:v>
                </c:pt>
                <c:pt idx="539">
                  <c:v>40353</c:v>
                </c:pt>
                <c:pt idx="540">
                  <c:v>40354</c:v>
                </c:pt>
                <c:pt idx="541">
                  <c:v>40355</c:v>
                </c:pt>
                <c:pt idx="542">
                  <c:v>40356</c:v>
                </c:pt>
                <c:pt idx="543">
                  <c:v>40357</c:v>
                </c:pt>
                <c:pt idx="544">
                  <c:v>40358</c:v>
                </c:pt>
                <c:pt idx="545">
                  <c:v>40359</c:v>
                </c:pt>
                <c:pt idx="546">
                  <c:v>40360</c:v>
                </c:pt>
                <c:pt idx="547">
                  <c:v>40361</c:v>
                </c:pt>
                <c:pt idx="548">
                  <c:v>40362</c:v>
                </c:pt>
                <c:pt idx="549">
                  <c:v>40363</c:v>
                </c:pt>
                <c:pt idx="550">
                  <c:v>40364</c:v>
                </c:pt>
                <c:pt idx="551">
                  <c:v>40365</c:v>
                </c:pt>
                <c:pt idx="552">
                  <c:v>40366</c:v>
                </c:pt>
                <c:pt idx="553">
                  <c:v>40367</c:v>
                </c:pt>
                <c:pt idx="554">
                  <c:v>40368</c:v>
                </c:pt>
                <c:pt idx="555">
                  <c:v>40369</c:v>
                </c:pt>
                <c:pt idx="556">
                  <c:v>40370</c:v>
                </c:pt>
                <c:pt idx="557">
                  <c:v>40371</c:v>
                </c:pt>
                <c:pt idx="558">
                  <c:v>40372</c:v>
                </c:pt>
                <c:pt idx="559">
                  <c:v>40373</c:v>
                </c:pt>
                <c:pt idx="560">
                  <c:v>40374</c:v>
                </c:pt>
                <c:pt idx="561">
                  <c:v>40375</c:v>
                </c:pt>
                <c:pt idx="562">
                  <c:v>40376</c:v>
                </c:pt>
                <c:pt idx="563">
                  <c:v>40377</c:v>
                </c:pt>
                <c:pt idx="564">
                  <c:v>40378</c:v>
                </c:pt>
                <c:pt idx="565">
                  <c:v>40379</c:v>
                </c:pt>
                <c:pt idx="566">
                  <c:v>40380</c:v>
                </c:pt>
                <c:pt idx="567">
                  <c:v>40381</c:v>
                </c:pt>
                <c:pt idx="568">
                  <c:v>40382</c:v>
                </c:pt>
                <c:pt idx="569">
                  <c:v>40383</c:v>
                </c:pt>
                <c:pt idx="570">
                  <c:v>40384</c:v>
                </c:pt>
                <c:pt idx="571">
                  <c:v>40385</c:v>
                </c:pt>
                <c:pt idx="572">
                  <c:v>40386</c:v>
                </c:pt>
                <c:pt idx="573">
                  <c:v>40387</c:v>
                </c:pt>
                <c:pt idx="574">
                  <c:v>40388</c:v>
                </c:pt>
                <c:pt idx="575">
                  <c:v>40389</c:v>
                </c:pt>
                <c:pt idx="576">
                  <c:v>40390</c:v>
                </c:pt>
                <c:pt idx="577">
                  <c:v>40391</c:v>
                </c:pt>
                <c:pt idx="578">
                  <c:v>40392</c:v>
                </c:pt>
                <c:pt idx="579">
                  <c:v>40393</c:v>
                </c:pt>
                <c:pt idx="580">
                  <c:v>40394</c:v>
                </c:pt>
                <c:pt idx="581">
                  <c:v>40395</c:v>
                </c:pt>
                <c:pt idx="582">
                  <c:v>40396</c:v>
                </c:pt>
                <c:pt idx="583">
                  <c:v>40397</c:v>
                </c:pt>
                <c:pt idx="584">
                  <c:v>40398</c:v>
                </c:pt>
                <c:pt idx="585">
                  <c:v>40399</c:v>
                </c:pt>
                <c:pt idx="586">
                  <c:v>40400</c:v>
                </c:pt>
                <c:pt idx="587">
                  <c:v>40401</c:v>
                </c:pt>
                <c:pt idx="588">
                  <c:v>40402</c:v>
                </c:pt>
                <c:pt idx="589">
                  <c:v>40403</c:v>
                </c:pt>
                <c:pt idx="590">
                  <c:v>40404</c:v>
                </c:pt>
                <c:pt idx="591">
                  <c:v>40405</c:v>
                </c:pt>
                <c:pt idx="592">
                  <c:v>40406</c:v>
                </c:pt>
                <c:pt idx="593">
                  <c:v>40407</c:v>
                </c:pt>
                <c:pt idx="594">
                  <c:v>40408</c:v>
                </c:pt>
                <c:pt idx="595">
                  <c:v>40409</c:v>
                </c:pt>
                <c:pt idx="596">
                  <c:v>40410</c:v>
                </c:pt>
                <c:pt idx="597">
                  <c:v>40411</c:v>
                </c:pt>
                <c:pt idx="598">
                  <c:v>40412</c:v>
                </c:pt>
                <c:pt idx="599">
                  <c:v>40413</c:v>
                </c:pt>
                <c:pt idx="600">
                  <c:v>40414</c:v>
                </c:pt>
                <c:pt idx="601">
                  <c:v>40415</c:v>
                </c:pt>
                <c:pt idx="602">
                  <c:v>40416</c:v>
                </c:pt>
                <c:pt idx="603">
                  <c:v>40417</c:v>
                </c:pt>
                <c:pt idx="604">
                  <c:v>40418</c:v>
                </c:pt>
                <c:pt idx="605">
                  <c:v>40419</c:v>
                </c:pt>
                <c:pt idx="606">
                  <c:v>40420</c:v>
                </c:pt>
                <c:pt idx="607">
                  <c:v>40421</c:v>
                </c:pt>
                <c:pt idx="608">
                  <c:v>40422</c:v>
                </c:pt>
                <c:pt idx="609">
                  <c:v>40423</c:v>
                </c:pt>
                <c:pt idx="610">
                  <c:v>40424</c:v>
                </c:pt>
                <c:pt idx="611">
                  <c:v>40425</c:v>
                </c:pt>
                <c:pt idx="612">
                  <c:v>40426</c:v>
                </c:pt>
                <c:pt idx="613">
                  <c:v>40427</c:v>
                </c:pt>
                <c:pt idx="614">
                  <c:v>40428</c:v>
                </c:pt>
                <c:pt idx="615">
                  <c:v>40429</c:v>
                </c:pt>
                <c:pt idx="616">
                  <c:v>40430</c:v>
                </c:pt>
                <c:pt idx="617">
                  <c:v>40431</c:v>
                </c:pt>
                <c:pt idx="618">
                  <c:v>40432</c:v>
                </c:pt>
                <c:pt idx="619">
                  <c:v>40433</c:v>
                </c:pt>
                <c:pt idx="620">
                  <c:v>40434</c:v>
                </c:pt>
                <c:pt idx="621">
                  <c:v>40435</c:v>
                </c:pt>
                <c:pt idx="622">
                  <c:v>40436</c:v>
                </c:pt>
                <c:pt idx="623">
                  <c:v>40437</c:v>
                </c:pt>
                <c:pt idx="624">
                  <c:v>40438</c:v>
                </c:pt>
                <c:pt idx="625">
                  <c:v>40439</c:v>
                </c:pt>
                <c:pt idx="626">
                  <c:v>40440</c:v>
                </c:pt>
                <c:pt idx="627">
                  <c:v>40441</c:v>
                </c:pt>
                <c:pt idx="628">
                  <c:v>40442</c:v>
                </c:pt>
                <c:pt idx="629">
                  <c:v>40443</c:v>
                </c:pt>
                <c:pt idx="630">
                  <c:v>40444</c:v>
                </c:pt>
                <c:pt idx="631">
                  <c:v>40445</c:v>
                </c:pt>
                <c:pt idx="632">
                  <c:v>40446</c:v>
                </c:pt>
                <c:pt idx="633">
                  <c:v>40447</c:v>
                </c:pt>
                <c:pt idx="634">
                  <c:v>40448</c:v>
                </c:pt>
                <c:pt idx="635">
                  <c:v>40449</c:v>
                </c:pt>
                <c:pt idx="636">
                  <c:v>40450</c:v>
                </c:pt>
                <c:pt idx="637">
                  <c:v>40451</c:v>
                </c:pt>
                <c:pt idx="638">
                  <c:v>40452</c:v>
                </c:pt>
                <c:pt idx="639">
                  <c:v>40453</c:v>
                </c:pt>
                <c:pt idx="640">
                  <c:v>40454</c:v>
                </c:pt>
                <c:pt idx="641">
                  <c:v>40455</c:v>
                </c:pt>
                <c:pt idx="642">
                  <c:v>40456</c:v>
                </c:pt>
                <c:pt idx="643">
                  <c:v>40457</c:v>
                </c:pt>
                <c:pt idx="644">
                  <c:v>40458</c:v>
                </c:pt>
                <c:pt idx="645">
                  <c:v>40459</c:v>
                </c:pt>
                <c:pt idx="646">
                  <c:v>40460</c:v>
                </c:pt>
                <c:pt idx="647">
                  <c:v>40461</c:v>
                </c:pt>
                <c:pt idx="648">
                  <c:v>40462</c:v>
                </c:pt>
                <c:pt idx="649">
                  <c:v>40463</c:v>
                </c:pt>
                <c:pt idx="650">
                  <c:v>40464</c:v>
                </c:pt>
                <c:pt idx="651">
                  <c:v>40465</c:v>
                </c:pt>
                <c:pt idx="652">
                  <c:v>40466</c:v>
                </c:pt>
                <c:pt idx="653">
                  <c:v>40467</c:v>
                </c:pt>
                <c:pt idx="654">
                  <c:v>40468</c:v>
                </c:pt>
                <c:pt idx="655">
                  <c:v>40469</c:v>
                </c:pt>
                <c:pt idx="656">
                  <c:v>40470</c:v>
                </c:pt>
                <c:pt idx="657">
                  <c:v>40471</c:v>
                </c:pt>
                <c:pt idx="658">
                  <c:v>40472</c:v>
                </c:pt>
                <c:pt idx="659">
                  <c:v>40473</c:v>
                </c:pt>
                <c:pt idx="660">
                  <c:v>40474</c:v>
                </c:pt>
                <c:pt idx="661">
                  <c:v>40475</c:v>
                </c:pt>
                <c:pt idx="662">
                  <c:v>40476</c:v>
                </c:pt>
                <c:pt idx="663">
                  <c:v>40477</c:v>
                </c:pt>
                <c:pt idx="664">
                  <c:v>40478</c:v>
                </c:pt>
                <c:pt idx="665">
                  <c:v>40479</c:v>
                </c:pt>
                <c:pt idx="666">
                  <c:v>40480</c:v>
                </c:pt>
                <c:pt idx="667">
                  <c:v>40481</c:v>
                </c:pt>
                <c:pt idx="668">
                  <c:v>40482</c:v>
                </c:pt>
                <c:pt idx="669">
                  <c:v>40483</c:v>
                </c:pt>
                <c:pt idx="670">
                  <c:v>40484</c:v>
                </c:pt>
                <c:pt idx="671">
                  <c:v>40485</c:v>
                </c:pt>
                <c:pt idx="672">
                  <c:v>40486</c:v>
                </c:pt>
                <c:pt idx="673">
                  <c:v>40487</c:v>
                </c:pt>
                <c:pt idx="674">
                  <c:v>40488</c:v>
                </c:pt>
                <c:pt idx="675">
                  <c:v>40489</c:v>
                </c:pt>
                <c:pt idx="676">
                  <c:v>40490</c:v>
                </c:pt>
                <c:pt idx="677">
                  <c:v>40491</c:v>
                </c:pt>
                <c:pt idx="678">
                  <c:v>40492</c:v>
                </c:pt>
                <c:pt idx="679">
                  <c:v>40493</c:v>
                </c:pt>
                <c:pt idx="680">
                  <c:v>40494</c:v>
                </c:pt>
                <c:pt idx="681">
                  <c:v>40495</c:v>
                </c:pt>
                <c:pt idx="682">
                  <c:v>40496</c:v>
                </c:pt>
                <c:pt idx="683">
                  <c:v>40497</c:v>
                </c:pt>
                <c:pt idx="684">
                  <c:v>40498</c:v>
                </c:pt>
                <c:pt idx="685">
                  <c:v>40499</c:v>
                </c:pt>
                <c:pt idx="686">
                  <c:v>40500</c:v>
                </c:pt>
                <c:pt idx="687">
                  <c:v>40501</c:v>
                </c:pt>
                <c:pt idx="688">
                  <c:v>40502</c:v>
                </c:pt>
                <c:pt idx="689">
                  <c:v>40503</c:v>
                </c:pt>
                <c:pt idx="690">
                  <c:v>40504</c:v>
                </c:pt>
                <c:pt idx="691">
                  <c:v>40505</c:v>
                </c:pt>
                <c:pt idx="692">
                  <c:v>40506</c:v>
                </c:pt>
                <c:pt idx="693">
                  <c:v>40507</c:v>
                </c:pt>
                <c:pt idx="694">
                  <c:v>40508</c:v>
                </c:pt>
                <c:pt idx="695">
                  <c:v>40509</c:v>
                </c:pt>
                <c:pt idx="696">
                  <c:v>40510</c:v>
                </c:pt>
                <c:pt idx="697">
                  <c:v>40511</c:v>
                </c:pt>
                <c:pt idx="698">
                  <c:v>40512</c:v>
                </c:pt>
                <c:pt idx="699">
                  <c:v>40513</c:v>
                </c:pt>
                <c:pt idx="700">
                  <c:v>40514</c:v>
                </c:pt>
                <c:pt idx="701">
                  <c:v>40515</c:v>
                </c:pt>
                <c:pt idx="702">
                  <c:v>40516</c:v>
                </c:pt>
                <c:pt idx="703">
                  <c:v>40517</c:v>
                </c:pt>
                <c:pt idx="704">
                  <c:v>40518</c:v>
                </c:pt>
                <c:pt idx="705">
                  <c:v>40519</c:v>
                </c:pt>
                <c:pt idx="706">
                  <c:v>40520</c:v>
                </c:pt>
                <c:pt idx="707">
                  <c:v>40521</c:v>
                </c:pt>
                <c:pt idx="708">
                  <c:v>40522</c:v>
                </c:pt>
                <c:pt idx="709">
                  <c:v>40523</c:v>
                </c:pt>
                <c:pt idx="710">
                  <c:v>40524</c:v>
                </c:pt>
                <c:pt idx="711">
                  <c:v>40525</c:v>
                </c:pt>
                <c:pt idx="712">
                  <c:v>40526</c:v>
                </c:pt>
                <c:pt idx="713">
                  <c:v>40527</c:v>
                </c:pt>
                <c:pt idx="714">
                  <c:v>40528</c:v>
                </c:pt>
                <c:pt idx="715">
                  <c:v>40529</c:v>
                </c:pt>
                <c:pt idx="716">
                  <c:v>40530</c:v>
                </c:pt>
                <c:pt idx="717">
                  <c:v>40531</c:v>
                </c:pt>
                <c:pt idx="718">
                  <c:v>40532</c:v>
                </c:pt>
                <c:pt idx="719">
                  <c:v>40533</c:v>
                </c:pt>
                <c:pt idx="720">
                  <c:v>40534</c:v>
                </c:pt>
                <c:pt idx="721">
                  <c:v>40535</c:v>
                </c:pt>
                <c:pt idx="722">
                  <c:v>40536</c:v>
                </c:pt>
                <c:pt idx="723">
                  <c:v>40537</c:v>
                </c:pt>
                <c:pt idx="724">
                  <c:v>40538</c:v>
                </c:pt>
                <c:pt idx="725">
                  <c:v>40539</c:v>
                </c:pt>
                <c:pt idx="726">
                  <c:v>40540</c:v>
                </c:pt>
                <c:pt idx="727">
                  <c:v>40541</c:v>
                </c:pt>
                <c:pt idx="728">
                  <c:v>40542</c:v>
                </c:pt>
                <c:pt idx="729">
                  <c:v>40543</c:v>
                </c:pt>
                <c:pt idx="730">
                  <c:v>40544</c:v>
                </c:pt>
                <c:pt idx="731">
                  <c:v>40545</c:v>
                </c:pt>
                <c:pt idx="732">
                  <c:v>40546</c:v>
                </c:pt>
                <c:pt idx="733">
                  <c:v>40547</c:v>
                </c:pt>
                <c:pt idx="734">
                  <c:v>40548</c:v>
                </c:pt>
                <c:pt idx="735">
                  <c:v>40549</c:v>
                </c:pt>
                <c:pt idx="736">
                  <c:v>40550</c:v>
                </c:pt>
                <c:pt idx="737">
                  <c:v>40551</c:v>
                </c:pt>
                <c:pt idx="738">
                  <c:v>40552</c:v>
                </c:pt>
                <c:pt idx="739">
                  <c:v>40553</c:v>
                </c:pt>
                <c:pt idx="740">
                  <c:v>40554</c:v>
                </c:pt>
                <c:pt idx="741">
                  <c:v>40555</c:v>
                </c:pt>
                <c:pt idx="742">
                  <c:v>40556</c:v>
                </c:pt>
                <c:pt idx="743">
                  <c:v>40557</c:v>
                </c:pt>
                <c:pt idx="744">
                  <c:v>40558</c:v>
                </c:pt>
                <c:pt idx="745">
                  <c:v>40559</c:v>
                </c:pt>
                <c:pt idx="746">
                  <c:v>40560</c:v>
                </c:pt>
                <c:pt idx="747">
                  <c:v>40561</c:v>
                </c:pt>
                <c:pt idx="748">
                  <c:v>40562</c:v>
                </c:pt>
                <c:pt idx="749">
                  <c:v>40563</c:v>
                </c:pt>
                <c:pt idx="750">
                  <c:v>40564</c:v>
                </c:pt>
                <c:pt idx="751">
                  <c:v>40565</c:v>
                </c:pt>
                <c:pt idx="752">
                  <c:v>40566</c:v>
                </c:pt>
                <c:pt idx="753">
                  <c:v>40567</c:v>
                </c:pt>
                <c:pt idx="754">
                  <c:v>40568</c:v>
                </c:pt>
                <c:pt idx="755">
                  <c:v>40569</c:v>
                </c:pt>
                <c:pt idx="756">
                  <c:v>40570</c:v>
                </c:pt>
                <c:pt idx="757">
                  <c:v>40571</c:v>
                </c:pt>
                <c:pt idx="758">
                  <c:v>40572</c:v>
                </c:pt>
                <c:pt idx="759">
                  <c:v>40573</c:v>
                </c:pt>
                <c:pt idx="760">
                  <c:v>40574</c:v>
                </c:pt>
                <c:pt idx="761">
                  <c:v>40575</c:v>
                </c:pt>
                <c:pt idx="762">
                  <c:v>40576</c:v>
                </c:pt>
                <c:pt idx="763">
                  <c:v>40577</c:v>
                </c:pt>
                <c:pt idx="764">
                  <c:v>40578</c:v>
                </c:pt>
                <c:pt idx="765">
                  <c:v>40579</c:v>
                </c:pt>
                <c:pt idx="766">
                  <c:v>40580</c:v>
                </c:pt>
                <c:pt idx="767">
                  <c:v>40581</c:v>
                </c:pt>
                <c:pt idx="768">
                  <c:v>40582</c:v>
                </c:pt>
                <c:pt idx="769">
                  <c:v>40583</c:v>
                </c:pt>
                <c:pt idx="770">
                  <c:v>40584</c:v>
                </c:pt>
                <c:pt idx="771">
                  <c:v>40585</c:v>
                </c:pt>
                <c:pt idx="772">
                  <c:v>40586</c:v>
                </c:pt>
                <c:pt idx="773">
                  <c:v>40587</c:v>
                </c:pt>
                <c:pt idx="774">
                  <c:v>40588</c:v>
                </c:pt>
                <c:pt idx="775">
                  <c:v>40589</c:v>
                </c:pt>
                <c:pt idx="776">
                  <c:v>40590</c:v>
                </c:pt>
                <c:pt idx="777">
                  <c:v>40591</c:v>
                </c:pt>
                <c:pt idx="778">
                  <c:v>40592</c:v>
                </c:pt>
                <c:pt idx="779">
                  <c:v>40593</c:v>
                </c:pt>
                <c:pt idx="780">
                  <c:v>40594</c:v>
                </c:pt>
                <c:pt idx="781">
                  <c:v>40595</c:v>
                </c:pt>
                <c:pt idx="782">
                  <c:v>40596</c:v>
                </c:pt>
                <c:pt idx="783">
                  <c:v>40597</c:v>
                </c:pt>
                <c:pt idx="784">
                  <c:v>40598</c:v>
                </c:pt>
                <c:pt idx="785">
                  <c:v>40599</c:v>
                </c:pt>
                <c:pt idx="786">
                  <c:v>40600</c:v>
                </c:pt>
                <c:pt idx="787">
                  <c:v>40601</c:v>
                </c:pt>
                <c:pt idx="788">
                  <c:v>40602</c:v>
                </c:pt>
                <c:pt idx="789">
                  <c:v>40603</c:v>
                </c:pt>
                <c:pt idx="790">
                  <c:v>40604</c:v>
                </c:pt>
                <c:pt idx="791">
                  <c:v>40605</c:v>
                </c:pt>
                <c:pt idx="792">
                  <c:v>40606</c:v>
                </c:pt>
                <c:pt idx="793">
                  <c:v>40607</c:v>
                </c:pt>
                <c:pt idx="794">
                  <c:v>40608</c:v>
                </c:pt>
                <c:pt idx="795">
                  <c:v>40609</c:v>
                </c:pt>
                <c:pt idx="796">
                  <c:v>40610</c:v>
                </c:pt>
                <c:pt idx="797">
                  <c:v>40611</c:v>
                </c:pt>
                <c:pt idx="798">
                  <c:v>40612</c:v>
                </c:pt>
                <c:pt idx="799">
                  <c:v>40613</c:v>
                </c:pt>
                <c:pt idx="800">
                  <c:v>40614</c:v>
                </c:pt>
                <c:pt idx="801">
                  <c:v>40615</c:v>
                </c:pt>
                <c:pt idx="802">
                  <c:v>40616</c:v>
                </c:pt>
                <c:pt idx="803">
                  <c:v>40617</c:v>
                </c:pt>
                <c:pt idx="804">
                  <c:v>40618</c:v>
                </c:pt>
                <c:pt idx="805">
                  <c:v>40619</c:v>
                </c:pt>
                <c:pt idx="806">
                  <c:v>40620</c:v>
                </c:pt>
                <c:pt idx="807">
                  <c:v>40621</c:v>
                </c:pt>
                <c:pt idx="808">
                  <c:v>40622</c:v>
                </c:pt>
                <c:pt idx="809">
                  <c:v>40623</c:v>
                </c:pt>
                <c:pt idx="810">
                  <c:v>40624</c:v>
                </c:pt>
                <c:pt idx="811">
                  <c:v>40625</c:v>
                </c:pt>
                <c:pt idx="812">
                  <c:v>40626</c:v>
                </c:pt>
                <c:pt idx="813">
                  <c:v>40627</c:v>
                </c:pt>
                <c:pt idx="814">
                  <c:v>40628</c:v>
                </c:pt>
                <c:pt idx="815">
                  <c:v>40629</c:v>
                </c:pt>
                <c:pt idx="816">
                  <c:v>40630</c:v>
                </c:pt>
                <c:pt idx="817">
                  <c:v>40631</c:v>
                </c:pt>
                <c:pt idx="818">
                  <c:v>40632</c:v>
                </c:pt>
                <c:pt idx="819">
                  <c:v>40633</c:v>
                </c:pt>
                <c:pt idx="820">
                  <c:v>40634</c:v>
                </c:pt>
                <c:pt idx="821">
                  <c:v>40635</c:v>
                </c:pt>
                <c:pt idx="822">
                  <c:v>40636</c:v>
                </c:pt>
                <c:pt idx="823">
                  <c:v>40637</c:v>
                </c:pt>
                <c:pt idx="824">
                  <c:v>40638</c:v>
                </c:pt>
                <c:pt idx="825">
                  <c:v>40639</c:v>
                </c:pt>
                <c:pt idx="826">
                  <c:v>40640</c:v>
                </c:pt>
                <c:pt idx="827">
                  <c:v>40641</c:v>
                </c:pt>
                <c:pt idx="828">
                  <c:v>40642</c:v>
                </c:pt>
                <c:pt idx="829">
                  <c:v>40643</c:v>
                </c:pt>
                <c:pt idx="830">
                  <c:v>40644</c:v>
                </c:pt>
                <c:pt idx="831">
                  <c:v>40645</c:v>
                </c:pt>
                <c:pt idx="832">
                  <c:v>40646</c:v>
                </c:pt>
                <c:pt idx="833">
                  <c:v>40647</c:v>
                </c:pt>
                <c:pt idx="834">
                  <c:v>40648</c:v>
                </c:pt>
                <c:pt idx="835">
                  <c:v>40649</c:v>
                </c:pt>
                <c:pt idx="836">
                  <c:v>40650</c:v>
                </c:pt>
                <c:pt idx="837">
                  <c:v>40651</c:v>
                </c:pt>
                <c:pt idx="838">
                  <c:v>40652</c:v>
                </c:pt>
                <c:pt idx="839">
                  <c:v>40653</c:v>
                </c:pt>
                <c:pt idx="840">
                  <c:v>40654</c:v>
                </c:pt>
                <c:pt idx="841">
                  <c:v>40655</c:v>
                </c:pt>
                <c:pt idx="842">
                  <c:v>40656</c:v>
                </c:pt>
                <c:pt idx="843">
                  <c:v>40657</c:v>
                </c:pt>
                <c:pt idx="844">
                  <c:v>40658</c:v>
                </c:pt>
                <c:pt idx="845">
                  <c:v>40659</c:v>
                </c:pt>
                <c:pt idx="846">
                  <c:v>40660</c:v>
                </c:pt>
                <c:pt idx="847">
                  <c:v>40661</c:v>
                </c:pt>
                <c:pt idx="848">
                  <c:v>40662</c:v>
                </c:pt>
                <c:pt idx="849">
                  <c:v>40663</c:v>
                </c:pt>
                <c:pt idx="850">
                  <c:v>40664</c:v>
                </c:pt>
                <c:pt idx="851">
                  <c:v>40665</c:v>
                </c:pt>
                <c:pt idx="852">
                  <c:v>40666</c:v>
                </c:pt>
                <c:pt idx="853">
                  <c:v>40667</c:v>
                </c:pt>
                <c:pt idx="854">
                  <c:v>40668</c:v>
                </c:pt>
                <c:pt idx="855">
                  <c:v>40669</c:v>
                </c:pt>
                <c:pt idx="856">
                  <c:v>40670</c:v>
                </c:pt>
                <c:pt idx="857">
                  <c:v>40671</c:v>
                </c:pt>
                <c:pt idx="858">
                  <c:v>40672</c:v>
                </c:pt>
                <c:pt idx="859">
                  <c:v>40673</c:v>
                </c:pt>
                <c:pt idx="860">
                  <c:v>40674</c:v>
                </c:pt>
                <c:pt idx="861">
                  <c:v>40675</c:v>
                </c:pt>
                <c:pt idx="862">
                  <c:v>40676</c:v>
                </c:pt>
                <c:pt idx="863">
                  <c:v>40677</c:v>
                </c:pt>
                <c:pt idx="864">
                  <c:v>40678</c:v>
                </c:pt>
                <c:pt idx="865">
                  <c:v>40679</c:v>
                </c:pt>
                <c:pt idx="866">
                  <c:v>40680</c:v>
                </c:pt>
                <c:pt idx="867">
                  <c:v>40681</c:v>
                </c:pt>
                <c:pt idx="868">
                  <c:v>40682</c:v>
                </c:pt>
                <c:pt idx="869">
                  <c:v>40683</c:v>
                </c:pt>
                <c:pt idx="870">
                  <c:v>40684</c:v>
                </c:pt>
                <c:pt idx="871">
                  <c:v>40685</c:v>
                </c:pt>
                <c:pt idx="872">
                  <c:v>40686</c:v>
                </c:pt>
                <c:pt idx="873">
                  <c:v>40687</c:v>
                </c:pt>
                <c:pt idx="874">
                  <c:v>40688</c:v>
                </c:pt>
                <c:pt idx="875">
                  <c:v>40689</c:v>
                </c:pt>
                <c:pt idx="876">
                  <c:v>40690</c:v>
                </c:pt>
                <c:pt idx="877">
                  <c:v>40691</c:v>
                </c:pt>
                <c:pt idx="878">
                  <c:v>40692</c:v>
                </c:pt>
                <c:pt idx="879">
                  <c:v>40693</c:v>
                </c:pt>
                <c:pt idx="880">
                  <c:v>40694</c:v>
                </c:pt>
                <c:pt idx="881">
                  <c:v>40695</c:v>
                </c:pt>
                <c:pt idx="882">
                  <c:v>40696</c:v>
                </c:pt>
                <c:pt idx="883">
                  <c:v>40697</c:v>
                </c:pt>
                <c:pt idx="884">
                  <c:v>40698</c:v>
                </c:pt>
                <c:pt idx="885">
                  <c:v>40699</c:v>
                </c:pt>
                <c:pt idx="886">
                  <c:v>40700</c:v>
                </c:pt>
                <c:pt idx="887">
                  <c:v>40701</c:v>
                </c:pt>
                <c:pt idx="888">
                  <c:v>40702</c:v>
                </c:pt>
                <c:pt idx="889">
                  <c:v>40703</c:v>
                </c:pt>
                <c:pt idx="890">
                  <c:v>40704</c:v>
                </c:pt>
                <c:pt idx="891">
                  <c:v>40705</c:v>
                </c:pt>
                <c:pt idx="892">
                  <c:v>40706</c:v>
                </c:pt>
                <c:pt idx="893">
                  <c:v>40707</c:v>
                </c:pt>
                <c:pt idx="894">
                  <c:v>40708</c:v>
                </c:pt>
                <c:pt idx="895">
                  <c:v>40709</c:v>
                </c:pt>
                <c:pt idx="896">
                  <c:v>40710</c:v>
                </c:pt>
                <c:pt idx="897">
                  <c:v>40711</c:v>
                </c:pt>
                <c:pt idx="898">
                  <c:v>40712</c:v>
                </c:pt>
                <c:pt idx="899">
                  <c:v>40713</c:v>
                </c:pt>
                <c:pt idx="900">
                  <c:v>40714</c:v>
                </c:pt>
                <c:pt idx="901">
                  <c:v>40715</c:v>
                </c:pt>
                <c:pt idx="902">
                  <c:v>40716</c:v>
                </c:pt>
                <c:pt idx="903">
                  <c:v>40717</c:v>
                </c:pt>
                <c:pt idx="904">
                  <c:v>40718</c:v>
                </c:pt>
                <c:pt idx="905">
                  <c:v>40719</c:v>
                </c:pt>
                <c:pt idx="906">
                  <c:v>40720</c:v>
                </c:pt>
                <c:pt idx="907">
                  <c:v>40721</c:v>
                </c:pt>
                <c:pt idx="908">
                  <c:v>40722</c:v>
                </c:pt>
                <c:pt idx="909">
                  <c:v>40723</c:v>
                </c:pt>
                <c:pt idx="910">
                  <c:v>40724</c:v>
                </c:pt>
                <c:pt idx="911">
                  <c:v>40725</c:v>
                </c:pt>
                <c:pt idx="912">
                  <c:v>40726</c:v>
                </c:pt>
                <c:pt idx="913">
                  <c:v>40727</c:v>
                </c:pt>
                <c:pt idx="914">
                  <c:v>40728</c:v>
                </c:pt>
                <c:pt idx="915">
                  <c:v>40729</c:v>
                </c:pt>
                <c:pt idx="916">
                  <c:v>40730</c:v>
                </c:pt>
                <c:pt idx="917">
                  <c:v>40731</c:v>
                </c:pt>
                <c:pt idx="918">
                  <c:v>40732</c:v>
                </c:pt>
                <c:pt idx="919">
                  <c:v>40733</c:v>
                </c:pt>
                <c:pt idx="920">
                  <c:v>40734</c:v>
                </c:pt>
                <c:pt idx="921">
                  <c:v>40735</c:v>
                </c:pt>
                <c:pt idx="922">
                  <c:v>40736</c:v>
                </c:pt>
                <c:pt idx="923">
                  <c:v>40737</c:v>
                </c:pt>
                <c:pt idx="924">
                  <c:v>40738</c:v>
                </c:pt>
                <c:pt idx="925">
                  <c:v>40739</c:v>
                </c:pt>
                <c:pt idx="926">
                  <c:v>40740</c:v>
                </c:pt>
                <c:pt idx="927">
                  <c:v>40741</c:v>
                </c:pt>
                <c:pt idx="928">
                  <c:v>40742</c:v>
                </c:pt>
                <c:pt idx="929">
                  <c:v>40743</c:v>
                </c:pt>
                <c:pt idx="930">
                  <c:v>40744</c:v>
                </c:pt>
                <c:pt idx="931">
                  <c:v>40745</c:v>
                </c:pt>
                <c:pt idx="932">
                  <c:v>40746</c:v>
                </c:pt>
                <c:pt idx="933">
                  <c:v>40747</c:v>
                </c:pt>
                <c:pt idx="934">
                  <c:v>40748</c:v>
                </c:pt>
                <c:pt idx="935">
                  <c:v>40749</c:v>
                </c:pt>
                <c:pt idx="936">
                  <c:v>40750</c:v>
                </c:pt>
                <c:pt idx="937">
                  <c:v>40751</c:v>
                </c:pt>
                <c:pt idx="938">
                  <c:v>40752</c:v>
                </c:pt>
                <c:pt idx="939">
                  <c:v>40753</c:v>
                </c:pt>
                <c:pt idx="940">
                  <c:v>40754</c:v>
                </c:pt>
                <c:pt idx="941">
                  <c:v>40755</c:v>
                </c:pt>
                <c:pt idx="942">
                  <c:v>40756</c:v>
                </c:pt>
                <c:pt idx="943">
                  <c:v>40757</c:v>
                </c:pt>
                <c:pt idx="944">
                  <c:v>40758</c:v>
                </c:pt>
                <c:pt idx="945">
                  <c:v>40759</c:v>
                </c:pt>
                <c:pt idx="946">
                  <c:v>40760</c:v>
                </c:pt>
                <c:pt idx="947">
                  <c:v>40761</c:v>
                </c:pt>
                <c:pt idx="948">
                  <c:v>40762</c:v>
                </c:pt>
                <c:pt idx="949">
                  <c:v>40763</c:v>
                </c:pt>
                <c:pt idx="950">
                  <c:v>40764</c:v>
                </c:pt>
                <c:pt idx="951">
                  <c:v>40765</c:v>
                </c:pt>
                <c:pt idx="952">
                  <c:v>40766</c:v>
                </c:pt>
                <c:pt idx="953">
                  <c:v>40767</c:v>
                </c:pt>
                <c:pt idx="954">
                  <c:v>40768</c:v>
                </c:pt>
                <c:pt idx="955">
                  <c:v>40769</c:v>
                </c:pt>
                <c:pt idx="956">
                  <c:v>40770</c:v>
                </c:pt>
                <c:pt idx="957">
                  <c:v>40771</c:v>
                </c:pt>
                <c:pt idx="958">
                  <c:v>40772</c:v>
                </c:pt>
                <c:pt idx="959">
                  <c:v>40773</c:v>
                </c:pt>
                <c:pt idx="960">
                  <c:v>40774</c:v>
                </c:pt>
                <c:pt idx="961">
                  <c:v>40775</c:v>
                </c:pt>
                <c:pt idx="962">
                  <c:v>40776</c:v>
                </c:pt>
                <c:pt idx="963">
                  <c:v>40777</c:v>
                </c:pt>
                <c:pt idx="964">
                  <c:v>40778</c:v>
                </c:pt>
                <c:pt idx="965">
                  <c:v>40779</c:v>
                </c:pt>
                <c:pt idx="966">
                  <c:v>40780</c:v>
                </c:pt>
                <c:pt idx="967">
                  <c:v>40781</c:v>
                </c:pt>
                <c:pt idx="968">
                  <c:v>40782</c:v>
                </c:pt>
                <c:pt idx="969">
                  <c:v>40783</c:v>
                </c:pt>
                <c:pt idx="970">
                  <c:v>40784</c:v>
                </c:pt>
                <c:pt idx="971">
                  <c:v>40785</c:v>
                </c:pt>
                <c:pt idx="972">
                  <c:v>40786</c:v>
                </c:pt>
                <c:pt idx="973">
                  <c:v>40787</c:v>
                </c:pt>
                <c:pt idx="974">
                  <c:v>40788</c:v>
                </c:pt>
                <c:pt idx="975">
                  <c:v>40789</c:v>
                </c:pt>
                <c:pt idx="976">
                  <c:v>40790</c:v>
                </c:pt>
                <c:pt idx="977">
                  <c:v>40791</c:v>
                </c:pt>
                <c:pt idx="978">
                  <c:v>40792</c:v>
                </c:pt>
                <c:pt idx="979">
                  <c:v>40793</c:v>
                </c:pt>
                <c:pt idx="980">
                  <c:v>40794</c:v>
                </c:pt>
                <c:pt idx="981">
                  <c:v>40795</c:v>
                </c:pt>
                <c:pt idx="982">
                  <c:v>40796</c:v>
                </c:pt>
                <c:pt idx="983">
                  <c:v>40797</c:v>
                </c:pt>
                <c:pt idx="984">
                  <c:v>40798</c:v>
                </c:pt>
                <c:pt idx="985">
                  <c:v>40799</c:v>
                </c:pt>
                <c:pt idx="986">
                  <c:v>40800</c:v>
                </c:pt>
                <c:pt idx="987">
                  <c:v>40801</c:v>
                </c:pt>
                <c:pt idx="988">
                  <c:v>40802</c:v>
                </c:pt>
                <c:pt idx="989">
                  <c:v>40803</c:v>
                </c:pt>
                <c:pt idx="990">
                  <c:v>40804</c:v>
                </c:pt>
                <c:pt idx="991">
                  <c:v>40805</c:v>
                </c:pt>
                <c:pt idx="992">
                  <c:v>40806</c:v>
                </c:pt>
                <c:pt idx="993">
                  <c:v>40807</c:v>
                </c:pt>
                <c:pt idx="994">
                  <c:v>40808</c:v>
                </c:pt>
                <c:pt idx="995">
                  <c:v>40809</c:v>
                </c:pt>
                <c:pt idx="996">
                  <c:v>40810</c:v>
                </c:pt>
                <c:pt idx="997">
                  <c:v>40811</c:v>
                </c:pt>
                <c:pt idx="998">
                  <c:v>40812</c:v>
                </c:pt>
                <c:pt idx="999">
                  <c:v>40813</c:v>
                </c:pt>
                <c:pt idx="1000">
                  <c:v>40814</c:v>
                </c:pt>
                <c:pt idx="1001">
                  <c:v>40815</c:v>
                </c:pt>
                <c:pt idx="1002">
                  <c:v>40816</c:v>
                </c:pt>
                <c:pt idx="1003">
                  <c:v>40817</c:v>
                </c:pt>
                <c:pt idx="1004">
                  <c:v>40818</c:v>
                </c:pt>
                <c:pt idx="1005">
                  <c:v>40819</c:v>
                </c:pt>
                <c:pt idx="1006">
                  <c:v>40820</c:v>
                </c:pt>
                <c:pt idx="1007">
                  <c:v>40821</c:v>
                </c:pt>
                <c:pt idx="1008">
                  <c:v>40822</c:v>
                </c:pt>
                <c:pt idx="1009">
                  <c:v>40823</c:v>
                </c:pt>
                <c:pt idx="1010">
                  <c:v>40824</c:v>
                </c:pt>
                <c:pt idx="1011">
                  <c:v>40825</c:v>
                </c:pt>
                <c:pt idx="1012">
                  <c:v>40826</c:v>
                </c:pt>
                <c:pt idx="1013">
                  <c:v>40827</c:v>
                </c:pt>
                <c:pt idx="1014">
                  <c:v>40828</c:v>
                </c:pt>
                <c:pt idx="1015">
                  <c:v>40829</c:v>
                </c:pt>
                <c:pt idx="1016">
                  <c:v>40830</c:v>
                </c:pt>
                <c:pt idx="1017">
                  <c:v>40831</c:v>
                </c:pt>
                <c:pt idx="1018">
                  <c:v>40832</c:v>
                </c:pt>
                <c:pt idx="1019">
                  <c:v>40833</c:v>
                </c:pt>
                <c:pt idx="1020">
                  <c:v>40834</c:v>
                </c:pt>
                <c:pt idx="1021">
                  <c:v>40835</c:v>
                </c:pt>
                <c:pt idx="1022">
                  <c:v>40836</c:v>
                </c:pt>
                <c:pt idx="1023">
                  <c:v>40837</c:v>
                </c:pt>
                <c:pt idx="1024">
                  <c:v>40838</c:v>
                </c:pt>
                <c:pt idx="1025">
                  <c:v>40839</c:v>
                </c:pt>
                <c:pt idx="1026">
                  <c:v>40840</c:v>
                </c:pt>
                <c:pt idx="1027">
                  <c:v>40841</c:v>
                </c:pt>
                <c:pt idx="1028">
                  <c:v>40842</c:v>
                </c:pt>
                <c:pt idx="1029">
                  <c:v>40843</c:v>
                </c:pt>
                <c:pt idx="1030">
                  <c:v>40844</c:v>
                </c:pt>
                <c:pt idx="1031">
                  <c:v>40845</c:v>
                </c:pt>
                <c:pt idx="1032">
                  <c:v>40846</c:v>
                </c:pt>
                <c:pt idx="1033">
                  <c:v>40847</c:v>
                </c:pt>
                <c:pt idx="1034">
                  <c:v>40848</c:v>
                </c:pt>
                <c:pt idx="1035">
                  <c:v>40849</c:v>
                </c:pt>
                <c:pt idx="1036">
                  <c:v>40850</c:v>
                </c:pt>
                <c:pt idx="1037">
                  <c:v>40851</c:v>
                </c:pt>
                <c:pt idx="1038">
                  <c:v>40852</c:v>
                </c:pt>
                <c:pt idx="1039">
                  <c:v>40853</c:v>
                </c:pt>
                <c:pt idx="1040">
                  <c:v>40854</c:v>
                </c:pt>
                <c:pt idx="1041">
                  <c:v>40855</c:v>
                </c:pt>
                <c:pt idx="1042">
                  <c:v>40856</c:v>
                </c:pt>
                <c:pt idx="1043">
                  <c:v>40857</c:v>
                </c:pt>
                <c:pt idx="1044">
                  <c:v>40858</c:v>
                </c:pt>
                <c:pt idx="1045">
                  <c:v>40859</c:v>
                </c:pt>
                <c:pt idx="1046">
                  <c:v>40860</c:v>
                </c:pt>
                <c:pt idx="1047">
                  <c:v>40861</c:v>
                </c:pt>
                <c:pt idx="1048">
                  <c:v>40862</c:v>
                </c:pt>
                <c:pt idx="1049">
                  <c:v>40863</c:v>
                </c:pt>
                <c:pt idx="1050">
                  <c:v>40864</c:v>
                </c:pt>
                <c:pt idx="1051">
                  <c:v>40865</c:v>
                </c:pt>
                <c:pt idx="1052">
                  <c:v>40866</c:v>
                </c:pt>
                <c:pt idx="1053">
                  <c:v>40867</c:v>
                </c:pt>
                <c:pt idx="1054">
                  <c:v>40868</c:v>
                </c:pt>
                <c:pt idx="1055">
                  <c:v>40869</c:v>
                </c:pt>
                <c:pt idx="1056">
                  <c:v>40870</c:v>
                </c:pt>
                <c:pt idx="1057">
                  <c:v>40871</c:v>
                </c:pt>
                <c:pt idx="1058">
                  <c:v>40872</c:v>
                </c:pt>
                <c:pt idx="1059">
                  <c:v>40873</c:v>
                </c:pt>
                <c:pt idx="1060">
                  <c:v>40874</c:v>
                </c:pt>
                <c:pt idx="1061">
                  <c:v>40875</c:v>
                </c:pt>
                <c:pt idx="1062">
                  <c:v>40876</c:v>
                </c:pt>
                <c:pt idx="1063">
                  <c:v>40877</c:v>
                </c:pt>
                <c:pt idx="1064">
                  <c:v>40878</c:v>
                </c:pt>
                <c:pt idx="1065">
                  <c:v>40879</c:v>
                </c:pt>
                <c:pt idx="1066">
                  <c:v>40880</c:v>
                </c:pt>
                <c:pt idx="1067">
                  <c:v>40881</c:v>
                </c:pt>
                <c:pt idx="1068">
                  <c:v>40882</c:v>
                </c:pt>
                <c:pt idx="1069">
                  <c:v>40883</c:v>
                </c:pt>
                <c:pt idx="1070">
                  <c:v>40884</c:v>
                </c:pt>
                <c:pt idx="1071">
                  <c:v>40885</c:v>
                </c:pt>
                <c:pt idx="1072">
                  <c:v>40886</c:v>
                </c:pt>
                <c:pt idx="1073">
                  <c:v>40887</c:v>
                </c:pt>
                <c:pt idx="1074">
                  <c:v>40888</c:v>
                </c:pt>
                <c:pt idx="1075">
                  <c:v>40889</c:v>
                </c:pt>
                <c:pt idx="1076">
                  <c:v>40890</c:v>
                </c:pt>
                <c:pt idx="1077">
                  <c:v>40891</c:v>
                </c:pt>
                <c:pt idx="1078">
                  <c:v>40892</c:v>
                </c:pt>
                <c:pt idx="1079">
                  <c:v>40893</c:v>
                </c:pt>
                <c:pt idx="1080">
                  <c:v>40894</c:v>
                </c:pt>
                <c:pt idx="1081">
                  <c:v>40895</c:v>
                </c:pt>
                <c:pt idx="1082">
                  <c:v>40896</c:v>
                </c:pt>
                <c:pt idx="1083">
                  <c:v>40897</c:v>
                </c:pt>
                <c:pt idx="1084">
                  <c:v>40898</c:v>
                </c:pt>
                <c:pt idx="1085">
                  <c:v>40899</c:v>
                </c:pt>
                <c:pt idx="1086">
                  <c:v>40900</c:v>
                </c:pt>
                <c:pt idx="1087">
                  <c:v>40901</c:v>
                </c:pt>
                <c:pt idx="1088">
                  <c:v>40902</c:v>
                </c:pt>
                <c:pt idx="1089">
                  <c:v>40903</c:v>
                </c:pt>
                <c:pt idx="1090">
                  <c:v>40904</c:v>
                </c:pt>
                <c:pt idx="1091">
                  <c:v>40905</c:v>
                </c:pt>
                <c:pt idx="1092">
                  <c:v>40906</c:v>
                </c:pt>
                <c:pt idx="1093">
                  <c:v>40907</c:v>
                </c:pt>
                <c:pt idx="1094">
                  <c:v>40908</c:v>
                </c:pt>
                <c:pt idx="1095">
                  <c:v>40909</c:v>
                </c:pt>
                <c:pt idx="1096">
                  <c:v>40910</c:v>
                </c:pt>
                <c:pt idx="1097">
                  <c:v>40911</c:v>
                </c:pt>
                <c:pt idx="1098">
                  <c:v>40912</c:v>
                </c:pt>
                <c:pt idx="1099">
                  <c:v>40913</c:v>
                </c:pt>
                <c:pt idx="1100">
                  <c:v>40914</c:v>
                </c:pt>
                <c:pt idx="1101">
                  <c:v>40915</c:v>
                </c:pt>
                <c:pt idx="1102">
                  <c:v>40916</c:v>
                </c:pt>
                <c:pt idx="1103">
                  <c:v>40917</c:v>
                </c:pt>
                <c:pt idx="1104">
                  <c:v>40918</c:v>
                </c:pt>
                <c:pt idx="1105">
                  <c:v>40919</c:v>
                </c:pt>
                <c:pt idx="1106">
                  <c:v>40920</c:v>
                </c:pt>
                <c:pt idx="1107">
                  <c:v>40921</c:v>
                </c:pt>
                <c:pt idx="1108">
                  <c:v>40922</c:v>
                </c:pt>
                <c:pt idx="1109">
                  <c:v>40923</c:v>
                </c:pt>
                <c:pt idx="1110">
                  <c:v>40924</c:v>
                </c:pt>
                <c:pt idx="1111">
                  <c:v>40925</c:v>
                </c:pt>
                <c:pt idx="1112">
                  <c:v>40926</c:v>
                </c:pt>
                <c:pt idx="1113">
                  <c:v>40927</c:v>
                </c:pt>
                <c:pt idx="1114">
                  <c:v>40928</c:v>
                </c:pt>
                <c:pt idx="1115">
                  <c:v>40929</c:v>
                </c:pt>
                <c:pt idx="1116">
                  <c:v>40930</c:v>
                </c:pt>
                <c:pt idx="1117">
                  <c:v>40931</c:v>
                </c:pt>
                <c:pt idx="1118">
                  <c:v>40932</c:v>
                </c:pt>
                <c:pt idx="1119">
                  <c:v>40933</c:v>
                </c:pt>
                <c:pt idx="1120">
                  <c:v>40934</c:v>
                </c:pt>
                <c:pt idx="1121">
                  <c:v>40935</c:v>
                </c:pt>
                <c:pt idx="1122">
                  <c:v>40936</c:v>
                </c:pt>
                <c:pt idx="1123">
                  <c:v>40937</c:v>
                </c:pt>
                <c:pt idx="1124">
                  <c:v>40938</c:v>
                </c:pt>
                <c:pt idx="1125">
                  <c:v>40939</c:v>
                </c:pt>
                <c:pt idx="1126">
                  <c:v>40940</c:v>
                </c:pt>
                <c:pt idx="1127">
                  <c:v>40941</c:v>
                </c:pt>
                <c:pt idx="1128">
                  <c:v>40942</c:v>
                </c:pt>
                <c:pt idx="1129">
                  <c:v>40943</c:v>
                </c:pt>
                <c:pt idx="1130">
                  <c:v>40944</c:v>
                </c:pt>
                <c:pt idx="1131">
                  <c:v>40945</c:v>
                </c:pt>
                <c:pt idx="1132">
                  <c:v>40946</c:v>
                </c:pt>
                <c:pt idx="1133">
                  <c:v>40947</c:v>
                </c:pt>
                <c:pt idx="1134">
                  <c:v>40948</c:v>
                </c:pt>
                <c:pt idx="1135">
                  <c:v>40949</c:v>
                </c:pt>
                <c:pt idx="1136">
                  <c:v>40950</c:v>
                </c:pt>
                <c:pt idx="1137">
                  <c:v>40951</c:v>
                </c:pt>
                <c:pt idx="1138">
                  <c:v>40952</c:v>
                </c:pt>
                <c:pt idx="1139">
                  <c:v>40953</c:v>
                </c:pt>
                <c:pt idx="1140">
                  <c:v>40954</c:v>
                </c:pt>
                <c:pt idx="1141">
                  <c:v>40955</c:v>
                </c:pt>
                <c:pt idx="1142">
                  <c:v>40956</c:v>
                </c:pt>
                <c:pt idx="1143">
                  <c:v>40957</c:v>
                </c:pt>
                <c:pt idx="1144">
                  <c:v>40958</c:v>
                </c:pt>
                <c:pt idx="1145">
                  <c:v>40959</c:v>
                </c:pt>
                <c:pt idx="1146">
                  <c:v>40960</c:v>
                </c:pt>
                <c:pt idx="1147">
                  <c:v>40961</c:v>
                </c:pt>
                <c:pt idx="1148">
                  <c:v>40962</c:v>
                </c:pt>
                <c:pt idx="1149">
                  <c:v>40963</c:v>
                </c:pt>
                <c:pt idx="1150">
                  <c:v>40964</c:v>
                </c:pt>
                <c:pt idx="1151">
                  <c:v>40965</c:v>
                </c:pt>
                <c:pt idx="1152">
                  <c:v>40966</c:v>
                </c:pt>
                <c:pt idx="1153">
                  <c:v>40967</c:v>
                </c:pt>
                <c:pt idx="1154">
                  <c:v>40968</c:v>
                </c:pt>
                <c:pt idx="1155">
                  <c:v>40969</c:v>
                </c:pt>
                <c:pt idx="1156">
                  <c:v>40970</c:v>
                </c:pt>
                <c:pt idx="1157">
                  <c:v>40971</c:v>
                </c:pt>
                <c:pt idx="1158">
                  <c:v>40972</c:v>
                </c:pt>
                <c:pt idx="1159">
                  <c:v>40973</c:v>
                </c:pt>
                <c:pt idx="1160">
                  <c:v>40974</c:v>
                </c:pt>
                <c:pt idx="1161">
                  <c:v>40975</c:v>
                </c:pt>
                <c:pt idx="1162">
                  <c:v>40976</c:v>
                </c:pt>
                <c:pt idx="1163">
                  <c:v>40977</c:v>
                </c:pt>
                <c:pt idx="1164">
                  <c:v>40978</c:v>
                </c:pt>
                <c:pt idx="1165">
                  <c:v>40979</c:v>
                </c:pt>
                <c:pt idx="1166">
                  <c:v>40980</c:v>
                </c:pt>
                <c:pt idx="1167">
                  <c:v>40981</c:v>
                </c:pt>
                <c:pt idx="1168">
                  <c:v>40982</c:v>
                </c:pt>
                <c:pt idx="1169">
                  <c:v>40983</c:v>
                </c:pt>
                <c:pt idx="1170">
                  <c:v>40984</c:v>
                </c:pt>
                <c:pt idx="1171">
                  <c:v>40985</c:v>
                </c:pt>
                <c:pt idx="1172">
                  <c:v>40986</c:v>
                </c:pt>
                <c:pt idx="1173">
                  <c:v>40987</c:v>
                </c:pt>
                <c:pt idx="1174">
                  <c:v>40988</c:v>
                </c:pt>
                <c:pt idx="1175">
                  <c:v>40989</c:v>
                </c:pt>
                <c:pt idx="1176">
                  <c:v>40990</c:v>
                </c:pt>
                <c:pt idx="1177">
                  <c:v>40991</c:v>
                </c:pt>
                <c:pt idx="1178">
                  <c:v>40992</c:v>
                </c:pt>
                <c:pt idx="1179">
                  <c:v>40993</c:v>
                </c:pt>
                <c:pt idx="1180">
                  <c:v>40994</c:v>
                </c:pt>
                <c:pt idx="1181">
                  <c:v>40995</c:v>
                </c:pt>
                <c:pt idx="1182">
                  <c:v>40996</c:v>
                </c:pt>
                <c:pt idx="1183">
                  <c:v>40997</c:v>
                </c:pt>
                <c:pt idx="1184">
                  <c:v>40998</c:v>
                </c:pt>
                <c:pt idx="1185">
                  <c:v>40999</c:v>
                </c:pt>
                <c:pt idx="1186">
                  <c:v>41000</c:v>
                </c:pt>
                <c:pt idx="1187">
                  <c:v>41001</c:v>
                </c:pt>
                <c:pt idx="1188">
                  <c:v>41002</c:v>
                </c:pt>
                <c:pt idx="1189">
                  <c:v>41003</c:v>
                </c:pt>
                <c:pt idx="1190">
                  <c:v>41004</c:v>
                </c:pt>
                <c:pt idx="1191">
                  <c:v>41005</c:v>
                </c:pt>
                <c:pt idx="1192">
                  <c:v>41006</c:v>
                </c:pt>
                <c:pt idx="1193">
                  <c:v>41007</c:v>
                </c:pt>
                <c:pt idx="1194">
                  <c:v>41008</c:v>
                </c:pt>
                <c:pt idx="1195">
                  <c:v>41009</c:v>
                </c:pt>
                <c:pt idx="1196">
                  <c:v>41010</c:v>
                </c:pt>
                <c:pt idx="1197">
                  <c:v>41011</c:v>
                </c:pt>
                <c:pt idx="1198">
                  <c:v>41012</c:v>
                </c:pt>
                <c:pt idx="1199">
                  <c:v>41013</c:v>
                </c:pt>
                <c:pt idx="1200">
                  <c:v>41014</c:v>
                </c:pt>
                <c:pt idx="1201">
                  <c:v>41015</c:v>
                </c:pt>
                <c:pt idx="1202">
                  <c:v>41016</c:v>
                </c:pt>
                <c:pt idx="1203">
                  <c:v>41017</c:v>
                </c:pt>
                <c:pt idx="1204">
                  <c:v>41018</c:v>
                </c:pt>
                <c:pt idx="1205">
                  <c:v>41019</c:v>
                </c:pt>
                <c:pt idx="1206">
                  <c:v>41020</c:v>
                </c:pt>
                <c:pt idx="1207">
                  <c:v>41021</c:v>
                </c:pt>
                <c:pt idx="1208">
                  <c:v>41022</c:v>
                </c:pt>
                <c:pt idx="1209">
                  <c:v>41023</c:v>
                </c:pt>
                <c:pt idx="1210">
                  <c:v>41024</c:v>
                </c:pt>
                <c:pt idx="1211">
                  <c:v>41025</c:v>
                </c:pt>
                <c:pt idx="1212">
                  <c:v>41026</c:v>
                </c:pt>
                <c:pt idx="1213">
                  <c:v>41027</c:v>
                </c:pt>
                <c:pt idx="1214">
                  <c:v>41028</c:v>
                </c:pt>
                <c:pt idx="1215">
                  <c:v>41029</c:v>
                </c:pt>
                <c:pt idx="1216">
                  <c:v>41030</c:v>
                </c:pt>
                <c:pt idx="1217">
                  <c:v>41031</c:v>
                </c:pt>
                <c:pt idx="1218">
                  <c:v>41032</c:v>
                </c:pt>
                <c:pt idx="1219">
                  <c:v>41033</c:v>
                </c:pt>
                <c:pt idx="1220">
                  <c:v>41034</c:v>
                </c:pt>
                <c:pt idx="1221">
                  <c:v>41035</c:v>
                </c:pt>
                <c:pt idx="1222">
                  <c:v>41036</c:v>
                </c:pt>
                <c:pt idx="1223">
                  <c:v>41037</c:v>
                </c:pt>
                <c:pt idx="1224">
                  <c:v>41038</c:v>
                </c:pt>
                <c:pt idx="1225">
                  <c:v>41039</c:v>
                </c:pt>
                <c:pt idx="1226">
                  <c:v>41040</c:v>
                </c:pt>
                <c:pt idx="1227">
                  <c:v>41041</c:v>
                </c:pt>
                <c:pt idx="1228">
                  <c:v>41042</c:v>
                </c:pt>
                <c:pt idx="1229">
                  <c:v>41043</c:v>
                </c:pt>
                <c:pt idx="1230">
                  <c:v>41044</c:v>
                </c:pt>
                <c:pt idx="1231">
                  <c:v>41045</c:v>
                </c:pt>
                <c:pt idx="1232">
                  <c:v>41046</c:v>
                </c:pt>
                <c:pt idx="1233">
                  <c:v>41047</c:v>
                </c:pt>
                <c:pt idx="1234">
                  <c:v>41048</c:v>
                </c:pt>
                <c:pt idx="1235">
                  <c:v>41049</c:v>
                </c:pt>
                <c:pt idx="1236">
                  <c:v>41050</c:v>
                </c:pt>
                <c:pt idx="1237">
                  <c:v>41051</c:v>
                </c:pt>
                <c:pt idx="1238">
                  <c:v>41052</c:v>
                </c:pt>
                <c:pt idx="1239">
                  <c:v>41053</c:v>
                </c:pt>
                <c:pt idx="1240">
                  <c:v>41054</c:v>
                </c:pt>
                <c:pt idx="1241">
                  <c:v>41055</c:v>
                </c:pt>
                <c:pt idx="1242">
                  <c:v>41056</c:v>
                </c:pt>
                <c:pt idx="1243">
                  <c:v>41057</c:v>
                </c:pt>
                <c:pt idx="1244">
                  <c:v>41058</c:v>
                </c:pt>
                <c:pt idx="1245">
                  <c:v>41059</c:v>
                </c:pt>
                <c:pt idx="1246">
                  <c:v>41060</c:v>
                </c:pt>
                <c:pt idx="1247">
                  <c:v>41061</c:v>
                </c:pt>
                <c:pt idx="1248">
                  <c:v>41062</c:v>
                </c:pt>
                <c:pt idx="1249">
                  <c:v>41063</c:v>
                </c:pt>
                <c:pt idx="1250">
                  <c:v>41064</c:v>
                </c:pt>
                <c:pt idx="1251">
                  <c:v>41065</c:v>
                </c:pt>
                <c:pt idx="1252">
                  <c:v>41066</c:v>
                </c:pt>
                <c:pt idx="1253">
                  <c:v>41067</c:v>
                </c:pt>
                <c:pt idx="1254">
                  <c:v>41068</c:v>
                </c:pt>
                <c:pt idx="1255">
                  <c:v>41069</c:v>
                </c:pt>
                <c:pt idx="1256">
                  <c:v>41070</c:v>
                </c:pt>
                <c:pt idx="1257">
                  <c:v>41071</c:v>
                </c:pt>
                <c:pt idx="1258">
                  <c:v>41072</c:v>
                </c:pt>
                <c:pt idx="1259">
                  <c:v>41073</c:v>
                </c:pt>
                <c:pt idx="1260">
                  <c:v>41074</c:v>
                </c:pt>
                <c:pt idx="1261">
                  <c:v>41075</c:v>
                </c:pt>
                <c:pt idx="1262">
                  <c:v>41076</c:v>
                </c:pt>
                <c:pt idx="1263">
                  <c:v>41077</c:v>
                </c:pt>
                <c:pt idx="1264">
                  <c:v>41078</c:v>
                </c:pt>
                <c:pt idx="1265">
                  <c:v>41079</c:v>
                </c:pt>
                <c:pt idx="1266">
                  <c:v>41080</c:v>
                </c:pt>
                <c:pt idx="1267">
                  <c:v>41081</c:v>
                </c:pt>
                <c:pt idx="1268">
                  <c:v>41082</c:v>
                </c:pt>
                <c:pt idx="1269">
                  <c:v>41083</c:v>
                </c:pt>
                <c:pt idx="1270">
                  <c:v>41084</c:v>
                </c:pt>
                <c:pt idx="1271">
                  <c:v>41085</c:v>
                </c:pt>
                <c:pt idx="1272">
                  <c:v>41086</c:v>
                </c:pt>
                <c:pt idx="1273">
                  <c:v>41087</c:v>
                </c:pt>
                <c:pt idx="1274">
                  <c:v>41088</c:v>
                </c:pt>
                <c:pt idx="1275">
                  <c:v>41089</c:v>
                </c:pt>
                <c:pt idx="1276">
                  <c:v>41090</c:v>
                </c:pt>
                <c:pt idx="1277">
                  <c:v>41091</c:v>
                </c:pt>
                <c:pt idx="1278">
                  <c:v>41092</c:v>
                </c:pt>
                <c:pt idx="1279">
                  <c:v>41093</c:v>
                </c:pt>
                <c:pt idx="1280">
                  <c:v>41094</c:v>
                </c:pt>
                <c:pt idx="1281">
                  <c:v>41095</c:v>
                </c:pt>
                <c:pt idx="1282">
                  <c:v>41096</c:v>
                </c:pt>
                <c:pt idx="1283">
                  <c:v>41097</c:v>
                </c:pt>
                <c:pt idx="1284">
                  <c:v>41098</c:v>
                </c:pt>
                <c:pt idx="1285">
                  <c:v>41099</c:v>
                </c:pt>
                <c:pt idx="1286">
                  <c:v>41100</c:v>
                </c:pt>
                <c:pt idx="1287">
                  <c:v>41101</c:v>
                </c:pt>
                <c:pt idx="1288">
                  <c:v>41102</c:v>
                </c:pt>
                <c:pt idx="1289">
                  <c:v>41103</c:v>
                </c:pt>
                <c:pt idx="1290">
                  <c:v>41104</c:v>
                </c:pt>
                <c:pt idx="1291">
                  <c:v>41105</c:v>
                </c:pt>
                <c:pt idx="1292">
                  <c:v>41106</c:v>
                </c:pt>
                <c:pt idx="1293">
                  <c:v>41107</c:v>
                </c:pt>
                <c:pt idx="1294">
                  <c:v>41108</c:v>
                </c:pt>
                <c:pt idx="1295">
                  <c:v>41109</c:v>
                </c:pt>
                <c:pt idx="1296">
                  <c:v>41110</c:v>
                </c:pt>
                <c:pt idx="1297">
                  <c:v>41111</c:v>
                </c:pt>
                <c:pt idx="1298">
                  <c:v>41112</c:v>
                </c:pt>
                <c:pt idx="1299">
                  <c:v>41113</c:v>
                </c:pt>
                <c:pt idx="1300">
                  <c:v>41114</c:v>
                </c:pt>
                <c:pt idx="1301">
                  <c:v>41115</c:v>
                </c:pt>
                <c:pt idx="1302">
                  <c:v>41116</c:v>
                </c:pt>
                <c:pt idx="1303">
                  <c:v>41117</c:v>
                </c:pt>
                <c:pt idx="1304">
                  <c:v>41118</c:v>
                </c:pt>
                <c:pt idx="1305">
                  <c:v>41119</c:v>
                </c:pt>
                <c:pt idx="1306">
                  <c:v>41120</c:v>
                </c:pt>
                <c:pt idx="1307">
                  <c:v>41121</c:v>
                </c:pt>
                <c:pt idx="1308">
                  <c:v>41122</c:v>
                </c:pt>
                <c:pt idx="1309">
                  <c:v>41123</c:v>
                </c:pt>
                <c:pt idx="1310">
                  <c:v>41124</c:v>
                </c:pt>
                <c:pt idx="1311">
                  <c:v>41125</c:v>
                </c:pt>
                <c:pt idx="1312">
                  <c:v>41126</c:v>
                </c:pt>
                <c:pt idx="1313">
                  <c:v>41127</c:v>
                </c:pt>
                <c:pt idx="1314">
                  <c:v>41128</c:v>
                </c:pt>
                <c:pt idx="1315">
                  <c:v>41129</c:v>
                </c:pt>
                <c:pt idx="1316">
                  <c:v>41130</c:v>
                </c:pt>
                <c:pt idx="1317">
                  <c:v>41131</c:v>
                </c:pt>
                <c:pt idx="1318">
                  <c:v>41132</c:v>
                </c:pt>
                <c:pt idx="1319">
                  <c:v>41133</c:v>
                </c:pt>
                <c:pt idx="1320">
                  <c:v>41134</c:v>
                </c:pt>
                <c:pt idx="1321">
                  <c:v>41135</c:v>
                </c:pt>
                <c:pt idx="1322">
                  <c:v>41136</c:v>
                </c:pt>
                <c:pt idx="1323">
                  <c:v>41137</c:v>
                </c:pt>
                <c:pt idx="1324">
                  <c:v>41138</c:v>
                </c:pt>
                <c:pt idx="1325">
                  <c:v>41139</c:v>
                </c:pt>
                <c:pt idx="1326">
                  <c:v>41140</c:v>
                </c:pt>
                <c:pt idx="1327">
                  <c:v>41141</c:v>
                </c:pt>
                <c:pt idx="1328">
                  <c:v>41142</c:v>
                </c:pt>
                <c:pt idx="1329">
                  <c:v>41143</c:v>
                </c:pt>
                <c:pt idx="1330">
                  <c:v>41144</c:v>
                </c:pt>
                <c:pt idx="1331">
                  <c:v>41145</c:v>
                </c:pt>
                <c:pt idx="1332">
                  <c:v>41146</c:v>
                </c:pt>
                <c:pt idx="1333">
                  <c:v>41147</c:v>
                </c:pt>
                <c:pt idx="1334">
                  <c:v>41148</c:v>
                </c:pt>
                <c:pt idx="1335">
                  <c:v>41149</c:v>
                </c:pt>
                <c:pt idx="1336">
                  <c:v>41150</c:v>
                </c:pt>
                <c:pt idx="1337">
                  <c:v>41151</c:v>
                </c:pt>
                <c:pt idx="1338">
                  <c:v>41152</c:v>
                </c:pt>
                <c:pt idx="1339">
                  <c:v>41153</c:v>
                </c:pt>
                <c:pt idx="1340">
                  <c:v>41154</c:v>
                </c:pt>
                <c:pt idx="1341">
                  <c:v>41155</c:v>
                </c:pt>
                <c:pt idx="1342">
                  <c:v>41156</c:v>
                </c:pt>
                <c:pt idx="1343">
                  <c:v>41157</c:v>
                </c:pt>
                <c:pt idx="1344">
                  <c:v>41158</c:v>
                </c:pt>
                <c:pt idx="1345">
                  <c:v>41159</c:v>
                </c:pt>
                <c:pt idx="1346">
                  <c:v>41160</c:v>
                </c:pt>
                <c:pt idx="1347">
                  <c:v>41161</c:v>
                </c:pt>
                <c:pt idx="1348">
                  <c:v>41162</c:v>
                </c:pt>
                <c:pt idx="1349">
                  <c:v>41163</c:v>
                </c:pt>
                <c:pt idx="1350">
                  <c:v>41164</c:v>
                </c:pt>
                <c:pt idx="1351">
                  <c:v>41165</c:v>
                </c:pt>
                <c:pt idx="1352">
                  <c:v>41166</c:v>
                </c:pt>
                <c:pt idx="1353">
                  <c:v>41167</c:v>
                </c:pt>
                <c:pt idx="1354">
                  <c:v>41168</c:v>
                </c:pt>
                <c:pt idx="1355">
                  <c:v>41169</c:v>
                </c:pt>
                <c:pt idx="1356">
                  <c:v>41170</c:v>
                </c:pt>
                <c:pt idx="1357">
                  <c:v>41171</c:v>
                </c:pt>
                <c:pt idx="1358">
                  <c:v>41172</c:v>
                </c:pt>
                <c:pt idx="1359">
                  <c:v>41173</c:v>
                </c:pt>
                <c:pt idx="1360">
                  <c:v>41174</c:v>
                </c:pt>
                <c:pt idx="1361">
                  <c:v>41175</c:v>
                </c:pt>
                <c:pt idx="1362">
                  <c:v>41176</c:v>
                </c:pt>
                <c:pt idx="1363">
                  <c:v>41177</c:v>
                </c:pt>
                <c:pt idx="1364">
                  <c:v>41178</c:v>
                </c:pt>
                <c:pt idx="1365">
                  <c:v>41179</c:v>
                </c:pt>
                <c:pt idx="1366">
                  <c:v>41180</c:v>
                </c:pt>
                <c:pt idx="1367">
                  <c:v>41181</c:v>
                </c:pt>
                <c:pt idx="1368">
                  <c:v>41182</c:v>
                </c:pt>
                <c:pt idx="1369">
                  <c:v>41183</c:v>
                </c:pt>
                <c:pt idx="1370">
                  <c:v>41184</c:v>
                </c:pt>
                <c:pt idx="1371">
                  <c:v>41185</c:v>
                </c:pt>
                <c:pt idx="1372">
                  <c:v>41186</c:v>
                </c:pt>
                <c:pt idx="1373">
                  <c:v>41187</c:v>
                </c:pt>
                <c:pt idx="1374">
                  <c:v>41188</c:v>
                </c:pt>
                <c:pt idx="1375">
                  <c:v>41189</c:v>
                </c:pt>
                <c:pt idx="1376">
                  <c:v>41190</c:v>
                </c:pt>
                <c:pt idx="1377">
                  <c:v>41191</c:v>
                </c:pt>
                <c:pt idx="1378">
                  <c:v>41192</c:v>
                </c:pt>
                <c:pt idx="1379">
                  <c:v>41193</c:v>
                </c:pt>
                <c:pt idx="1380">
                  <c:v>41194</c:v>
                </c:pt>
                <c:pt idx="1381">
                  <c:v>41195</c:v>
                </c:pt>
                <c:pt idx="1382">
                  <c:v>41196</c:v>
                </c:pt>
                <c:pt idx="1383">
                  <c:v>41197</c:v>
                </c:pt>
                <c:pt idx="1384">
                  <c:v>41198</c:v>
                </c:pt>
                <c:pt idx="1385">
                  <c:v>41199</c:v>
                </c:pt>
                <c:pt idx="1386">
                  <c:v>41200</c:v>
                </c:pt>
                <c:pt idx="1387">
                  <c:v>41201</c:v>
                </c:pt>
                <c:pt idx="1388">
                  <c:v>41202</c:v>
                </c:pt>
                <c:pt idx="1389">
                  <c:v>41203</c:v>
                </c:pt>
                <c:pt idx="1390">
                  <c:v>41204</c:v>
                </c:pt>
                <c:pt idx="1391">
                  <c:v>41205</c:v>
                </c:pt>
                <c:pt idx="1392">
                  <c:v>41206</c:v>
                </c:pt>
                <c:pt idx="1393">
                  <c:v>41207</c:v>
                </c:pt>
                <c:pt idx="1394">
                  <c:v>41208</c:v>
                </c:pt>
                <c:pt idx="1395">
                  <c:v>41209</c:v>
                </c:pt>
                <c:pt idx="1396">
                  <c:v>41210</c:v>
                </c:pt>
                <c:pt idx="1397">
                  <c:v>41211</c:v>
                </c:pt>
                <c:pt idx="1398">
                  <c:v>41212</c:v>
                </c:pt>
                <c:pt idx="1399">
                  <c:v>41213</c:v>
                </c:pt>
                <c:pt idx="1400">
                  <c:v>41214</c:v>
                </c:pt>
                <c:pt idx="1401">
                  <c:v>41215</c:v>
                </c:pt>
                <c:pt idx="1402">
                  <c:v>41216</c:v>
                </c:pt>
                <c:pt idx="1403">
                  <c:v>41217</c:v>
                </c:pt>
                <c:pt idx="1404">
                  <c:v>41218</c:v>
                </c:pt>
                <c:pt idx="1405">
                  <c:v>41219</c:v>
                </c:pt>
                <c:pt idx="1406">
                  <c:v>41220</c:v>
                </c:pt>
                <c:pt idx="1407">
                  <c:v>41221</c:v>
                </c:pt>
                <c:pt idx="1408">
                  <c:v>41222</c:v>
                </c:pt>
                <c:pt idx="1409">
                  <c:v>41223</c:v>
                </c:pt>
                <c:pt idx="1410">
                  <c:v>41224</c:v>
                </c:pt>
                <c:pt idx="1411">
                  <c:v>41225</c:v>
                </c:pt>
                <c:pt idx="1412">
                  <c:v>41226</c:v>
                </c:pt>
                <c:pt idx="1413">
                  <c:v>41227</c:v>
                </c:pt>
                <c:pt idx="1414">
                  <c:v>41228</c:v>
                </c:pt>
                <c:pt idx="1415">
                  <c:v>41229</c:v>
                </c:pt>
                <c:pt idx="1416">
                  <c:v>41230</c:v>
                </c:pt>
                <c:pt idx="1417">
                  <c:v>41231</c:v>
                </c:pt>
                <c:pt idx="1418">
                  <c:v>41232</c:v>
                </c:pt>
                <c:pt idx="1419">
                  <c:v>41233</c:v>
                </c:pt>
                <c:pt idx="1420">
                  <c:v>41234</c:v>
                </c:pt>
                <c:pt idx="1421">
                  <c:v>41235</c:v>
                </c:pt>
                <c:pt idx="1422">
                  <c:v>41236</c:v>
                </c:pt>
                <c:pt idx="1423">
                  <c:v>41237</c:v>
                </c:pt>
                <c:pt idx="1424">
                  <c:v>41238</c:v>
                </c:pt>
                <c:pt idx="1425">
                  <c:v>41239</c:v>
                </c:pt>
                <c:pt idx="1426">
                  <c:v>41240</c:v>
                </c:pt>
                <c:pt idx="1427">
                  <c:v>41241</c:v>
                </c:pt>
                <c:pt idx="1428">
                  <c:v>41242</c:v>
                </c:pt>
                <c:pt idx="1429">
                  <c:v>41243</c:v>
                </c:pt>
                <c:pt idx="1430">
                  <c:v>41244</c:v>
                </c:pt>
                <c:pt idx="1431">
                  <c:v>41245</c:v>
                </c:pt>
                <c:pt idx="1432">
                  <c:v>41246</c:v>
                </c:pt>
                <c:pt idx="1433">
                  <c:v>41247</c:v>
                </c:pt>
                <c:pt idx="1434">
                  <c:v>41248</c:v>
                </c:pt>
                <c:pt idx="1435">
                  <c:v>41249</c:v>
                </c:pt>
                <c:pt idx="1436">
                  <c:v>41250</c:v>
                </c:pt>
                <c:pt idx="1437">
                  <c:v>41251</c:v>
                </c:pt>
                <c:pt idx="1438">
                  <c:v>41252</c:v>
                </c:pt>
                <c:pt idx="1439">
                  <c:v>41253</c:v>
                </c:pt>
                <c:pt idx="1440">
                  <c:v>41254</c:v>
                </c:pt>
                <c:pt idx="1441">
                  <c:v>41255</c:v>
                </c:pt>
                <c:pt idx="1442">
                  <c:v>41256</c:v>
                </c:pt>
                <c:pt idx="1443">
                  <c:v>41257</c:v>
                </c:pt>
                <c:pt idx="1444">
                  <c:v>41258</c:v>
                </c:pt>
                <c:pt idx="1445">
                  <c:v>41259</c:v>
                </c:pt>
                <c:pt idx="1446">
                  <c:v>41260</c:v>
                </c:pt>
                <c:pt idx="1447">
                  <c:v>41261</c:v>
                </c:pt>
                <c:pt idx="1448">
                  <c:v>41262</c:v>
                </c:pt>
                <c:pt idx="1449">
                  <c:v>41263</c:v>
                </c:pt>
                <c:pt idx="1450">
                  <c:v>41264</c:v>
                </c:pt>
                <c:pt idx="1451">
                  <c:v>41265</c:v>
                </c:pt>
                <c:pt idx="1452">
                  <c:v>41266</c:v>
                </c:pt>
                <c:pt idx="1453">
                  <c:v>41267</c:v>
                </c:pt>
                <c:pt idx="1454">
                  <c:v>41268</c:v>
                </c:pt>
                <c:pt idx="1455">
                  <c:v>41269</c:v>
                </c:pt>
                <c:pt idx="1456">
                  <c:v>41270</c:v>
                </c:pt>
                <c:pt idx="1457">
                  <c:v>41271</c:v>
                </c:pt>
                <c:pt idx="1458">
                  <c:v>41272</c:v>
                </c:pt>
                <c:pt idx="1459">
                  <c:v>41273</c:v>
                </c:pt>
                <c:pt idx="1460">
                  <c:v>41274</c:v>
                </c:pt>
                <c:pt idx="1461">
                  <c:v>41275</c:v>
                </c:pt>
                <c:pt idx="1462">
                  <c:v>41276</c:v>
                </c:pt>
                <c:pt idx="1463">
                  <c:v>41277</c:v>
                </c:pt>
                <c:pt idx="1464">
                  <c:v>41278</c:v>
                </c:pt>
                <c:pt idx="1465">
                  <c:v>41279</c:v>
                </c:pt>
                <c:pt idx="1466">
                  <c:v>41280</c:v>
                </c:pt>
                <c:pt idx="1467">
                  <c:v>41281</c:v>
                </c:pt>
                <c:pt idx="1468">
                  <c:v>41282</c:v>
                </c:pt>
                <c:pt idx="1469">
                  <c:v>41283</c:v>
                </c:pt>
                <c:pt idx="1470">
                  <c:v>41284</c:v>
                </c:pt>
                <c:pt idx="1471">
                  <c:v>41285</c:v>
                </c:pt>
                <c:pt idx="1472">
                  <c:v>41286</c:v>
                </c:pt>
                <c:pt idx="1473">
                  <c:v>41287</c:v>
                </c:pt>
                <c:pt idx="1474">
                  <c:v>41288</c:v>
                </c:pt>
                <c:pt idx="1475">
                  <c:v>41289</c:v>
                </c:pt>
                <c:pt idx="1476">
                  <c:v>41290</c:v>
                </c:pt>
                <c:pt idx="1477">
                  <c:v>41291</c:v>
                </c:pt>
                <c:pt idx="1478">
                  <c:v>41292</c:v>
                </c:pt>
                <c:pt idx="1479">
                  <c:v>41293</c:v>
                </c:pt>
                <c:pt idx="1480">
                  <c:v>41294</c:v>
                </c:pt>
                <c:pt idx="1481">
                  <c:v>41295</c:v>
                </c:pt>
                <c:pt idx="1482">
                  <c:v>41296</c:v>
                </c:pt>
                <c:pt idx="1483">
                  <c:v>41297</c:v>
                </c:pt>
                <c:pt idx="1484">
                  <c:v>41298</c:v>
                </c:pt>
                <c:pt idx="1485">
                  <c:v>41299</c:v>
                </c:pt>
                <c:pt idx="1486">
                  <c:v>41300</c:v>
                </c:pt>
                <c:pt idx="1487">
                  <c:v>41301</c:v>
                </c:pt>
                <c:pt idx="1488">
                  <c:v>41302</c:v>
                </c:pt>
                <c:pt idx="1489">
                  <c:v>41303</c:v>
                </c:pt>
                <c:pt idx="1490">
                  <c:v>41304</c:v>
                </c:pt>
                <c:pt idx="1491">
                  <c:v>41305</c:v>
                </c:pt>
                <c:pt idx="1492">
                  <c:v>41306</c:v>
                </c:pt>
                <c:pt idx="1493">
                  <c:v>41307</c:v>
                </c:pt>
                <c:pt idx="1494">
                  <c:v>41308</c:v>
                </c:pt>
                <c:pt idx="1495">
                  <c:v>41309</c:v>
                </c:pt>
                <c:pt idx="1496">
                  <c:v>41310</c:v>
                </c:pt>
                <c:pt idx="1497">
                  <c:v>41311</c:v>
                </c:pt>
                <c:pt idx="1498">
                  <c:v>41312</c:v>
                </c:pt>
                <c:pt idx="1499">
                  <c:v>41313</c:v>
                </c:pt>
                <c:pt idx="1500">
                  <c:v>41314</c:v>
                </c:pt>
                <c:pt idx="1501">
                  <c:v>41315</c:v>
                </c:pt>
                <c:pt idx="1502">
                  <c:v>41316</c:v>
                </c:pt>
                <c:pt idx="1503">
                  <c:v>41317</c:v>
                </c:pt>
                <c:pt idx="1504">
                  <c:v>41318</c:v>
                </c:pt>
                <c:pt idx="1505">
                  <c:v>41319</c:v>
                </c:pt>
                <c:pt idx="1506">
                  <c:v>41320</c:v>
                </c:pt>
                <c:pt idx="1507">
                  <c:v>41321</c:v>
                </c:pt>
                <c:pt idx="1508">
                  <c:v>41322</c:v>
                </c:pt>
                <c:pt idx="1509">
                  <c:v>41323</c:v>
                </c:pt>
                <c:pt idx="1510">
                  <c:v>41324</c:v>
                </c:pt>
                <c:pt idx="1511">
                  <c:v>41325</c:v>
                </c:pt>
                <c:pt idx="1512">
                  <c:v>41326</c:v>
                </c:pt>
                <c:pt idx="1513">
                  <c:v>41327</c:v>
                </c:pt>
                <c:pt idx="1514">
                  <c:v>41328</c:v>
                </c:pt>
                <c:pt idx="1515">
                  <c:v>41329</c:v>
                </c:pt>
                <c:pt idx="1516">
                  <c:v>41330</c:v>
                </c:pt>
                <c:pt idx="1517">
                  <c:v>41331</c:v>
                </c:pt>
                <c:pt idx="1518">
                  <c:v>41332</c:v>
                </c:pt>
                <c:pt idx="1519">
                  <c:v>41333</c:v>
                </c:pt>
                <c:pt idx="1520">
                  <c:v>41334</c:v>
                </c:pt>
                <c:pt idx="1521">
                  <c:v>41335</c:v>
                </c:pt>
                <c:pt idx="1522">
                  <c:v>41336</c:v>
                </c:pt>
                <c:pt idx="1523">
                  <c:v>41337</c:v>
                </c:pt>
                <c:pt idx="1524">
                  <c:v>41338</c:v>
                </c:pt>
                <c:pt idx="1525">
                  <c:v>41339</c:v>
                </c:pt>
                <c:pt idx="1526">
                  <c:v>41340</c:v>
                </c:pt>
                <c:pt idx="1527">
                  <c:v>41341</c:v>
                </c:pt>
                <c:pt idx="1528">
                  <c:v>41342</c:v>
                </c:pt>
                <c:pt idx="1529">
                  <c:v>41343</c:v>
                </c:pt>
                <c:pt idx="1530">
                  <c:v>41344</c:v>
                </c:pt>
                <c:pt idx="1531">
                  <c:v>41345</c:v>
                </c:pt>
                <c:pt idx="1532">
                  <c:v>41346</c:v>
                </c:pt>
                <c:pt idx="1533">
                  <c:v>41347</c:v>
                </c:pt>
                <c:pt idx="1534">
                  <c:v>41348</c:v>
                </c:pt>
                <c:pt idx="1535">
                  <c:v>41349</c:v>
                </c:pt>
                <c:pt idx="1536">
                  <c:v>41350</c:v>
                </c:pt>
                <c:pt idx="1537">
                  <c:v>41351</c:v>
                </c:pt>
                <c:pt idx="1538">
                  <c:v>41352</c:v>
                </c:pt>
                <c:pt idx="1539">
                  <c:v>41353</c:v>
                </c:pt>
                <c:pt idx="1540">
                  <c:v>41354</c:v>
                </c:pt>
                <c:pt idx="1541">
                  <c:v>41355</c:v>
                </c:pt>
                <c:pt idx="1542">
                  <c:v>41356</c:v>
                </c:pt>
                <c:pt idx="1543">
                  <c:v>41357</c:v>
                </c:pt>
                <c:pt idx="1544">
                  <c:v>41358</c:v>
                </c:pt>
                <c:pt idx="1545">
                  <c:v>41359</c:v>
                </c:pt>
                <c:pt idx="1546">
                  <c:v>41360</c:v>
                </c:pt>
                <c:pt idx="1547">
                  <c:v>41361</c:v>
                </c:pt>
                <c:pt idx="1548">
                  <c:v>41362</c:v>
                </c:pt>
                <c:pt idx="1549">
                  <c:v>41363</c:v>
                </c:pt>
                <c:pt idx="1550">
                  <c:v>41364</c:v>
                </c:pt>
                <c:pt idx="1551">
                  <c:v>41365</c:v>
                </c:pt>
                <c:pt idx="1552">
                  <c:v>41366</c:v>
                </c:pt>
                <c:pt idx="1553">
                  <c:v>41367</c:v>
                </c:pt>
                <c:pt idx="1554">
                  <c:v>41368</c:v>
                </c:pt>
                <c:pt idx="1555">
                  <c:v>41369</c:v>
                </c:pt>
                <c:pt idx="1556">
                  <c:v>41370</c:v>
                </c:pt>
                <c:pt idx="1557">
                  <c:v>41371</c:v>
                </c:pt>
                <c:pt idx="1558">
                  <c:v>41372</c:v>
                </c:pt>
                <c:pt idx="1559">
                  <c:v>41373</c:v>
                </c:pt>
                <c:pt idx="1560">
                  <c:v>41374</c:v>
                </c:pt>
                <c:pt idx="1561">
                  <c:v>41375</c:v>
                </c:pt>
                <c:pt idx="1562">
                  <c:v>41376</c:v>
                </c:pt>
                <c:pt idx="1563">
                  <c:v>41377</c:v>
                </c:pt>
                <c:pt idx="1564">
                  <c:v>41378</c:v>
                </c:pt>
                <c:pt idx="1565">
                  <c:v>41379</c:v>
                </c:pt>
                <c:pt idx="1566">
                  <c:v>41380</c:v>
                </c:pt>
                <c:pt idx="1567">
                  <c:v>41381</c:v>
                </c:pt>
                <c:pt idx="1568">
                  <c:v>41382</c:v>
                </c:pt>
                <c:pt idx="1569">
                  <c:v>41383</c:v>
                </c:pt>
                <c:pt idx="1570">
                  <c:v>41384</c:v>
                </c:pt>
                <c:pt idx="1571">
                  <c:v>41385</c:v>
                </c:pt>
                <c:pt idx="1572">
                  <c:v>41386</c:v>
                </c:pt>
                <c:pt idx="1573">
                  <c:v>41387</c:v>
                </c:pt>
                <c:pt idx="1574">
                  <c:v>41388</c:v>
                </c:pt>
                <c:pt idx="1575">
                  <c:v>41389</c:v>
                </c:pt>
                <c:pt idx="1576">
                  <c:v>41390</c:v>
                </c:pt>
                <c:pt idx="1577">
                  <c:v>41391</c:v>
                </c:pt>
                <c:pt idx="1578">
                  <c:v>41392</c:v>
                </c:pt>
                <c:pt idx="1579">
                  <c:v>41393</c:v>
                </c:pt>
                <c:pt idx="1580">
                  <c:v>41394</c:v>
                </c:pt>
                <c:pt idx="1581">
                  <c:v>41395</c:v>
                </c:pt>
                <c:pt idx="1582">
                  <c:v>41396</c:v>
                </c:pt>
                <c:pt idx="1583">
                  <c:v>41397</c:v>
                </c:pt>
                <c:pt idx="1584">
                  <c:v>41398</c:v>
                </c:pt>
                <c:pt idx="1585">
                  <c:v>41399</c:v>
                </c:pt>
                <c:pt idx="1586">
                  <c:v>41400</c:v>
                </c:pt>
                <c:pt idx="1587">
                  <c:v>41401</c:v>
                </c:pt>
                <c:pt idx="1588">
                  <c:v>41402</c:v>
                </c:pt>
                <c:pt idx="1589">
                  <c:v>41403</c:v>
                </c:pt>
                <c:pt idx="1590">
                  <c:v>41404</c:v>
                </c:pt>
                <c:pt idx="1591">
                  <c:v>41405</c:v>
                </c:pt>
                <c:pt idx="1592">
                  <c:v>41406</c:v>
                </c:pt>
                <c:pt idx="1593">
                  <c:v>41407</c:v>
                </c:pt>
                <c:pt idx="1594">
                  <c:v>41408</c:v>
                </c:pt>
                <c:pt idx="1595">
                  <c:v>41409</c:v>
                </c:pt>
                <c:pt idx="1596">
                  <c:v>41410</c:v>
                </c:pt>
                <c:pt idx="1597">
                  <c:v>41411</c:v>
                </c:pt>
                <c:pt idx="1598">
                  <c:v>41412</c:v>
                </c:pt>
                <c:pt idx="1599">
                  <c:v>41413</c:v>
                </c:pt>
                <c:pt idx="1600">
                  <c:v>41414</c:v>
                </c:pt>
                <c:pt idx="1601">
                  <c:v>41415</c:v>
                </c:pt>
                <c:pt idx="1602">
                  <c:v>41416</c:v>
                </c:pt>
                <c:pt idx="1603">
                  <c:v>41417</c:v>
                </c:pt>
                <c:pt idx="1604">
                  <c:v>41418</c:v>
                </c:pt>
                <c:pt idx="1605">
                  <c:v>41419</c:v>
                </c:pt>
                <c:pt idx="1606">
                  <c:v>41420</c:v>
                </c:pt>
                <c:pt idx="1607">
                  <c:v>41421</c:v>
                </c:pt>
                <c:pt idx="1608">
                  <c:v>41422</c:v>
                </c:pt>
                <c:pt idx="1609">
                  <c:v>41423</c:v>
                </c:pt>
                <c:pt idx="1610">
                  <c:v>41424</c:v>
                </c:pt>
                <c:pt idx="1611">
                  <c:v>41425</c:v>
                </c:pt>
                <c:pt idx="1612">
                  <c:v>41426</c:v>
                </c:pt>
                <c:pt idx="1613">
                  <c:v>41427</c:v>
                </c:pt>
                <c:pt idx="1614">
                  <c:v>41428</c:v>
                </c:pt>
                <c:pt idx="1615">
                  <c:v>41429</c:v>
                </c:pt>
                <c:pt idx="1616">
                  <c:v>41430</c:v>
                </c:pt>
                <c:pt idx="1617">
                  <c:v>41431</c:v>
                </c:pt>
                <c:pt idx="1618">
                  <c:v>41432</c:v>
                </c:pt>
                <c:pt idx="1619">
                  <c:v>41433</c:v>
                </c:pt>
                <c:pt idx="1620">
                  <c:v>41434</c:v>
                </c:pt>
                <c:pt idx="1621">
                  <c:v>41435</c:v>
                </c:pt>
                <c:pt idx="1622">
                  <c:v>41436</c:v>
                </c:pt>
                <c:pt idx="1623">
                  <c:v>41437</c:v>
                </c:pt>
                <c:pt idx="1624">
                  <c:v>41438</c:v>
                </c:pt>
                <c:pt idx="1625">
                  <c:v>41439</c:v>
                </c:pt>
                <c:pt idx="1626">
                  <c:v>41440</c:v>
                </c:pt>
                <c:pt idx="1627">
                  <c:v>41441</c:v>
                </c:pt>
                <c:pt idx="1628">
                  <c:v>41442</c:v>
                </c:pt>
                <c:pt idx="1629">
                  <c:v>41443</c:v>
                </c:pt>
                <c:pt idx="1630">
                  <c:v>41444</c:v>
                </c:pt>
                <c:pt idx="1631">
                  <c:v>41445</c:v>
                </c:pt>
                <c:pt idx="1632">
                  <c:v>41446</c:v>
                </c:pt>
                <c:pt idx="1633">
                  <c:v>41447</c:v>
                </c:pt>
                <c:pt idx="1634">
                  <c:v>41448</c:v>
                </c:pt>
                <c:pt idx="1635">
                  <c:v>41449</c:v>
                </c:pt>
                <c:pt idx="1636">
                  <c:v>41450</c:v>
                </c:pt>
                <c:pt idx="1637">
                  <c:v>41451</c:v>
                </c:pt>
                <c:pt idx="1638">
                  <c:v>41452</c:v>
                </c:pt>
                <c:pt idx="1639">
                  <c:v>41453</c:v>
                </c:pt>
                <c:pt idx="1640">
                  <c:v>41454</c:v>
                </c:pt>
                <c:pt idx="1641">
                  <c:v>41455</c:v>
                </c:pt>
                <c:pt idx="1642">
                  <c:v>41456</c:v>
                </c:pt>
                <c:pt idx="1643">
                  <c:v>41457</c:v>
                </c:pt>
                <c:pt idx="1644">
                  <c:v>41458</c:v>
                </c:pt>
                <c:pt idx="1645">
                  <c:v>41459</c:v>
                </c:pt>
                <c:pt idx="1646">
                  <c:v>41460</c:v>
                </c:pt>
                <c:pt idx="1647">
                  <c:v>41461</c:v>
                </c:pt>
                <c:pt idx="1648">
                  <c:v>41462</c:v>
                </c:pt>
                <c:pt idx="1649">
                  <c:v>41463</c:v>
                </c:pt>
                <c:pt idx="1650">
                  <c:v>41464</c:v>
                </c:pt>
                <c:pt idx="1651">
                  <c:v>41465</c:v>
                </c:pt>
                <c:pt idx="1652">
                  <c:v>41466</c:v>
                </c:pt>
                <c:pt idx="1653">
                  <c:v>41467</c:v>
                </c:pt>
                <c:pt idx="1654">
                  <c:v>41468</c:v>
                </c:pt>
                <c:pt idx="1655">
                  <c:v>41469</c:v>
                </c:pt>
                <c:pt idx="1656">
                  <c:v>41470</c:v>
                </c:pt>
                <c:pt idx="1657">
                  <c:v>41471</c:v>
                </c:pt>
                <c:pt idx="1658">
                  <c:v>41472</c:v>
                </c:pt>
                <c:pt idx="1659">
                  <c:v>41473</c:v>
                </c:pt>
                <c:pt idx="1660">
                  <c:v>41474</c:v>
                </c:pt>
                <c:pt idx="1661">
                  <c:v>41475</c:v>
                </c:pt>
                <c:pt idx="1662">
                  <c:v>41476</c:v>
                </c:pt>
                <c:pt idx="1663">
                  <c:v>41477</c:v>
                </c:pt>
                <c:pt idx="1664">
                  <c:v>41478</c:v>
                </c:pt>
                <c:pt idx="1665">
                  <c:v>41479</c:v>
                </c:pt>
                <c:pt idx="1666">
                  <c:v>41480</c:v>
                </c:pt>
                <c:pt idx="1667">
                  <c:v>41481</c:v>
                </c:pt>
                <c:pt idx="1668">
                  <c:v>41482</c:v>
                </c:pt>
                <c:pt idx="1669">
                  <c:v>41483</c:v>
                </c:pt>
                <c:pt idx="1670">
                  <c:v>41484</c:v>
                </c:pt>
                <c:pt idx="1671">
                  <c:v>41485</c:v>
                </c:pt>
                <c:pt idx="1672">
                  <c:v>41486</c:v>
                </c:pt>
                <c:pt idx="1673">
                  <c:v>41487</c:v>
                </c:pt>
                <c:pt idx="1674">
                  <c:v>41488</c:v>
                </c:pt>
                <c:pt idx="1675">
                  <c:v>41489</c:v>
                </c:pt>
                <c:pt idx="1676">
                  <c:v>41490</c:v>
                </c:pt>
                <c:pt idx="1677">
                  <c:v>41491</c:v>
                </c:pt>
                <c:pt idx="1678">
                  <c:v>41492</c:v>
                </c:pt>
                <c:pt idx="1679">
                  <c:v>41493</c:v>
                </c:pt>
                <c:pt idx="1680">
                  <c:v>41494</c:v>
                </c:pt>
                <c:pt idx="1681">
                  <c:v>41495</c:v>
                </c:pt>
                <c:pt idx="1682">
                  <c:v>41496</c:v>
                </c:pt>
                <c:pt idx="1683">
                  <c:v>41497</c:v>
                </c:pt>
                <c:pt idx="1684">
                  <c:v>41498</c:v>
                </c:pt>
                <c:pt idx="1685">
                  <c:v>41499</c:v>
                </c:pt>
                <c:pt idx="1686">
                  <c:v>41500</c:v>
                </c:pt>
                <c:pt idx="1687">
                  <c:v>41501</c:v>
                </c:pt>
                <c:pt idx="1688">
                  <c:v>41502</c:v>
                </c:pt>
                <c:pt idx="1689">
                  <c:v>41503</c:v>
                </c:pt>
                <c:pt idx="1690">
                  <c:v>41504</c:v>
                </c:pt>
                <c:pt idx="1691">
                  <c:v>41505</c:v>
                </c:pt>
                <c:pt idx="1692">
                  <c:v>41506</c:v>
                </c:pt>
                <c:pt idx="1693">
                  <c:v>41507</c:v>
                </c:pt>
                <c:pt idx="1694">
                  <c:v>41508</c:v>
                </c:pt>
                <c:pt idx="1695">
                  <c:v>41509</c:v>
                </c:pt>
                <c:pt idx="1696">
                  <c:v>41510</c:v>
                </c:pt>
                <c:pt idx="1697">
                  <c:v>41511</c:v>
                </c:pt>
                <c:pt idx="1698">
                  <c:v>41512</c:v>
                </c:pt>
                <c:pt idx="1699">
                  <c:v>41513</c:v>
                </c:pt>
                <c:pt idx="1700">
                  <c:v>41514</c:v>
                </c:pt>
                <c:pt idx="1701">
                  <c:v>41515</c:v>
                </c:pt>
                <c:pt idx="1702">
                  <c:v>41516</c:v>
                </c:pt>
                <c:pt idx="1703">
                  <c:v>41517</c:v>
                </c:pt>
                <c:pt idx="1704">
                  <c:v>41518</c:v>
                </c:pt>
                <c:pt idx="1705">
                  <c:v>41519</c:v>
                </c:pt>
                <c:pt idx="1706">
                  <c:v>41520</c:v>
                </c:pt>
                <c:pt idx="1707">
                  <c:v>41521</c:v>
                </c:pt>
                <c:pt idx="1708">
                  <c:v>41522</c:v>
                </c:pt>
                <c:pt idx="1709">
                  <c:v>41523</c:v>
                </c:pt>
                <c:pt idx="1710">
                  <c:v>41524</c:v>
                </c:pt>
                <c:pt idx="1711">
                  <c:v>41525</c:v>
                </c:pt>
                <c:pt idx="1712">
                  <c:v>41526</c:v>
                </c:pt>
                <c:pt idx="1713">
                  <c:v>41527</c:v>
                </c:pt>
                <c:pt idx="1714">
                  <c:v>41528</c:v>
                </c:pt>
                <c:pt idx="1715">
                  <c:v>41529</c:v>
                </c:pt>
                <c:pt idx="1716">
                  <c:v>41530</c:v>
                </c:pt>
                <c:pt idx="1717">
                  <c:v>41531</c:v>
                </c:pt>
                <c:pt idx="1718">
                  <c:v>41532</c:v>
                </c:pt>
                <c:pt idx="1719">
                  <c:v>41533</c:v>
                </c:pt>
                <c:pt idx="1720">
                  <c:v>41534</c:v>
                </c:pt>
                <c:pt idx="1721">
                  <c:v>41535</c:v>
                </c:pt>
                <c:pt idx="1722">
                  <c:v>41536</c:v>
                </c:pt>
                <c:pt idx="1723">
                  <c:v>41537</c:v>
                </c:pt>
                <c:pt idx="1724">
                  <c:v>41538</c:v>
                </c:pt>
                <c:pt idx="1725">
                  <c:v>41539</c:v>
                </c:pt>
                <c:pt idx="1726">
                  <c:v>41540</c:v>
                </c:pt>
                <c:pt idx="1727">
                  <c:v>41541</c:v>
                </c:pt>
                <c:pt idx="1728">
                  <c:v>41542</c:v>
                </c:pt>
                <c:pt idx="1729">
                  <c:v>41543</c:v>
                </c:pt>
                <c:pt idx="1730">
                  <c:v>41544</c:v>
                </c:pt>
                <c:pt idx="1731">
                  <c:v>41545</c:v>
                </c:pt>
                <c:pt idx="1732">
                  <c:v>41546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41552</c:v>
                </c:pt>
                <c:pt idx="1739">
                  <c:v>41553</c:v>
                </c:pt>
                <c:pt idx="1740">
                  <c:v>41554</c:v>
                </c:pt>
                <c:pt idx="1741">
                  <c:v>41555</c:v>
                </c:pt>
                <c:pt idx="1742">
                  <c:v>41556</c:v>
                </c:pt>
                <c:pt idx="1743">
                  <c:v>41557</c:v>
                </c:pt>
                <c:pt idx="1744">
                  <c:v>41558</c:v>
                </c:pt>
                <c:pt idx="1745">
                  <c:v>41559</c:v>
                </c:pt>
                <c:pt idx="1746">
                  <c:v>41560</c:v>
                </c:pt>
                <c:pt idx="1747">
                  <c:v>41561</c:v>
                </c:pt>
                <c:pt idx="1748">
                  <c:v>41562</c:v>
                </c:pt>
                <c:pt idx="1749">
                  <c:v>41563</c:v>
                </c:pt>
                <c:pt idx="1750">
                  <c:v>41564</c:v>
                </c:pt>
                <c:pt idx="1751">
                  <c:v>41565</c:v>
                </c:pt>
                <c:pt idx="1752">
                  <c:v>41566</c:v>
                </c:pt>
                <c:pt idx="1753">
                  <c:v>41567</c:v>
                </c:pt>
                <c:pt idx="1754">
                  <c:v>41568</c:v>
                </c:pt>
                <c:pt idx="1755">
                  <c:v>41569</c:v>
                </c:pt>
                <c:pt idx="1756">
                  <c:v>41570</c:v>
                </c:pt>
                <c:pt idx="1757">
                  <c:v>41571</c:v>
                </c:pt>
                <c:pt idx="1758">
                  <c:v>41572</c:v>
                </c:pt>
                <c:pt idx="1759">
                  <c:v>41573</c:v>
                </c:pt>
                <c:pt idx="1760">
                  <c:v>41574</c:v>
                </c:pt>
                <c:pt idx="1761">
                  <c:v>41575</c:v>
                </c:pt>
                <c:pt idx="1762">
                  <c:v>41576</c:v>
                </c:pt>
                <c:pt idx="1763">
                  <c:v>41577</c:v>
                </c:pt>
                <c:pt idx="1764">
                  <c:v>41578</c:v>
                </c:pt>
                <c:pt idx="1765">
                  <c:v>41579</c:v>
                </c:pt>
                <c:pt idx="1766">
                  <c:v>41580</c:v>
                </c:pt>
                <c:pt idx="1767">
                  <c:v>41581</c:v>
                </c:pt>
                <c:pt idx="1768">
                  <c:v>41582</c:v>
                </c:pt>
                <c:pt idx="1769">
                  <c:v>41583</c:v>
                </c:pt>
                <c:pt idx="1770">
                  <c:v>41584</c:v>
                </c:pt>
                <c:pt idx="1771">
                  <c:v>41585</c:v>
                </c:pt>
                <c:pt idx="1772">
                  <c:v>41586</c:v>
                </c:pt>
                <c:pt idx="1773">
                  <c:v>41587</c:v>
                </c:pt>
                <c:pt idx="1774">
                  <c:v>41588</c:v>
                </c:pt>
                <c:pt idx="1775">
                  <c:v>41589</c:v>
                </c:pt>
                <c:pt idx="1776">
                  <c:v>41590</c:v>
                </c:pt>
                <c:pt idx="1777">
                  <c:v>41591</c:v>
                </c:pt>
                <c:pt idx="1778">
                  <c:v>41592</c:v>
                </c:pt>
                <c:pt idx="1779">
                  <c:v>41593</c:v>
                </c:pt>
                <c:pt idx="1780">
                  <c:v>41594</c:v>
                </c:pt>
                <c:pt idx="1781">
                  <c:v>41595</c:v>
                </c:pt>
                <c:pt idx="1782">
                  <c:v>41596</c:v>
                </c:pt>
                <c:pt idx="1783">
                  <c:v>41597</c:v>
                </c:pt>
                <c:pt idx="1784">
                  <c:v>41598</c:v>
                </c:pt>
                <c:pt idx="1785">
                  <c:v>41599</c:v>
                </c:pt>
                <c:pt idx="1786">
                  <c:v>41600</c:v>
                </c:pt>
                <c:pt idx="1787">
                  <c:v>41601</c:v>
                </c:pt>
                <c:pt idx="1788">
                  <c:v>41602</c:v>
                </c:pt>
                <c:pt idx="1789">
                  <c:v>41603</c:v>
                </c:pt>
                <c:pt idx="1790">
                  <c:v>41604</c:v>
                </c:pt>
                <c:pt idx="1791">
                  <c:v>41605</c:v>
                </c:pt>
                <c:pt idx="1792">
                  <c:v>41606</c:v>
                </c:pt>
                <c:pt idx="1793">
                  <c:v>41607</c:v>
                </c:pt>
                <c:pt idx="1794">
                  <c:v>41608</c:v>
                </c:pt>
                <c:pt idx="1795">
                  <c:v>41609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41615</c:v>
                </c:pt>
                <c:pt idx="1802">
                  <c:v>41616</c:v>
                </c:pt>
                <c:pt idx="1803">
                  <c:v>41617</c:v>
                </c:pt>
                <c:pt idx="1804">
                  <c:v>41618</c:v>
                </c:pt>
                <c:pt idx="1805">
                  <c:v>41619</c:v>
                </c:pt>
                <c:pt idx="1806">
                  <c:v>41620</c:v>
                </c:pt>
                <c:pt idx="1807">
                  <c:v>41621</c:v>
                </c:pt>
                <c:pt idx="1808">
                  <c:v>41622</c:v>
                </c:pt>
                <c:pt idx="1809">
                  <c:v>41623</c:v>
                </c:pt>
                <c:pt idx="1810">
                  <c:v>41624</c:v>
                </c:pt>
                <c:pt idx="1811">
                  <c:v>41625</c:v>
                </c:pt>
                <c:pt idx="1812">
                  <c:v>41626</c:v>
                </c:pt>
                <c:pt idx="1813">
                  <c:v>41627</c:v>
                </c:pt>
                <c:pt idx="1814">
                  <c:v>41628</c:v>
                </c:pt>
                <c:pt idx="1815">
                  <c:v>41629</c:v>
                </c:pt>
                <c:pt idx="1816">
                  <c:v>41630</c:v>
                </c:pt>
                <c:pt idx="1817">
                  <c:v>41631</c:v>
                </c:pt>
                <c:pt idx="1818">
                  <c:v>41632</c:v>
                </c:pt>
                <c:pt idx="1819">
                  <c:v>41633</c:v>
                </c:pt>
                <c:pt idx="1820">
                  <c:v>41634</c:v>
                </c:pt>
                <c:pt idx="1821">
                  <c:v>41635</c:v>
                </c:pt>
                <c:pt idx="1822">
                  <c:v>41636</c:v>
                </c:pt>
                <c:pt idx="1823">
                  <c:v>41637</c:v>
                </c:pt>
                <c:pt idx="1824">
                  <c:v>41638</c:v>
                </c:pt>
                <c:pt idx="1825">
                  <c:v>41639</c:v>
                </c:pt>
                <c:pt idx="1826">
                  <c:v>41640</c:v>
                </c:pt>
                <c:pt idx="1827">
                  <c:v>41641</c:v>
                </c:pt>
                <c:pt idx="1828">
                  <c:v>41642</c:v>
                </c:pt>
                <c:pt idx="1829">
                  <c:v>41643</c:v>
                </c:pt>
                <c:pt idx="1830">
                  <c:v>41644</c:v>
                </c:pt>
                <c:pt idx="1831">
                  <c:v>41645</c:v>
                </c:pt>
                <c:pt idx="1832">
                  <c:v>41646</c:v>
                </c:pt>
                <c:pt idx="1833">
                  <c:v>41647</c:v>
                </c:pt>
                <c:pt idx="1834">
                  <c:v>41648</c:v>
                </c:pt>
                <c:pt idx="1835">
                  <c:v>41649</c:v>
                </c:pt>
                <c:pt idx="1836">
                  <c:v>41650</c:v>
                </c:pt>
                <c:pt idx="1837">
                  <c:v>41651</c:v>
                </c:pt>
                <c:pt idx="1838">
                  <c:v>41652</c:v>
                </c:pt>
                <c:pt idx="1839">
                  <c:v>41653</c:v>
                </c:pt>
                <c:pt idx="1840">
                  <c:v>41654</c:v>
                </c:pt>
                <c:pt idx="1841">
                  <c:v>41655</c:v>
                </c:pt>
                <c:pt idx="1842">
                  <c:v>41656</c:v>
                </c:pt>
                <c:pt idx="1843">
                  <c:v>41657</c:v>
                </c:pt>
                <c:pt idx="1844">
                  <c:v>41658</c:v>
                </c:pt>
                <c:pt idx="1845">
                  <c:v>41659</c:v>
                </c:pt>
                <c:pt idx="1846">
                  <c:v>41660</c:v>
                </c:pt>
                <c:pt idx="1847">
                  <c:v>41661</c:v>
                </c:pt>
                <c:pt idx="1848">
                  <c:v>41662</c:v>
                </c:pt>
                <c:pt idx="1849">
                  <c:v>41663</c:v>
                </c:pt>
                <c:pt idx="1850">
                  <c:v>41664</c:v>
                </c:pt>
                <c:pt idx="1851">
                  <c:v>41665</c:v>
                </c:pt>
                <c:pt idx="1852">
                  <c:v>41666</c:v>
                </c:pt>
                <c:pt idx="1853">
                  <c:v>41667</c:v>
                </c:pt>
                <c:pt idx="1854">
                  <c:v>41668</c:v>
                </c:pt>
                <c:pt idx="1855">
                  <c:v>41669</c:v>
                </c:pt>
                <c:pt idx="1856">
                  <c:v>41670</c:v>
                </c:pt>
                <c:pt idx="1857">
                  <c:v>41671</c:v>
                </c:pt>
                <c:pt idx="1858">
                  <c:v>41672</c:v>
                </c:pt>
                <c:pt idx="1859">
                  <c:v>41673</c:v>
                </c:pt>
                <c:pt idx="1860">
                  <c:v>41674</c:v>
                </c:pt>
                <c:pt idx="1861">
                  <c:v>41675</c:v>
                </c:pt>
                <c:pt idx="1862">
                  <c:v>41676</c:v>
                </c:pt>
                <c:pt idx="1863">
                  <c:v>41677</c:v>
                </c:pt>
                <c:pt idx="1864">
                  <c:v>41678</c:v>
                </c:pt>
                <c:pt idx="1865">
                  <c:v>41679</c:v>
                </c:pt>
                <c:pt idx="1866">
                  <c:v>41680</c:v>
                </c:pt>
                <c:pt idx="1867">
                  <c:v>41681</c:v>
                </c:pt>
                <c:pt idx="1868">
                  <c:v>41682</c:v>
                </c:pt>
                <c:pt idx="1869">
                  <c:v>41683</c:v>
                </c:pt>
                <c:pt idx="1870">
                  <c:v>41684</c:v>
                </c:pt>
                <c:pt idx="1871">
                  <c:v>41685</c:v>
                </c:pt>
                <c:pt idx="1872">
                  <c:v>41686</c:v>
                </c:pt>
                <c:pt idx="1873">
                  <c:v>41687</c:v>
                </c:pt>
                <c:pt idx="1874">
                  <c:v>41688</c:v>
                </c:pt>
                <c:pt idx="1875">
                  <c:v>41689</c:v>
                </c:pt>
                <c:pt idx="1876">
                  <c:v>41690</c:v>
                </c:pt>
                <c:pt idx="1877">
                  <c:v>41691</c:v>
                </c:pt>
                <c:pt idx="1878">
                  <c:v>41692</c:v>
                </c:pt>
                <c:pt idx="1879">
                  <c:v>41693</c:v>
                </c:pt>
                <c:pt idx="1880">
                  <c:v>41694</c:v>
                </c:pt>
                <c:pt idx="1881">
                  <c:v>41695</c:v>
                </c:pt>
                <c:pt idx="1882">
                  <c:v>41696</c:v>
                </c:pt>
                <c:pt idx="1883">
                  <c:v>41697</c:v>
                </c:pt>
                <c:pt idx="1884">
                  <c:v>41698</c:v>
                </c:pt>
                <c:pt idx="1885">
                  <c:v>41699</c:v>
                </c:pt>
                <c:pt idx="1886">
                  <c:v>41700</c:v>
                </c:pt>
                <c:pt idx="1887">
                  <c:v>41701</c:v>
                </c:pt>
                <c:pt idx="1888">
                  <c:v>41702</c:v>
                </c:pt>
                <c:pt idx="1889">
                  <c:v>41703</c:v>
                </c:pt>
                <c:pt idx="1890">
                  <c:v>41704</c:v>
                </c:pt>
                <c:pt idx="1891">
                  <c:v>41705</c:v>
                </c:pt>
                <c:pt idx="1892">
                  <c:v>41706</c:v>
                </c:pt>
                <c:pt idx="1893">
                  <c:v>41707</c:v>
                </c:pt>
                <c:pt idx="1894">
                  <c:v>41708</c:v>
                </c:pt>
                <c:pt idx="1895">
                  <c:v>41709</c:v>
                </c:pt>
                <c:pt idx="1896">
                  <c:v>41710</c:v>
                </c:pt>
                <c:pt idx="1897">
                  <c:v>41711</c:v>
                </c:pt>
                <c:pt idx="1898">
                  <c:v>41712</c:v>
                </c:pt>
                <c:pt idx="1899">
                  <c:v>41713</c:v>
                </c:pt>
                <c:pt idx="1900">
                  <c:v>41714</c:v>
                </c:pt>
                <c:pt idx="1901">
                  <c:v>41715</c:v>
                </c:pt>
                <c:pt idx="1902">
                  <c:v>41716</c:v>
                </c:pt>
                <c:pt idx="1903">
                  <c:v>41717</c:v>
                </c:pt>
                <c:pt idx="1904">
                  <c:v>41718</c:v>
                </c:pt>
                <c:pt idx="1905">
                  <c:v>41719</c:v>
                </c:pt>
                <c:pt idx="1906">
                  <c:v>41720</c:v>
                </c:pt>
                <c:pt idx="1907">
                  <c:v>41721</c:v>
                </c:pt>
                <c:pt idx="1908">
                  <c:v>41722</c:v>
                </c:pt>
                <c:pt idx="1909">
                  <c:v>41723</c:v>
                </c:pt>
                <c:pt idx="1910">
                  <c:v>41724</c:v>
                </c:pt>
                <c:pt idx="1911">
                  <c:v>41725</c:v>
                </c:pt>
                <c:pt idx="1912">
                  <c:v>41726</c:v>
                </c:pt>
                <c:pt idx="1913">
                  <c:v>41727</c:v>
                </c:pt>
                <c:pt idx="1914">
                  <c:v>41728</c:v>
                </c:pt>
                <c:pt idx="1915">
                  <c:v>41729</c:v>
                </c:pt>
                <c:pt idx="1916">
                  <c:v>41730</c:v>
                </c:pt>
                <c:pt idx="1917">
                  <c:v>41731</c:v>
                </c:pt>
                <c:pt idx="1918">
                  <c:v>41732</c:v>
                </c:pt>
                <c:pt idx="1919">
                  <c:v>41733</c:v>
                </c:pt>
                <c:pt idx="1920">
                  <c:v>41734</c:v>
                </c:pt>
                <c:pt idx="1921">
                  <c:v>41735</c:v>
                </c:pt>
                <c:pt idx="1922">
                  <c:v>41736</c:v>
                </c:pt>
                <c:pt idx="1923">
                  <c:v>41737</c:v>
                </c:pt>
                <c:pt idx="1924">
                  <c:v>41738</c:v>
                </c:pt>
                <c:pt idx="1925">
                  <c:v>41739</c:v>
                </c:pt>
                <c:pt idx="1926">
                  <c:v>41740</c:v>
                </c:pt>
                <c:pt idx="1927">
                  <c:v>41741</c:v>
                </c:pt>
                <c:pt idx="1928">
                  <c:v>41742</c:v>
                </c:pt>
                <c:pt idx="1929">
                  <c:v>41743</c:v>
                </c:pt>
                <c:pt idx="1930">
                  <c:v>41744</c:v>
                </c:pt>
                <c:pt idx="1931">
                  <c:v>41745</c:v>
                </c:pt>
                <c:pt idx="1932">
                  <c:v>41746</c:v>
                </c:pt>
                <c:pt idx="1933">
                  <c:v>41747</c:v>
                </c:pt>
                <c:pt idx="1934">
                  <c:v>41748</c:v>
                </c:pt>
                <c:pt idx="1935">
                  <c:v>41749</c:v>
                </c:pt>
                <c:pt idx="1936">
                  <c:v>41750</c:v>
                </c:pt>
                <c:pt idx="1937">
                  <c:v>41751</c:v>
                </c:pt>
                <c:pt idx="1938">
                  <c:v>41752</c:v>
                </c:pt>
                <c:pt idx="1939">
                  <c:v>41753</c:v>
                </c:pt>
                <c:pt idx="1940">
                  <c:v>41754</c:v>
                </c:pt>
                <c:pt idx="1941">
                  <c:v>41755</c:v>
                </c:pt>
                <c:pt idx="1942">
                  <c:v>41756</c:v>
                </c:pt>
                <c:pt idx="1943">
                  <c:v>41757</c:v>
                </c:pt>
                <c:pt idx="1944">
                  <c:v>41758</c:v>
                </c:pt>
                <c:pt idx="1945">
                  <c:v>41759</c:v>
                </c:pt>
                <c:pt idx="1946">
                  <c:v>41760</c:v>
                </c:pt>
                <c:pt idx="1947">
                  <c:v>41761</c:v>
                </c:pt>
                <c:pt idx="1948">
                  <c:v>41762</c:v>
                </c:pt>
                <c:pt idx="1949">
                  <c:v>41763</c:v>
                </c:pt>
                <c:pt idx="1950">
                  <c:v>41764</c:v>
                </c:pt>
                <c:pt idx="1951">
                  <c:v>41765</c:v>
                </c:pt>
                <c:pt idx="1952">
                  <c:v>41766</c:v>
                </c:pt>
                <c:pt idx="1953">
                  <c:v>41767</c:v>
                </c:pt>
                <c:pt idx="1954">
                  <c:v>41768</c:v>
                </c:pt>
                <c:pt idx="1955">
                  <c:v>41769</c:v>
                </c:pt>
                <c:pt idx="1956">
                  <c:v>41770</c:v>
                </c:pt>
                <c:pt idx="1957">
                  <c:v>41771</c:v>
                </c:pt>
                <c:pt idx="1958">
                  <c:v>41772</c:v>
                </c:pt>
                <c:pt idx="1959">
                  <c:v>41773</c:v>
                </c:pt>
                <c:pt idx="1960">
                  <c:v>41774</c:v>
                </c:pt>
                <c:pt idx="1961">
                  <c:v>41775</c:v>
                </c:pt>
                <c:pt idx="1962">
                  <c:v>41776</c:v>
                </c:pt>
                <c:pt idx="1963">
                  <c:v>41777</c:v>
                </c:pt>
                <c:pt idx="1964">
                  <c:v>41778</c:v>
                </c:pt>
                <c:pt idx="1965">
                  <c:v>41779</c:v>
                </c:pt>
                <c:pt idx="1966">
                  <c:v>41780</c:v>
                </c:pt>
                <c:pt idx="1967">
                  <c:v>41781</c:v>
                </c:pt>
                <c:pt idx="1968">
                  <c:v>41782</c:v>
                </c:pt>
                <c:pt idx="1969">
                  <c:v>41783</c:v>
                </c:pt>
                <c:pt idx="1970">
                  <c:v>41784</c:v>
                </c:pt>
                <c:pt idx="1971">
                  <c:v>41785</c:v>
                </c:pt>
                <c:pt idx="1972">
                  <c:v>41786</c:v>
                </c:pt>
                <c:pt idx="1973">
                  <c:v>41787</c:v>
                </c:pt>
                <c:pt idx="1974">
                  <c:v>41788</c:v>
                </c:pt>
                <c:pt idx="1975">
                  <c:v>41789</c:v>
                </c:pt>
                <c:pt idx="1976">
                  <c:v>41790</c:v>
                </c:pt>
                <c:pt idx="1977">
                  <c:v>41791</c:v>
                </c:pt>
                <c:pt idx="1978">
                  <c:v>41792</c:v>
                </c:pt>
                <c:pt idx="1979">
                  <c:v>41793</c:v>
                </c:pt>
                <c:pt idx="1980">
                  <c:v>41794</c:v>
                </c:pt>
                <c:pt idx="1981">
                  <c:v>41795</c:v>
                </c:pt>
                <c:pt idx="1982">
                  <c:v>41796</c:v>
                </c:pt>
                <c:pt idx="1983">
                  <c:v>41797</c:v>
                </c:pt>
                <c:pt idx="1984">
                  <c:v>41798</c:v>
                </c:pt>
                <c:pt idx="1985">
                  <c:v>41799</c:v>
                </c:pt>
                <c:pt idx="1986">
                  <c:v>41800</c:v>
                </c:pt>
                <c:pt idx="1987">
                  <c:v>41801</c:v>
                </c:pt>
                <c:pt idx="1988">
                  <c:v>41802</c:v>
                </c:pt>
                <c:pt idx="1989">
                  <c:v>41803</c:v>
                </c:pt>
                <c:pt idx="1990">
                  <c:v>41804</c:v>
                </c:pt>
                <c:pt idx="1991">
                  <c:v>41805</c:v>
                </c:pt>
                <c:pt idx="1992">
                  <c:v>41806</c:v>
                </c:pt>
                <c:pt idx="1993">
                  <c:v>41807</c:v>
                </c:pt>
                <c:pt idx="1994">
                  <c:v>41808</c:v>
                </c:pt>
                <c:pt idx="1995">
                  <c:v>41809</c:v>
                </c:pt>
                <c:pt idx="1996">
                  <c:v>41810</c:v>
                </c:pt>
                <c:pt idx="1997">
                  <c:v>41811</c:v>
                </c:pt>
                <c:pt idx="1998">
                  <c:v>41812</c:v>
                </c:pt>
                <c:pt idx="1999">
                  <c:v>41813</c:v>
                </c:pt>
                <c:pt idx="2000">
                  <c:v>41814</c:v>
                </c:pt>
                <c:pt idx="2001">
                  <c:v>41815</c:v>
                </c:pt>
                <c:pt idx="2002">
                  <c:v>41816</c:v>
                </c:pt>
                <c:pt idx="2003">
                  <c:v>41817</c:v>
                </c:pt>
                <c:pt idx="2004">
                  <c:v>41818</c:v>
                </c:pt>
                <c:pt idx="2005">
                  <c:v>41819</c:v>
                </c:pt>
                <c:pt idx="2006">
                  <c:v>41820</c:v>
                </c:pt>
                <c:pt idx="2007">
                  <c:v>41821</c:v>
                </c:pt>
                <c:pt idx="2008">
                  <c:v>41822</c:v>
                </c:pt>
                <c:pt idx="2009">
                  <c:v>41823</c:v>
                </c:pt>
                <c:pt idx="2010">
                  <c:v>41824</c:v>
                </c:pt>
                <c:pt idx="2011">
                  <c:v>41825</c:v>
                </c:pt>
                <c:pt idx="2012">
                  <c:v>41826</c:v>
                </c:pt>
                <c:pt idx="2013">
                  <c:v>41827</c:v>
                </c:pt>
                <c:pt idx="2014">
                  <c:v>41828</c:v>
                </c:pt>
                <c:pt idx="2015">
                  <c:v>41829</c:v>
                </c:pt>
                <c:pt idx="2016">
                  <c:v>41830</c:v>
                </c:pt>
                <c:pt idx="2017">
                  <c:v>41831</c:v>
                </c:pt>
                <c:pt idx="2018">
                  <c:v>41832</c:v>
                </c:pt>
                <c:pt idx="2019">
                  <c:v>41833</c:v>
                </c:pt>
                <c:pt idx="2020">
                  <c:v>41834</c:v>
                </c:pt>
                <c:pt idx="2021">
                  <c:v>41835</c:v>
                </c:pt>
                <c:pt idx="2022">
                  <c:v>41836</c:v>
                </c:pt>
                <c:pt idx="2023">
                  <c:v>41837</c:v>
                </c:pt>
                <c:pt idx="2024">
                  <c:v>41838</c:v>
                </c:pt>
                <c:pt idx="2025">
                  <c:v>41839</c:v>
                </c:pt>
                <c:pt idx="2026">
                  <c:v>41840</c:v>
                </c:pt>
                <c:pt idx="2027">
                  <c:v>41841</c:v>
                </c:pt>
                <c:pt idx="2028">
                  <c:v>41842</c:v>
                </c:pt>
                <c:pt idx="2029">
                  <c:v>41843</c:v>
                </c:pt>
                <c:pt idx="2030">
                  <c:v>41844</c:v>
                </c:pt>
                <c:pt idx="2031">
                  <c:v>41845</c:v>
                </c:pt>
                <c:pt idx="2032">
                  <c:v>41846</c:v>
                </c:pt>
                <c:pt idx="2033">
                  <c:v>41847</c:v>
                </c:pt>
                <c:pt idx="2034">
                  <c:v>41848</c:v>
                </c:pt>
                <c:pt idx="2035">
                  <c:v>41849</c:v>
                </c:pt>
                <c:pt idx="2036">
                  <c:v>41850</c:v>
                </c:pt>
                <c:pt idx="2037">
                  <c:v>41851</c:v>
                </c:pt>
                <c:pt idx="2038">
                  <c:v>41852</c:v>
                </c:pt>
                <c:pt idx="2039">
                  <c:v>41853</c:v>
                </c:pt>
                <c:pt idx="2040">
                  <c:v>41854</c:v>
                </c:pt>
                <c:pt idx="2041">
                  <c:v>41855</c:v>
                </c:pt>
                <c:pt idx="2042">
                  <c:v>41856</c:v>
                </c:pt>
                <c:pt idx="2043">
                  <c:v>41857</c:v>
                </c:pt>
                <c:pt idx="2044">
                  <c:v>41858</c:v>
                </c:pt>
                <c:pt idx="2045">
                  <c:v>41859</c:v>
                </c:pt>
                <c:pt idx="2046">
                  <c:v>41860</c:v>
                </c:pt>
                <c:pt idx="2047">
                  <c:v>41861</c:v>
                </c:pt>
                <c:pt idx="2048">
                  <c:v>41862</c:v>
                </c:pt>
                <c:pt idx="2049">
                  <c:v>41863</c:v>
                </c:pt>
                <c:pt idx="2050">
                  <c:v>41864</c:v>
                </c:pt>
                <c:pt idx="2051">
                  <c:v>41865</c:v>
                </c:pt>
                <c:pt idx="2052">
                  <c:v>41866</c:v>
                </c:pt>
                <c:pt idx="2053">
                  <c:v>41867</c:v>
                </c:pt>
                <c:pt idx="2054">
                  <c:v>41868</c:v>
                </c:pt>
                <c:pt idx="2055">
                  <c:v>41869</c:v>
                </c:pt>
                <c:pt idx="2056">
                  <c:v>41870</c:v>
                </c:pt>
                <c:pt idx="2057">
                  <c:v>41871</c:v>
                </c:pt>
                <c:pt idx="2058">
                  <c:v>41872</c:v>
                </c:pt>
                <c:pt idx="2059">
                  <c:v>41873</c:v>
                </c:pt>
                <c:pt idx="2060">
                  <c:v>41874</c:v>
                </c:pt>
                <c:pt idx="2061">
                  <c:v>41875</c:v>
                </c:pt>
                <c:pt idx="2062">
                  <c:v>41876</c:v>
                </c:pt>
                <c:pt idx="2063">
                  <c:v>41877</c:v>
                </c:pt>
                <c:pt idx="2064">
                  <c:v>41878</c:v>
                </c:pt>
                <c:pt idx="2065">
                  <c:v>41879</c:v>
                </c:pt>
                <c:pt idx="2066">
                  <c:v>41880</c:v>
                </c:pt>
                <c:pt idx="2067">
                  <c:v>41881</c:v>
                </c:pt>
                <c:pt idx="2068">
                  <c:v>41882</c:v>
                </c:pt>
                <c:pt idx="2069">
                  <c:v>41883</c:v>
                </c:pt>
                <c:pt idx="2070">
                  <c:v>41884</c:v>
                </c:pt>
                <c:pt idx="2071">
                  <c:v>41885</c:v>
                </c:pt>
                <c:pt idx="2072">
                  <c:v>41886</c:v>
                </c:pt>
                <c:pt idx="2073">
                  <c:v>41887</c:v>
                </c:pt>
                <c:pt idx="2074">
                  <c:v>41888</c:v>
                </c:pt>
                <c:pt idx="2075">
                  <c:v>41889</c:v>
                </c:pt>
                <c:pt idx="2076">
                  <c:v>41890</c:v>
                </c:pt>
                <c:pt idx="2077">
                  <c:v>41891</c:v>
                </c:pt>
                <c:pt idx="2078">
                  <c:v>41892</c:v>
                </c:pt>
                <c:pt idx="2079">
                  <c:v>41893</c:v>
                </c:pt>
                <c:pt idx="2080">
                  <c:v>41894</c:v>
                </c:pt>
                <c:pt idx="2081">
                  <c:v>41895</c:v>
                </c:pt>
                <c:pt idx="2082">
                  <c:v>41896</c:v>
                </c:pt>
                <c:pt idx="2083">
                  <c:v>41897</c:v>
                </c:pt>
                <c:pt idx="2084">
                  <c:v>41898</c:v>
                </c:pt>
                <c:pt idx="2085">
                  <c:v>41899</c:v>
                </c:pt>
                <c:pt idx="2086">
                  <c:v>41900</c:v>
                </c:pt>
                <c:pt idx="2087">
                  <c:v>41901</c:v>
                </c:pt>
                <c:pt idx="2088">
                  <c:v>41902</c:v>
                </c:pt>
                <c:pt idx="2089">
                  <c:v>41903</c:v>
                </c:pt>
                <c:pt idx="2090">
                  <c:v>41904</c:v>
                </c:pt>
                <c:pt idx="2091">
                  <c:v>41905</c:v>
                </c:pt>
                <c:pt idx="2092">
                  <c:v>41906</c:v>
                </c:pt>
                <c:pt idx="2093">
                  <c:v>41907</c:v>
                </c:pt>
                <c:pt idx="2094">
                  <c:v>41908</c:v>
                </c:pt>
                <c:pt idx="2095">
                  <c:v>41909</c:v>
                </c:pt>
                <c:pt idx="2096">
                  <c:v>41910</c:v>
                </c:pt>
                <c:pt idx="2097">
                  <c:v>41911</c:v>
                </c:pt>
                <c:pt idx="2098">
                  <c:v>41912</c:v>
                </c:pt>
                <c:pt idx="2099">
                  <c:v>41913</c:v>
                </c:pt>
                <c:pt idx="2100">
                  <c:v>41914</c:v>
                </c:pt>
                <c:pt idx="2101">
                  <c:v>41915</c:v>
                </c:pt>
                <c:pt idx="2102">
                  <c:v>41916</c:v>
                </c:pt>
                <c:pt idx="2103">
                  <c:v>41917</c:v>
                </c:pt>
                <c:pt idx="2104">
                  <c:v>41918</c:v>
                </c:pt>
                <c:pt idx="2105">
                  <c:v>41919</c:v>
                </c:pt>
                <c:pt idx="2106">
                  <c:v>41920</c:v>
                </c:pt>
                <c:pt idx="2107">
                  <c:v>41921</c:v>
                </c:pt>
                <c:pt idx="2108">
                  <c:v>41922</c:v>
                </c:pt>
                <c:pt idx="2109">
                  <c:v>41923</c:v>
                </c:pt>
                <c:pt idx="2110">
                  <c:v>41924</c:v>
                </c:pt>
                <c:pt idx="2111">
                  <c:v>41925</c:v>
                </c:pt>
                <c:pt idx="2112">
                  <c:v>41926</c:v>
                </c:pt>
                <c:pt idx="2113">
                  <c:v>41927</c:v>
                </c:pt>
                <c:pt idx="2114">
                  <c:v>41928</c:v>
                </c:pt>
                <c:pt idx="2115">
                  <c:v>41929</c:v>
                </c:pt>
                <c:pt idx="2116">
                  <c:v>41930</c:v>
                </c:pt>
                <c:pt idx="2117">
                  <c:v>41931</c:v>
                </c:pt>
                <c:pt idx="2118">
                  <c:v>41932</c:v>
                </c:pt>
                <c:pt idx="2119">
                  <c:v>41933</c:v>
                </c:pt>
                <c:pt idx="2120">
                  <c:v>41934</c:v>
                </c:pt>
                <c:pt idx="2121">
                  <c:v>41935</c:v>
                </c:pt>
                <c:pt idx="2122">
                  <c:v>41936</c:v>
                </c:pt>
                <c:pt idx="2123">
                  <c:v>41937</c:v>
                </c:pt>
                <c:pt idx="2124">
                  <c:v>41938</c:v>
                </c:pt>
                <c:pt idx="2125">
                  <c:v>41939</c:v>
                </c:pt>
                <c:pt idx="2126">
                  <c:v>41940</c:v>
                </c:pt>
                <c:pt idx="2127">
                  <c:v>41941</c:v>
                </c:pt>
                <c:pt idx="2128">
                  <c:v>41942</c:v>
                </c:pt>
                <c:pt idx="2129">
                  <c:v>41943</c:v>
                </c:pt>
                <c:pt idx="2130">
                  <c:v>41944</c:v>
                </c:pt>
                <c:pt idx="2131">
                  <c:v>41945</c:v>
                </c:pt>
                <c:pt idx="2132">
                  <c:v>41946</c:v>
                </c:pt>
                <c:pt idx="2133">
                  <c:v>41947</c:v>
                </c:pt>
                <c:pt idx="2134">
                  <c:v>41948</c:v>
                </c:pt>
                <c:pt idx="2135">
                  <c:v>41949</c:v>
                </c:pt>
                <c:pt idx="2136">
                  <c:v>41950</c:v>
                </c:pt>
                <c:pt idx="2137">
                  <c:v>41951</c:v>
                </c:pt>
                <c:pt idx="2138">
                  <c:v>41952</c:v>
                </c:pt>
                <c:pt idx="2139">
                  <c:v>41953</c:v>
                </c:pt>
                <c:pt idx="2140">
                  <c:v>41954</c:v>
                </c:pt>
                <c:pt idx="2141">
                  <c:v>41955</c:v>
                </c:pt>
                <c:pt idx="2142">
                  <c:v>41956</c:v>
                </c:pt>
                <c:pt idx="2143">
                  <c:v>41957</c:v>
                </c:pt>
                <c:pt idx="2144">
                  <c:v>41958</c:v>
                </c:pt>
                <c:pt idx="2145">
                  <c:v>41959</c:v>
                </c:pt>
                <c:pt idx="2146">
                  <c:v>41960</c:v>
                </c:pt>
                <c:pt idx="2147">
                  <c:v>41961</c:v>
                </c:pt>
                <c:pt idx="2148">
                  <c:v>41962</c:v>
                </c:pt>
                <c:pt idx="2149">
                  <c:v>41963</c:v>
                </c:pt>
                <c:pt idx="2150">
                  <c:v>41964</c:v>
                </c:pt>
                <c:pt idx="2151">
                  <c:v>41965</c:v>
                </c:pt>
                <c:pt idx="2152">
                  <c:v>41966</c:v>
                </c:pt>
                <c:pt idx="2153">
                  <c:v>41967</c:v>
                </c:pt>
                <c:pt idx="2154">
                  <c:v>41968</c:v>
                </c:pt>
                <c:pt idx="2155">
                  <c:v>41969</c:v>
                </c:pt>
                <c:pt idx="2156">
                  <c:v>41970</c:v>
                </c:pt>
                <c:pt idx="2157">
                  <c:v>41971</c:v>
                </c:pt>
                <c:pt idx="2158">
                  <c:v>41972</c:v>
                </c:pt>
                <c:pt idx="2159">
                  <c:v>41973</c:v>
                </c:pt>
                <c:pt idx="2160">
                  <c:v>41974</c:v>
                </c:pt>
                <c:pt idx="2161">
                  <c:v>41975</c:v>
                </c:pt>
                <c:pt idx="2162">
                  <c:v>41976</c:v>
                </c:pt>
                <c:pt idx="2163">
                  <c:v>41977</c:v>
                </c:pt>
                <c:pt idx="2164">
                  <c:v>41978</c:v>
                </c:pt>
                <c:pt idx="2165">
                  <c:v>41979</c:v>
                </c:pt>
                <c:pt idx="2166">
                  <c:v>41980</c:v>
                </c:pt>
                <c:pt idx="2167">
                  <c:v>41981</c:v>
                </c:pt>
                <c:pt idx="2168">
                  <c:v>41982</c:v>
                </c:pt>
                <c:pt idx="2169">
                  <c:v>41983</c:v>
                </c:pt>
                <c:pt idx="2170">
                  <c:v>41984</c:v>
                </c:pt>
                <c:pt idx="2171">
                  <c:v>42009</c:v>
                </c:pt>
                <c:pt idx="2172">
                  <c:v>42010</c:v>
                </c:pt>
                <c:pt idx="2173">
                  <c:v>42011</c:v>
                </c:pt>
                <c:pt idx="2174">
                  <c:v>42012</c:v>
                </c:pt>
                <c:pt idx="2175">
                  <c:v>42013</c:v>
                </c:pt>
                <c:pt idx="2176">
                  <c:v>42016</c:v>
                </c:pt>
                <c:pt idx="2177">
                  <c:v>42017</c:v>
                </c:pt>
                <c:pt idx="2178">
                  <c:v>42018</c:v>
                </c:pt>
                <c:pt idx="2179">
                  <c:v>42019</c:v>
                </c:pt>
                <c:pt idx="2180">
                  <c:v>42041</c:v>
                </c:pt>
                <c:pt idx="2181">
                  <c:v>42044</c:v>
                </c:pt>
                <c:pt idx="2182">
                  <c:v>42045</c:v>
                </c:pt>
                <c:pt idx="2183">
                  <c:v>42046</c:v>
                </c:pt>
                <c:pt idx="2184">
                  <c:v>42047</c:v>
                </c:pt>
                <c:pt idx="2185">
                  <c:v>42048</c:v>
                </c:pt>
                <c:pt idx="2186">
                  <c:v>42051</c:v>
                </c:pt>
                <c:pt idx="2187">
                  <c:v>42052</c:v>
                </c:pt>
                <c:pt idx="2188">
                  <c:v>42053</c:v>
                </c:pt>
                <c:pt idx="2189">
                  <c:v>42054</c:v>
                </c:pt>
                <c:pt idx="2190">
                  <c:v>42055</c:v>
                </c:pt>
                <c:pt idx="2191">
                  <c:v>42058</c:v>
                </c:pt>
                <c:pt idx="2192">
                  <c:v>42059</c:v>
                </c:pt>
                <c:pt idx="2193">
                  <c:v>42060</c:v>
                </c:pt>
                <c:pt idx="2194">
                  <c:v>42061</c:v>
                </c:pt>
                <c:pt idx="2195">
                  <c:v>42062</c:v>
                </c:pt>
                <c:pt idx="2196">
                  <c:v>42065</c:v>
                </c:pt>
                <c:pt idx="2197">
                  <c:v>42066</c:v>
                </c:pt>
                <c:pt idx="2198">
                  <c:v>42067</c:v>
                </c:pt>
                <c:pt idx="2199">
                  <c:v>42068</c:v>
                </c:pt>
                <c:pt idx="2200">
                  <c:v>42069</c:v>
                </c:pt>
                <c:pt idx="2201">
                  <c:v>42072</c:v>
                </c:pt>
                <c:pt idx="2202">
                  <c:v>42073</c:v>
                </c:pt>
                <c:pt idx="2203">
                  <c:v>42074</c:v>
                </c:pt>
                <c:pt idx="2204">
                  <c:v>42075</c:v>
                </c:pt>
                <c:pt idx="2205">
                  <c:v>42076</c:v>
                </c:pt>
                <c:pt idx="2206">
                  <c:v>42079</c:v>
                </c:pt>
              </c:numCache>
            </c:numRef>
          </c:cat>
          <c:val>
            <c:numRef>
              <c:f>'c3-13'!$D$14:$D$2220</c:f>
              <c:numCache>
                <c:formatCode>General</c:formatCode>
                <c:ptCount val="2207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 formatCode="0.00">
                  <c:v>9.5</c:v>
                </c:pt>
                <c:pt idx="127" formatCode="0.00">
                  <c:v>9.5</c:v>
                </c:pt>
                <c:pt idx="128" formatCode="0.00">
                  <c:v>9.5</c:v>
                </c:pt>
                <c:pt idx="129" formatCode="0.00">
                  <c:v>9.5</c:v>
                </c:pt>
                <c:pt idx="130" formatCode="0.00">
                  <c:v>9.5</c:v>
                </c:pt>
                <c:pt idx="131" formatCode="0.00">
                  <c:v>9.5</c:v>
                </c:pt>
                <c:pt idx="132" formatCode="0.00">
                  <c:v>9.5</c:v>
                </c:pt>
                <c:pt idx="133" formatCode="0.00">
                  <c:v>9.5</c:v>
                </c:pt>
                <c:pt idx="134" formatCode="0.00">
                  <c:v>9.5</c:v>
                </c:pt>
                <c:pt idx="135" formatCode="0.00">
                  <c:v>9.5</c:v>
                </c:pt>
                <c:pt idx="136" formatCode="0.00">
                  <c:v>9.5</c:v>
                </c:pt>
                <c:pt idx="137" formatCode="0.00">
                  <c:v>9.5</c:v>
                </c:pt>
                <c:pt idx="138" formatCode="0.00">
                  <c:v>9.5</c:v>
                </c:pt>
                <c:pt idx="139" formatCode="0.00">
                  <c:v>9.5</c:v>
                </c:pt>
                <c:pt idx="140" formatCode="0.00">
                  <c:v>9.5</c:v>
                </c:pt>
                <c:pt idx="141" formatCode="0.00">
                  <c:v>9.5</c:v>
                </c:pt>
                <c:pt idx="142" formatCode="0.00">
                  <c:v>9.5</c:v>
                </c:pt>
                <c:pt idx="143" formatCode="0.00">
                  <c:v>9.5</c:v>
                </c:pt>
                <c:pt idx="144" formatCode="0.00">
                  <c:v>9.5</c:v>
                </c:pt>
                <c:pt idx="145" formatCode="0.00">
                  <c:v>9.5</c:v>
                </c:pt>
                <c:pt idx="146" formatCode="0.00">
                  <c:v>9.5</c:v>
                </c:pt>
                <c:pt idx="147" formatCode="0.00">
                  <c:v>9.5</c:v>
                </c:pt>
                <c:pt idx="148" formatCode="0.00">
                  <c:v>9.5</c:v>
                </c:pt>
                <c:pt idx="149" formatCode="0.00">
                  <c:v>9.5</c:v>
                </c:pt>
                <c:pt idx="150" formatCode="0.00">
                  <c:v>9.5</c:v>
                </c:pt>
                <c:pt idx="151" formatCode="0.00">
                  <c:v>9.5</c:v>
                </c:pt>
                <c:pt idx="152" formatCode="0.00">
                  <c:v>9.5</c:v>
                </c:pt>
                <c:pt idx="153" formatCode="0.00">
                  <c:v>9.5</c:v>
                </c:pt>
                <c:pt idx="154" formatCode="0.00">
                  <c:v>9.5</c:v>
                </c:pt>
                <c:pt idx="155" formatCode="0.00">
                  <c:v>9.5</c:v>
                </c:pt>
                <c:pt idx="156" formatCode="0.00">
                  <c:v>9.5</c:v>
                </c:pt>
                <c:pt idx="157" formatCode="0.00">
                  <c:v>9.5</c:v>
                </c:pt>
                <c:pt idx="158" formatCode="0.00">
                  <c:v>9.5</c:v>
                </c:pt>
                <c:pt idx="159" formatCode="0.00">
                  <c:v>9.5</c:v>
                </c:pt>
                <c:pt idx="160" formatCode="0.00">
                  <c:v>9.5</c:v>
                </c:pt>
                <c:pt idx="161" formatCode="0.00">
                  <c:v>9.5</c:v>
                </c:pt>
                <c:pt idx="162" formatCode="0.00">
                  <c:v>9.5</c:v>
                </c:pt>
                <c:pt idx="163" formatCode="0.00">
                  <c:v>9.5</c:v>
                </c:pt>
                <c:pt idx="164" formatCode="0.00">
                  <c:v>9.5</c:v>
                </c:pt>
                <c:pt idx="165" formatCode="0.00">
                  <c:v>9.5</c:v>
                </c:pt>
                <c:pt idx="166" formatCode="0.00">
                  <c:v>9.5</c:v>
                </c:pt>
                <c:pt idx="167" formatCode="0.00">
                  <c:v>9.5</c:v>
                </c:pt>
                <c:pt idx="168" formatCode="0.00">
                  <c:v>9.5</c:v>
                </c:pt>
                <c:pt idx="169" formatCode="0.00">
                  <c:v>9.5</c:v>
                </c:pt>
                <c:pt idx="170" formatCode="0.00">
                  <c:v>9.5</c:v>
                </c:pt>
                <c:pt idx="171" formatCode="0.00">
                  <c:v>9.5</c:v>
                </c:pt>
                <c:pt idx="172" formatCode="0.00">
                  <c:v>9.5</c:v>
                </c:pt>
                <c:pt idx="173" formatCode="0.00">
                  <c:v>9.5</c:v>
                </c:pt>
                <c:pt idx="174" formatCode="0.00">
                  <c:v>9.5</c:v>
                </c:pt>
                <c:pt idx="175" formatCode="0.00">
                  <c:v>9.5</c:v>
                </c:pt>
                <c:pt idx="176" formatCode="0.00">
                  <c:v>9.5</c:v>
                </c:pt>
                <c:pt idx="177" formatCode="0.00">
                  <c:v>9.5</c:v>
                </c:pt>
                <c:pt idx="178" formatCode="0.00">
                  <c:v>9.5</c:v>
                </c:pt>
                <c:pt idx="179" formatCode="0.00">
                  <c:v>9.5</c:v>
                </c:pt>
                <c:pt idx="180" formatCode="0.00">
                  <c:v>9.5</c:v>
                </c:pt>
                <c:pt idx="181" formatCode="0.00">
                  <c:v>9</c:v>
                </c:pt>
                <c:pt idx="182" formatCode="0.00">
                  <c:v>9</c:v>
                </c:pt>
                <c:pt idx="183" formatCode="0.00">
                  <c:v>9</c:v>
                </c:pt>
                <c:pt idx="184" formatCode="0.00">
                  <c:v>9</c:v>
                </c:pt>
                <c:pt idx="185" formatCode="0.00">
                  <c:v>9</c:v>
                </c:pt>
                <c:pt idx="186" formatCode="0.00">
                  <c:v>9</c:v>
                </c:pt>
                <c:pt idx="187" formatCode="0.00">
                  <c:v>9</c:v>
                </c:pt>
                <c:pt idx="188" formatCode="0.00">
                  <c:v>9</c:v>
                </c:pt>
                <c:pt idx="189" formatCode="0.00">
                  <c:v>9</c:v>
                </c:pt>
                <c:pt idx="190" formatCode="0.00">
                  <c:v>9</c:v>
                </c:pt>
                <c:pt idx="191" formatCode="0.00">
                  <c:v>9</c:v>
                </c:pt>
                <c:pt idx="192" formatCode="0.00">
                  <c:v>9</c:v>
                </c:pt>
                <c:pt idx="193" formatCode="0.00">
                  <c:v>9</c:v>
                </c:pt>
                <c:pt idx="194" formatCode="0.00">
                  <c:v>9</c:v>
                </c:pt>
                <c:pt idx="195" formatCode="0.00">
                  <c:v>9</c:v>
                </c:pt>
                <c:pt idx="196" formatCode="0.00">
                  <c:v>9</c:v>
                </c:pt>
                <c:pt idx="197" formatCode="0.00">
                  <c:v>9</c:v>
                </c:pt>
                <c:pt idx="198" formatCode="0.00">
                  <c:v>9</c:v>
                </c:pt>
                <c:pt idx="199" formatCode="0.00">
                  <c:v>9</c:v>
                </c:pt>
                <c:pt idx="200" formatCode="0.00">
                  <c:v>9</c:v>
                </c:pt>
                <c:pt idx="201" formatCode="0.00">
                  <c:v>9</c:v>
                </c:pt>
                <c:pt idx="202" formatCode="0.00">
                  <c:v>9</c:v>
                </c:pt>
                <c:pt idx="203" formatCode="0.00">
                  <c:v>9</c:v>
                </c:pt>
                <c:pt idx="204" formatCode="0.00">
                  <c:v>9</c:v>
                </c:pt>
                <c:pt idx="205" formatCode="0.00">
                  <c:v>9</c:v>
                </c:pt>
                <c:pt idx="206" formatCode="0.00">
                  <c:v>9</c:v>
                </c:pt>
                <c:pt idx="207" formatCode="0.00">
                  <c:v>9</c:v>
                </c:pt>
                <c:pt idx="208" formatCode="0.00">
                  <c:v>9</c:v>
                </c:pt>
                <c:pt idx="209" formatCode="0.00">
                  <c:v>9</c:v>
                </c:pt>
                <c:pt idx="210" formatCode="0.00">
                  <c:v>9</c:v>
                </c:pt>
                <c:pt idx="211" formatCode="0.00">
                  <c:v>9</c:v>
                </c:pt>
                <c:pt idx="212" formatCode="0.00">
                  <c:v>9</c:v>
                </c:pt>
                <c:pt idx="213" formatCode="0.00">
                  <c:v>9</c:v>
                </c:pt>
                <c:pt idx="214" formatCode="0.00">
                  <c:v>9</c:v>
                </c:pt>
                <c:pt idx="215" formatCode="0.00">
                  <c:v>9</c:v>
                </c:pt>
                <c:pt idx="216" formatCode="0.00">
                  <c:v>8.5</c:v>
                </c:pt>
                <c:pt idx="217" formatCode="0.00">
                  <c:v>8.5</c:v>
                </c:pt>
                <c:pt idx="218" formatCode="0.00">
                  <c:v>8.5</c:v>
                </c:pt>
                <c:pt idx="219" formatCode="0.00">
                  <c:v>8.5</c:v>
                </c:pt>
                <c:pt idx="220" formatCode="0.00">
                  <c:v>8.5</c:v>
                </c:pt>
                <c:pt idx="221" formatCode="0.00">
                  <c:v>8.5</c:v>
                </c:pt>
                <c:pt idx="222" formatCode="0.00">
                  <c:v>8.5</c:v>
                </c:pt>
                <c:pt idx="223" formatCode="0.00">
                  <c:v>8.5</c:v>
                </c:pt>
                <c:pt idx="224" formatCode="0.00">
                  <c:v>8.5</c:v>
                </c:pt>
                <c:pt idx="225" formatCode="0.00">
                  <c:v>8.5</c:v>
                </c:pt>
                <c:pt idx="226" formatCode="0.00">
                  <c:v>8.5</c:v>
                </c:pt>
                <c:pt idx="227" formatCode="0.00">
                  <c:v>8.5</c:v>
                </c:pt>
                <c:pt idx="228" formatCode="0.00">
                  <c:v>8.5</c:v>
                </c:pt>
                <c:pt idx="229" formatCode="0.00">
                  <c:v>8.5</c:v>
                </c:pt>
                <c:pt idx="230" formatCode="0.00">
                  <c:v>8.5</c:v>
                </c:pt>
                <c:pt idx="231" formatCode="0.00">
                  <c:v>8.5</c:v>
                </c:pt>
                <c:pt idx="232" formatCode="0.00">
                  <c:v>8.5</c:v>
                </c:pt>
                <c:pt idx="233" formatCode="0.00">
                  <c:v>8.5</c:v>
                </c:pt>
                <c:pt idx="234" formatCode="0.00">
                  <c:v>8.5</c:v>
                </c:pt>
                <c:pt idx="235" formatCode="0.00">
                  <c:v>8.5</c:v>
                </c:pt>
                <c:pt idx="236" formatCode="0.00">
                  <c:v>8.5</c:v>
                </c:pt>
                <c:pt idx="237" formatCode="0.00">
                  <c:v>8.5</c:v>
                </c:pt>
                <c:pt idx="238" formatCode="0.00">
                  <c:v>8.5</c:v>
                </c:pt>
                <c:pt idx="239" formatCode="0.00">
                  <c:v>8.5</c:v>
                </c:pt>
                <c:pt idx="240" formatCode="0.00">
                  <c:v>8.5</c:v>
                </c:pt>
                <c:pt idx="241" formatCode="0.00">
                  <c:v>8.5</c:v>
                </c:pt>
                <c:pt idx="242" formatCode="0.00">
                  <c:v>8.5</c:v>
                </c:pt>
                <c:pt idx="243" formatCode="0.00">
                  <c:v>8.5</c:v>
                </c:pt>
                <c:pt idx="244" formatCode="0.00">
                  <c:v>8.5</c:v>
                </c:pt>
                <c:pt idx="245" formatCode="0.00">
                  <c:v>8.5</c:v>
                </c:pt>
                <c:pt idx="246" formatCode="0.00">
                  <c:v>8.5</c:v>
                </c:pt>
                <c:pt idx="247" formatCode="0.00">
                  <c:v>8.5</c:v>
                </c:pt>
                <c:pt idx="248" formatCode="0.00">
                  <c:v>8.5</c:v>
                </c:pt>
                <c:pt idx="249" formatCode="0.00">
                  <c:v>8.5</c:v>
                </c:pt>
                <c:pt idx="250" formatCode="0.00">
                  <c:v>8.5</c:v>
                </c:pt>
                <c:pt idx="251" formatCode="0.00">
                  <c:v>8.5</c:v>
                </c:pt>
                <c:pt idx="252" formatCode="0.00">
                  <c:v>8.5</c:v>
                </c:pt>
                <c:pt idx="253" formatCode="0.00">
                  <c:v>8.5</c:v>
                </c:pt>
                <c:pt idx="254" formatCode="0.00">
                  <c:v>8.5</c:v>
                </c:pt>
                <c:pt idx="255" formatCode="0.00">
                  <c:v>8.5</c:v>
                </c:pt>
                <c:pt idx="256" formatCode="0.00">
                  <c:v>8.5</c:v>
                </c:pt>
                <c:pt idx="257" formatCode="0.00">
                  <c:v>8.5</c:v>
                </c:pt>
                <c:pt idx="258" formatCode="0.00">
                  <c:v>8.5</c:v>
                </c:pt>
                <c:pt idx="259" formatCode="0.00">
                  <c:v>8.5</c:v>
                </c:pt>
                <c:pt idx="260" formatCode="0.00">
                  <c:v>8.5</c:v>
                </c:pt>
                <c:pt idx="261" formatCode="0.00">
                  <c:v>8.5</c:v>
                </c:pt>
                <c:pt idx="262" formatCode="0.00">
                  <c:v>8.5</c:v>
                </c:pt>
                <c:pt idx="263" formatCode="0.00">
                  <c:v>8.5</c:v>
                </c:pt>
                <c:pt idx="264" formatCode="0.00">
                  <c:v>8.5</c:v>
                </c:pt>
                <c:pt idx="265" formatCode="0.00">
                  <c:v>8.5</c:v>
                </c:pt>
                <c:pt idx="266" formatCode="0.00">
                  <c:v>8.5</c:v>
                </c:pt>
                <c:pt idx="267" formatCode="0.00">
                  <c:v>8.5</c:v>
                </c:pt>
                <c:pt idx="268" formatCode="0.00">
                  <c:v>8.5</c:v>
                </c:pt>
                <c:pt idx="269" formatCode="0.00">
                  <c:v>8.5</c:v>
                </c:pt>
                <c:pt idx="270" formatCode="0.00">
                  <c:v>8.5</c:v>
                </c:pt>
                <c:pt idx="271" formatCode="0.00">
                  <c:v>8.5</c:v>
                </c:pt>
                <c:pt idx="272" formatCode="0.00">
                  <c:v>8.5</c:v>
                </c:pt>
                <c:pt idx="273" formatCode="0.00">
                  <c:v>8</c:v>
                </c:pt>
                <c:pt idx="274" formatCode="0.00">
                  <c:v>8</c:v>
                </c:pt>
                <c:pt idx="275" formatCode="0.00">
                  <c:v>8</c:v>
                </c:pt>
                <c:pt idx="276" formatCode="0.00">
                  <c:v>8</c:v>
                </c:pt>
                <c:pt idx="277" formatCode="0.00">
                  <c:v>8</c:v>
                </c:pt>
                <c:pt idx="278" formatCode="0.00">
                  <c:v>8</c:v>
                </c:pt>
                <c:pt idx="279" formatCode="0.00">
                  <c:v>8</c:v>
                </c:pt>
                <c:pt idx="280" formatCode="0.00">
                  <c:v>8</c:v>
                </c:pt>
                <c:pt idx="281" formatCode="0.00">
                  <c:v>8</c:v>
                </c:pt>
                <c:pt idx="282" formatCode="0.00">
                  <c:v>8</c:v>
                </c:pt>
                <c:pt idx="283" formatCode="0.00">
                  <c:v>8</c:v>
                </c:pt>
                <c:pt idx="284" formatCode="0.00">
                  <c:v>8</c:v>
                </c:pt>
                <c:pt idx="285" formatCode="0.00">
                  <c:v>8</c:v>
                </c:pt>
                <c:pt idx="286" formatCode="0.00">
                  <c:v>8</c:v>
                </c:pt>
                <c:pt idx="287" formatCode="0.00">
                  <c:v>8</c:v>
                </c:pt>
                <c:pt idx="288" formatCode="0.00">
                  <c:v>8</c:v>
                </c:pt>
                <c:pt idx="289" formatCode="0.00">
                  <c:v>8</c:v>
                </c:pt>
                <c:pt idx="290" formatCode="0.00">
                  <c:v>8</c:v>
                </c:pt>
                <c:pt idx="291" formatCode="0.00">
                  <c:v>8</c:v>
                </c:pt>
                <c:pt idx="292" formatCode="0.00">
                  <c:v>8</c:v>
                </c:pt>
                <c:pt idx="293" formatCode="0.00">
                  <c:v>8</c:v>
                </c:pt>
                <c:pt idx="294" formatCode="0.00">
                  <c:v>8</c:v>
                </c:pt>
                <c:pt idx="295" formatCode="0.00">
                  <c:v>8</c:v>
                </c:pt>
                <c:pt idx="296" formatCode="0.00">
                  <c:v>8</c:v>
                </c:pt>
                <c:pt idx="297" formatCode="0.00">
                  <c:v>8</c:v>
                </c:pt>
                <c:pt idx="298" formatCode="0.00">
                  <c:v>8</c:v>
                </c:pt>
                <c:pt idx="299" formatCode="0.00">
                  <c:v>8</c:v>
                </c:pt>
                <c:pt idx="300" formatCode="0.00">
                  <c:v>8</c:v>
                </c:pt>
                <c:pt idx="301" formatCode="0.00">
                  <c:v>8</c:v>
                </c:pt>
                <c:pt idx="302" formatCode="0.00">
                  <c:v>8</c:v>
                </c:pt>
                <c:pt idx="303" formatCode="0.00">
                  <c:v>8</c:v>
                </c:pt>
                <c:pt idx="304" formatCode="0.00">
                  <c:v>8</c:v>
                </c:pt>
                <c:pt idx="305" formatCode="0.00">
                  <c:v>8</c:v>
                </c:pt>
                <c:pt idx="306" formatCode="0.00">
                  <c:v>8</c:v>
                </c:pt>
                <c:pt idx="307" formatCode="0.00">
                  <c:v>8</c:v>
                </c:pt>
                <c:pt idx="308" formatCode="0.00">
                  <c:v>8</c:v>
                </c:pt>
                <c:pt idx="309" formatCode="0.00">
                  <c:v>8</c:v>
                </c:pt>
                <c:pt idx="310" formatCode="0.00">
                  <c:v>8</c:v>
                </c:pt>
                <c:pt idx="311" formatCode="0.00">
                  <c:v>8</c:v>
                </c:pt>
                <c:pt idx="312" formatCode="0.00">
                  <c:v>8</c:v>
                </c:pt>
                <c:pt idx="313" formatCode="0.00">
                  <c:v>8</c:v>
                </c:pt>
                <c:pt idx="314" formatCode="0.00">
                  <c:v>8</c:v>
                </c:pt>
                <c:pt idx="315" formatCode="0.00">
                  <c:v>8</c:v>
                </c:pt>
                <c:pt idx="316" formatCode="0.00">
                  <c:v>8</c:v>
                </c:pt>
                <c:pt idx="317" formatCode="0.00">
                  <c:v>8</c:v>
                </c:pt>
                <c:pt idx="318" formatCode="0.00">
                  <c:v>8</c:v>
                </c:pt>
                <c:pt idx="319" formatCode="0.00">
                  <c:v>8</c:v>
                </c:pt>
                <c:pt idx="320" formatCode="0.00">
                  <c:v>8</c:v>
                </c:pt>
                <c:pt idx="321" formatCode="0.00">
                  <c:v>8</c:v>
                </c:pt>
                <c:pt idx="322" formatCode="0.00">
                  <c:v>8</c:v>
                </c:pt>
                <c:pt idx="323" formatCode="0.00">
                  <c:v>8</c:v>
                </c:pt>
                <c:pt idx="324" formatCode="0.00">
                  <c:v>8</c:v>
                </c:pt>
                <c:pt idx="325" formatCode="0.00">
                  <c:v>8</c:v>
                </c:pt>
                <c:pt idx="326" formatCode="0.00">
                  <c:v>8</c:v>
                </c:pt>
                <c:pt idx="327" formatCode="0.00">
                  <c:v>8</c:v>
                </c:pt>
                <c:pt idx="328" formatCode="0.00">
                  <c:v>8</c:v>
                </c:pt>
                <c:pt idx="329" formatCode="0.00">
                  <c:v>8</c:v>
                </c:pt>
                <c:pt idx="330" formatCode="0.00">
                  <c:v>8</c:v>
                </c:pt>
                <c:pt idx="331" formatCode="0.00">
                  <c:v>8</c:v>
                </c:pt>
                <c:pt idx="332" formatCode="0.00">
                  <c:v>8</c:v>
                </c:pt>
                <c:pt idx="333" formatCode="0.00">
                  <c:v>8</c:v>
                </c:pt>
                <c:pt idx="334" formatCode="0.00">
                  <c:v>8</c:v>
                </c:pt>
                <c:pt idx="335" formatCode="0.00">
                  <c:v>8</c:v>
                </c:pt>
                <c:pt idx="336" formatCode="0.00">
                  <c:v>8</c:v>
                </c:pt>
                <c:pt idx="337" formatCode="0.00">
                  <c:v>8</c:v>
                </c:pt>
                <c:pt idx="338" formatCode="0.00">
                  <c:v>8</c:v>
                </c:pt>
                <c:pt idx="339" formatCode="0.00">
                  <c:v>8</c:v>
                </c:pt>
                <c:pt idx="340" formatCode="0.00">
                  <c:v>8</c:v>
                </c:pt>
                <c:pt idx="341" formatCode="0.00">
                  <c:v>8</c:v>
                </c:pt>
                <c:pt idx="342" formatCode="0.00">
                  <c:v>8</c:v>
                </c:pt>
                <c:pt idx="343" formatCode="0.00">
                  <c:v>8</c:v>
                </c:pt>
                <c:pt idx="344" formatCode="0.00">
                  <c:v>8</c:v>
                </c:pt>
                <c:pt idx="345" formatCode="0.00">
                  <c:v>8</c:v>
                </c:pt>
                <c:pt idx="346" formatCode="0.00">
                  <c:v>8</c:v>
                </c:pt>
                <c:pt idx="347" formatCode="0.00">
                  <c:v>8</c:v>
                </c:pt>
                <c:pt idx="348" formatCode="0.00">
                  <c:v>8</c:v>
                </c:pt>
                <c:pt idx="349" formatCode="0.00">
                  <c:v>8</c:v>
                </c:pt>
                <c:pt idx="350" formatCode="0.00">
                  <c:v>8</c:v>
                </c:pt>
                <c:pt idx="351" formatCode="0.00">
                  <c:v>8</c:v>
                </c:pt>
                <c:pt idx="352" formatCode="0.00">
                  <c:v>8</c:v>
                </c:pt>
                <c:pt idx="353" formatCode="0.00">
                  <c:v>8</c:v>
                </c:pt>
                <c:pt idx="354" formatCode="0.00">
                  <c:v>8</c:v>
                </c:pt>
                <c:pt idx="355" formatCode="0.00">
                  <c:v>8</c:v>
                </c:pt>
                <c:pt idx="356" formatCode="0.00">
                  <c:v>8</c:v>
                </c:pt>
                <c:pt idx="357" formatCode="0.00">
                  <c:v>8</c:v>
                </c:pt>
                <c:pt idx="358" formatCode="0.00">
                  <c:v>8</c:v>
                </c:pt>
                <c:pt idx="359" formatCode="0.00">
                  <c:v>8</c:v>
                </c:pt>
                <c:pt idx="360" formatCode="0.00">
                  <c:v>8</c:v>
                </c:pt>
                <c:pt idx="361" formatCode="0.00">
                  <c:v>8</c:v>
                </c:pt>
                <c:pt idx="362" formatCode="0.00">
                  <c:v>8</c:v>
                </c:pt>
                <c:pt idx="363" formatCode="0.00">
                  <c:v>8</c:v>
                </c:pt>
                <c:pt idx="364" formatCode="0.00">
                  <c:v>8</c:v>
                </c:pt>
                <c:pt idx="365" formatCode="0.00">
                  <c:v>8</c:v>
                </c:pt>
                <c:pt idx="366" formatCode="0.00">
                  <c:v>8</c:v>
                </c:pt>
                <c:pt idx="367" formatCode="0.00">
                  <c:v>8</c:v>
                </c:pt>
                <c:pt idx="368" formatCode="0.00">
                  <c:v>8</c:v>
                </c:pt>
                <c:pt idx="369" formatCode="0.00">
                  <c:v>8</c:v>
                </c:pt>
                <c:pt idx="370" formatCode="0.00">
                  <c:v>7.5</c:v>
                </c:pt>
                <c:pt idx="371" formatCode="0.00">
                  <c:v>7.5</c:v>
                </c:pt>
                <c:pt idx="372" formatCode="0.00">
                  <c:v>7.5</c:v>
                </c:pt>
                <c:pt idx="373" formatCode="0.00">
                  <c:v>7.5</c:v>
                </c:pt>
                <c:pt idx="374" formatCode="0.00">
                  <c:v>7.5</c:v>
                </c:pt>
                <c:pt idx="375" formatCode="0.00">
                  <c:v>7.5</c:v>
                </c:pt>
                <c:pt idx="376" formatCode="0.00">
                  <c:v>7.5</c:v>
                </c:pt>
                <c:pt idx="377" formatCode="0.00">
                  <c:v>7.5</c:v>
                </c:pt>
                <c:pt idx="378" formatCode="0.00">
                  <c:v>7.5</c:v>
                </c:pt>
                <c:pt idx="379" formatCode="0.00">
                  <c:v>7.5</c:v>
                </c:pt>
                <c:pt idx="380" formatCode="0.00">
                  <c:v>7.5</c:v>
                </c:pt>
                <c:pt idx="381" formatCode="0.00">
                  <c:v>7.5</c:v>
                </c:pt>
                <c:pt idx="382" formatCode="0.00">
                  <c:v>7.5</c:v>
                </c:pt>
                <c:pt idx="383" formatCode="0.00">
                  <c:v>7.5</c:v>
                </c:pt>
                <c:pt idx="384" formatCode="0.00">
                  <c:v>7.5</c:v>
                </c:pt>
                <c:pt idx="385" formatCode="0.00">
                  <c:v>7.5</c:v>
                </c:pt>
                <c:pt idx="386" formatCode="0.00">
                  <c:v>7.5</c:v>
                </c:pt>
                <c:pt idx="387" formatCode="0.00">
                  <c:v>7.5</c:v>
                </c:pt>
                <c:pt idx="388" formatCode="0.00">
                  <c:v>7.5</c:v>
                </c:pt>
                <c:pt idx="389" formatCode="0.00">
                  <c:v>7.5</c:v>
                </c:pt>
                <c:pt idx="390" formatCode="0.00">
                  <c:v>7.5</c:v>
                </c:pt>
                <c:pt idx="391" formatCode="0.00">
                  <c:v>7.5</c:v>
                </c:pt>
                <c:pt idx="392" formatCode="0.00">
                  <c:v>7.5</c:v>
                </c:pt>
                <c:pt idx="393" formatCode="0.00">
                  <c:v>7.5</c:v>
                </c:pt>
                <c:pt idx="394" formatCode="0.00">
                  <c:v>7.5</c:v>
                </c:pt>
                <c:pt idx="395" formatCode="0.00">
                  <c:v>7.5</c:v>
                </c:pt>
                <c:pt idx="396" formatCode="0.00">
                  <c:v>7.5</c:v>
                </c:pt>
                <c:pt idx="397" formatCode="0.00">
                  <c:v>7.5</c:v>
                </c:pt>
                <c:pt idx="398" formatCode="0.00">
                  <c:v>7.5</c:v>
                </c:pt>
                <c:pt idx="399" formatCode="0.00">
                  <c:v>7</c:v>
                </c:pt>
                <c:pt idx="400" formatCode="0.00">
                  <c:v>7</c:v>
                </c:pt>
                <c:pt idx="401" formatCode="0.00">
                  <c:v>7</c:v>
                </c:pt>
                <c:pt idx="402" formatCode="0.00">
                  <c:v>7</c:v>
                </c:pt>
                <c:pt idx="403" formatCode="0.00">
                  <c:v>7</c:v>
                </c:pt>
                <c:pt idx="404" formatCode="0.00">
                  <c:v>7</c:v>
                </c:pt>
                <c:pt idx="405" formatCode="0.00">
                  <c:v>7</c:v>
                </c:pt>
                <c:pt idx="406" formatCode="0.00">
                  <c:v>7</c:v>
                </c:pt>
                <c:pt idx="407" formatCode="0.00">
                  <c:v>7</c:v>
                </c:pt>
                <c:pt idx="408" formatCode="0.00">
                  <c:v>7</c:v>
                </c:pt>
                <c:pt idx="409" formatCode="0.00">
                  <c:v>7</c:v>
                </c:pt>
                <c:pt idx="410" formatCode="0.00">
                  <c:v>7</c:v>
                </c:pt>
                <c:pt idx="411" formatCode="0.00">
                  <c:v>7</c:v>
                </c:pt>
                <c:pt idx="412" formatCode="0.00">
                  <c:v>7</c:v>
                </c:pt>
                <c:pt idx="413" formatCode="0.00">
                  <c:v>7</c:v>
                </c:pt>
                <c:pt idx="414" formatCode="0.00">
                  <c:v>7</c:v>
                </c:pt>
                <c:pt idx="415" formatCode="0.00">
                  <c:v>7</c:v>
                </c:pt>
                <c:pt idx="416" formatCode="0.00">
                  <c:v>7</c:v>
                </c:pt>
                <c:pt idx="417" formatCode="0.00">
                  <c:v>7</c:v>
                </c:pt>
                <c:pt idx="418" formatCode="0.00">
                  <c:v>7</c:v>
                </c:pt>
                <c:pt idx="419" formatCode="0.00">
                  <c:v>7</c:v>
                </c:pt>
                <c:pt idx="420" formatCode="0.00">
                  <c:v>7</c:v>
                </c:pt>
                <c:pt idx="421" formatCode="0.00">
                  <c:v>7</c:v>
                </c:pt>
                <c:pt idx="422" formatCode="0.00">
                  <c:v>7</c:v>
                </c:pt>
                <c:pt idx="423" formatCode="0.00">
                  <c:v>7</c:v>
                </c:pt>
                <c:pt idx="424" formatCode="0.00">
                  <c:v>7</c:v>
                </c:pt>
                <c:pt idx="425" formatCode="0.00">
                  <c:v>7</c:v>
                </c:pt>
                <c:pt idx="426" formatCode="0.00">
                  <c:v>7</c:v>
                </c:pt>
                <c:pt idx="427" formatCode="0.00">
                  <c:v>7</c:v>
                </c:pt>
                <c:pt idx="428" formatCode="0.00">
                  <c:v>7</c:v>
                </c:pt>
                <c:pt idx="429" formatCode="0.00">
                  <c:v>7</c:v>
                </c:pt>
                <c:pt idx="430" formatCode="0.00">
                  <c:v>7</c:v>
                </c:pt>
                <c:pt idx="431" formatCode="0.00">
                  <c:v>7</c:v>
                </c:pt>
                <c:pt idx="432" formatCode="0.00">
                  <c:v>7</c:v>
                </c:pt>
                <c:pt idx="433" formatCode="0.00">
                  <c:v>7</c:v>
                </c:pt>
                <c:pt idx="434" formatCode="0.00">
                  <c:v>7</c:v>
                </c:pt>
                <c:pt idx="435" formatCode="0.00">
                  <c:v>7</c:v>
                </c:pt>
                <c:pt idx="436" formatCode="0.00">
                  <c:v>7</c:v>
                </c:pt>
                <c:pt idx="437" formatCode="0.00">
                  <c:v>7</c:v>
                </c:pt>
                <c:pt idx="438" formatCode="0.00">
                  <c:v>7</c:v>
                </c:pt>
                <c:pt idx="439" formatCode="0.00">
                  <c:v>7</c:v>
                </c:pt>
                <c:pt idx="440" formatCode="0.00">
                  <c:v>7</c:v>
                </c:pt>
                <c:pt idx="441" formatCode="0.00">
                  <c:v>7</c:v>
                </c:pt>
                <c:pt idx="442" formatCode="0.00">
                  <c:v>7</c:v>
                </c:pt>
                <c:pt idx="443" formatCode="0.00">
                  <c:v>7</c:v>
                </c:pt>
                <c:pt idx="444" formatCode="0.00">
                  <c:v>7</c:v>
                </c:pt>
                <c:pt idx="445" formatCode="0.00">
                  <c:v>7</c:v>
                </c:pt>
                <c:pt idx="446" formatCode="0.00">
                  <c:v>7</c:v>
                </c:pt>
                <c:pt idx="447" formatCode="0.00">
                  <c:v>7</c:v>
                </c:pt>
                <c:pt idx="448" formatCode="0.00">
                  <c:v>7</c:v>
                </c:pt>
                <c:pt idx="449" formatCode="0.00">
                  <c:v>7</c:v>
                </c:pt>
                <c:pt idx="450" formatCode="0.00">
                  <c:v>7</c:v>
                </c:pt>
                <c:pt idx="451" formatCode="0.00">
                  <c:v>7</c:v>
                </c:pt>
                <c:pt idx="452" formatCode="0.00">
                  <c:v>7</c:v>
                </c:pt>
                <c:pt idx="453" formatCode="0.00">
                  <c:v>6.5</c:v>
                </c:pt>
                <c:pt idx="454" formatCode="0.00">
                  <c:v>6.5</c:v>
                </c:pt>
                <c:pt idx="455" formatCode="0.00">
                  <c:v>6.5</c:v>
                </c:pt>
                <c:pt idx="456" formatCode="0.00">
                  <c:v>6.5</c:v>
                </c:pt>
                <c:pt idx="457" formatCode="0.00">
                  <c:v>6.5</c:v>
                </c:pt>
                <c:pt idx="458" formatCode="0.00">
                  <c:v>6.5</c:v>
                </c:pt>
                <c:pt idx="459" formatCode="0.00">
                  <c:v>6.5</c:v>
                </c:pt>
                <c:pt idx="460" formatCode="0.00">
                  <c:v>6.5</c:v>
                </c:pt>
                <c:pt idx="461" formatCode="0.00">
                  <c:v>6.5</c:v>
                </c:pt>
                <c:pt idx="462" formatCode="0.00">
                  <c:v>6.5</c:v>
                </c:pt>
                <c:pt idx="463" formatCode="0.00">
                  <c:v>6.5</c:v>
                </c:pt>
                <c:pt idx="464" formatCode="0.00">
                  <c:v>6.5</c:v>
                </c:pt>
                <c:pt idx="465" formatCode="0.00">
                  <c:v>6.5</c:v>
                </c:pt>
                <c:pt idx="466" formatCode="0.00">
                  <c:v>6.5</c:v>
                </c:pt>
                <c:pt idx="467" formatCode="0.00">
                  <c:v>6.5</c:v>
                </c:pt>
                <c:pt idx="468" formatCode="0.00">
                  <c:v>6.5</c:v>
                </c:pt>
                <c:pt idx="469" formatCode="0.00">
                  <c:v>6.5</c:v>
                </c:pt>
                <c:pt idx="470" formatCode="0.00">
                  <c:v>6.5</c:v>
                </c:pt>
                <c:pt idx="471" formatCode="0.00">
                  <c:v>6.5</c:v>
                </c:pt>
                <c:pt idx="472" formatCode="0.00">
                  <c:v>6.5</c:v>
                </c:pt>
                <c:pt idx="473" formatCode="0.00">
                  <c:v>6.5</c:v>
                </c:pt>
                <c:pt idx="474" formatCode="0.00">
                  <c:v>6.5</c:v>
                </c:pt>
                <c:pt idx="475" formatCode="0.00">
                  <c:v>6.5</c:v>
                </c:pt>
                <c:pt idx="476" formatCode="0.00">
                  <c:v>6.5</c:v>
                </c:pt>
                <c:pt idx="477" formatCode="0.00">
                  <c:v>6.5</c:v>
                </c:pt>
                <c:pt idx="478" formatCode="0.00">
                  <c:v>6.5</c:v>
                </c:pt>
                <c:pt idx="479" formatCode="0.00">
                  <c:v>6.5</c:v>
                </c:pt>
                <c:pt idx="480" formatCode="0.00">
                  <c:v>6.5</c:v>
                </c:pt>
                <c:pt idx="481" formatCode="0.00">
                  <c:v>6.5</c:v>
                </c:pt>
                <c:pt idx="482" formatCode="0.00">
                  <c:v>6.5</c:v>
                </c:pt>
                <c:pt idx="483" formatCode="0.00">
                  <c:v>6.5</c:v>
                </c:pt>
                <c:pt idx="484" formatCode="0.00">
                  <c:v>6.5</c:v>
                </c:pt>
                <c:pt idx="485" formatCode="0.00">
                  <c:v>6.5</c:v>
                </c:pt>
                <c:pt idx="486" formatCode="0.00">
                  <c:v>6.5</c:v>
                </c:pt>
                <c:pt idx="487" formatCode="0.00">
                  <c:v>6.5</c:v>
                </c:pt>
                <c:pt idx="488" formatCode="0.00">
                  <c:v>6.5</c:v>
                </c:pt>
                <c:pt idx="489" formatCode="0.00">
                  <c:v>6.25</c:v>
                </c:pt>
                <c:pt idx="490" formatCode="0.00">
                  <c:v>6.25</c:v>
                </c:pt>
                <c:pt idx="491" formatCode="0.00">
                  <c:v>6.25</c:v>
                </c:pt>
                <c:pt idx="492" formatCode="0.00">
                  <c:v>6.25</c:v>
                </c:pt>
                <c:pt idx="493" formatCode="0.00">
                  <c:v>6.25</c:v>
                </c:pt>
                <c:pt idx="494" formatCode="0.00">
                  <c:v>6.25</c:v>
                </c:pt>
                <c:pt idx="495" formatCode="0.00">
                  <c:v>6.25</c:v>
                </c:pt>
                <c:pt idx="496" formatCode="0.00">
                  <c:v>6.25</c:v>
                </c:pt>
                <c:pt idx="497" formatCode="0.00">
                  <c:v>6.25</c:v>
                </c:pt>
                <c:pt idx="498" formatCode="0.00">
                  <c:v>6.25</c:v>
                </c:pt>
                <c:pt idx="499" formatCode="0.00">
                  <c:v>6.25</c:v>
                </c:pt>
                <c:pt idx="500" formatCode="0.00">
                  <c:v>6.25</c:v>
                </c:pt>
                <c:pt idx="501" formatCode="0.00">
                  <c:v>6.25</c:v>
                </c:pt>
                <c:pt idx="502" formatCode="0.00">
                  <c:v>6.25</c:v>
                </c:pt>
                <c:pt idx="503" formatCode="0.00">
                  <c:v>6.25</c:v>
                </c:pt>
                <c:pt idx="504" formatCode="0.00">
                  <c:v>6.25</c:v>
                </c:pt>
                <c:pt idx="505" formatCode="0.00">
                  <c:v>6.25</c:v>
                </c:pt>
                <c:pt idx="506" formatCode="0.00">
                  <c:v>6.25</c:v>
                </c:pt>
                <c:pt idx="507" formatCode="0.00">
                  <c:v>6.25</c:v>
                </c:pt>
                <c:pt idx="508" formatCode="0.00">
                  <c:v>6.25</c:v>
                </c:pt>
                <c:pt idx="509" formatCode="0.00">
                  <c:v>6.25</c:v>
                </c:pt>
                <c:pt idx="510" formatCode="0.00">
                  <c:v>6.25</c:v>
                </c:pt>
                <c:pt idx="511" formatCode="0.00">
                  <c:v>6.25</c:v>
                </c:pt>
                <c:pt idx="512" formatCode="0.00">
                  <c:v>6.25</c:v>
                </c:pt>
                <c:pt idx="513" formatCode="0.00">
                  <c:v>6.25</c:v>
                </c:pt>
                <c:pt idx="514" formatCode="0.00">
                  <c:v>6.25</c:v>
                </c:pt>
                <c:pt idx="515" formatCode="0.00">
                  <c:v>6.25</c:v>
                </c:pt>
                <c:pt idx="516" formatCode="0.00">
                  <c:v>6.25</c:v>
                </c:pt>
                <c:pt idx="517" formatCode="0.00">
                  <c:v>6.25</c:v>
                </c:pt>
                <c:pt idx="518" formatCode="0.00">
                  <c:v>6.25</c:v>
                </c:pt>
                <c:pt idx="519" formatCode="0.00">
                  <c:v>6.25</c:v>
                </c:pt>
                <c:pt idx="520" formatCode="0.00">
                  <c:v>6.25</c:v>
                </c:pt>
                <c:pt idx="521" formatCode="0.00">
                  <c:v>6.25</c:v>
                </c:pt>
                <c:pt idx="522" formatCode="0.00">
                  <c:v>6.25</c:v>
                </c:pt>
                <c:pt idx="523" formatCode="0.00">
                  <c:v>6.25</c:v>
                </c:pt>
                <c:pt idx="524" formatCode="0.00">
                  <c:v>6.25</c:v>
                </c:pt>
                <c:pt idx="525" formatCode="0.00">
                  <c:v>6.25</c:v>
                </c:pt>
                <c:pt idx="526" formatCode="0.00">
                  <c:v>6.25</c:v>
                </c:pt>
                <c:pt idx="527" formatCode="0.00">
                  <c:v>6.25</c:v>
                </c:pt>
                <c:pt idx="528" formatCode="0.00">
                  <c:v>6.25</c:v>
                </c:pt>
                <c:pt idx="529" formatCode="0.00">
                  <c:v>6.25</c:v>
                </c:pt>
                <c:pt idx="530" formatCode="0.00">
                  <c:v>6.25</c:v>
                </c:pt>
                <c:pt idx="531" formatCode="0.00">
                  <c:v>6.25</c:v>
                </c:pt>
                <c:pt idx="532" formatCode="0.00">
                  <c:v>6.25</c:v>
                </c:pt>
                <c:pt idx="533" formatCode="0.00">
                  <c:v>6.25</c:v>
                </c:pt>
                <c:pt idx="534" formatCode="0.00">
                  <c:v>6.25</c:v>
                </c:pt>
                <c:pt idx="535" formatCode="0.00">
                  <c:v>6.25</c:v>
                </c:pt>
                <c:pt idx="536" formatCode="0.00">
                  <c:v>6.25</c:v>
                </c:pt>
                <c:pt idx="537" formatCode="0.00">
                  <c:v>6.25</c:v>
                </c:pt>
                <c:pt idx="538" formatCode="0.00">
                  <c:v>6.25</c:v>
                </c:pt>
                <c:pt idx="539" formatCode="0.00">
                  <c:v>6.25</c:v>
                </c:pt>
                <c:pt idx="540" formatCode="0.00">
                  <c:v>6.25</c:v>
                </c:pt>
                <c:pt idx="541" formatCode="0.00">
                  <c:v>6.25</c:v>
                </c:pt>
                <c:pt idx="542" formatCode="0.00">
                  <c:v>6.25</c:v>
                </c:pt>
                <c:pt idx="543" formatCode="0.00">
                  <c:v>6.25</c:v>
                </c:pt>
                <c:pt idx="544" formatCode="0.00">
                  <c:v>6.25</c:v>
                </c:pt>
                <c:pt idx="545" formatCode="0.00">
                  <c:v>6.25</c:v>
                </c:pt>
                <c:pt idx="546" formatCode="0.00">
                  <c:v>6.25</c:v>
                </c:pt>
                <c:pt idx="547" formatCode="0.00">
                  <c:v>6.25</c:v>
                </c:pt>
                <c:pt idx="548" formatCode="0.00">
                  <c:v>6.25</c:v>
                </c:pt>
                <c:pt idx="549" formatCode="0.00">
                  <c:v>6.25</c:v>
                </c:pt>
                <c:pt idx="550" formatCode="0.00">
                  <c:v>6.25</c:v>
                </c:pt>
                <c:pt idx="551" formatCode="0.00">
                  <c:v>6.25</c:v>
                </c:pt>
                <c:pt idx="552" formatCode="0.00">
                  <c:v>6.25</c:v>
                </c:pt>
                <c:pt idx="553" formatCode="0.00">
                  <c:v>6.25</c:v>
                </c:pt>
                <c:pt idx="554" formatCode="0.00">
                  <c:v>6.25</c:v>
                </c:pt>
                <c:pt idx="555" formatCode="0.00">
                  <c:v>6.25</c:v>
                </c:pt>
                <c:pt idx="556" formatCode="0.00">
                  <c:v>6.25</c:v>
                </c:pt>
                <c:pt idx="557" formatCode="0.00">
                  <c:v>6.25</c:v>
                </c:pt>
                <c:pt idx="558" formatCode="0.00">
                  <c:v>6.25</c:v>
                </c:pt>
                <c:pt idx="559" formatCode="0.00">
                  <c:v>6.25</c:v>
                </c:pt>
                <c:pt idx="560" formatCode="0.00">
                  <c:v>6.25</c:v>
                </c:pt>
                <c:pt idx="561" formatCode="0.00">
                  <c:v>6.25</c:v>
                </c:pt>
                <c:pt idx="562" formatCode="0.00">
                  <c:v>6.25</c:v>
                </c:pt>
                <c:pt idx="563" formatCode="0.00">
                  <c:v>6.25</c:v>
                </c:pt>
                <c:pt idx="564" formatCode="0.00">
                  <c:v>6.25</c:v>
                </c:pt>
                <c:pt idx="565" formatCode="0.00">
                  <c:v>6.25</c:v>
                </c:pt>
                <c:pt idx="566" formatCode="0.00">
                  <c:v>6.25</c:v>
                </c:pt>
                <c:pt idx="567" formatCode="0.00">
                  <c:v>6.25</c:v>
                </c:pt>
                <c:pt idx="568" formatCode="0.00">
                  <c:v>6.25</c:v>
                </c:pt>
                <c:pt idx="569" formatCode="0.00">
                  <c:v>6.25</c:v>
                </c:pt>
                <c:pt idx="570" formatCode="0.00">
                  <c:v>6.25</c:v>
                </c:pt>
                <c:pt idx="571" formatCode="0.00">
                  <c:v>6.25</c:v>
                </c:pt>
                <c:pt idx="572" formatCode="0.00">
                  <c:v>6.25</c:v>
                </c:pt>
                <c:pt idx="573" formatCode="0.00">
                  <c:v>6.25</c:v>
                </c:pt>
                <c:pt idx="574" formatCode="0.00">
                  <c:v>6.25</c:v>
                </c:pt>
                <c:pt idx="575" formatCode="0.00">
                  <c:v>6.25</c:v>
                </c:pt>
                <c:pt idx="576" formatCode="0.00">
                  <c:v>6.25</c:v>
                </c:pt>
                <c:pt idx="577" formatCode="0.00">
                  <c:v>6.25</c:v>
                </c:pt>
                <c:pt idx="578" formatCode="0.00">
                  <c:v>6.25</c:v>
                </c:pt>
                <c:pt idx="579" formatCode="0.00">
                  <c:v>6.25</c:v>
                </c:pt>
                <c:pt idx="580" formatCode="0.00">
                  <c:v>6.25</c:v>
                </c:pt>
                <c:pt idx="581" formatCode="0.00">
                  <c:v>6.25</c:v>
                </c:pt>
                <c:pt idx="582" formatCode="0.00">
                  <c:v>6.25</c:v>
                </c:pt>
                <c:pt idx="583" formatCode="0.00">
                  <c:v>6.25</c:v>
                </c:pt>
                <c:pt idx="584" formatCode="0.00">
                  <c:v>6.25</c:v>
                </c:pt>
                <c:pt idx="585" formatCode="0.00">
                  <c:v>6.25</c:v>
                </c:pt>
                <c:pt idx="586" formatCode="0.00">
                  <c:v>6.25</c:v>
                </c:pt>
                <c:pt idx="587" formatCode="0.00">
                  <c:v>6.25</c:v>
                </c:pt>
                <c:pt idx="588" formatCode="0.00">
                  <c:v>6.25</c:v>
                </c:pt>
                <c:pt idx="589" formatCode="0.00">
                  <c:v>6.25</c:v>
                </c:pt>
                <c:pt idx="590" formatCode="0.00">
                  <c:v>6.25</c:v>
                </c:pt>
                <c:pt idx="591" formatCode="0.00">
                  <c:v>6.25</c:v>
                </c:pt>
                <c:pt idx="592" formatCode="0.00">
                  <c:v>6.25</c:v>
                </c:pt>
                <c:pt idx="593" formatCode="0.00">
                  <c:v>6.25</c:v>
                </c:pt>
                <c:pt idx="594" formatCode="0.00">
                  <c:v>6.25</c:v>
                </c:pt>
                <c:pt idx="595" formatCode="0.00">
                  <c:v>6.25</c:v>
                </c:pt>
                <c:pt idx="596" formatCode="0.00">
                  <c:v>6.25</c:v>
                </c:pt>
                <c:pt idx="597" formatCode="0.00">
                  <c:v>6.25</c:v>
                </c:pt>
                <c:pt idx="598" formatCode="0.00">
                  <c:v>6.25</c:v>
                </c:pt>
                <c:pt idx="599" formatCode="0.00">
                  <c:v>6.25</c:v>
                </c:pt>
                <c:pt idx="600" formatCode="0.00">
                  <c:v>6.25</c:v>
                </c:pt>
                <c:pt idx="601" formatCode="0.00">
                  <c:v>6.25</c:v>
                </c:pt>
                <c:pt idx="602" formatCode="0.00">
                  <c:v>6.25</c:v>
                </c:pt>
                <c:pt idx="603" formatCode="0.00">
                  <c:v>6.25</c:v>
                </c:pt>
                <c:pt idx="604" formatCode="0.00">
                  <c:v>6.25</c:v>
                </c:pt>
                <c:pt idx="605" formatCode="0.00">
                  <c:v>6.25</c:v>
                </c:pt>
                <c:pt idx="606" formatCode="0.00">
                  <c:v>6.25</c:v>
                </c:pt>
                <c:pt idx="607" formatCode="0.00">
                  <c:v>6.25</c:v>
                </c:pt>
                <c:pt idx="608" formatCode="0.00">
                  <c:v>6.25</c:v>
                </c:pt>
                <c:pt idx="609" formatCode="0.00">
                  <c:v>6.25</c:v>
                </c:pt>
                <c:pt idx="610" formatCode="0.00">
                  <c:v>6.25</c:v>
                </c:pt>
                <c:pt idx="611" formatCode="0.00">
                  <c:v>6.25</c:v>
                </c:pt>
                <c:pt idx="612" formatCode="0.00">
                  <c:v>6.25</c:v>
                </c:pt>
                <c:pt idx="613" formatCode="0.00">
                  <c:v>6.25</c:v>
                </c:pt>
                <c:pt idx="614" formatCode="0.00">
                  <c:v>6.25</c:v>
                </c:pt>
                <c:pt idx="615" formatCode="0.00">
                  <c:v>6.25</c:v>
                </c:pt>
                <c:pt idx="616" formatCode="0.00">
                  <c:v>6.25</c:v>
                </c:pt>
                <c:pt idx="617" formatCode="0.00">
                  <c:v>6.25</c:v>
                </c:pt>
                <c:pt idx="618" formatCode="0.00">
                  <c:v>6.25</c:v>
                </c:pt>
                <c:pt idx="619" formatCode="0.00">
                  <c:v>6.25</c:v>
                </c:pt>
                <c:pt idx="620" formatCode="0.00">
                  <c:v>6.25</c:v>
                </c:pt>
                <c:pt idx="621" formatCode="0.00">
                  <c:v>6.25</c:v>
                </c:pt>
                <c:pt idx="622" formatCode="0.00">
                  <c:v>6.25</c:v>
                </c:pt>
                <c:pt idx="623" formatCode="0.00">
                  <c:v>6.25</c:v>
                </c:pt>
                <c:pt idx="624" formatCode="0.00">
                  <c:v>6.25</c:v>
                </c:pt>
                <c:pt idx="625" formatCode="0.00">
                  <c:v>6.25</c:v>
                </c:pt>
                <c:pt idx="626" formatCode="0.00">
                  <c:v>6.25</c:v>
                </c:pt>
                <c:pt idx="627" formatCode="0.00">
                  <c:v>6.25</c:v>
                </c:pt>
                <c:pt idx="628" formatCode="0.00">
                  <c:v>6.25</c:v>
                </c:pt>
                <c:pt idx="629" formatCode="0.00">
                  <c:v>6.25</c:v>
                </c:pt>
                <c:pt idx="630" formatCode="0.00">
                  <c:v>6.25</c:v>
                </c:pt>
                <c:pt idx="631" formatCode="0.00">
                  <c:v>6.25</c:v>
                </c:pt>
                <c:pt idx="632" formatCode="0.00">
                  <c:v>6.25</c:v>
                </c:pt>
                <c:pt idx="633" formatCode="0.00">
                  <c:v>6.25</c:v>
                </c:pt>
                <c:pt idx="634" formatCode="0.00">
                  <c:v>6.25</c:v>
                </c:pt>
                <c:pt idx="635" formatCode="0.00">
                  <c:v>6.25</c:v>
                </c:pt>
                <c:pt idx="636" formatCode="0.00">
                  <c:v>6.25</c:v>
                </c:pt>
                <c:pt idx="637" formatCode="0.00">
                  <c:v>6.25</c:v>
                </c:pt>
                <c:pt idx="638" formatCode="0.00">
                  <c:v>6.25</c:v>
                </c:pt>
                <c:pt idx="639" formatCode="0.00">
                  <c:v>6.25</c:v>
                </c:pt>
                <c:pt idx="640" formatCode="0.00">
                  <c:v>6.25</c:v>
                </c:pt>
                <c:pt idx="641" formatCode="0.00">
                  <c:v>6.25</c:v>
                </c:pt>
                <c:pt idx="642" formatCode="0.00">
                  <c:v>6.25</c:v>
                </c:pt>
                <c:pt idx="643" formatCode="0.00">
                  <c:v>6.25</c:v>
                </c:pt>
                <c:pt idx="644" formatCode="0.00">
                  <c:v>6.25</c:v>
                </c:pt>
                <c:pt idx="645" formatCode="0.00">
                  <c:v>6.25</c:v>
                </c:pt>
                <c:pt idx="646" formatCode="0.00">
                  <c:v>6.25</c:v>
                </c:pt>
                <c:pt idx="647" formatCode="0.00">
                  <c:v>6.25</c:v>
                </c:pt>
                <c:pt idx="648" formatCode="0.00">
                  <c:v>6.25</c:v>
                </c:pt>
                <c:pt idx="649" formatCode="0.00">
                  <c:v>6.25</c:v>
                </c:pt>
                <c:pt idx="650" formatCode="0.00">
                  <c:v>6.25</c:v>
                </c:pt>
                <c:pt idx="651" formatCode="0.00">
                  <c:v>6.25</c:v>
                </c:pt>
                <c:pt idx="652" formatCode="0.00">
                  <c:v>6.25</c:v>
                </c:pt>
                <c:pt idx="653" formatCode="0.00">
                  <c:v>6.25</c:v>
                </c:pt>
                <c:pt idx="654" formatCode="0.00">
                  <c:v>6.25</c:v>
                </c:pt>
                <c:pt idx="655" formatCode="0.00">
                  <c:v>6.25</c:v>
                </c:pt>
                <c:pt idx="656" formatCode="0.00">
                  <c:v>6.25</c:v>
                </c:pt>
                <c:pt idx="657" formatCode="0.00">
                  <c:v>6.25</c:v>
                </c:pt>
                <c:pt idx="658" formatCode="0.00">
                  <c:v>6.25</c:v>
                </c:pt>
                <c:pt idx="659" formatCode="0.00">
                  <c:v>6.25</c:v>
                </c:pt>
                <c:pt idx="660" formatCode="0.00">
                  <c:v>6.25</c:v>
                </c:pt>
                <c:pt idx="661" formatCode="0.00">
                  <c:v>6.25</c:v>
                </c:pt>
                <c:pt idx="662" formatCode="0.00">
                  <c:v>6.25</c:v>
                </c:pt>
                <c:pt idx="663" formatCode="0.00">
                  <c:v>6.25</c:v>
                </c:pt>
                <c:pt idx="664" formatCode="0.00">
                  <c:v>6.25</c:v>
                </c:pt>
                <c:pt idx="665" formatCode="0.00">
                  <c:v>6.25</c:v>
                </c:pt>
                <c:pt idx="666" formatCode="0.00">
                  <c:v>6.25</c:v>
                </c:pt>
                <c:pt idx="667" formatCode="0.00">
                  <c:v>6.25</c:v>
                </c:pt>
                <c:pt idx="668" formatCode="0.00">
                  <c:v>6.25</c:v>
                </c:pt>
                <c:pt idx="669" formatCode="0.00">
                  <c:v>6.25</c:v>
                </c:pt>
                <c:pt idx="670" formatCode="0.00">
                  <c:v>6.25</c:v>
                </c:pt>
                <c:pt idx="671" formatCode="0.00">
                  <c:v>6.25</c:v>
                </c:pt>
                <c:pt idx="672" formatCode="0.00">
                  <c:v>6.25</c:v>
                </c:pt>
                <c:pt idx="673" formatCode="0.00">
                  <c:v>6.25</c:v>
                </c:pt>
                <c:pt idx="674" formatCode="0.00">
                  <c:v>6.25</c:v>
                </c:pt>
                <c:pt idx="675" formatCode="0.00">
                  <c:v>6.25</c:v>
                </c:pt>
                <c:pt idx="676" formatCode="0.00">
                  <c:v>6.25</c:v>
                </c:pt>
                <c:pt idx="677" formatCode="0.00">
                  <c:v>6.25</c:v>
                </c:pt>
                <c:pt idx="678" formatCode="0.00">
                  <c:v>6.25</c:v>
                </c:pt>
                <c:pt idx="679" formatCode="0.00">
                  <c:v>6.25</c:v>
                </c:pt>
                <c:pt idx="680" formatCode="0.00">
                  <c:v>6.25</c:v>
                </c:pt>
                <c:pt idx="681" formatCode="0.00">
                  <c:v>6.25</c:v>
                </c:pt>
                <c:pt idx="682" formatCode="0.00">
                  <c:v>6.25</c:v>
                </c:pt>
                <c:pt idx="683" formatCode="0.00">
                  <c:v>6.25</c:v>
                </c:pt>
                <c:pt idx="684" formatCode="0.00">
                  <c:v>6.25</c:v>
                </c:pt>
                <c:pt idx="685" formatCode="0.00">
                  <c:v>6.25</c:v>
                </c:pt>
                <c:pt idx="686" formatCode="0.00">
                  <c:v>6.25</c:v>
                </c:pt>
                <c:pt idx="687" formatCode="0.00">
                  <c:v>6.25</c:v>
                </c:pt>
                <c:pt idx="688" formatCode="0.00">
                  <c:v>6.25</c:v>
                </c:pt>
                <c:pt idx="689" formatCode="0.00">
                  <c:v>6.25</c:v>
                </c:pt>
                <c:pt idx="690" formatCode="0.00">
                  <c:v>6.25</c:v>
                </c:pt>
                <c:pt idx="691" formatCode="0.00">
                  <c:v>6.25</c:v>
                </c:pt>
                <c:pt idx="692" formatCode="0.00">
                  <c:v>6.25</c:v>
                </c:pt>
                <c:pt idx="693" formatCode="0.00">
                  <c:v>6.25</c:v>
                </c:pt>
                <c:pt idx="694" formatCode="0.00">
                  <c:v>6.25</c:v>
                </c:pt>
                <c:pt idx="695" formatCode="0.00">
                  <c:v>6.25</c:v>
                </c:pt>
                <c:pt idx="696" formatCode="0.00">
                  <c:v>6.25</c:v>
                </c:pt>
                <c:pt idx="697" formatCode="0.00">
                  <c:v>6.25</c:v>
                </c:pt>
                <c:pt idx="698" formatCode="0.00">
                  <c:v>6.25</c:v>
                </c:pt>
                <c:pt idx="699" formatCode="0.00">
                  <c:v>6.25</c:v>
                </c:pt>
                <c:pt idx="700" formatCode="0.00">
                  <c:v>6.25</c:v>
                </c:pt>
                <c:pt idx="701" formatCode="0.00">
                  <c:v>6.25</c:v>
                </c:pt>
                <c:pt idx="702" formatCode="0.00">
                  <c:v>6.25</c:v>
                </c:pt>
                <c:pt idx="703" formatCode="0.00">
                  <c:v>6.25</c:v>
                </c:pt>
                <c:pt idx="704" formatCode="0.00">
                  <c:v>6.25</c:v>
                </c:pt>
                <c:pt idx="705" formatCode="0.00">
                  <c:v>6.25</c:v>
                </c:pt>
                <c:pt idx="706" formatCode="0.00">
                  <c:v>6.25</c:v>
                </c:pt>
                <c:pt idx="707" formatCode="0.00">
                  <c:v>6.25</c:v>
                </c:pt>
                <c:pt idx="708" formatCode="0.00">
                  <c:v>6.25</c:v>
                </c:pt>
                <c:pt idx="709" formatCode="0.00">
                  <c:v>6.25</c:v>
                </c:pt>
                <c:pt idx="710" formatCode="0.00">
                  <c:v>6.25</c:v>
                </c:pt>
                <c:pt idx="711" formatCode="0.00">
                  <c:v>6.25</c:v>
                </c:pt>
                <c:pt idx="712" formatCode="0.00">
                  <c:v>6.25</c:v>
                </c:pt>
                <c:pt idx="713" formatCode="0.00">
                  <c:v>6.25</c:v>
                </c:pt>
                <c:pt idx="714" formatCode="0.00">
                  <c:v>6.25</c:v>
                </c:pt>
                <c:pt idx="715" formatCode="0.00">
                  <c:v>6.25</c:v>
                </c:pt>
                <c:pt idx="716" formatCode="0.00">
                  <c:v>6.25</c:v>
                </c:pt>
                <c:pt idx="717" formatCode="0.00">
                  <c:v>6.25</c:v>
                </c:pt>
                <c:pt idx="718" formatCode="0.00">
                  <c:v>6.25</c:v>
                </c:pt>
                <c:pt idx="719" formatCode="0.00">
                  <c:v>6.25</c:v>
                </c:pt>
                <c:pt idx="720" formatCode="0.00">
                  <c:v>6.25</c:v>
                </c:pt>
                <c:pt idx="721" formatCode="0.00">
                  <c:v>6.25</c:v>
                </c:pt>
                <c:pt idx="722" formatCode="0.00">
                  <c:v>6.25</c:v>
                </c:pt>
                <c:pt idx="723" formatCode="0.00">
                  <c:v>6.25</c:v>
                </c:pt>
                <c:pt idx="724" formatCode="0.00">
                  <c:v>6.25</c:v>
                </c:pt>
                <c:pt idx="725" formatCode="0.00">
                  <c:v>6.25</c:v>
                </c:pt>
                <c:pt idx="726" formatCode="0.00">
                  <c:v>6.25</c:v>
                </c:pt>
                <c:pt idx="727" formatCode="0.00">
                  <c:v>6.25</c:v>
                </c:pt>
                <c:pt idx="728" formatCode="0.00">
                  <c:v>6.25</c:v>
                </c:pt>
                <c:pt idx="729" formatCode="0.00">
                  <c:v>6.25</c:v>
                </c:pt>
                <c:pt idx="730" formatCode="0.00">
                  <c:v>6.25</c:v>
                </c:pt>
                <c:pt idx="731" formatCode="0.00">
                  <c:v>6.25</c:v>
                </c:pt>
                <c:pt idx="732" formatCode="0.00">
                  <c:v>6.25</c:v>
                </c:pt>
                <c:pt idx="733" formatCode="0.00">
                  <c:v>6.25</c:v>
                </c:pt>
                <c:pt idx="734" formatCode="0.00">
                  <c:v>6.25</c:v>
                </c:pt>
                <c:pt idx="735" formatCode="0.00">
                  <c:v>6.25</c:v>
                </c:pt>
                <c:pt idx="736" formatCode="0.00">
                  <c:v>6.25</c:v>
                </c:pt>
                <c:pt idx="737" formatCode="0.00">
                  <c:v>6.25</c:v>
                </c:pt>
                <c:pt idx="738" formatCode="0.00">
                  <c:v>6.25</c:v>
                </c:pt>
                <c:pt idx="739" formatCode="0.00">
                  <c:v>6.25</c:v>
                </c:pt>
                <c:pt idx="740" formatCode="0.00">
                  <c:v>6.25</c:v>
                </c:pt>
                <c:pt idx="741" formatCode="0.00">
                  <c:v>6.25</c:v>
                </c:pt>
                <c:pt idx="742" formatCode="0.00">
                  <c:v>6.25</c:v>
                </c:pt>
                <c:pt idx="743" formatCode="0.00">
                  <c:v>6.25</c:v>
                </c:pt>
                <c:pt idx="744" formatCode="0.00">
                  <c:v>6.25</c:v>
                </c:pt>
                <c:pt idx="745" formatCode="0.00">
                  <c:v>6.25</c:v>
                </c:pt>
                <c:pt idx="746" formatCode="0.00">
                  <c:v>6.25</c:v>
                </c:pt>
                <c:pt idx="747" formatCode="0.00">
                  <c:v>6.25</c:v>
                </c:pt>
                <c:pt idx="748" formatCode="0.00">
                  <c:v>6.25</c:v>
                </c:pt>
                <c:pt idx="749" formatCode="0.00">
                  <c:v>6.25</c:v>
                </c:pt>
                <c:pt idx="750" formatCode="0.00">
                  <c:v>6.25</c:v>
                </c:pt>
                <c:pt idx="751" formatCode="0.00">
                  <c:v>6.25</c:v>
                </c:pt>
                <c:pt idx="752" formatCode="0.00">
                  <c:v>6.25</c:v>
                </c:pt>
                <c:pt idx="753" formatCode="0.00">
                  <c:v>6.25</c:v>
                </c:pt>
                <c:pt idx="754" formatCode="0.00">
                  <c:v>6.25</c:v>
                </c:pt>
                <c:pt idx="755" formatCode="0.00">
                  <c:v>6.25</c:v>
                </c:pt>
                <c:pt idx="756" formatCode="0.00">
                  <c:v>6.25</c:v>
                </c:pt>
                <c:pt idx="757" formatCode="0.00">
                  <c:v>6.25</c:v>
                </c:pt>
                <c:pt idx="758" formatCode="0.00">
                  <c:v>6.25</c:v>
                </c:pt>
                <c:pt idx="759" formatCode="0.00">
                  <c:v>6.25</c:v>
                </c:pt>
                <c:pt idx="760" formatCode="0.00">
                  <c:v>6.25</c:v>
                </c:pt>
                <c:pt idx="761" formatCode="0.00">
                  <c:v>6.25</c:v>
                </c:pt>
                <c:pt idx="762" formatCode="0.00">
                  <c:v>6.25</c:v>
                </c:pt>
                <c:pt idx="763" formatCode="0.00">
                  <c:v>6.25</c:v>
                </c:pt>
                <c:pt idx="764" formatCode="0.00">
                  <c:v>6.25</c:v>
                </c:pt>
                <c:pt idx="765" formatCode="0.00">
                  <c:v>6.25</c:v>
                </c:pt>
                <c:pt idx="766" formatCode="0.00">
                  <c:v>6.25</c:v>
                </c:pt>
                <c:pt idx="767" formatCode="0.00">
                  <c:v>6.25</c:v>
                </c:pt>
                <c:pt idx="768" formatCode="0.00">
                  <c:v>6.25</c:v>
                </c:pt>
                <c:pt idx="769" formatCode="0.00">
                  <c:v>6.25</c:v>
                </c:pt>
                <c:pt idx="770" formatCode="0.00">
                  <c:v>6.25</c:v>
                </c:pt>
                <c:pt idx="771" formatCode="0.00">
                  <c:v>6.25</c:v>
                </c:pt>
                <c:pt idx="772" formatCode="0.00">
                  <c:v>6.25</c:v>
                </c:pt>
                <c:pt idx="773" formatCode="0.00">
                  <c:v>6.25</c:v>
                </c:pt>
                <c:pt idx="774" formatCode="0.00">
                  <c:v>6.25</c:v>
                </c:pt>
                <c:pt idx="775" formatCode="0.00">
                  <c:v>6.25</c:v>
                </c:pt>
                <c:pt idx="776" formatCode="0.00">
                  <c:v>6.25</c:v>
                </c:pt>
                <c:pt idx="777" formatCode="0.00">
                  <c:v>6.25</c:v>
                </c:pt>
                <c:pt idx="778" formatCode="0.00">
                  <c:v>6.25</c:v>
                </c:pt>
                <c:pt idx="779" formatCode="0.00">
                  <c:v>6.25</c:v>
                </c:pt>
                <c:pt idx="780" formatCode="0.00">
                  <c:v>6.25</c:v>
                </c:pt>
                <c:pt idx="781" formatCode="0.00">
                  <c:v>6.25</c:v>
                </c:pt>
                <c:pt idx="782" formatCode="0.00">
                  <c:v>6.25</c:v>
                </c:pt>
                <c:pt idx="783" formatCode="0.00">
                  <c:v>6.25</c:v>
                </c:pt>
                <c:pt idx="784" formatCode="0.00">
                  <c:v>6.25</c:v>
                </c:pt>
                <c:pt idx="785" formatCode="0.00">
                  <c:v>6.25</c:v>
                </c:pt>
                <c:pt idx="786" formatCode="0.00">
                  <c:v>6.25</c:v>
                </c:pt>
                <c:pt idx="787" formatCode="0.00">
                  <c:v>6.25</c:v>
                </c:pt>
                <c:pt idx="788" formatCode="0.00">
                  <c:v>6.25</c:v>
                </c:pt>
                <c:pt idx="789" formatCode="0.00">
                  <c:v>6.25</c:v>
                </c:pt>
                <c:pt idx="790" formatCode="0.00">
                  <c:v>6.25</c:v>
                </c:pt>
                <c:pt idx="791" formatCode="0.00">
                  <c:v>6.25</c:v>
                </c:pt>
                <c:pt idx="792" formatCode="0.00">
                  <c:v>6.25</c:v>
                </c:pt>
                <c:pt idx="793" formatCode="0.00">
                  <c:v>6.25</c:v>
                </c:pt>
                <c:pt idx="794" formatCode="0.00">
                  <c:v>6.25</c:v>
                </c:pt>
                <c:pt idx="795" formatCode="0.00">
                  <c:v>6.25</c:v>
                </c:pt>
                <c:pt idx="796" formatCode="0.00">
                  <c:v>6.25</c:v>
                </c:pt>
                <c:pt idx="797" formatCode="0.00">
                  <c:v>6.25</c:v>
                </c:pt>
                <c:pt idx="798" formatCode="0.00">
                  <c:v>6.25</c:v>
                </c:pt>
                <c:pt idx="799" formatCode="0.00">
                  <c:v>6.25</c:v>
                </c:pt>
                <c:pt idx="800" formatCode="0.00">
                  <c:v>6.25</c:v>
                </c:pt>
                <c:pt idx="801" formatCode="0.00">
                  <c:v>6.25</c:v>
                </c:pt>
                <c:pt idx="802" formatCode="0.00">
                  <c:v>6.25</c:v>
                </c:pt>
                <c:pt idx="803" formatCode="0.00">
                  <c:v>6.25</c:v>
                </c:pt>
                <c:pt idx="804" formatCode="0.00">
                  <c:v>6.25</c:v>
                </c:pt>
                <c:pt idx="805" formatCode="0.00">
                  <c:v>6.25</c:v>
                </c:pt>
                <c:pt idx="806" formatCode="0.00">
                  <c:v>6.25</c:v>
                </c:pt>
                <c:pt idx="807" formatCode="0.00">
                  <c:v>6.25</c:v>
                </c:pt>
                <c:pt idx="808" formatCode="0.00">
                  <c:v>6.25</c:v>
                </c:pt>
                <c:pt idx="809" formatCode="0.00">
                  <c:v>6.25</c:v>
                </c:pt>
                <c:pt idx="810" formatCode="0.00">
                  <c:v>6.25</c:v>
                </c:pt>
                <c:pt idx="811" formatCode="0.00">
                  <c:v>6.25</c:v>
                </c:pt>
                <c:pt idx="812" formatCode="0.00">
                  <c:v>6.25</c:v>
                </c:pt>
                <c:pt idx="813" formatCode="0.00">
                  <c:v>6.25</c:v>
                </c:pt>
                <c:pt idx="814" formatCode="0.00">
                  <c:v>6.25</c:v>
                </c:pt>
                <c:pt idx="815" formatCode="0.00">
                  <c:v>6.25</c:v>
                </c:pt>
                <c:pt idx="816" formatCode="0.00">
                  <c:v>6.25</c:v>
                </c:pt>
                <c:pt idx="817" formatCode="0.00">
                  <c:v>6.25</c:v>
                </c:pt>
                <c:pt idx="818" formatCode="0.00">
                  <c:v>6.25</c:v>
                </c:pt>
                <c:pt idx="819" formatCode="0.00">
                  <c:v>6.25</c:v>
                </c:pt>
                <c:pt idx="820" formatCode="0.00">
                  <c:v>6.25</c:v>
                </c:pt>
                <c:pt idx="821" formatCode="0.00">
                  <c:v>6.25</c:v>
                </c:pt>
                <c:pt idx="822" formatCode="0.00">
                  <c:v>6.25</c:v>
                </c:pt>
                <c:pt idx="823" formatCode="0.00">
                  <c:v>6.25</c:v>
                </c:pt>
                <c:pt idx="824" formatCode="0.00">
                  <c:v>6.25</c:v>
                </c:pt>
                <c:pt idx="825" formatCode="0.00">
                  <c:v>6.25</c:v>
                </c:pt>
                <c:pt idx="826" formatCode="0.00">
                  <c:v>6.25</c:v>
                </c:pt>
                <c:pt idx="827" formatCode="0.00">
                  <c:v>6.25</c:v>
                </c:pt>
                <c:pt idx="828" formatCode="0.00">
                  <c:v>6.25</c:v>
                </c:pt>
                <c:pt idx="829" formatCode="0.00">
                  <c:v>6.25</c:v>
                </c:pt>
                <c:pt idx="830" formatCode="0.00">
                  <c:v>6.25</c:v>
                </c:pt>
                <c:pt idx="831" formatCode="0.00">
                  <c:v>6.25</c:v>
                </c:pt>
                <c:pt idx="832" formatCode="0.00">
                  <c:v>6.25</c:v>
                </c:pt>
                <c:pt idx="833" formatCode="0.00">
                  <c:v>6.25</c:v>
                </c:pt>
                <c:pt idx="834" formatCode="0.00">
                  <c:v>6.25</c:v>
                </c:pt>
                <c:pt idx="835" formatCode="0.00">
                  <c:v>6.25</c:v>
                </c:pt>
                <c:pt idx="836" formatCode="0.00">
                  <c:v>6.25</c:v>
                </c:pt>
                <c:pt idx="837" formatCode="0.00">
                  <c:v>6.25</c:v>
                </c:pt>
                <c:pt idx="838" formatCode="0.00">
                  <c:v>6.25</c:v>
                </c:pt>
                <c:pt idx="839" formatCode="0.00">
                  <c:v>6.25</c:v>
                </c:pt>
                <c:pt idx="840" formatCode="0.00">
                  <c:v>6.25</c:v>
                </c:pt>
                <c:pt idx="841" formatCode="0.00">
                  <c:v>6.25</c:v>
                </c:pt>
                <c:pt idx="842" formatCode="0.00">
                  <c:v>6.25</c:v>
                </c:pt>
                <c:pt idx="843" formatCode="0.00">
                  <c:v>6.25</c:v>
                </c:pt>
                <c:pt idx="844" formatCode="0.00">
                  <c:v>6.25</c:v>
                </c:pt>
                <c:pt idx="845" formatCode="0.00">
                  <c:v>6.25</c:v>
                </c:pt>
                <c:pt idx="846" formatCode="0.00">
                  <c:v>6.25</c:v>
                </c:pt>
                <c:pt idx="847" formatCode="0.00">
                  <c:v>6.25</c:v>
                </c:pt>
                <c:pt idx="848" formatCode="0.00">
                  <c:v>6.25</c:v>
                </c:pt>
                <c:pt idx="849" formatCode="0.00">
                  <c:v>6.25</c:v>
                </c:pt>
                <c:pt idx="850" formatCode="0.00">
                  <c:v>6.25</c:v>
                </c:pt>
                <c:pt idx="851" formatCode="0.00">
                  <c:v>6.25</c:v>
                </c:pt>
                <c:pt idx="852" formatCode="0.00">
                  <c:v>6.25</c:v>
                </c:pt>
                <c:pt idx="853" formatCode="0.00">
                  <c:v>6.25</c:v>
                </c:pt>
                <c:pt idx="854" formatCode="0.00">
                  <c:v>6.25</c:v>
                </c:pt>
                <c:pt idx="855" formatCode="0.00">
                  <c:v>6.25</c:v>
                </c:pt>
                <c:pt idx="856" formatCode="0.00">
                  <c:v>6.25</c:v>
                </c:pt>
                <c:pt idx="857" formatCode="0.00">
                  <c:v>6.25</c:v>
                </c:pt>
                <c:pt idx="858" formatCode="0.00">
                  <c:v>6.25</c:v>
                </c:pt>
                <c:pt idx="859" formatCode="0.00">
                  <c:v>6.25</c:v>
                </c:pt>
                <c:pt idx="860" formatCode="0.00">
                  <c:v>6.25</c:v>
                </c:pt>
                <c:pt idx="861" formatCode="0.00">
                  <c:v>6.25</c:v>
                </c:pt>
                <c:pt idx="862" formatCode="0.00">
                  <c:v>6.25</c:v>
                </c:pt>
                <c:pt idx="863" formatCode="0.00">
                  <c:v>6.25</c:v>
                </c:pt>
                <c:pt idx="864" formatCode="0.00">
                  <c:v>6.25</c:v>
                </c:pt>
                <c:pt idx="865" formatCode="0.00">
                  <c:v>6.25</c:v>
                </c:pt>
                <c:pt idx="866" formatCode="0.00">
                  <c:v>6.25</c:v>
                </c:pt>
                <c:pt idx="867" formatCode="0.00">
                  <c:v>6.25</c:v>
                </c:pt>
                <c:pt idx="868" formatCode="0.00">
                  <c:v>6.25</c:v>
                </c:pt>
                <c:pt idx="869" formatCode="0.00">
                  <c:v>6.25</c:v>
                </c:pt>
                <c:pt idx="870" formatCode="0.00">
                  <c:v>6.25</c:v>
                </c:pt>
                <c:pt idx="871" formatCode="0.00">
                  <c:v>6.25</c:v>
                </c:pt>
                <c:pt idx="872" formatCode="0.00">
                  <c:v>6.25</c:v>
                </c:pt>
                <c:pt idx="873" formatCode="0.00">
                  <c:v>6.25</c:v>
                </c:pt>
                <c:pt idx="874" formatCode="0.00">
                  <c:v>6.25</c:v>
                </c:pt>
                <c:pt idx="875" formatCode="0.00">
                  <c:v>6.25</c:v>
                </c:pt>
                <c:pt idx="876" formatCode="0.00">
                  <c:v>6.25</c:v>
                </c:pt>
                <c:pt idx="877" formatCode="0.00">
                  <c:v>6.25</c:v>
                </c:pt>
                <c:pt idx="878" formatCode="0.00">
                  <c:v>6.25</c:v>
                </c:pt>
                <c:pt idx="879" formatCode="0.00">
                  <c:v>6.25</c:v>
                </c:pt>
                <c:pt idx="880" formatCode="0.00">
                  <c:v>6.25</c:v>
                </c:pt>
                <c:pt idx="881" formatCode="0.00">
                  <c:v>6.25</c:v>
                </c:pt>
                <c:pt idx="882" formatCode="0.00">
                  <c:v>6.25</c:v>
                </c:pt>
                <c:pt idx="883" formatCode="0.00">
                  <c:v>6.25</c:v>
                </c:pt>
                <c:pt idx="884" formatCode="0.00">
                  <c:v>6.25</c:v>
                </c:pt>
                <c:pt idx="885" formatCode="0.00">
                  <c:v>6.25</c:v>
                </c:pt>
                <c:pt idx="886" formatCode="0.00">
                  <c:v>6.25</c:v>
                </c:pt>
                <c:pt idx="887" formatCode="0.00">
                  <c:v>6.25</c:v>
                </c:pt>
                <c:pt idx="888" formatCode="0.00">
                  <c:v>6.25</c:v>
                </c:pt>
                <c:pt idx="889" formatCode="0.00">
                  <c:v>6.25</c:v>
                </c:pt>
                <c:pt idx="890" formatCode="0.00">
                  <c:v>6.25</c:v>
                </c:pt>
                <c:pt idx="891" formatCode="0.00">
                  <c:v>6.25</c:v>
                </c:pt>
                <c:pt idx="892" formatCode="0.00">
                  <c:v>6.25</c:v>
                </c:pt>
                <c:pt idx="893" formatCode="0.00">
                  <c:v>6.25</c:v>
                </c:pt>
                <c:pt idx="894" formatCode="0.00">
                  <c:v>6.25</c:v>
                </c:pt>
                <c:pt idx="895" formatCode="0.00">
                  <c:v>6.25</c:v>
                </c:pt>
                <c:pt idx="896" formatCode="0.00">
                  <c:v>6.25</c:v>
                </c:pt>
                <c:pt idx="897" formatCode="0.00">
                  <c:v>6.25</c:v>
                </c:pt>
                <c:pt idx="898" formatCode="0.00">
                  <c:v>6.25</c:v>
                </c:pt>
                <c:pt idx="899" formatCode="0.00">
                  <c:v>6.25</c:v>
                </c:pt>
                <c:pt idx="900" formatCode="0.00">
                  <c:v>6.25</c:v>
                </c:pt>
                <c:pt idx="901" formatCode="0.00">
                  <c:v>6.25</c:v>
                </c:pt>
                <c:pt idx="902" formatCode="0.00">
                  <c:v>6.25</c:v>
                </c:pt>
                <c:pt idx="903" formatCode="0.00">
                  <c:v>6.25</c:v>
                </c:pt>
                <c:pt idx="904" formatCode="0.00">
                  <c:v>6.25</c:v>
                </c:pt>
                <c:pt idx="905" formatCode="0.00">
                  <c:v>6.25</c:v>
                </c:pt>
                <c:pt idx="906" formatCode="0.00">
                  <c:v>6.25</c:v>
                </c:pt>
                <c:pt idx="907" formatCode="0.00">
                  <c:v>6.25</c:v>
                </c:pt>
                <c:pt idx="908" formatCode="0.00">
                  <c:v>6.25</c:v>
                </c:pt>
                <c:pt idx="909" formatCode="0.00">
                  <c:v>6.25</c:v>
                </c:pt>
                <c:pt idx="910" formatCode="0.00">
                  <c:v>6.25</c:v>
                </c:pt>
                <c:pt idx="911" formatCode="0.00">
                  <c:v>6.25</c:v>
                </c:pt>
                <c:pt idx="912" formatCode="0.00">
                  <c:v>6.25</c:v>
                </c:pt>
                <c:pt idx="913" formatCode="0.00">
                  <c:v>6.25</c:v>
                </c:pt>
                <c:pt idx="914" formatCode="0.00">
                  <c:v>6.25</c:v>
                </c:pt>
                <c:pt idx="915" formatCode="0.00">
                  <c:v>6.25</c:v>
                </c:pt>
                <c:pt idx="916" formatCode="0.00">
                  <c:v>6.25</c:v>
                </c:pt>
                <c:pt idx="917" formatCode="0.00">
                  <c:v>6.25</c:v>
                </c:pt>
                <c:pt idx="918" formatCode="0.00">
                  <c:v>6.25</c:v>
                </c:pt>
                <c:pt idx="919" formatCode="0.00">
                  <c:v>6.25</c:v>
                </c:pt>
                <c:pt idx="920" formatCode="0.00">
                  <c:v>6.25</c:v>
                </c:pt>
                <c:pt idx="921" formatCode="0.00">
                  <c:v>6.25</c:v>
                </c:pt>
                <c:pt idx="922" formatCode="0.00">
                  <c:v>6.25</c:v>
                </c:pt>
                <c:pt idx="923" formatCode="0.00">
                  <c:v>6.25</c:v>
                </c:pt>
                <c:pt idx="924" formatCode="0.00">
                  <c:v>6.25</c:v>
                </c:pt>
                <c:pt idx="925" formatCode="0.00">
                  <c:v>6.25</c:v>
                </c:pt>
                <c:pt idx="926" formatCode="0.00">
                  <c:v>6.25</c:v>
                </c:pt>
                <c:pt idx="927" formatCode="0.00">
                  <c:v>6.25</c:v>
                </c:pt>
                <c:pt idx="928" formatCode="0.00">
                  <c:v>6.25</c:v>
                </c:pt>
                <c:pt idx="929" formatCode="0.00">
                  <c:v>6.25</c:v>
                </c:pt>
                <c:pt idx="930" formatCode="0.00">
                  <c:v>6.25</c:v>
                </c:pt>
                <c:pt idx="931" formatCode="0.00">
                  <c:v>6.25</c:v>
                </c:pt>
                <c:pt idx="932" formatCode="0.00">
                  <c:v>6.25</c:v>
                </c:pt>
                <c:pt idx="933" formatCode="0.00">
                  <c:v>6.25</c:v>
                </c:pt>
                <c:pt idx="934" formatCode="0.00">
                  <c:v>6.25</c:v>
                </c:pt>
                <c:pt idx="935" formatCode="0.00">
                  <c:v>6.25</c:v>
                </c:pt>
                <c:pt idx="936" formatCode="0.00">
                  <c:v>6.25</c:v>
                </c:pt>
                <c:pt idx="937" formatCode="0.00">
                  <c:v>6.25</c:v>
                </c:pt>
                <c:pt idx="938" formatCode="0.00">
                  <c:v>6.25</c:v>
                </c:pt>
                <c:pt idx="939" formatCode="0.00">
                  <c:v>6.25</c:v>
                </c:pt>
                <c:pt idx="940" formatCode="0.00">
                  <c:v>6.25</c:v>
                </c:pt>
                <c:pt idx="941" formatCode="0.00">
                  <c:v>6.25</c:v>
                </c:pt>
                <c:pt idx="942" formatCode="0.00">
                  <c:v>6.25</c:v>
                </c:pt>
                <c:pt idx="943" formatCode="0.00">
                  <c:v>6.25</c:v>
                </c:pt>
                <c:pt idx="944" formatCode="0.00">
                  <c:v>6.25</c:v>
                </c:pt>
                <c:pt idx="945" formatCode="0.00">
                  <c:v>6.25</c:v>
                </c:pt>
                <c:pt idx="946" formatCode="0.00">
                  <c:v>6.25</c:v>
                </c:pt>
                <c:pt idx="947" formatCode="0.00">
                  <c:v>6.25</c:v>
                </c:pt>
                <c:pt idx="948" formatCode="0.00">
                  <c:v>6.25</c:v>
                </c:pt>
                <c:pt idx="949" formatCode="0.00">
                  <c:v>6.25</c:v>
                </c:pt>
                <c:pt idx="950" formatCode="0.00">
                  <c:v>6.25</c:v>
                </c:pt>
                <c:pt idx="951" formatCode="0.00">
                  <c:v>6.25</c:v>
                </c:pt>
                <c:pt idx="952" formatCode="0.00">
                  <c:v>6.25</c:v>
                </c:pt>
                <c:pt idx="953" formatCode="0.00">
                  <c:v>6.25</c:v>
                </c:pt>
                <c:pt idx="954" formatCode="0.00">
                  <c:v>6.25</c:v>
                </c:pt>
                <c:pt idx="955" formatCode="0.00">
                  <c:v>6.25</c:v>
                </c:pt>
                <c:pt idx="956" formatCode="0.00">
                  <c:v>6.25</c:v>
                </c:pt>
                <c:pt idx="957" formatCode="0.00">
                  <c:v>6.25</c:v>
                </c:pt>
                <c:pt idx="958" formatCode="0.00">
                  <c:v>6.25</c:v>
                </c:pt>
                <c:pt idx="959" formatCode="0.00">
                  <c:v>6.25</c:v>
                </c:pt>
                <c:pt idx="960" formatCode="0.00">
                  <c:v>6.25</c:v>
                </c:pt>
                <c:pt idx="961" formatCode="0.00">
                  <c:v>6.25</c:v>
                </c:pt>
                <c:pt idx="962" formatCode="0.00">
                  <c:v>6.25</c:v>
                </c:pt>
                <c:pt idx="963" formatCode="0.00">
                  <c:v>6.25</c:v>
                </c:pt>
                <c:pt idx="964" formatCode="0.00">
                  <c:v>6.25</c:v>
                </c:pt>
                <c:pt idx="965" formatCode="0.00">
                  <c:v>6.25</c:v>
                </c:pt>
                <c:pt idx="966" formatCode="0.00">
                  <c:v>6.25</c:v>
                </c:pt>
                <c:pt idx="967" formatCode="0.00">
                  <c:v>6.25</c:v>
                </c:pt>
                <c:pt idx="968" formatCode="0.00">
                  <c:v>6.25</c:v>
                </c:pt>
                <c:pt idx="969" formatCode="0.00">
                  <c:v>6.25</c:v>
                </c:pt>
                <c:pt idx="970" formatCode="0.00">
                  <c:v>6.25</c:v>
                </c:pt>
                <c:pt idx="971" formatCode="0.00">
                  <c:v>6.25</c:v>
                </c:pt>
                <c:pt idx="972" formatCode="0.00">
                  <c:v>6.25</c:v>
                </c:pt>
                <c:pt idx="973" formatCode="0.00">
                  <c:v>6.25</c:v>
                </c:pt>
                <c:pt idx="974" formatCode="0.00">
                  <c:v>6.25</c:v>
                </c:pt>
                <c:pt idx="975" formatCode="0.00">
                  <c:v>6.25</c:v>
                </c:pt>
                <c:pt idx="976" formatCode="0.00">
                  <c:v>6.25</c:v>
                </c:pt>
                <c:pt idx="977" formatCode="0.00">
                  <c:v>6.25</c:v>
                </c:pt>
                <c:pt idx="978" formatCode="0.00">
                  <c:v>6.25</c:v>
                </c:pt>
                <c:pt idx="979" formatCode="0.00">
                  <c:v>6.25</c:v>
                </c:pt>
                <c:pt idx="980" formatCode="0.00">
                  <c:v>6.25</c:v>
                </c:pt>
                <c:pt idx="981" formatCode="0.00">
                  <c:v>6.25</c:v>
                </c:pt>
                <c:pt idx="982" formatCode="0.00">
                  <c:v>6.25</c:v>
                </c:pt>
                <c:pt idx="983" formatCode="0.00">
                  <c:v>6.25</c:v>
                </c:pt>
                <c:pt idx="984" formatCode="0.00">
                  <c:v>6.25</c:v>
                </c:pt>
                <c:pt idx="985" formatCode="0.00">
                  <c:v>6.25</c:v>
                </c:pt>
                <c:pt idx="986" formatCode="0.00">
                  <c:v>6.25</c:v>
                </c:pt>
                <c:pt idx="987" formatCode="0.00">
                  <c:v>6.25</c:v>
                </c:pt>
                <c:pt idx="988" formatCode="0.00">
                  <c:v>6.25</c:v>
                </c:pt>
                <c:pt idx="989" formatCode="0.00">
                  <c:v>6.25</c:v>
                </c:pt>
                <c:pt idx="990" formatCode="0.00">
                  <c:v>6.25</c:v>
                </c:pt>
                <c:pt idx="991" formatCode="0.00">
                  <c:v>6.25</c:v>
                </c:pt>
                <c:pt idx="992" formatCode="0.00">
                  <c:v>6.25</c:v>
                </c:pt>
                <c:pt idx="993" formatCode="0.00">
                  <c:v>6.25</c:v>
                </c:pt>
                <c:pt idx="994" formatCode="0.00">
                  <c:v>6.25</c:v>
                </c:pt>
                <c:pt idx="995" formatCode="0.00">
                  <c:v>6.25</c:v>
                </c:pt>
                <c:pt idx="996" formatCode="0.00">
                  <c:v>6.25</c:v>
                </c:pt>
                <c:pt idx="997" formatCode="0.00">
                  <c:v>6.25</c:v>
                </c:pt>
                <c:pt idx="998" formatCode="0.00">
                  <c:v>6.25</c:v>
                </c:pt>
                <c:pt idx="999" formatCode="0.00">
                  <c:v>6.25</c:v>
                </c:pt>
                <c:pt idx="1000" formatCode="0.00">
                  <c:v>6.25</c:v>
                </c:pt>
                <c:pt idx="1001" formatCode="0.00">
                  <c:v>6.25</c:v>
                </c:pt>
                <c:pt idx="1002" formatCode="0.00">
                  <c:v>6.25</c:v>
                </c:pt>
                <c:pt idx="1003" formatCode="0.00">
                  <c:v>6.25</c:v>
                </c:pt>
                <c:pt idx="1004" formatCode="0.00">
                  <c:v>6.25</c:v>
                </c:pt>
                <c:pt idx="1005" formatCode="0.00">
                  <c:v>6.25</c:v>
                </c:pt>
                <c:pt idx="1006" formatCode="0.00">
                  <c:v>6.25</c:v>
                </c:pt>
                <c:pt idx="1007" formatCode="0.00">
                  <c:v>6.25</c:v>
                </c:pt>
                <c:pt idx="1008" formatCode="0.00">
                  <c:v>6.25</c:v>
                </c:pt>
                <c:pt idx="1009" formatCode="0.00">
                  <c:v>6.25</c:v>
                </c:pt>
                <c:pt idx="1010" formatCode="0.00">
                  <c:v>6.25</c:v>
                </c:pt>
                <c:pt idx="1011" formatCode="0.00">
                  <c:v>6.25</c:v>
                </c:pt>
                <c:pt idx="1012" formatCode="0.00">
                  <c:v>6.25</c:v>
                </c:pt>
                <c:pt idx="1013" formatCode="0.00">
                  <c:v>6.25</c:v>
                </c:pt>
                <c:pt idx="1014" formatCode="0.00">
                  <c:v>6.25</c:v>
                </c:pt>
                <c:pt idx="1015" formatCode="0.00">
                  <c:v>6.25</c:v>
                </c:pt>
                <c:pt idx="1016" formatCode="0.00">
                  <c:v>6.25</c:v>
                </c:pt>
                <c:pt idx="1017" formatCode="0.00">
                  <c:v>6.25</c:v>
                </c:pt>
                <c:pt idx="1018" formatCode="0.00">
                  <c:v>6.25</c:v>
                </c:pt>
                <c:pt idx="1019" formatCode="0.00">
                  <c:v>6.25</c:v>
                </c:pt>
                <c:pt idx="1020" formatCode="0.00">
                  <c:v>6.25</c:v>
                </c:pt>
                <c:pt idx="1021" formatCode="0.00">
                  <c:v>6.25</c:v>
                </c:pt>
                <c:pt idx="1022" formatCode="0.00">
                  <c:v>6.25</c:v>
                </c:pt>
                <c:pt idx="1023" formatCode="0.00">
                  <c:v>6.25</c:v>
                </c:pt>
                <c:pt idx="1024" formatCode="0.00">
                  <c:v>6.25</c:v>
                </c:pt>
                <c:pt idx="1025" formatCode="0.00">
                  <c:v>6.25</c:v>
                </c:pt>
                <c:pt idx="1026" formatCode="0.00">
                  <c:v>6.25</c:v>
                </c:pt>
                <c:pt idx="1027" formatCode="0.00">
                  <c:v>6.25</c:v>
                </c:pt>
                <c:pt idx="1028" formatCode="0.00">
                  <c:v>6.25</c:v>
                </c:pt>
                <c:pt idx="1029" formatCode="0.00">
                  <c:v>6.25</c:v>
                </c:pt>
                <c:pt idx="1030" formatCode="0.00">
                  <c:v>6.25</c:v>
                </c:pt>
                <c:pt idx="1031" formatCode="0.00">
                  <c:v>6.25</c:v>
                </c:pt>
                <c:pt idx="1032" formatCode="0.00">
                  <c:v>6.25</c:v>
                </c:pt>
                <c:pt idx="1033" formatCode="0.00">
                  <c:v>6.25</c:v>
                </c:pt>
                <c:pt idx="1034" formatCode="0.00">
                  <c:v>6.25</c:v>
                </c:pt>
                <c:pt idx="1035" formatCode="0.00">
                  <c:v>6.25</c:v>
                </c:pt>
                <c:pt idx="1036" formatCode="0.00">
                  <c:v>6</c:v>
                </c:pt>
                <c:pt idx="1037" formatCode="0.00">
                  <c:v>6</c:v>
                </c:pt>
                <c:pt idx="1038" formatCode="0.00">
                  <c:v>6</c:v>
                </c:pt>
                <c:pt idx="1039" formatCode="0.00">
                  <c:v>6</c:v>
                </c:pt>
                <c:pt idx="1040" formatCode="0.00">
                  <c:v>6</c:v>
                </c:pt>
                <c:pt idx="1041" formatCode="0.00">
                  <c:v>6</c:v>
                </c:pt>
                <c:pt idx="1042" formatCode="0.00">
                  <c:v>6</c:v>
                </c:pt>
                <c:pt idx="1043" formatCode="0.00">
                  <c:v>6</c:v>
                </c:pt>
                <c:pt idx="1044" formatCode="0.00">
                  <c:v>6</c:v>
                </c:pt>
                <c:pt idx="1045" formatCode="0.00">
                  <c:v>6</c:v>
                </c:pt>
                <c:pt idx="1046" formatCode="0.00">
                  <c:v>6</c:v>
                </c:pt>
                <c:pt idx="1047" formatCode="0.00">
                  <c:v>6</c:v>
                </c:pt>
                <c:pt idx="1048" formatCode="0.00">
                  <c:v>6</c:v>
                </c:pt>
                <c:pt idx="1049" formatCode="0.00">
                  <c:v>6</c:v>
                </c:pt>
                <c:pt idx="1050" formatCode="0.00">
                  <c:v>6</c:v>
                </c:pt>
                <c:pt idx="1051" formatCode="0.00">
                  <c:v>6</c:v>
                </c:pt>
                <c:pt idx="1052" formatCode="0.00">
                  <c:v>6</c:v>
                </c:pt>
                <c:pt idx="1053" formatCode="0.00">
                  <c:v>6</c:v>
                </c:pt>
                <c:pt idx="1054" formatCode="0.00">
                  <c:v>6</c:v>
                </c:pt>
                <c:pt idx="1055" formatCode="0.00">
                  <c:v>6</c:v>
                </c:pt>
                <c:pt idx="1056" formatCode="0.00">
                  <c:v>6</c:v>
                </c:pt>
                <c:pt idx="1057" formatCode="0.00">
                  <c:v>6</c:v>
                </c:pt>
                <c:pt idx="1058" formatCode="0.00">
                  <c:v>6</c:v>
                </c:pt>
                <c:pt idx="1059" formatCode="0.00">
                  <c:v>6</c:v>
                </c:pt>
                <c:pt idx="1060" formatCode="0.00">
                  <c:v>6</c:v>
                </c:pt>
                <c:pt idx="1061" formatCode="0.00">
                  <c:v>6</c:v>
                </c:pt>
                <c:pt idx="1062" formatCode="0.00">
                  <c:v>6</c:v>
                </c:pt>
                <c:pt idx="1063" formatCode="0.00">
                  <c:v>6</c:v>
                </c:pt>
                <c:pt idx="1064" formatCode="0.00">
                  <c:v>6</c:v>
                </c:pt>
                <c:pt idx="1065" formatCode="0.00">
                  <c:v>6</c:v>
                </c:pt>
                <c:pt idx="1066" formatCode="0.00">
                  <c:v>6</c:v>
                </c:pt>
                <c:pt idx="1067" formatCode="0.00">
                  <c:v>6</c:v>
                </c:pt>
                <c:pt idx="1068" formatCode="0.00">
                  <c:v>6</c:v>
                </c:pt>
                <c:pt idx="1069" formatCode="0.00">
                  <c:v>6</c:v>
                </c:pt>
                <c:pt idx="1070" formatCode="0.00">
                  <c:v>6</c:v>
                </c:pt>
                <c:pt idx="1071" formatCode="0.00">
                  <c:v>6</c:v>
                </c:pt>
                <c:pt idx="1072" formatCode="0.00">
                  <c:v>6</c:v>
                </c:pt>
                <c:pt idx="1073" formatCode="0.00">
                  <c:v>6</c:v>
                </c:pt>
                <c:pt idx="1074" formatCode="0.00">
                  <c:v>6</c:v>
                </c:pt>
                <c:pt idx="1075" formatCode="0.00">
                  <c:v>6</c:v>
                </c:pt>
                <c:pt idx="1076" formatCode="0.00">
                  <c:v>6</c:v>
                </c:pt>
                <c:pt idx="1077" formatCode="0.00">
                  <c:v>6</c:v>
                </c:pt>
                <c:pt idx="1078" formatCode="0.00">
                  <c:v>6</c:v>
                </c:pt>
                <c:pt idx="1079" formatCode="0.00">
                  <c:v>6</c:v>
                </c:pt>
                <c:pt idx="1080" formatCode="0.00">
                  <c:v>6</c:v>
                </c:pt>
                <c:pt idx="1081" formatCode="0.00">
                  <c:v>6</c:v>
                </c:pt>
                <c:pt idx="1082" formatCode="0.00">
                  <c:v>6</c:v>
                </c:pt>
                <c:pt idx="1083" formatCode="0.00">
                  <c:v>6</c:v>
                </c:pt>
                <c:pt idx="1084" formatCode="0.00">
                  <c:v>6</c:v>
                </c:pt>
                <c:pt idx="1085" formatCode="0.00">
                  <c:v>6</c:v>
                </c:pt>
                <c:pt idx="1086" formatCode="0.00">
                  <c:v>6</c:v>
                </c:pt>
                <c:pt idx="1087" formatCode="0.00">
                  <c:v>6</c:v>
                </c:pt>
                <c:pt idx="1088" formatCode="0.00">
                  <c:v>6</c:v>
                </c:pt>
                <c:pt idx="1089" formatCode="0.00">
                  <c:v>6</c:v>
                </c:pt>
                <c:pt idx="1090" formatCode="0.00">
                  <c:v>6</c:v>
                </c:pt>
                <c:pt idx="1091" formatCode="0.00">
                  <c:v>6</c:v>
                </c:pt>
                <c:pt idx="1092" formatCode="0.00">
                  <c:v>6</c:v>
                </c:pt>
                <c:pt idx="1093" formatCode="0.00">
                  <c:v>6</c:v>
                </c:pt>
                <c:pt idx="1094" formatCode="0.00">
                  <c:v>6</c:v>
                </c:pt>
                <c:pt idx="1095" formatCode="0.00">
                  <c:v>6</c:v>
                </c:pt>
                <c:pt idx="1096" formatCode="0.00">
                  <c:v>6</c:v>
                </c:pt>
                <c:pt idx="1097" formatCode="0.00">
                  <c:v>6</c:v>
                </c:pt>
                <c:pt idx="1098" formatCode="0.00">
                  <c:v>6</c:v>
                </c:pt>
                <c:pt idx="1099" formatCode="0.00">
                  <c:v>6</c:v>
                </c:pt>
                <c:pt idx="1100" formatCode="0.00">
                  <c:v>5.75</c:v>
                </c:pt>
                <c:pt idx="1101" formatCode="0.00">
                  <c:v>5.75</c:v>
                </c:pt>
                <c:pt idx="1102" formatCode="0.00">
                  <c:v>5.75</c:v>
                </c:pt>
                <c:pt idx="1103" formatCode="0.00">
                  <c:v>5.75</c:v>
                </c:pt>
                <c:pt idx="1104" formatCode="0.00">
                  <c:v>5.75</c:v>
                </c:pt>
                <c:pt idx="1105" formatCode="0.00">
                  <c:v>5.75</c:v>
                </c:pt>
                <c:pt idx="1106" formatCode="0.00">
                  <c:v>5.75</c:v>
                </c:pt>
                <c:pt idx="1107" formatCode="0.00">
                  <c:v>5.75</c:v>
                </c:pt>
                <c:pt idx="1108" formatCode="0.00">
                  <c:v>5.75</c:v>
                </c:pt>
                <c:pt idx="1109" formatCode="0.00">
                  <c:v>5.75</c:v>
                </c:pt>
                <c:pt idx="1110" formatCode="0.00">
                  <c:v>5.75</c:v>
                </c:pt>
                <c:pt idx="1111" formatCode="0.00">
                  <c:v>5.75</c:v>
                </c:pt>
                <c:pt idx="1112" formatCode="0.00">
                  <c:v>5.75</c:v>
                </c:pt>
                <c:pt idx="1113" formatCode="0.00">
                  <c:v>5.75</c:v>
                </c:pt>
                <c:pt idx="1114" formatCode="0.00">
                  <c:v>5.75</c:v>
                </c:pt>
                <c:pt idx="1115" formatCode="0.00">
                  <c:v>5.75</c:v>
                </c:pt>
                <c:pt idx="1116" formatCode="0.00">
                  <c:v>5.75</c:v>
                </c:pt>
                <c:pt idx="1117" formatCode="0.00">
                  <c:v>5.75</c:v>
                </c:pt>
                <c:pt idx="1118" formatCode="0.00">
                  <c:v>5.75</c:v>
                </c:pt>
                <c:pt idx="1119" formatCode="0.00">
                  <c:v>5.75</c:v>
                </c:pt>
                <c:pt idx="1120" formatCode="0.00">
                  <c:v>5.75</c:v>
                </c:pt>
                <c:pt idx="1121" formatCode="0.00">
                  <c:v>5.75</c:v>
                </c:pt>
                <c:pt idx="1122" formatCode="0.00">
                  <c:v>5.75</c:v>
                </c:pt>
                <c:pt idx="1123" formatCode="0.00">
                  <c:v>5.75</c:v>
                </c:pt>
                <c:pt idx="1124" formatCode="0.00">
                  <c:v>5.75</c:v>
                </c:pt>
                <c:pt idx="1125" formatCode="0.00">
                  <c:v>5.75</c:v>
                </c:pt>
                <c:pt idx="1126" formatCode="0.00">
                  <c:v>5.75</c:v>
                </c:pt>
                <c:pt idx="1127" formatCode="0.00">
                  <c:v>5.75</c:v>
                </c:pt>
                <c:pt idx="1128" formatCode="0.00">
                  <c:v>5.5</c:v>
                </c:pt>
                <c:pt idx="1129" formatCode="0.00">
                  <c:v>5.5</c:v>
                </c:pt>
                <c:pt idx="1130" formatCode="0.00">
                  <c:v>5.5</c:v>
                </c:pt>
                <c:pt idx="1131" formatCode="0.00">
                  <c:v>5.5</c:v>
                </c:pt>
                <c:pt idx="1132" formatCode="0.00">
                  <c:v>5.5</c:v>
                </c:pt>
                <c:pt idx="1133" formatCode="0.00">
                  <c:v>5.5</c:v>
                </c:pt>
                <c:pt idx="1134" formatCode="0.00">
                  <c:v>5.5</c:v>
                </c:pt>
                <c:pt idx="1135" formatCode="0.00">
                  <c:v>5.5</c:v>
                </c:pt>
                <c:pt idx="1136" formatCode="0.00">
                  <c:v>5.5</c:v>
                </c:pt>
                <c:pt idx="1137" formatCode="0.00">
                  <c:v>5.5</c:v>
                </c:pt>
                <c:pt idx="1138" formatCode="0.00">
                  <c:v>5.5</c:v>
                </c:pt>
                <c:pt idx="1139" formatCode="0.00">
                  <c:v>5.5</c:v>
                </c:pt>
                <c:pt idx="1140" formatCode="0.00">
                  <c:v>5.5</c:v>
                </c:pt>
                <c:pt idx="1141" formatCode="0.00">
                  <c:v>5.5</c:v>
                </c:pt>
                <c:pt idx="1142" formatCode="0.00">
                  <c:v>5.5</c:v>
                </c:pt>
                <c:pt idx="1143" formatCode="0.00">
                  <c:v>5.5</c:v>
                </c:pt>
                <c:pt idx="1144" formatCode="0.00">
                  <c:v>5.5</c:v>
                </c:pt>
                <c:pt idx="1145" formatCode="0.00">
                  <c:v>5.5</c:v>
                </c:pt>
                <c:pt idx="1146" formatCode="0.00">
                  <c:v>5.5</c:v>
                </c:pt>
                <c:pt idx="1147" formatCode="0.00">
                  <c:v>5.5</c:v>
                </c:pt>
                <c:pt idx="1148" formatCode="0.00">
                  <c:v>5.5</c:v>
                </c:pt>
                <c:pt idx="1149" formatCode="0.00">
                  <c:v>5.5</c:v>
                </c:pt>
                <c:pt idx="1150" formatCode="0.00">
                  <c:v>5.5</c:v>
                </c:pt>
                <c:pt idx="1151" formatCode="0.00">
                  <c:v>5.5</c:v>
                </c:pt>
                <c:pt idx="1152" formatCode="0.00">
                  <c:v>5.5</c:v>
                </c:pt>
                <c:pt idx="1153" formatCode="0.00">
                  <c:v>5.5</c:v>
                </c:pt>
                <c:pt idx="1154" formatCode="0.00">
                  <c:v>5.5</c:v>
                </c:pt>
                <c:pt idx="1155" formatCode="0.00">
                  <c:v>5.5</c:v>
                </c:pt>
                <c:pt idx="1156" formatCode="0.00">
                  <c:v>5.5</c:v>
                </c:pt>
                <c:pt idx="1157" formatCode="0.00">
                  <c:v>5.5</c:v>
                </c:pt>
                <c:pt idx="1158" formatCode="0.00">
                  <c:v>5.5</c:v>
                </c:pt>
                <c:pt idx="1159" formatCode="0.00">
                  <c:v>5.5</c:v>
                </c:pt>
                <c:pt idx="1160" formatCode="0.00">
                  <c:v>5.5</c:v>
                </c:pt>
                <c:pt idx="1161" formatCode="0.00">
                  <c:v>5.5</c:v>
                </c:pt>
                <c:pt idx="1162" formatCode="0.00">
                  <c:v>5.5</c:v>
                </c:pt>
                <c:pt idx="1163" formatCode="0.00">
                  <c:v>5.5</c:v>
                </c:pt>
                <c:pt idx="1164" formatCode="0.00">
                  <c:v>5.5</c:v>
                </c:pt>
                <c:pt idx="1165" formatCode="0.00">
                  <c:v>5.5</c:v>
                </c:pt>
                <c:pt idx="1166" formatCode="0.00">
                  <c:v>5.5</c:v>
                </c:pt>
                <c:pt idx="1167" formatCode="0.00">
                  <c:v>5.5</c:v>
                </c:pt>
                <c:pt idx="1168" formatCode="0.00">
                  <c:v>5.5</c:v>
                </c:pt>
                <c:pt idx="1169" formatCode="0.00">
                  <c:v>5.5</c:v>
                </c:pt>
                <c:pt idx="1170" formatCode="0.00">
                  <c:v>5.5</c:v>
                </c:pt>
                <c:pt idx="1171" formatCode="0.00">
                  <c:v>5.5</c:v>
                </c:pt>
                <c:pt idx="1172" formatCode="0.00">
                  <c:v>5.5</c:v>
                </c:pt>
                <c:pt idx="1173" formatCode="0.00">
                  <c:v>5.5</c:v>
                </c:pt>
                <c:pt idx="1174" formatCode="0.00">
                  <c:v>5.5</c:v>
                </c:pt>
                <c:pt idx="1175" formatCode="0.00">
                  <c:v>5.5</c:v>
                </c:pt>
                <c:pt idx="1176" formatCode="0.00">
                  <c:v>5.5</c:v>
                </c:pt>
                <c:pt idx="1177" formatCode="0.00">
                  <c:v>5.5</c:v>
                </c:pt>
                <c:pt idx="1178" formatCode="0.00">
                  <c:v>5.5</c:v>
                </c:pt>
                <c:pt idx="1179" formatCode="0.00">
                  <c:v>5.5</c:v>
                </c:pt>
                <c:pt idx="1180" formatCode="0.00">
                  <c:v>5.5</c:v>
                </c:pt>
                <c:pt idx="1181" formatCode="0.00">
                  <c:v>5.5</c:v>
                </c:pt>
                <c:pt idx="1182" formatCode="0.00">
                  <c:v>5.5</c:v>
                </c:pt>
                <c:pt idx="1183" formatCode="0.00">
                  <c:v>5.5</c:v>
                </c:pt>
                <c:pt idx="1184" formatCode="0.00">
                  <c:v>5.25</c:v>
                </c:pt>
                <c:pt idx="1185" formatCode="0.00">
                  <c:v>5.25</c:v>
                </c:pt>
                <c:pt idx="1186" formatCode="0.00">
                  <c:v>5.25</c:v>
                </c:pt>
                <c:pt idx="1187" formatCode="0.00">
                  <c:v>5.25</c:v>
                </c:pt>
                <c:pt idx="1188" formatCode="0.00">
                  <c:v>5.25</c:v>
                </c:pt>
                <c:pt idx="1189" formatCode="0.00">
                  <c:v>5.25</c:v>
                </c:pt>
                <c:pt idx="1190" formatCode="0.00">
                  <c:v>5.25</c:v>
                </c:pt>
                <c:pt idx="1191" formatCode="0.00">
                  <c:v>5.25</c:v>
                </c:pt>
                <c:pt idx="1192" formatCode="0.00">
                  <c:v>5.25</c:v>
                </c:pt>
                <c:pt idx="1193" formatCode="0.00">
                  <c:v>5.25</c:v>
                </c:pt>
                <c:pt idx="1194" formatCode="0.00">
                  <c:v>5.25</c:v>
                </c:pt>
                <c:pt idx="1195" formatCode="0.00">
                  <c:v>5.25</c:v>
                </c:pt>
                <c:pt idx="1196" formatCode="0.00">
                  <c:v>5.25</c:v>
                </c:pt>
                <c:pt idx="1197" formatCode="0.00">
                  <c:v>5.25</c:v>
                </c:pt>
                <c:pt idx="1198" formatCode="0.00">
                  <c:v>5.25</c:v>
                </c:pt>
                <c:pt idx="1199" formatCode="0.00">
                  <c:v>5.25</c:v>
                </c:pt>
                <c:pt idx="1200" formatCode="0.00">
                  <c:v>5.25</c:v>
                </c:pt>
                <c:pt idx="1201" formatCode="0.00">
                  <c:v>5.25</c:v>
                </c:pt>
                <c:pt idx="1202" formatCode="0.00">
                  <c:v>5.25</c:v>
                </c:pt>
                <c:pt idx="1203" formatCode="0.00">
                  <c:v>5.25</c:v>
                </c:pt>
                <c:pt idx="1204" formatCode="0.00">
                  <c:v>5.25</c:v>
                </c:pt>
                <c:pt idx="1205" formatCode="0.00">
                  <c:v>5.25</c:v>
                </c:pt>
                <c:pt idx="1206" formatCode="0.00">
                  <c:v>5.25</c:v>
                </c:pt>
                <c:pt idx="1207" formatCode="0.00">
                  <c:v>5.25</c:v>
                </c:pt>
                <c:pt idx="1208" formatCode="0.00">
                  <c:v>5.25</c:v>
                </c:pt>
                <c:pt idx="1209" formatCode="0.00">
                  <c:v>5.25</c:v>
                </c:pt>
                <c:pt idx="1210" formatCode="0.00">
                  <c:v>5.25</c:v>
                </c:pt>
                <c:pt idx="1211" formatCode="0.00">
                  <c:v>5.25</c:v>
                </c:pt>
                <c:pt idx="1212" formatCode="0.00">
                  <c:v>5.25</c:v>
                </c:pt>
                <c:pt idx="1213" formatCode="0.00">
                  <c:v>5.25</c:v>
                </c:pt>
                <c:pt idx="1214" formatCode="0.00">
                  <c:v>5.25</c:v>
                </c:pt>
                <c:pt idx="1215" formatCode="0.00">
                  <c:v>5.25</c:v>
                </c:pt>
                <c:pt idx="1216" formatCode="0.00">
                  <c:v>5.25</c:v>
                </c:pt>
                <c:pt idx="1217" formatCode="0.00">
                  <c:v>5.25</c:v>
                </c:pt>
                <c:pt idx="1218" formatCode="0.00">
                  <c:v>5.25</c:v>
                </c:pt>
                <c:pt idx="1219" formatCode="0.00">
                  <c:v>5.25</c:v>
                </c:pt>
                <c:pt idx="1220" formatCode="0.00">
                  <c:v>5.25</c:v>
                </c:pt>
                <c:pt idx="1221" formatCode="0.00">
                  <c:v>5.25</c:v>
                </c:pt>
                <c:pt idx="1222" formatCode="0.00">
                  <c:v>5.25</c:v>
                </c:pt>
                <c:pt idx="1223" formatCode="0.00">
                  <c:v>5.25</c:v>
                </c:pt>
                <c:pt idx="1224" formatCode="0.00">
                  <c:v>5.25</c:v>
                </c:pt>
                <c:pt idx="1225" formatCode="0.00">
                  <c:v>5.25</c:v>
                </c:pt>
                <c:pt idx="1226" formatCode="0.00">
                  <c:v>5.25</c:v>
                </c:pt>
                <c:pt idx="1227" formatCode="0.00">
                  <c:v>5.25</c:v>
                </c:pt>
                <c:pt idx="1228" formatCode="0.00">
                  <c:v>5.25</c:v>
                </c:pt>
                <c:pt idx="1229" formatCode="0.00">
                  <c:v>5.25</c:v>
                </c:pt>
                <c:pt idx="1230" formatCode="0.00">
                  <c:v>5.25</c:v>
                </c:pt>
                <c:pt idx="1231" formatCode="0.00">
                  <c:v>5.25</c:v>
                </c:pt>
                <c:pt idx="1232" formatCode="0.00">
                  <c:v>5.25</c:v>
                </c:pt>
                <c:pt idx="1233" formatCode="0.00">
                  <c:v>5.25</c:v>
                </c:pt>
                <c:pt idx="1234" formatCode="0.00">
                  <c:v>5.25</c:v>
                </c:pt>
                <c:pt idx="1235" formatCode="0.00">
                  <c:v>5.25</c:v>
                </c:pt>
                <c:pt idx="1236" formatCode="0.00">
                  <c:v>5.25</c:v>
                </c:pt>
                <c:pt idx="1237" formatCode="0.00">
                  <c:v>5.25</c:v>
                </c:pt>
                <c:pt idx="1238" formatCode="0.00">
                  <c:v>5.25</c:v>
                </c:pt>
                <c:pt idx="1239" formatCode="0.00">
                  <c:v>5.25</c:v>
                </c:pt>
                <c:pt idx="1240" formatCode="0.00">
                  <c:v>5.25</c:v>
                </c:pt>
                <c:pt idx="1241" formatCode="0.00">
                  <c:v>5.25</c:v>
                </c:pt>
                <c:pt idx="1242" formatCode="0.00">
                  <c:v>5.25</c:v>
                </c:pt>
                <c:pt idx="1243" formatCode="0.00">
                  <c:v>5.25</c:v>
                </c:pt>
                <c:pt idx="1244" formatCode="0.00">
                  <c:v>5.25</c:v>
                </c:pt>
                <c:pt idx="1245" formatCode="0.00">
                  <c:v>5.25</c:v>
                </c:pt>
                <c:pt idx="1246" formatCode="0.00">
                  <c:v>5.25</c:v>
                </c:pt>
                <c:pt idx="1247" formatCode="0.00">
                  <c:v>5.25</c:v>
                </c:pt>
                <c:pt idx="1248" formatCode="0.00">
                  <c:v>5.25</c:v>
                </c:pt>
                <c:pt idx="1249" formatCode="0.00">
                  <c:v>5.25</c:v>
                </c:pt>
                <c:pt idx="1250" formatCode="0.00">
                  <c:v>5.25</c:v>
                </c:pt>
                <c:pt idx="1251" formatCode="0.00">
                  <c:v>5.25</c:v>
                </c:pt>
                <c:pt idx="1252" formatCode="0.00">
                  <c:v>5.25</c:v>
                </c:pt>
                <c:pt idx="1253" formatCode="0.00">
                  <c:v>5.25</c:v>
                </c:pt>
                <c:pt idx="1254" formatCode="0.00">
                  <c:v>5.25</c:v>
                </c:pt>
                <c:pt idx="1255" formatCode="0.00">
                  <c:v>5.25</c:v>
                </c:pt>
                <c:pt idx="1256" formatCode="0.00">
                  <c:v>5.25</c:v>
                </c:pt>
                <c:pt idx="1257" formatCode="0.00">
                  <c:v>5.25</c:v>
                </c:pt>
                <c:pt idx="1258" formatCode="0.00">
                  <c:v>5.25</c:v>
                </c:pt>
                <c:pt idx="1259" formatCode="0.00">
                  <c:v>5.25</c:v>
                </c:pt>
                <c:pt idx="1260" formatCode="0.00">
                  <c:v>5.25</c:v>
                </c:pt>
                <c:pt idx="1261" formatCode="0.00">
                  <c:v>5.25</c:v>
                </c:pt>
                <c:pt idx="1262" formatCode="0.00">
                  <c:v>5.25</c:v>
                </c:pt>
                <c:pt idx="1263" formatCode="0.00">
                  <c:v>5.25</c:v>
                </c:pt>
                <c:pt idx="1264" formatCode="0.00">
                  <c:v>5.25</c:v>
                </c:pt>
                <c:pt idx="1265" formatCode="0.00">
                  <c:v>5.25</c:v>
                </c:pt>
                <c:pt idx="1266" formatCode="0.00">
                  <c:v>5.25</c:v>
                </c:pt>
                <c:pt idx="1267" formatCode="0.00">
                  <c:v>5.25</c:v>
                </c:pt>
                <c:pt idx="1268" formatCode="0.00">
                  <c:v>5.25</c:v>
                </c:pt>
                <c:pt idx="1269" formatCode="0.00">
                  <c:v>5.25</c:v>
                </c:pt>
                <c:pt idx="1270" formatCode="0.00">
                  <c:v>5.25</c:v>
                </c:pt>
                <c:pt idx="1271" formatCode="0.00">
                  <c:v>5.25</c:v>
                </c:pt>
                <c:pt idx="1272" formatCode="0.00">
                  <c:v>5.25</c:v>
                </c:pt>
                <c:pt idx="1273" formatCode="0.00">
                  <c:v>5.25</c:v>
                </c:pt>
                <c:pt idx="1274" formatCode="0.00">
                  <c:v>5.25</c:v>
                </c:pt>
                <c:pt idx="1275" formatCode="0.00">
                  <c:v>5.25</c:v>
                </c:pt>
                <c:pt idx="1276" formatCode="0.00">
                  <c:v>5.25</c:v>
                </c:pt>
                <c:pt idx="1277" formatCode="0.00">
                  <c:v>5.25</c:v>
                </c:pt>
                <c:pt idx="1278" formatCode="0.00">
                  <c:v>5.25</c:v>
                </c:pt>
                <c:pt idx="1279" formatCode="0.00">
                  <c:v>5.25</c:v>
                </c:pt>
                <c:pt idx="1280" formatCode="0.00">
                  <c:v>5.25</c:v>
                </c:pt>
                <c:pt idx="1281" formatCode="0.00">
                  <c:v>5.25</c:v>
                </c:pt>
                <c:pt idx="1282" formatCode="0.00">
                  <c:v>5.25</c:v>
                </c:pt>
                <c:pt idx="1283" formatCode="0.00">
                  <c:v>5.25</c:v>
                </c:pt>
                <c:pt idx="1284" formatCode="0.00">
                  <c:v>5.25</c:v>
                </c:pt>
                <c:pt idx="1285" formatCode="0.00">
                  <c:v>5.25</c:v>
                </c:pt>
                <c:pt idx="1286" formatCode="0.00">
                  <c:v>5.25</c:v>
                </c:pt>
                <c:pt idx="1287" formatCode="0.00">
                  <c:v>5.25</c:v>
                </c:pt>
                <c:pt idx="1288" formatCode="0.00">
                  <c:v>5.25</c:v>
                </c:pt>
                <c:pt idx="1289" formatCode="0.00">
                  <c:v>5.25</c:v>
                </c:pt>
                <c:pt idx="1290" formatCode="0.00">
                  <c:v>5.25</c:v>
                </c:pt>
                <c:pt idx="1291" formatCode="0.00">
                  <c:v>5.25</c:v>
                </c:pt>
                <c:pt idx="1292" formatCode="0.00">
                  <c:v>5.25</c:v>
                </c:pt>
                <c:pt idx="1293" formatCode="0.00">
                  <c:v>5.25</c:v>
                </c:pt>
                <c:pt idx="1294" formatCode="0.00">
                  <c:v>5.25</c:v>
                </c:pt>
                <c:pt idx="1295" formatCode="0.00">
                  <c:v>5.25</c:v>
                </c:pt>
                <c:pt idx="1296" formatCode="0.00">
                  <c:v>5.25</c:v>
                </c:pt>
                <c:pt idx="1297" formatCode="0.00">
                  <c:v>5.25</c:v>
                </c:pt>
                <c:pt idx="1298" formatCode="0.00">
                  <c:v>5.25</c:v>
                </c:pt>
                <c:pt idx="1299" formatCode="0.00">
                  <c:v>5.25</c:v>
                </c:pt>
                <c:pt idx="1300" formatCode="0.00">
                  <c:v>5.25</c:v>
                </c:pt>
                <c:pt idx="1301" formatCode="0.00">
                  <c:v>5.25</c:v>
                </c:pt>
                <c:pt idx="1302" formatCode="0.00">
                  <c:v>5.25</c:v>
                </c:pt>
                <c:pt idx="1303" formatCode="0.00">
                  <c:v>5.25</c:v>
                </c:pt>
                <c:pt idx="1304" formatCode="0.00">
                  <c:v>5.25</c:v>
                </c:pt>
                <c:pt idx="1305" formatCode="0.00">
                  <c:v>5.25</c:v>
                </c:pt>
                <c:pt idx="1306" formatCode="0.00">
                  <c:v>5.25</c:v>
                </c:pt>
                <c:pt idx="1307" formatCode="0.00">
                  <c:v>5.25</c:v>
                </c:pt>
                <c:pt idx="1308" formatCode="0.00">
                  <c:v>5.25</c:v>
                </c:pt>
                <c:pt idx="1309" formatCode="0.00">
                  <c:v>5.25</c:v>
                </c:pt>
                <c:pt idx="1310" formatCode="0.00">
                  <c:v>5.25</c:v>
                </c:pt>
                <c:pt idx="1311" formatCode="0.00">
                  <c:v>5.25</c:v>
                </c:pt>
                <c:pt idx="1312" formatCode="0.00">
                  <c:v>5.25</c:v>
                </c:pt>
                <c:pt idx="1313" formatCode="0.00">
                  <c:v>5.25</c:v>
                </c:pt>
                <c:pt idx="1314" formatCode="0.00">
                  <c:v>5.25</c:v>
                </c:pt>
                <c:pt idx="1315" formatCode="0.00">
                  <c:v>5.25</c:v>
                </c:pt>
                <c:pt idx="1316" formatCode="0.00">
                  <c:v>5.25</c:v>
                </c:pt>
                <c:pt idx="1317" formatCode="0.00">
                  <c:v>5.25</c:v>
                </c:pt>
                <c:pt idx="1318" formatCode="0.00">
                  <c:v>5.25</c:v>
                </c:pt>
                <c:pt idx="1319" formatCode="0.00">
                  <c:v>5.25</c:v>
                </c:pt>
                <c:pt idx="1320" formatCode="0.00">
                  <c:v>5.25</c:v>
                </c:pt>
                <c:pt idx="1321" formatCode="0.00">
                  <c:v>5.25</c:v>
                </c:pt>
                <c:pt idx="1322" formatCode="0.00">
                  <c:v>5.25</c:v>
                </c:pt>
                <c:pt idx="1323" formatCode="0.00">
                  <c:v>5.25</c:v>
                </c:pt>
                <c:pt idx="1324" formatCode="0.00">
                  <c:v>5.25</c:v>
                </c:pt>
                <c:pt idx="1325" formatCode="0.00">
                  <c:v>5.25</c:v>
                </c:pt>
                <c:pt idx="1326" formatCode="0.00">
                  <c:v>5.25</c:v>
                </c:pt>
                <c:pt idx="1327" formatCode="0.00">
                  <c:v>5.25</c:v>
                </c:pt>
                <c:pt idx="1328" formatCode="0.00">
                  <c:v>5.25</c:v>
                </c:pt>
                <c:pt idx="1329" formatCode="0.00">
                  <c:v>5.25</c:v>
                </c:pt>
                <c:pt idx="1330" formatCode="0.00">
                  <c:v>5.25</c:v>
                </c:pt>
                <c:pt idx="1331" formatCode="0.00">
                  <c:v>5.25</c:v>
                </c:pt>
                <c:pt idx="1332" formatCode="0.00">
                  <c:v>5.25</c:v>
                </c:pt>
                <c:pt idx="1333" formatCode="0.00">
                  <c:v>5.25</c:v>
                </c:pt>
                <c:pt idx="1334" formatCode="0.00">
                  <c:v>5.25</c:v>
                </c:pt>
                <c:pt idx="1335" formatCode="0.00">
                  <c:v>5.25</c:v>
                </c:pt>
                <c:pt idx="1336" formatCode="0.00">
                  <c:v>5.25</c:v>
                </c:pt>
                <c:pt idx="1337" formatCode="0.00">
                  <c:v>5.25</c:v>
                </c:pt>
                <c:pt idx="1338" formatCode="0.00">
                  <c:v>5.25</c:v>
                </c:pt>
                <c:pt idx="1339" formatCode="0.00">
                  <c:v>5.25</c:v>
                </c:pt>
                <c:pt idx="1340" formatCode="0.00">
                  <c:v>5.25</c:v>
                </c:pt>
                <c:pt idx="1341" formatCode="0.00">
                  <c:v>5.25</c:v>
                </c:pt>
                <c:pt idx="1342" formatCode="0.00">
                  <c:v>5.25</c:v>
                </c:pt>
                <c:pt idx="1343" formatCode="0.00">
                  <c:v>5.25</c:v>
                </c:pt>
                <c:pt idx="1344" formatCode="0.00">
                  <c:v>5.25</c:v>
                </c:pt>
                <c:pt idx="1345" formatCode="0.00">
                  <c:v>5.25</c:v>
                </c:pt>
                <c:pt idx="1346" formatCode="0.00">
                  <c:v>5.25</c:v>
                </c:pt>
                <c:pt idx="1347" formatCode="0.00">
                  <c:v>5.25</c:v>
                </c:pt>
                <c:pt idx="1348" formatCode="0.00">
                  <c:v>5.25</c:v>
                </c:pt>
                <c:pt idx="1349" formatCode="0.00">
                  <c:v>5.25</c:v>
                </c:pt>
                <c:pt idx="1350" formatCode="0.00">
                  <c:v>5.25</c:v>
                </c:pt>
                <c:pt idx="1351" formatCode="0.00">
                  <c:v>5.25</c:v>
                </c:pt>
                <c:pt idx="1352" formatCode="0.00">
                  <c:v>5.25</c:v>
                </c:pt>
                <c:pt idx="1353" formatCode="0.00">
                  <c:v>5.25</c:v>
                </c:pt>
                <c:pt idx="1354" formatCode="0.00">
                  <c:v>5.25</c:v>
                </c:pt>
                <c:pt idx="1355" formatCode="0.00">
                  <c:v>5.25</c:v>
                </c:pt>
                <c:pt idx="1356" formatCode="0.00">
                  <c:v>5.25</c:v>
                </c:pt>
                <c:pt idx="1357" formatCode="0.00">
                  <c:v>5.25</c:v>
                </c:pt>
                <c:pt idx="1358" formatCode="0.00">
                  <c:v>5.25</c:v>
                </c:pt>
                <c:pt idx="1359" formatCode="0.00">
                  <c:v>5.25</c:v>
                </c:pt>
                <c:pt idx="1360" formatCode="0.00">
                  <c:v>5.25</c:v>
                </c:pt>
                <c:pt idx="1361" formatCode="0.00">
                  <c:v>5.25</c:v>
                </c:pt>
                <c:pt idx="1362" formatCode="0.00">
                  <c:v>5.25</c:v>
                </c:pt>
                <c:pt idx="1363" formatCode="0.00">
                  <c:v>5.25</c:v>
                </c:pt>
                <c:pt idx="1364" formatCode="0.00">
                  <c:v>5.25</c:v>
                </c:pt>
                <c:pt idx="1365" formatCode="0.00">
                  <c:v>5.25</c:v>
                </c:pt>
                <c:pt idx="1366" formatCode="0.00">
                  <c:v>5.25</c:v>
                </c:pt>
                <c:pt idx="1367" formatCode="0.00">
                  <c:v>5.25</c:v>
                </c:pt>
                <c:pt idx="1368" formatCode="0.00">
                  <c:v>5.25</c:v>
                </c:pt>
                <c:pt idx="1369" formatCode="0.00">
                  <c:v>5.25</c:v>
                </c:pt>
                <c:pt idx="1370" formatCode="0.00">
                  <c:v>5.25</c:v>
                </c:pt>
                <c:pt idx="1371" formatCode="0.00">
                  <c:v>5.25</c:v>
                </c:pt>
                <c:pt idx="1372" formatCode="0.00">
                  <c:v>5.25</c:v>
                </c:pt>
                <c:pt idx="1373" formatCode="0.00">
                  <c:v>5.25</c:v>
                </c:pt>
                <c:pt idx="1374" formatCode="0.00">
                  <c:v>5.25</c:v>
                </c:pt>
                <c:pt idx="1375" formatCode="0.00">
                  <c:v>5.25</c:v>
                </c:pt>
                <c:pt idx="1376" formatCode="0.00">
                  <c:v>5.25</c:v>
                </c:pt>
                <c:pt idx="1377" formatCode="0.00">
                  <c:v>5.25</c:v>
                </c:pt>
                <c:pt idx="1378" formatCode="0.00">
                  <c:v>5.25</c:v>
                </c:pt>
                <c:pt idx="1379" formatCode="0.00">
                  <c:v>5.25</c:v>
                </c:pt>
                <c:pt idx="1380" formatCode="0.00">
                  <c:v>5.25</c:v>
                </c:pt>
                <c:pt idx="1381" formatCode="0.00">
                  <c:v>5.25</c:v>
                </c:pt>
                <c:pt idx="1382" formatCode="0.00">
                  <c:v>5.25</c:v>
                </c:pt>
                <c:pt idx="1383" formatCode="0.00">
                  <c:v>5.25</c:v>
                </c:pt>
                <c:pt idx="1384" formatCode="0.00">
                  <c:v>5.25</c:v>
                </c:pt>
                <c:pt idx="1385" formatCode="0.00">
                  <c:v>5.25</c:v>
                </c:pt>
                <c:pt idx="1386" formatCode="0.00">
                  <c:v>5.25</c:v>
                </c:pt>
                <c:pt idx="1387" formatCode="0.00">
                  <c:v>5.25</c:v>
                </c:pt>
                <c:pt idx="1388" formatCode="0.00">
                  <c:v>5.25</c:v>
                </c:pt>
                <c:pt idx="1389" formatCode="0.00">
                  <c:v>5.25</c:v>
                </c:pt>
                <c:pt idx="1390" formatCode="0.00">
                  <c:v>5.25</c:v>
                </c:pt>
                <c:pt idx="1391" formatCode="0.00">
                  <c:v>5.25</c:v>
                </c:pt>
                <c:pt idx="1392" formatCode="0.00">
                  <c:v>5.25</c:v>
                </c:pt>
                <c:pt idx="1393" formatCode="0.00">
                  <c:v>5.25</c:v>
                </c:pt>
                <c:pt idx="1394" formatCode="0.00">
                  <c:v>5.25</c:v>
                </c:pt>
                <c:pt idx="1395" formatCode="0.00">
                  <c:v>5.25</c:v>
                </c:pt>
                <c:pt idx="1396" formatCode="0.00">
                  <c:v>5.25</c:v>
                </c:pt>
                <c:pt idx="1397" formatCode="0.00">
                  <c:v>5.25</c:v>
                </c:pt>
                <c:pt idx="1398" formatCode="0.00">
                  <c:v>5.25</c:v>
                </c:pt>
                <c:pt idx="1399" formatCode="0.00">
                  <c:v>5.25</c:v>
                </c:pt>
                <c:pt idx="1400" formatCode="0.00">
                  <c:v>5.25</c:v>
                </c:pt>
                <c:pt idx="1401" formatCode="0.00">
                  <c:v>5.25</c:v>
                </c:pt>
                <c:pt idx="1402" formatCode="0.00">
                  <c:v>5.25</c:v>
                </c:pt>
                <c:pt idx="1403" formatCode="0.00">
                  <c:v>5.25</c:v>
                </c:pt>
                <c:pt idx="1404" formatCode="0.00">
                  <c:v>5.25</c:v>
                </c:pt>
                <c:pt idx="1405" formatCode="0.00">
                  <c:v>5.25</c:v>
                </c:pt>
                <c:pt idx="1406" formatCode="0.00">
                  <c:v>5.25</c:v>
                </c:pt>
                <c:pt idx="1407" formatCode="0.00">
                  <c:v>5.25</c:v>
                </c:pt>
                <c:pt idx="1408" formatCode="0.00">
                  <c:v>5.25</c:v>
                </c:pt>
                <c:pt idx="1409" formatCode="0.00">
                  <c:v>5.25</c:v>
                </c:pt>
                <c:pt idx="1410" formatCode="0.00">
                  <c:v>5.25</c:v>
                </c:pt>
                <c:pt idx="1411" formatCode="0.00">
                  <c:v>5.25</c:v>
                </c:pt>
                <c:pt idx="1412" formatCode="0.00">
                  <c:v>5.25</c:v>
                </c:pt>
                <c:pt idx="1413" formatCode="0.00">
                  <c:v>5.25</c:v>
                </c:pt>
                <c:pt idx="1414" formatCode="0.00">
                  <c:v>5.25</c:v>
                </c:pt>
                <c:pt idx="1415" formatCode="0.00">
                  <c:v>5.25</c:v>
                </c:pt>
                <c:pt idx="1416" formatCode="0.00">
                  <c:v>5.25</c:v>
                </c:pt>
                <c:pt idx="1417" formatCode="0.00">
                  <c:v>5.25</c:v>
                </c:pt>
                <c:pt idx="1418" formatCode="0.00">
                  <c:v>5.25</c:v>
                </c:pt>
                <c:pt idx="1419" formatCode="0.00">
                  <c:v>5.25</c:v>
                </c:pt>
                <c:pt idx="1420" formatCode="0.00">
                  <c:v>5.25</c:v>
                </c:pt>
                <c:pt idx="1421" formatCode="0.00">
                  <c:v>5.25</c:v>
                </c:pt>
                <c:pt idx="1422" formatCode="0.00">
                  <c:v>5.25</c:v>
                </c:pt>
                <c:pt idx="1423" formatCode="0.00">
                  <c:v>5.25</c:v>
                </c:pt>
                <c:pt idx="1424" formatCode="0.00">
                  <c:v>5.25</c:v>
                </c:pt>
                <c:pt idx="1425" formatCode="0.00">
                  <c:v>5.25</c:v>
                </c:pt>
                <c:pt idx="1426" formatCode="0.00">
                  <c:v>5.25</c:v>
                </c:pt>
                <c:pt idx="1427" formatCode="0.00">
                  <c:v>5.25</c:v>
                </c:pt>
                <c:pt idx="1428" formatCode="0.00">
                  <c:v>5.25</c:v>
                </c:pt>
                <c:pt idx="1429" formatCode="0.00">
                  <c:v>5.25</c:v>
                </c:pt>
                <c:pt idx="1430" formatCode="0.00">
                  <c:v>5.25</c:v>
                </c:pt>
                <c:pt idx="1431" formatCode="0.00">
                  <c:v>5.25</c:v>
                </c:pt>
                <c:pt idx="1432" formatCode="0.00">
                  <c:v>5.25</c:v>
                </c:pt>
                <c:pt idx="1433" formatCode="0.00">
                  <c:v>5.25</c:v>
                </c:pt>
                <c:pt idx="1434" formatCode="0.00">
                  <c:v>5.25</c:v>
                </c:pt>
                <c:pt idx="1435" formatCode="0.00">
                  <c:v>5.25</c:v>
                </c:pt>
                <c:pt idx="1436" formatCode="0.00">
                  <c:v>5.25</c:v>
                </c:pt>
                <c:pt idx="1437" formatCode="0.00">
                  <c:v>5.25</c:v>
                </c:pt>
                <c:pt idx="1438" formatCode="0.00">
                  <c:v>5.25</c:v>
                </c:pt>
                <c:pt idx="1439" formatCode="0.00">
                  <c:v>5.25</c:v>
                </c:pt>
                <c:pt idx="1440" formatCode="0.00">
                  <c:v>5.25</c:v>
                </c:pt>
                <c:pt idx="1441" formatCode="0.00">
                  <c:v>5.25</c:v>
                </c:pt>
                <c:pt idx="1442" formatCode="0.00">
                  <c:v>5.25</c:v>
                </c:pt>
                <c:pt idx="1443" formatCode="0.00">
                  <c:v>5.25</c:v>
                </c:pt>
                <c:pt idx="1444" formatCode="0.00">
                  <c:v>5.25</c:v>
                </c:pt>
                <c:pt idx="1445" formatCode="0.00">
                  <c:v>5.25</c:v>
                </c:pt>
                <c:pt idx="1446" formatCode="0.00">
                  <c:v>5.25</c:v>
                </c:pt>
                <c:pt idx="1447" formatCode="0.00">
                  <c:v>5.25</c:v>
                </c:pt>
                <c:pt idx="1448" formatCode="0.00">
                  <c:v>5.25</c:v>
                </c:pt>
                <c:pt idx="1449" formatCode="0.00">
                  <c:v>5.25</c:v>
                </c:pt>
                <c:pt idx="1450" formatCode="0.00">
                  <c:v>5.25</c:v>
                </c:pt>
                <c:pt idx="1451" formatCode="0.00">
                  <c:v>5.25</c:v>
                </c:pt>
                <c:pt idx="1452" formatCode="0.00">
                  <c:v>5.25</c:v>
                </c:pt>
                <c:pt idx="1453" formatCode="0.00">
                  <c:v>5.25</c:v>
                </c:pt>
                <c:pt idx="1454" formatCode="0.00">
                  <c:v>5.25</c:v>
                </c:pt>
                <c:pt idx="1455" formatCode="0.00">
                  <c:v>5.25</c:v>
                </c:pt>
                <c:pt idx="1456" formatCode="0.00">
                  <c:v>5.25</c:v>
                </c:pt>
                <c:pt idx="1457" formatCode="0.00">
                  <c:v>5.25</c:v>
                </c:pt>
                <c:pt idx="1458" formatCode="0.00">
                  <c:v>5.25</c:v>
                </c:pt>
                <c:pt idx="1459" formatCode="0.00">
                  <c:v>5.25</c:v>
                </c:pt>
                <c:pt idx="1460" formatCode="0.00">
                  <c:v>5.25</c:v>
                </c:pt>
                <c:pt idx="1461" formatCode="0.00">
                  <c:v>5.25</c:v>
                </c:pt>
                <c:pt idx="1462" formatCode="0.00">
                  <c:v>5.25</c:v>
                </c:pt>
                <c:pt idx="1463" formatCode="0.00">
                  <c:v>5.25</c:v>
                </c:pt>
                <c:pt idx="1464" formatCode="0.00">
                  <c:v>5.25</c:v>
                </c:pt>
                <c:pt idx="1465" formatCode="0.00">
                  <c:v>5.25</c:v>
                </c:pt>
                <c:pt idx="1466" formatCode="0.00">
                  <c:v>5.25</c:v>
                </c:pt>
                <c:pt idx="1467" formatCode="0.00">
                  <c:v>5.25</c:v>
                </c:pt>
                <c:pt idx="1468" formatCode="0.00">
                  <c:v>5.25</c:v>
                </c:pt>
                <c:pt idx="1469" formatCode="0.00">
                  <c:v>5.25</c:v>
                </c:pt>
                <c:pt idx="1470" formatCode="0.00">
                  <c:v>5.25</c:v>
                </c:pt>
                <c:pt idx="1471" formatCode="0.00">
                  <c:v>5.25</c:v>
                </c:pt>
                <c:pt idx="1472" formatCode="0.00">
                  <c:v>5.25</c:v>
                </c:pt>
                <c:pt idx="1473" formatCode="0.00">
                  <c:v>5.25</c:v>
                </c:pt>
                <c:pt idx="1474" formatCode="0.00">
                  <c:v>5.25</c:v>
                </c:pt>
                <c:pt idx="1475" formatCode="0.00">
                  <c:v>5.25</c:v>
                </c:pt>
                <c:pt idx="1476" formatCode="0.00">
                  <c:v>5.25</c:v>
                </c:pt>
                <c:pt idx="1477" formatCode="0.00">
                  <c:v>5.25</c:v>
                </c:pt>
                <c:pt idx="1478" formatCode="0.00">
                  <c:v>5.25</c:v>
                </c:pt>
                <c:pt idx="1479" formatCode="0.00">
                  <c:v>5.25</c:v>
                </c:pt>
                <c:pt idx="1480" formatCode="0.00">
                  <c:v>5.25</c:v>
                </c:pt>
                <c:pt idx="1481" formatCode="0.00">
                  <c:v>5.25</c:v>
                </c:pt>
                <c:pt idx="1482" formatCode="0.00">
                  <c:v>5.25</c:v>
                </c:pt>
                <c:pt idx="1483" formatCode="0.00">
                  <c:v>5.25</c:v>
                </c:pt>
                <c:pt idx="1484" formatCode="0.00">
                  <c:v>5.25</c:v>
                </c:pt>
                <c:pt idx="1485" formatCode="0.00">
                  <c:v>5.25</c:v>
                </c:pt>
                <c:pt idx="1486" formatCode="0.00">
                  <c:v>5.25</c:v>
                </c:pt>
                <c:pt idx="1487" formatCode="0.00">
                  <c:v>5.25</c:v>
                </c:pt>
                <c:pt idx="1488" formatCode="0.00">
                  <c:v>5.25</c:v>
                </c:pt>
                <c:pt idx="1489" formatCode="0.00">
                  <c:v>5.25</c:v>
                </c:pt>
                <c:pt idx="1490" formatCode="0.00">
                  <c:v>5.25</c:v>
                </c:pt>
                <c:pt idx="1491" formatCode="0.00">
                  <c:v>5.25</c:v>
                </c:pt>
                <c:pt idx="1492" formatCode="0.00">
                  <c:v>5.25</c:v>
                </c:pt>
                <c:pt idx="1493" formatCode="0.00">
                  <c:v>5.25</c:v>
                </c:pt>
                <c:pt idx="1494" formatCode="0.00">
                  <c:v>5.25</c:v>
                </c:pt>
                <c:pt idx="1495" formatCode="0.00">
                  <c:v>5.25</c:v>
                </c:pt>
                <c:pt idx="1496" formatCode="0.00">
                  <c:v>5.25</c:v>
                </c:pt>
                <c:pt idx="1497" formatCode="0.00">
                  <c:v>5.25</c:v>
                </c:pt>
                <c:pt idx="1498" formatCode="0.00">
                  <c:v>5.25</c:v>
                </c:pt>
                <c:pt idx="1499" formatCode="0.00">
                  <c:v>5.25</c:v>
                </c:pt>
                <c:pt idx="1500" formatCode="0.00">
                  <c:v>5.25</c:v>
                </c:pt>
                <c:pt idx="1501" formatCode="0.00">
                  <c:v>5.25</c:v>
                </c:pt>
                <c:pt idx="1502" formatCode="0.00">
                  <c:v>5.25</c:v>
                </c:pt>
                <c:pt idx="1503" formatCode="0.00">
                  <c:v>5.25</c:v>
                </c:pt>
                <c:pt idx="1504" formatCode="0.00">
                  <c:v>5.25</c:v>
                </c:pt>
                <c:pt idx="1505" formatCode="0.00">
                  <c:v>5.25</c:v>
                </c:pt>
                <c:pt idx="1506" formatCode="0.00">
                  <c:v>5.25</c:v>
                </c:pt>
                <c:pt idx="1507" formatCode="0.00">
                  <c:v>5.25</c:v>
                </c:pt>
                <c:pt idx="1508" formatCode="0.00">
                  <c:v>5.25</c:v>
                </c:pt>
                <c:pt idx="1509" formatCode="0.00">
                  <c:v>5.25</c:v>
                </c:pt>
                <c:pt idx="1510" formatCode="0.00">
                  <c:v>5.25</c:v>
                </c:pt>
                <c:pt idx="1511" formatCode="0.00">
                  <c:v>5.25</c:v>
                </c:pt>
                <c:pt idx="1512" formatCode="0.00">
                  <c:v>5.25</c:v>
                </c:pt>
                <c:pt idx="1513" formatCode="0.00">
                  <c:v>5.25</c:v>
                </c:pt>
                <c:pt idx="1514" formatCode="0.00">
                  <c:v>5.25</c:v>
                </c:pt>
                <c:pt idx="1515" formatCode="0.00">
                  <c:v>5.25</c:v>
                </c:pt>
                <c:pt idx="1516" formatCode="0.00">
                  <c:v>5.25</c:v>
                </c:pt>
                <c:pt idx="1517" formatCode="0.00">
                  <c:v>5.25</c:v>
                </c:pt>
                <c:pt idx="1518" formatCode="0.00">
                  <c:v>5.25</c:v>
                </c:pt>
                <c:pt idx="1519" formatCode="0.00">
                  <c:v>5.25</c:v>
                </c:pt>
                <c:pt idx="1520" formatCode="0.00">
                  <c:v>5.25</c:v>
                </c:pt>
                <c:pt idx="1521" formatCode="0.00">
                  <c:v>5.25</c:v>
                </c:pt>
                <c:pt idx="1522" formatCode="0.00">
                  <c:v>5.25</c:v>
                </c:pt>
                <c:pt idx="1523" formatCode="0.00">
                  <c:v>5.25</c:v>
                </c:pt>
                <c:pt idx="1524" formatCode="0.00">
                  <c:v>5.25</c:v>
                </c:pt>
                <c:pt idx="1525" formatCode="0.00">
                  <c:v>5.25</c:v>
                </c:pt>
                <c:pt idx="1526" formatCode="0.00">
                  <c:v>5.25</c:v>
                </c:pt>
                <c:pt idx="1527" formatCode="0.00">
                  <c:v>5.25</c:v>
                </c:pt>
                <c:pt idx="1528" formatCode="0.00">
                  <c:v>5.25</c:v>
                </c:pt>
                <c:pt idx="1529" formatCode="0.00">
                  <c:v>5.25</c:v>
                </c:pt>
                <c:pt idx="1530" formatCode="0.00">
                  <c:v>5.25</c:v>
                </c:pt>
                <c:pt idx="1531" formatCode="0.00">
                  <c:v>5.25</c:v>
                </c:pt>
                <c:pt idx="1532" formatCode="0.00">
                  <c:v>5.25</c:v>
                </c:pt>
                <c:pt idx="1533" formatCode="0.00">
                  <c:v>5.25</c:v>
                </c:pt>
                <c:pt idx="1534" formatCode="0.00">
                  <c:v>5.25</c:v>
                </c:pt>
                <c:pt idx="1535" formatCode="0.00">
                  <c:v>5.25</c:v>
                </c:pt>
                <c:pt idx="1536" formatCode="0.00">
                  <c:v>5.25</c:v>
                </c:pt>
                <c:pt idx="1537" formatCode="0.00">
                  <c:v>5.25</c:v>
                </c:pt>
                <c:pt idx="1538" formatCode="0.00">
                  <c:v>5.25</c:v>
                </c:pt>
                <c:pt idx="1539" formatCode="0.00">
                  <c:v>5.25</c:v>
                </c:pt>
                <c:pt idx="1540" formatCode="0.00">
                  <c:v>5.25</c:v>
                </c:pt>
                <c:pt idx="1541" formatCode="0.00">
                  <c:v>5.25</c:v>
                </c:pt>
                <c:pt idx="1542" formatCode="0.00">
                  <c:v>5.25</c:v>
                </c:pt>
                <c:pt idx="1543" formatCode="0.00">
                  <c:v>5.25</c:v>
                </c:pt>
                <c:pt idx="1544" formatCode="0.00">
                  <c:v>5.25</c:v>
                </c:pt>
                <c:pt idx="1545" formatCode="0.00">
                  <c:v>5.25</c:v>
                </c:pt>
                <c:pt idx="1546" formatCode="0.00">
                  <c:v>5.25</c:v>
                </c:pt>
                <c:pt idx="1547" formatCode="0.00">
                  <c:v>5.25</c:v>
                </c:pt>
                <c:pt idx="1548" formatCode="0.00">
                  <c:v>5.25</c:v>
                </c:pt>
                <c:pt idx="1549" formatCode="0.00">
                  <c:v>5.25</c:v>
                </c:pt>
                <c:pt idx="1550" formatCode="0.00">
                  <c:v>5.25</c:v>
                </c:pt>
                <c:pt idx="1551" formatCode="0.00">
                  <c:v>5.25</c:v>
                </c:pt>
                <c:pt idx="1552" formatCode="0.00">
                  <c:v>5.25</c:v>
                </c:pt>
                <c:pt idx="1553" formatCode="0.00">
                  <c:v>5.25</c:v>
                </c:pt>
                <c:pt idx="1554" formatCode="0.00">
                  <c:v>5.25</c:v>
                </c:pt>
                <c:pt idx="1555" formatCode="0.00">
                  <c:v>5.25</c:v>
                </c:pt>
                <c:pt idx="1556" formatCode="0.00">
                  <c:v>5.25</c:v>
                </c:pt>
                <c:pt idx="1557" formatCode="0.00">
                  <c:v>5.25</c:v>
                </c:pt>
                <c:pt idx="1558" formatCode="0.00">
                  <c:v>5.25</c:v>
                </c:pt>
                <c:pt idx="1559" formatCode="0.00">
                  <c:v>5.25</c:v>
                </c:pt>
                <c:pt idx="1560" formatCode="0.00">
                  <c:v>5.25</c:v>
                </c:pt>
                <c:pt idx="1561" formatCode="0.00">
                  <c:v>5.25</c:v>
                </c:pt>
                <c:pt idx="1562" formatCode="0.00">
                  <c:v>5.25</c:v>
                </c:pt>
                <c:pt idx="1563" formatCode="0.00">
                  <c:v>5.25</c:v>
                </c:pt>
                <c:pt idx="1564" formatCode="0.00">
                  <c:v>5.25</c:v>
                </c:pt>
                <c:pt idx="1565" formatCode="0.00">
                  <c:v>5.25</c:v>
                </c:pt>
                <c:pt idx="1566" formatCode="0.00">
                  <c:v>5.25</c:v>
                </c:pt>
                <c:pt idx="1567" formatCode="0.00">
                  <c:v>5.25</c:v>
                </c:pt>
                <c:pt idx="1568" formatCode="0.00">
                  <c:v>5.25</c:v>
                </c:pt>
                <c:pt idx="1569" formatCode="0.00">
                  <c:v>5.25</c:v>
                </c:pt>
                <c:pt idx="1570" formatCode="0.00">
                  <c:v>5.25</c:v>
                </c:pt>
                <c:pt idx="1571" formatCode="0.00">
                  <c:v>5.25</c:v>
                </c:pt>
                <c:pt idx="1572" formatCode="0.00">
                  <c:v>5.25</c:v>
                </c:pt>
                <c:pt idx="1573" formatCode="0.00">
                  <c:v>5.25</c:v>
                </c:pt>
                <c:pt idx="1574" formatCode="0.00">
                  <c:v>5.25</c:v>
                </c:pt>
                <c:pt idx="1575" formatCode="0.00">
                  <c:v>5.25</c:v>
                </c:pt>
                <c:pt idx="1576" formatCode="0.00">
                  <c:v>5.25</c:v>
                </c:pt>
                <c:pt idx="1577" formatCode="0.00">
                  <c:v>5.25</c:v>
                </c:pt>
                <c:pt idx="1578" formatCode="0.00">
                  <c:v>5.25</c:v>
                </c:pt>
                <c:pt idx="1579" formatCode="0.00">
                  <c:v>5.25</c:v>
                </c:pt>
                <c:pt idx="1580" formatCode="0.00">
                  <c:v>5.25</c:v>
                </c:pt>
                <c:pt idx="1581" formatCode="0.00">
                  <c:v>5.25</c:v>
                </c:pt>
                <c:pt idx="1582" formatCode="0.00">
                  <c:v>5.25</c:v>
                </c:pt>
                <c:pt idx="1583" formatCode="0.00">
                  <c:v>5.25</c:v>
                </c:pt>
                <c:pt idx="1584" formatCode="0.00">
                  <c:v>5.25</c:v>
                </c:pt>
                <c:pt idx="1585" formatCode="0.00">
                  <c:v>5.25</c:v>
                </c:pt>
                <c:pt idx="1586" formatCode="0.00">
                  <c:v>5.25</c:v>
                </c:pt>
                <c:pt idx="1587" formatCode="0.00">
                  <c:v>5.25</c:v>
                </c:pt>
                <c:pt idx="1588" formatCode="0.00">
                  <c:v>5.25</c:v>
                </c:pt>
                <c:pt idx="1589" formatCode="0.00">
                  <c:v>5.25</c:v>
                </c:pt>
                <c:pt idx="1590" formatCode="0.00">
                  <c:v>5.25</c:v>
                </c:pt>
                <c:pt idx="1591" formatCode="0.00">
                  <c:v>5.25</c:v>
                </c:pt>
                <c:pt idx="1592" formatCode="0.00">
                  <c:v>5.25</c:v>
                </c:pt>
                <c:pt idx="1593" formatCode="0.00">
                  <c:v>5.25</c:v>
                </c:pt>
                <c:pt idx="1594" formatCode="0.00">
                  <c:v>5.25</c:v>
                </c:pt>
                <c:pt idx="1595" formatCode="0.00">
                  <c:v>5.25</c:v>
                </c:pt>
                <c:pt idx="1596" formatCode="0.00">
                  <c:v>5.25</c:v>
                </c:pt>
                <c:pt idx="1597" formatCode="0.00">
                  <c:v>5.25</c:v>
                </c:pt>
                <c:pt idx="1598" formatCode="0.00">
                  <c:v>5.25</c:v>
                </c:pt>
                <c:pt idx="1599" formatCode="0.00">
                  <c:v>5.25</c:v>
                </c:pt>
                <c:pt idx="1600" formatCode="0.00">
                  <c:v>5.25</c:v>
                </c:pt>
                <c:pt idx="1601" formatCode="0.00">
                  <c:v>5.25</c:v>
                </c:pt>
                <c:pt idx="1602" formatCode="0.00">
                  <c:v>5.25</c:v>
                </c:pt>
                <c:pt idx="1603" formatCode="0.00">
                  <c:v>5.25</c:v>
                </c:pt>
                <c:pt idx="1604" formatCode="0.00">
                  <c:v>5.25</c:v>
                </c:pt>
                <c:pt idx="1605" formatCode="0.00">
                  <c:v>5.25</c:v>
                </c:pt>
                <c:pt idx="1606" formatCode="0.00">
                  <c:v>5.25</c:v>
                </c:pt>
                <c:pt idx="1607" formatCode="0.00">
                  <c:v>5.25</c:v>
                </c:pt>
                <c:pt idx="1608" formatCode="0.00">
                  <c:v>5.25</c:v>
                </c:pt>
                <c:pt idx="1609" formatCode="0.00">
                  <c:v>5.25</c:v>
                </c:pt>
                <c:pt idx="1610" formatCode="0.00">
                  <c:v>5.25</c:v>
                </c:pt>
                <c:pt idx="1611" formatCode="0.00">
                  <c:v>5.25</c:v>
                </c:pt>
                <c:pt idx="1612" formatCode="0.00">
                  <c:v>5.25</c:v>
                </c:pt>
                <c:pt idx="1613" formatCode="0.00">
                  <c:v>5.25</c:v>
                </c:pt>
                <c:pt idx="1614" formatCode="0.00">
                  <c:v>5.25</c:v>
                </c:pt>
                <c:pt idx="1615" formatCode="0.00">
                  <c:v>5.25</c:v>
                </c:pt>
                <c:pt idx="1616" formatCode="0.00">
                  <c:v>5.25</c:v>
                </c:pt>
                <c:pt idx="1617" formatCode="0.00">
                  <c:v>5.25</c:v>
                </c:pt>
                <c:pt idx="1618" formatCode="0.00">
                  <c:v>5.25</c:v>
                </c:pt>
                <c:pt idx="1619" formatCode="0.00">
                  <c:v>5.25</c:v>
                </c:pt>
                <c:pt idx="1620" formatCode="0.00">
                  <c:v>5.25</c:v>
                </c:pt>
                <c:pt idx="1621" formatCode="0.00">
                  <c:v>5.25</c:v>
                </c:pt>
                <c:pt idx="1622" formatCode="0.00">
                  <c:v>5.25</c:v>
                </c:pt>
                <c:pt idx="1623" formatCode="0.00">
                  <c:v>5.25</c:v>
                </c:pt>
                <c:pt idx="1624" formatCode="0.00">
                  <c:v>5.25</c:v>
                </c:pt>
                <c:pt idx="1625" formatCode="0.00">
                  <c:v>5.25</c:v>
                </c:pt>
                <c:pt idx="1626" formatCode="0.00">
                  <c:v>5.25</c:v>
                </c:pt>
                <c:pt idx="1627" formatCode="0.00">
                  <c:v>5.25</c:v>
                </c:pt>
                <c:pt idx="1628" formatCode="0.00">
                  <c:v>5.25</c:v>
                </c:pt>
                <c:pt idx="1629" formatCode="0.00">
                  <c:v>5.25</c:v>
                </c:pt>
                <c:pt idx="1630" formatCode="0.00">
                  <c:v>5.25</c:v>
                </c:pt>
                <c:pt idx="1631" formatCode="0.00">
                  <c:v>5.25</c:v>
                </c:pt>
                <c:pt idx="1632" formatCode="0.00">
                  <c:v>5.25</c:v>
                </c:pt>
                <c:pt idx="1633" formatCode="0.00">
                  <c:v>5.25</c:v>
                </c:pt>
                <c:pt idx="1634" formatCode="0.00">
                  <c:v>5.25</c:v>
                </c:pt>
                <c:pt idx="1635" formatCode="0.00">
                  <c:v>5.25</c:v>
                </c:pt>
                <c:pt idx="1636" formatCode="0.00">
                  <c:v>5.25</c:v>
                </c:pt>
                <c:pt idx="1637" formatCode="0.00">
                  <c:v>5.25</c:v>
                </c:pt>
                <c:pt idx="1638" formatCode="0.00">
                  <c:v>5.25</c:v>
                </c:pt>
                <c:pt idx="1639" formatCode="0.00">
                  <c:v>5.25</c:v>
                </c:pt>
                <c:pt idx="1640" formatCode="0.00">
                  <c:v>5.25</c:v>
                </c:pt>
                <c:pt idx="1641" formatCode="0.00">
                  <c:v>5.25</c:v>
                </c:pt>
                <c:pt idx="1642" formatCode="0.00">
                  <c:v>5.25</c:v>
                </c:pt>
                <c:pt idx="1643" formatCode="0.00">
                  <c:v>5</c:v>
                </c:pt>
                <c:pt idx="1644" formatCode="0.00">
                  <c:v>5</c:v>
                </c:pt>
                <c:pt idx="1645" formatCode="0.00">
                  <c:v>5</c:v>
                </c:pt>
                <c:pt idx="1646" formatCode="0.00">
                  <c:v>5</c:v>
                </c:pt>
                <c:pt idx="1647" formatCode="0.00">
                  <c:v>5</c:v>
                </c:pt>
                <c:pt idx="1648" formatCode="0.00">
                  <c:v>5</c:v>
                </c:pt>
                <c:pt idx="1649" formatCode="0.00">
                  <c:v>5</c:v>
                </c:pt>
                <c:pt idx="1650" formatCode="0.00">
                  <c:v>5</c:v>
                </c:pt>
                <c:pt idx="1651" formatCode="0.00">
                  <c:v>5</c:v>
                </c:pt>
                <c:pt idx="1652" formatCode="0.00">
                  <c:v>5</c:v>
                </c:pt>
                <c:pt idx="1653" formatCode="0.00">
                  <c:v>5</c:v>
                </c:pt>
                <c:pt idx="1654" formatCode="0.00">
                  <c:v>5</c:v>
                </c:pt>
                <c:pt idx="1655" formatCode="0.00">
                  <c:v>5</c:v>
                </c:pt>
                <c:pt idx="1656" formatCode="0.00">
                  <c:v>5</c:v>
                </c:pt>
                <c:pt idx="1657" formatCode="0.00">
                  <c:v>5</c:v>
                </c:pt>
                <c:pt idx="1658" formatCode="0.00">
                  <c:v>5</c:v>
                </c:pt>
                <c:pt idx="1659" formatCode="0.00">
                  <c:v>5</c:v>
                </c:pt>
                <c:pt idx="1660" formatCode="0.00">
                  <c:v>5</c:v>
                </c:pt>
                <c:pt idx="1661" formatCode="0.00">
                  <c:v>5</c:v>
                </c:pt>
                <c:pt idx="1662" formatCode="0.00">
                  <c:v>5</c:v>
                </c:pt>
                <c:pt idx="1663" formatCode="0.00">
                  <c:v>5</c:v>
                </c:pt>
                <c:pt idx="1664" formatCode="0.00">
                  <c:v>5</c:v>
                </c:pt>
                <c:pt idx="1665" formatCode="0.00">
                  <c:v>5</c:v>
                </c:pt>
                <c:pt idx="1666" formatCode="0.00">
                  <c:v>5</c:v>
                </c:pt>
                <c:pt idx="1667" formatCode="0.00">
                  <c:v>5</c:v>
                </c:pt>
                <c:pt idx="1668" formatCode="0.00">
                  <c:v>5</c:v>
                </c:pt>
                <c:pt idx="1669" formatCode="0.00">
                  <c:v>5</c:v>
                </c:pt>
                <c:pt idx="1670" formatCode="0.00">
                  <c:v>5</c:v>
                </c:pt>
                <c:pt idx="1671" formatCode="0.00">
                  <c:v>5</c:v>
                </c:pt>
                <c:pt idx="1672" formatCode="0.00">
                  <c:v>5</c:v>
                </c:pt>
                <c:pt idx="1673" formatCode="0.00">
                  <c:v>5</c:v>
                </c:pt>
                <c:pt idx="1674" formatCode="0.00">
                  <c:v>5</c:v>
                </c:pt>
                <c:pt idx="1675" formatCode="0.00">
                  <c:v>5</c:v>
                </c:pt>
                <c:pt idx="1676" formatCode="0.00">
                  <c:v>5</c:v>
                </c:pt>
                <c:pt idx="1677" formatCode="0.00">
                  <c:v>5</c:v>
                </c:pt>
                <c:pt idx="1678" formatCode="0.00">
                  <c:v>4.5</c:v>
                </c:pt>
                <c:pt idx="1679" formatCode="0.00">
                  <c:v>4.5</c:v>
                </c:pt>
                <c:pt idx="1680" formatCode="0.00">
                  <c:v>4.5</c:v>
                </c:pt>
                <c:pt idx="1681" formatCode="0.00">
                  <c:v>4.5</c:v>
                </c:pt>
                <c:pt idx="1682" formatCode="0.00">
                  <c:v>4.5</c:v>
                </c:pt>
                <c:pt idx="1683" formatCode="0.00">
                  <c:v>4.5</c:v>
                </c:pt>
                <c:pt idx="1684" formatCode="0.00">
                  <c:v>4.5</c:v>
                </c:pt>
                <c:pt idx="1685" formatCode="0.00">
                  <c:v>4.5</c:v>
                </c:pt>
                <c:pt idx="1686" formatCode="0.00">
                  <c:v>4.5</c:v>
                </c:pt>
                <c:pt idx="1687" formatCode="0.00">
                  <c:v>4.5</c:v>
                </c:pt>
                <c:pt idx="1688" formatCode="0.00">
                  <c:v>4.5</c:v>
                </c:pt>
                <c:pt idx="1689" formatCode="0.00">
                  <c:v>4.5</c:v>
                </c:pt>
                <c:pt idx="1690" formatCode="0.00">
                  <c:v>4.5</c:v>
                </c:pt>
                <c:pt idx="1691" formatCode="0.00">
                  <c:v>4.5</c:v>
                </c:pt>
                <c:pt idx="1692" formatCode="0.00">
                  <c:v>4.5</c:v>
                </c:pt>
                <c:pt idx="1693" formatCode="0.00">
                  <c:v>4.5</c:v>
                </c:pt>
                <c:pt idx="1694" formatCode="0.00">
                  <c:v>4.5</c:v>
                </c:pt>
                <c:pt idx="1695" formatCode="0.00">
                  <c:v>4.5</c:v>
                </c:pt>
                <c:pt idx="1696" formatCode="0.00">
                  <c:v>4.5</c:v>
                </c:pt>
                <c:pt idx="1697" formatCode="0.00">
                  <c:v>4.5</c:v>
                </c:pt>
                <c:pt idx="1698" formatCode="0.00">
                  <c:v>4.5</c:v>
                </c:pt>
                <c:pt idx="1699" formatCode="0.00">
                  <c:v>4.5</c:v>
                </c:pt>
                <c:pt idx="1700" formatCode="0.00">
                  <c:v>4.5</c:v>
                </c:pt>
                <c:pt idx="1701" formatCode="0.00">
                  <c:v>4.5</c:v>
                </c:pt>
                <c:pt idx="1702" formatCode="0.00">
                  <c:v>4.5</c:v>
                </c:pt>
                <c:pt idx="1703" formatCode="0.00">
                  <c:v>4.5</c:v>
                </c:pt>
                <c:pt idx="1704" formatCode="0.00">
                  <c:v>4.5</c:v>
                </c:pt>
                <c:pt idx="1705" formatCode="0.00">
                  <c:v>4.5</c:v>
                </c:pt>
                <c:pt idx="1706" formatCode="0.00">
                  <c:v>4.5</c:v>
                </c:pt>
                <c:pt idx="1707" formatCode="0.00">
                  <c:v>4.5</c:v>
                </c:pt>
                <c:pt idx="1708" formatCode="0.00">
                  <c:v>4.5</c:v>
                </c:pt>
                <c:pt idx="1709" formatCode="0.00">
                  <c:v>4.5</c:v>
                </c:pt>
                <c:pt idx="1710" formatCode="0.00">
                  <c:v>4.5</c:v>
                </c:pt>
                <c:pt idx="1711" formatCode="0.00">
                  <c:v>4.5</c:v>
                </c:pt>
                <c:pt idx="1712" formatCode="0.00">
                  <c:v>4.5</c:v>
                </c:pt>
                <c:pt idx="1713" formatCode="0.00">
                  <c:v>4.5</c:v>
                </c:pt>
                <c:pt idx="1714" formatCode="0.00">
                  <c:v>4.5</c:v>
                </c:pt>
                <c:pt idx="1715" formatCode="0.00">
                  <c:v>4.5</c:v>
                </c:pt>
                <c:pt idx="1716" formatCode="0.00">
                  <c:v>4.5</c:v>
                </c:pt>
                <c:pt idx="1717" formatCode="0.00">
                  <c:v>4.5</c:v>
                </c:pt>
                <c:pt idx="1718" formatCode="0.00">
                  <c:v>4.5</c:v>
                </c:pt>
                <c:pt idx="1719" formatCode="0.00">
                  <c:v>4.5</c:v>
                </c:pt>
                <c:pt idx="1720" formatCode="0.00">
                  <c:v>4.5</c:v>
                </c:pt>
                <c:pt idx="1721" formatCode="0.00">
                  <c:v>4.5</c:v>
                </c:pt>
                <c:pt idx="1722" formatCode="0.00">
                  <c:v>4.5</c:v>
                </c:pt>
                <c:pt idx="1723" formatCode="0.00">
                  <c:v>4.5</c:v>
                </c:pt>
                <c:pt idx="1724" formatCode="0.00">
                  <c:v>4.5</c:v>
                </c:pt>
                <c:pt idx="1725" formatCode="0.00">
                  <c:v>4.5</c:v>
                </c:pt>
                <c:pt idx="1726" formatCode="0.00">
                  <c:v>4.5</c:v>
                </c:pt>
                <c:pt idx="1727" formatCode="0.00">
                  <c:v>4.5</c:v>
                </c:pt>
                <c:pt idx="1728" formatCode="0.00">
                  <c:v>4.5</c:v>
                </c:pt>
                <c:pt idx="1729" formatCode="0.00">
                  <c:v>4.5</c:v>
                </c:pt>
                <c:pt idx="1730" formatCode="0.00">
                  <c:v>4.5</c:v>
                </c:pt>
                <c:pt idx="1731" formatCode="0.00">
                  <c:v>4.5</c:v>
                </c:pt>
                <c:pt idx="1732" formatCode="0.00">
                  <c:v>4.5</c:v>
                </c:pt>
                <c:pt idx="1733" formatCode="0.00">
                  <c:v>4.5</c:v>
                </c:pt>
                <c:pt idx="1734" formatCode="0.00">
                  <c:v>4.25</c:v>
                </c:pt>
                <c:pt idx="1735" formatCode="0.00">
                  <c:v>4.25</c:v>
                </c:pt>
                <c:pt idx="1736" formatCode="0.00">
                  <c:v>4.25</c:v>
                </c:pt>
                <c:pt idx="1737" formatCode="0.00">
                  <c:v>4.25</c:v>
                </c:pt>
                <c:pt idx="1738" formatCode="0.00">
                  <c:v>4.25</c:v>
                </c:pt>
                <c:pt idx="1739" formatCode="0.00">
                  <c:v>4.25</c:v>
                </c:pt>
                <c:pt idx="1740" formatCode="0.00">
                  <c:v>4.25</c:v>
                </c:pt>
                <c:pt idx="1741" formatCode="0.00">
                  <c:v>4.25</c:v>
                </c:pt>
                <c:pt idx="1742" formatCode="0.00">
                  <c:v>4.25</c:v>
                </c:pt>
                <c:pt idx="1743" formatCode="0.00">
                  <c:v>4.25</c:v>
                </c:pt>
                <c:pt idx="1744" formatCode="0.00">
                  <c:v>4.25</c:v>
                </c:pt>
                <c:pt idx="1745" formatCode="0.00">
                  <c:v>4.25</c:v>
                </c:pt>
                <c:pt idx="1746" formatCode="0.00">
                  <c:v>4.25</c:v>
                </c:pt>
                <c:pt idx="1747" formatCode="0.00">
                  <c:v>4.25</c:v>
                </c:pt>
                <c:pt idx="1748" formatCode="0.00">
                  <c:v>4.25</c:v>
                </c:pt>
                <c:pt idx="1749" formatCode="0.00">
                  <c:v>4.25</c:v>
                </c:pt>
                <c:pt idx="1750" formatCode="0.00">
                  <c:v>4.25</c:v>
                </c:pt>
                <c:pt idx="1751" formatCode="0.00">
                  <c:v>4.25</c:v>
                </c:pt>
                <c:pt idx="1752" formatCode="0.00">
                  <c:v>4.25</c:v>
                </c:pt>
                <c:pt idx="1753" formatCode="0.00">
                  <c:v>4.25</c:v>
                </c:pt>
                <c:pt idx="1754" formatCode="0.00">
                  <c:v>4.25</c:v>
                </c:pt>
                <c:pt idx="1755" formatCode="0.00">
                  <c:v>4.25</c:v>
                </c:pt>
                <c:pt idx="1756" formatCode="0.00">
                  <c:v>4.25</c:v>
                </c:pt>
                <c:pt idx="1757" formatCode="0.00">
                  <c:v>4.25</c:v>
                </c:pt>
                <c:pt idx="1758" formatCode="0.00">
                  <c:v>4.25</c:v>
                </c:pt>
                <c:pt idx="1759" formatCode="0.00">
                  <c:v>4.25</c:v>
                </c:pt>
                <c:pt idx="1760" formatCode="0.00">
                  <c:v>4.25</c:v>
                </c:pt>
                <c:pt idx="1761" formatCode="0.00">
                  <c:v>4.25</c:v>
                </c:pt>
                <c:pt idx="1762" formatCode="0.00">
                  <c:v>4.25</c:v>
                </c:pt>
                <c:pt idx="1763" formatCode="0.00">
                  <c:v>4.25</c:v>
                </c:pt>
                <c:pt idx="1764" formatCode="0.00">
                  <c:v>4.25</c:v>
                </c:pt>
                <c:pt idx="1765" formatCode="0.00">
                  <c:v>4.25</c:v>
                </c:pt>
                <c:pt idx="1766" formatCode="0.00">
                  <c:v>4.25</c:v>
                </c:pt>
                <c:pt idx="1767" formatCode="0.00">
                  <c:v>4.25</c:v>
                </c:pt>
                <c:pt idx="1768" formatCode="0.00">
                  <c:v>4.25</c:v>
                </c:pt>
                <c:pt idx="1769" formatCode="0.00">
                  <c:v>4.25</c:v>
                </c:pt>
                <c:pt idx="1770" formatCode="0.00">
                  <c:v>4</c:v>
                </c:pt>
                <c:pt idx="1771" formatCode="0.00">
                  <c:v>4</c:v>
                </c:pt>
                <c:pt idx="1772" formatCode="0.00">
                  <c:v>4</c:v>
                </c:pt>
                <c:pt idx="1773" formatCode="0.00">
                  <c:v>4</c:v>
                </c:pt>
                <c:pt idx="1774" formatCode="0.00">
                  <c:v>4</c:v>
                </c:pt>
                <c:pt idx="1775" formatCode="0.00">
                  <c:v>4</c:v>
                </c:pt>
                <c:pt idx="1776" formatCode="0.00">
                  <c:v>4</c:v>
                </c:pt>
                <c:pt idx="1777" formatCode="0.00">
                  <c:v>4</c:v>
                </c:pt>
                <c:pt idx="1778" formatCode="0.00">
                  <c:v>4</c:v>
                </c:pt>
                <c:pt idx="1779" formatCode="0.00">
                  <c:v>4</c:v>
                </c:pt>
                <c:pt idx="1780" formatCode="0.00">
                  <c:v>4</c:v>
                </c:pt>
                <c:pt idx="1781" formatCode="0.00">
                  <c:v>4</c:v>
                </c:pt>
                <c:pt idx="1782" formatCode="0.00">
                  <c:v>4</c:v>
                </c:pt>
                <c:pt idx="1783" formatCode="0.00">
                  <c:v>4</c:v>
                </c:pt>
                <c:pt idx="1784" formatCode="0.00">
                  <c:v>4</c:v>
                </c:pt>
                <c:pt idx="1785" formatCode="0.00">
                  <c:v>4</c:v>
                </c:pt>
                <c:pt idx="1786" formatCode="0.00">
                  <c:v>4</c:v>
                </c:pt>
                <c:pt idx="1787" formatCode="0.00">
                  <c:v>4</c:v>
                </c:pt>
                <c:pt idx="1788" formatCode="0.00">
                  <c:v>4</c:v>
                </c:pt>
                <c:pt idx="1789" formatCode="0.00">
                  <c:v>4</c:v>
                </c:pt>
                <c:pt idx="1790" formatCode="0.00">
                  <c:v>4</c:v>
                </c:pt>
                <c:pt idx="1791" formatCode="0.00">
                  <c:v>4</c:v>
                </c:pt>
                <c:pt idx="1792" formatCode="0.00">
                  <c:v>4</c:v>
                </c:pt>
                <c:pt idx="1793" formatCode="0.00">
                  <c:v>4</c:v>
                </c:pt>
                <c:pt idx="1794" formatCode="0.00">
                  <c:v>4</c:v>
                </c:pt>
                <c:pt idx="1795" formatCode="0.00">
                  <c:v>4</c:v>
                </c:pt>
                <c:pt idx="1796" formatCode="0.00">
                  <c:v>4</c:v>
                </c:pt>
                <c:pt idx="1797" formatCode="0.00">
                  <c:v>4</c:v>
                </c:pt>
                <c:pt idx="1798" formatCode="0.00">
                  <c:v>4</c:v>
                </c:pt>
                <c:pt idx="1799" formatCode="0.00">
                  <c:v>4</c:v>
                </c:pt>
                <c:pt idx="1800" formatCode="0.00">
                  <c:v>4</c:v>
                </c:pt>
                <c:pt idx="1801" formatCode="0.00">
                  <c:v>4</c:v>
                </c:pt>
                <c:pt idx="1802" formatCode="0.00">
                  <c:v>4</c:v>
                </c:pt>
                <c:pt idx="1803" formatCode="0.00">
                  <c:v>4</c:v>
                </c:pt>
                <c:pt idx="1804" formatCode="0.00">
                  <c:v>4</c:v>
                </c:pt>
                <c:pt idx="1805" formatCode="0.00">
                  <c:v>4</c:v>
                </c:pt>
                <c:pt idx="1806" formatCode="0.00">
                  <c:v>4</c:v>
                </c:pt>
                <c:pt idx="1807" formatCode="0.00">
                  <c:v>4</c:v>
                </c:pt>
                <c:pt idx="1808" formatCode="0.00">
                  <c:v>4</c:v>
                </c:pt>
                <c:pt idx="1809" formatCode="0.00">
                  <c:v>4</c:v>
                </c:pt>
                <c:pt idx="1810" formatCode="0.00">
                  <c:v>4</c:v>
                </c:pt>
                <c:pt idx="1811" formatCode="0.00">
                  <c:v>4</c:v>
                </c:pt>
                <c:pt idx="1812" formatCode="0.00">
                  <c:v>4</c:v>
                </c:pt>
                <c:pt idx="1813" formatCode="0.00">
                  <c:v>4</c:v>
                </c:pt>
                <c:pt idx="1814" formatCode="0.00">
                  <c:v>4</c:v>
                </c:pt>
                <c:pt idx="1815" formatCode="0.00">
                  <c:v>4</c:v>
                </c:pt>
                <c:pt idx="1816" formatCode="0.00">
                  <c:v>4</c:v>
                </c:pt>
                <c:pt idx="1817" formatCode="0.00">
                  <c:v>4</c:v>
                </c:pt>
                <c:pt idx="1818" formatCode="0.00">
                  <c:v>4</c:v>
                </c:pt>
                <c:pt idx="1819" formatCode="0.00">
                  <c:v>4</c:v>
                </c:pt>
                <c:pt idx="1820" formatCode="0.00">
                  <c:v>4</c:v>
                </c:pt>
                <c:pt idx="1821" formatCode="0.00">
                  <c:v>4</c:v>
                </c:pt>
                <c:pt idx="1822" formatCode="0.00">
                  <c:v>4</c:v>
                </c:pt>
                <c:pt idx="1823" formatCode="0.00">
                  <c:v>4</c:v>
                </c:pt>
                <c:pt idx="1824" formatCode="0.00">
                  <c:v>4</c:v>
                </c:pt>
                <c:pt idx="1825" formatCode="0.00">
                  <c:v>4</c:v>
                </c:pt>
                <c:pt idx="1826" formatCode="0.00">
                  <c:v>4</c:v>
                </c:pt>
                <c:pt idx="1827" formatCode="0.00">
                  <c:v>4</c:v>
                </c:pt>
                <c:pt idx="1828" formatCode="0.00">
                  <c:v>4</c:v>
                </c:pt>
                <c:pt idx="1829" formatCode="0.00">
                  <c:v>4</c:v>
                </c:pt>
                <c:pt idx="1830" formatCode="0.00">
                  <c:v>4</c:v>
                </c:pt>
                <c:pt idx="1831" formatCode="0.00">
                  <c:v>4</c:v>
                </c:pt>
                <c:pt idx="1832" formatCode="0.00">
                  <c:v>4</c:v>
                </c:pt>
                <c:pt idx="1833" formatCode="0.00">
                  <c:v>4</c:v>
                </c:pt>
                <c:pt idx="1834" formatCode="0.00">
                  <c:v>3.75</c:v>
                </c:pt>
                <c:pt idx="1835" formatCode="0.00">
                  <c:v>3.75</c:v>
                </c:pt>
                <c:pt idx="1836" formatCode="0.00">
                  <c:v>3.75</c:v>
                </c:pt>
                <c:pt idx="1837" formatCode="0.00">
                  <c:v>3.75</c:v>
                </c:pt>
                <c:pt idx="1838" formatCode="0.00">
                  <c:v>3.75</c:v>
                </c:pt>
                <c:pt idx="1839" formatCode="0.00">
                  <c:v>3.75</c:v>
                </c:pt>
                <c:pt idx="1840" formatCode="0.00">
                  <c:v>3.75</c:v>
                </c:pt>
                <c:pt idx="1841" formatCode="0.00">
                  <c:v>3.75</c:v>
                </c:pt>
                <c:pt idx="1842" formatCode="0.00">
                  <c:v>3.75</c:v>
                </c:pt>
                <c:pt idx="1843" formatCode="0.00">
                  <c:v>3.75</c:v>
                </c:pt>
                <c:pt idx="1844" formatCode="0.00">
                  <c:v>3.75</c:v>
                </c:pt>
                <c:pt idx="1845" formatCode="0.00">
                  <c:v>3.75</c:v>
                </c:pt>
                <c:pt idx="1846" formatCode="0.00">
                  <c:v>3.75</c:v>
                </c:pt>
                <c:pt idx="1847" formatCode="0.00">
                  <c:v>3.75</c:v>
                </c:pt>
                <c:pt idx="1848" formatCode="0.00">
                  <c:v>3.75</c:v>
                </c:pt>
                <c:pt idx="1849" formatCode="0.00">
                  <c:v>3.75</c:v>
                </c:pt>
                <c:pt idx="1850" formatCode="0.00">
                  <c:v>3.75</c:v>
                </c:pt>
                <c:pt idx="1851" formatCode="0.00">
                  <c:v>3.75</c:v>
                </c:pt>
                <c:pt idx="1852" formatCode="0.00">
                  <c:v>3.75</c:v>
                </c:pt>
                <c:pt idx="1853" formatCode="0.00">
                  <c:v>3.75</c:v>
                </c:pt>
                <c:pt idx="1854" formatCode="0.00">
                  <c:v>3.75</c:v>
                </c:pt>
                <c:pt idx="1855" formatCode="0.00">
                  <c:v>3.75</c:v>
                </c:pt>
                <c:pt idx="1856" formatCode="0.00">
                  <c:v>3.75</c:v>
                </c:pt>
                <c:pt idx="1857" formatCode="0.00">
                  <c:v>3.75</c:v>
                </c:pt>
                <c:pt idx="1858" formatCode="0.00">
                  <c:v>3.75</c:v>
                </c:pt>
                <c:pt idx="1859" formatCode="0.00">
                  <c:v>3.75</c:v>
                </c:pt>
                <c:pt idx="1860" formatCode="0.00">
                  <c:v>3.75</c:v>
                </c:pt>
                <c:pt idx="1861" formatCode="0.00">
                  <c:v>3.5</c:v>
                </c:pt>
                <c:pt idx="1862" formatCode="0.00">
                  <c:v>3.5</c:v>
                </c:pt>
                <c:pt idx="1863" formatCode="0.00">
                  <c:v>3.5</c:v>
                </c:pt>
                <c:pt idx="1864" formatCode="0.00">
                  <c:v>3.5</c:v>
                </c:pt>
                <c:pt idx="1865" formatCode="0.00">
                  <c:v>3.5</c:v>
                </c:pt>
                <c:pt idx="1866" formatCode="0.00">
                  <c:v>3.5</c:v>
                </c:pt>
                <c:pt idx="1867" formatCode="0.00">
                  <c:v>3.5</c:v>
                </c:pt>
                <c:pt idx="1868" formatCode="0.00">
                  <c:v>3.5</c:v>
                </c:pt>
                <c:pt idx="1869" formatCode="0.00">
                  <c:v>3.5</c:v>
                </c:pt>
                <c:pt idx="1870" formatCode="0.00">
                  <c:v>3.5</c:v>
                </c:pt>
                <c:pt idx="1871" formatCode="0.00">
                  <c:v>3.5</c:v>
                </c:pt>
                <c:pt idx="1872" formatCode="0.00">
                  <c:v>3.5</c:v>
                </c:pt>
                <c:pt idx="1873" formatCode="0.00">
                  <c:v>3.5</c:v>
                </c:pt>
                <c:pt idx="1874" formatCode="0.00">
                  <c:v>3.5</c:v>
                </c:pt>
                <c:pt idx="1875" formatCode="0.00">
                  <c:v>3.5</c:v>
                </c:pt>
                <c:pt idx="1876" formatCode="0.00">
                  <c:v>3.5</c:v>
                </c:pt>
                <c:pt idx="1877" formatCode="0.00">
                  <c:v>3.5</c:v>
                </c:pt>
                <c:pt idx="1878" formatCode="0.00">
                  <c:v>3.5</c:v>
                </c:pt>
                <c:pt idx="1879" formatCode="0.00">
                  <c:v>3.5</c:v>
                </c:pt>
                <c:pt idx="1880" formatCode="0.00">
                  <c:v>3.5</c:v>
                </c:pt>
                <c:pt idx="1881" formatCode="0.00">
                  <c:v>3.5</c:v>
                </c:pt>
                <c:pt idx="1882" formatCode="0.00">
                  <c:v>3.5</c:v>
                </c:pt>
                <c:pt idx="1883" formatCode="0.00">
                  <c:v>3.5</c:v>
                </c:pt>
                <c:pt idx="1884" formatCode="0.00">
                  <c:v>3.5</c:v>
                </c:pt>
                <c:pt idx="1885" formatCode="0.00">
                  <c:v>3.5</c:v>
                </c:pt>
                <c:pt idx="1886" formatCode="0.00">
                  <c:v>3.5</c:v>
                </c:pt>
                <c:pt idx="1887" formatCode="0.00">
                  <c:v>3.5</c:v>
                </c:pt>
                <c:pt idx="1888" formatCode="0.00">
                  <c:v>3.5</c:v>
                </c:pt>
                <c:pt idx="1889" formatCode="0.00">
                  <c:v>3.5</c:v>
                </c:pt>
                <c:pt idx="1890" formatCode="0.00">
                  <c:v>3.5</c:v>
                </c:pt>
                <c:pt idx="1891" formatCode="0.00">
                  <c:v>3.5</c:v>
                </c:pt>
                <c:pt idx="1892" formatCode="0.00">
                  <c:v>3.5</c:v>
                </c:pt>
                <c:pt idx="1893" formatCode="0.00">
                  <c:v>3.5</c:v>
                </c:pt>
                <c:pt idx="1894" formatCode="0.00">
                  <c:v>3.5</c:v>
                </c:pt>
                <c:pt idx="1895" formatCode="0.00">
                  <c:v>3.5</c:v>
                </c:pt>
                <c:pt idx="1896" formatCode="0.00">
                  <c:v>3.5</c:v>
                </c:pt>
                <c:pt idx="1897" formatCode="0.00">
                  <c:v>3.5</c:v>
                </c:pt>
                <c:pt idx="1898" formatCode="0.00">
                  <c:v>3.5</c:v>
                </c:pt>
                <c:pt idx="1899" formatCode="0.00">
                  <c:v>3.5</c:v>
                </c:pt>
                <c:pt idx="1900" formatCode="0.00">
                  <c:v>3.5</c:v>
                </c:pt>
                <c:pt idx="1901" formatCode="0.00">
                  <c:v>3.5</c:v>
                </c:pt>
                <c:pt idx="1902" formatCode="0.00">
                  <c:v>3.5</c:v>
                </c:pt>
                <c:pt idx="1903" formatCode="0.00">
                  <c:v>3.5</c:v>
                </c:pt>
                <c:pt idx="1904" formatCode="0.00">
                  <c:v>3.5</c:v>
                </c:pt>
                <c:pt idx="1905" formatCode="0.00">
                  <c:v>3.5</c:v>
                </c:pt>
                <c:pt idx="1906" formatCode="0.00">
                  <c:v>3.5</c:v>
                </c:pt>
                <c:pt idx="1907" formatCode="0.00">
                  <c:v>3.5</c:v>
                </c:pt>
                <c:pt idx="1908" formatCode="0.00">
                  <c:v>3.5</c:v>
                </c:pt>
                <c:pt idx="1909" formatCode="0.00">
                  <c:v>3.5</c:v>
                </c:pt>
                <c:pt idx="1910" formatCode="0.00">
                  <c:v>3.5</c:v>
                </c:pt>
                <c:pt idx="1911" formatCode="0.00">
                  <c:v>3.5</c:v>
                </c:pt>
                <c:pt idx="1912" formatCode="0.00">
                  <c:v>3.5</c:v>
                </c:pt>
                <c:pt idx="1913" formatCode="0.00">
                  <c:v>3.5</c:v>
                </c:pt>
                <c:pt idx="1914" formatCode="0.00">
                  <c:v>3.5</c:v>
                </c:pt>
                <c:pt idx="1915" formatCode="0.00">
                  <c:v>3.5</c:v>
                </c:pt>
                <c:pt idx="1916" formatCode="0.00">
                  <c:v>3.5</c:v>
                </c:pt>
                <c:pt idx="1917" formatCode="0.00">
                  <c:v>3.5</c:v>
                </c:pt>
                <c:pt idx="1918" formatCode="0.00">
                  <c:v>3.5</c:v>
                </c:pt>
                <c:pt idx="1919" formatCode="0.00">
                  <c:v>3.5</c:v>
                </c:pt>
                <c:pt idx="1920" formatCode="0.00">
                  <c:v>3.5</c:v>
                </c:pt>
                <c:pt idx="1921" formatCode="0.00">
                  <c:v>3.5</c:v>
                </c:pt>
                <c:pt idx="1922" formatCode="0.00">
                  <c:v>3.5</c:v>
                </c:pt>
                <c:pt idx="1923" formatCode="0.00">
                  <c:v>3.5</c:v>
                </c:pt>
                <c:pt idx="1924" formatCode="0.00">
                  <c:v>3.5</c:v>
                </c:pt>
                <c:pt idx="1925" formatCode="0.00">
                  <c:v>3.5</c:v>
                </c:pt>
                <c:pt idx="1926" formatCode="0.00">
                  <c:v>3.5</c:v>
                </c:pt>
                <c:pt idx="1927" formatCode="0.00">
                  <c:v>3.5</c:v>
                </c:pt>
                <c:pt idx="1928" formatCode="0.00">
                  <c:v>3.5</c:v>
                </c:pt>
                <c:pt idx="1929" formatCode="0.00">
                  <c:v>3.5</c:v>
                </c:pt>
                <c:pt idx="1930" formatCode="0.00">
                  <c:v>3.5</c:v>
                </c:pt>
                <c:pt idx="1931" formatCode="0.00">
                  <c:v>3.5</c:v>
                </c:pt>
                <c:pt idx="1932" formatCode="0.00">
                  <c:v>3.5</c:v>
                </c:pt>
                <c:pt idx="1933" formatCode="0.00">
                  <c:v>3.5</c:v>
                </c:pt>
                <c:pt idx="1934" formatCode="0.00">
                  <c:v>3.5</c:v>
                </c:pt>
                <c:pt idx="1935" formatCode="0.00">
                  <c:v>3.5</c:v>
                </c:pt>
                <c:pt idx="1936" formatCode="0.00">
                  <c:v>3.5</c:v>
                </c:pt>
                <c:pt idx="1937" formatCode="0.00">
                  <c:v>3.5</c:v>
                </c:pt>
                <c:pt idx="1938" formatCode="0.00">
                  <c:v>3.5</c:v>
                </c:pt>
                <c:pt idx="1939" formatCode="0.00">
                  <c:v>3.5</c:v>
                </c:pt>
                <c:pt idx="1940" formatCode="0.00">
                  <c:v>3.5</c:v>
                </c:pt>
                <c:pt idx="1941" formatCode="0.00">
                  <c:v>3.5</c:v>
                </c:pt>
                <c:pt idx="1942" formatCode="0.00">
                  <c:v>3.5</c:v>
                </c:pt>
                <c:pt idx="1943" formatCode="0.00">
                  <c:v>3.5</c:v>
                </c:pt>
                <c:pt idx="1944" formatCode="0.00">
                  <c:v>3.5</c:v>
                </c:pt>
                <c:pt idx="1945" formatCode="0.00">
                  <c:v>3.5</c:v>
                </c:pt>
                <c:pt idx="1946" formatCode="0.00">
                  <c:v>3.5</c:v>
                </c:pt>
                <c:pt idx="1947" formatCode="0.00">
                  <c:v>3.5</c:v>
                </c:pt>
                <c:pt idx="1948" formatCode="0.00">
                  <c:v>3.5</c:v>
                </c:pt>
                <c:pt idx="1949" formatCode="0.00">
                  <c:v>3.5</c:v>
                </c:pt>
                <c:pt idx="1950" formatCode="0.00">
                  <c:v>3.5</c:v>
                </c:pt>
                <c:pt idx="1951" formatCode="0.00">
                  <c:v>3.5</c:v>
                </c:pt>
                <c:pt idx="1952" formatCode="0.00">
                  <c:v>3.5</c:v>
                </c:pt>
                <c:pt idx="1953" formatCode="0.00">
                  <c:v>3.5</c:v>
                </c:pt>
                <c:pt idx="1954" formatCode="0.00">
                  <c:v>3.5</c:v>
                </c:pt>
                <c:pt idx="1955" formatCode="0.00">
                  <c:v>3.5</c:v>
                </c:pt>
                <c:pt idx="1956" formatCode="0.00">
                  <c:v>3.5</c:v>
                </c:pt>
                <c:pt idx="1957" formatCode="0.00">
                  <c:v>3.5</c:v>
                </c:pt>
                <c:pt idx="1958" formatCode="0.00">
                  <c:v>3.5</c:v>
                </c:pt>
                <c:pt idx="1959" formatCode="0.00">
                  <c:v>3.5</c:v>
                </c:pt>
                <c:pt idx="1960" formatCode="0.00">
                  <c:v>3.5</c:v>
                </c:pt>
                <c:pt idx="1961" formatCode="0.00">
                  <c:v>3.5</c:v>
                </c:pt>
                <c:pt idx="1962" formatCode="0.00">
                  <c:v>3.5</c:v>
                </c:pt>
                <c:pt idx="1963" formatCode="0.00">
                  <c:v>3.5</c:v>
                </c:pt>
                <c:pt idx="1964" formatCode="0.00">
                  <c:v>3.5</c:v>
                </c:pt>
                <c:pt idx="1965" formatCode="0.00">
                  <c:v>3.5</c:v>
                </c:pt>
                <c:pt idx="1966" formatCode="0.00">
                  <c:v>3.5</c:v>
                </c:pt>
                <c:pt idx="1967" formatCode="0.00">
                  <c:v>3.5</c:v>
                </c:pt>
                <c:pt idx="1968" formatCode="0.00">
                  <c:v>3.5</c:v>
                </c:pt>
                <c:pt idx="1969" formatCode="0.00">
                  <c:v>3.5</c:v>
                </c:pt>
                <c:pt idx="1970" formatCode="0.00">
                  <c:v>3.5</c:v>
                </c:pt>
                <c:pt idx="1971" formatCode="0.00">
                  <c:v>3.5</c:v>
                </c:pt>
                <c:pt idx="1972" formatCode="0.00">
                  <c:v>3.5</c:v>
                </c:pt>
                <c:pt idx="1973" formatCode="0.00">
                  <c:v>3.5</c:v>
                </c:pt>
                <c:pt idx="1974" formatCode="0.00">
                  <c:v>3.5</c:v>
                </c:pt>
                <c:pt idx="1975" formatCode="0.00">
                  <c:v>3.5</c:v>
                </c:pt>
                <c:pt idx="1976" formatCode="0.00">
                  <c:v>3.5</c:v>
                </c:pt>
                <c:pt idx="1977" formatCode="0.00">
                  <c:v>3.5</c:v>
                </c:pt>
                <c:pt idx="1978" formatCode="0.00">
                  <c:v>3.5</c:v>
                </c:pt>
                <c:pt idx="1979" formatCode="0.00">
                  <c:v>3.5</c:v>
                </c:pt>
                <c:pt idx="1980" formatCode="0.00">
                  <c:v>3.5</c:v>
                </c:pt>
                <c:pt idx="1981" formatCode="0.00">
                  <c:v>3.5</c:v>
                </c:pt>
                <c:pt idx="1982" formatCode="0.00">
                  <c:v>3.5</c:v>
                </c:pt>
                <c:pt idx="1983" formatCode="0.00">
                  <c:v>3.5</c:v>
                </c:pt>
                <c:pt idx="1984" formatCode="0.00">
                  <c:v>3.5</c:v>
                </c:pt>
                <c:pt idx="1985" formatCode="0.00">
                  <c:v>3.5</c:v>
                </c:pt>
                <c:pt idx="1986" formatCode="0.00">
                  <c:v>3.5</c:v>
                </c:pt>
                <c:pt idx="1987" formatCode="0.00">
                  <c:v>3.5</c:v>
                </c:pt>
                <c:pt idx="1988" formatCode="0.00">
                  <c:v>3.5</c:v>
                </c:pt>
                <c:pt idx="1989" formatCode="0.00">
                  <c:v>3.5</c:v>
                </c:pt>
                <c:pt idx="1990" formatCode="0.00">
                  <c:v>3.5</c:v>
                </c:pt>
                <c:pt idx="1991" formatCode="0.00">
                  <c:v>3.5</c:v>
                </c:pt>
                <c:pt idx="1992" formatCode="0.00">
                  <c:v>3.5</c:v>
                </c:pt>
                <c:pt idx="1993" formatCode="0.00">
                  <c:v>3.5</c:v>
                </c:pt>
                <c:pt idx="1994" formatCode="0.00">
                  <c:v>3.5</c:v>
                </c:pt>
                <c:pt idx="1995" formatCode="0.00">
                  <c:v>3.5</c:v>
                </c:pt>
                <c:pt idx="1996" formatCode="0.00">
                  <c:v>3.5</c:v>
                </c:pt>
                <c:pt idx="1997" formatCode="0.00">
                  <c:v>3.5</c:v>
                </c:pt>
                <c:pt idx="1998" formatCode="0.00">
                  <c:v>3.5</c:v>
                </c:pt>
                <c:pt idx="1999" formatCode="0.00">
                  <c:v>3.5</c:v>
                </c:pt>
                <c:pt idx="2000" formatCode="0.00">
                  <c:v>3.5</c:v>
                </c:pt>
                <c:pt idx="2001" formatCode="0.00">
                  <c:v>3.5</c:v>
                </c:pt>
                <c:pt idx="2002" formatCode="0.00">
                  <c:v>3.5</c:v>
                </c:pt>
                <c:pt idx="2003" formatCode="0.00">
                  <c:v>3.5</c:v>
                </c:pt>
                <c:pt idx="2004" formatCode="0.00">
                  <c:v>3.5</c:v>
                </c:pt>
                <c:pt idx="2005" formatCode="0.00">
                  <c:v>3.5</c:v>
                </c:pt>
                <c:pt idx="2006" formatCode="0.00">
                  <c:v>3.5</c:v>
                </c:pt>
                <c:pt idx="2007" formatCode="0.00">
                  <c:v>3.5</c:v>
                </c:pt>
                <c:pt idx="2008" formatCode="0.00">
                  <c:v>3.5</c:v>
                </c:pt>
                <c:pt idx="2009" formatCode="0.00">
                  <c:v>3.5</c:v>
                </c:pt>
                <c:pt idx="2010" formatCode="0.00">
                  <c:v>3.5</c:v>
                </c:pt>
                <c:pt idx="2011" formatCode="0.00">
                  <c:v>3.5</c:v>
                </c:pt>
                <c:pt idx="2012" formatCode="0.00">
                  <c:v>3.5</c:v>
                </c:pt>
                <c:pt idx="2013" formatCode="0.00">
                  <c:v>3.5</c:v>
                </c:pt>
                <c:pt idx="2014" formatCode="0.00">
                  <c:v>3.5</c:v>
                </c:pt>
                <c:pt idx="2015" formatCode="0.00">
                  <c:v>3.5</c:v>
                </c:pt>
                <c:pt idx="2016" formatCode="0.00">
                  <c:v>3.5</c:v>
                </c:pt>
                <c:pt idx="2017" formatCode="0.00">
                  <c:v>3.5</c:v>
                </c:pt>
                <c:pt idx="2018" formatCode="0.00">
                  <c:v>3.5</c:v>
                </c:pt>
                <c:pt idx="2019" formatCode="0.00">
                  <c:v>3.5</c:v>
                </c:pt>
                <c:pt idx="2020" formatCode="0.00">
                  <c:v>3.5</c:v>
                </c:pt>
                <c:pt idx="2021" formatCode="0.00">
                  <c:v>3.5</c:v>
                </c:pt>
                <c:pt idx="2022" formatCode="0.00">
                  <c:v>3.5</c:v>
                </c:pt>
                <c:pt idx="2023" formatCode="0.00">
                  <c:v>3.5</c:v>
                </c:pt>
                <c:pt idx="2024" formatCode="0.00">
                  <c:v>3.5</c:v>
                </c:pt>
                <c:pt idx="2025" formatCode="0.00">
                  <c:v>3.5</c:v>
                </c:pt>
                <c:pt idx="2026" formatCode="0.00">
                  <c:v>3.5</c:v>
                </c:pt>
                <c:pt idx="2027" formatCode="0.00">
                  <c:v>3.5</c:v>
                </c:pt>
                <c:pt idx="2028" formatCode="0.00">
                  <c:v>3.5</c:v>
                </c:pt>
                <c:pt idx="2029" formatCode="0.00">
                  <c:v>3.5</c:v>
                </c:pt>
                <c:pt idx="2030" formatCode="0.00">
                  <c:v>3.5</c:v>
                </c:pt>
                <c:pt idx="2031" formatCode="0.00">
                  <c:v>3.5</c:v>
                </c:pt>
                <c:pt idx="2032" formatCode="0.00">
                  <c:v>3.5</c:v>
                </c:pt>
                <c:pt idx="2033" formatCode="0.00">
                  <c:v>3.5</c:v>
                </c:pt>
                <c:pt idx="2034" formatCode="0.00">
                  <c:v>3.5</c:v>
                </c:pt>
                <c:pt idx="2035" formatCode="0.00">
                  <c:v>3.5</c:v>
                </c:pt>
                <c:pt idx="2036" formatCode="0.00">
                  <c:v>3.5</c:v>
                </c:pt>
                <c:pt idx="2037" formatCode="0.00">
                  <c:v>3.5</c:v>
                </c:pt>
                <c:pt idx="2038" formatCode="0.00">
                  <c:v>3.5</c:v>
                </c:pt>
                <c:pt idx="2039" formatCode="0.00">
                  <c:v>3.5</c:v>
                </c:pt>
                <c:pt idx="2040" formatCode="0.00">
                  <c:v>3.5</c:v>
                </c:pt>
                <c:pt idx="2041" formatCode="0.00">
                  <c:v>3.5</c:v>
                </c:pt>
                <c:pt idx="2042">
                  <c:v>3.25</c:v>
                </c:pt>
                <c:pt idx="2043">
                  <c:v>3.25</c:v>
                </c:pt>
                <c:pt idx="2044">
                  <c:v>3.25</c:v>
                </c:pt>
                <c:pt idx="2045">
                  <c:v>3.25</c:v>
                </c:pt>
                <c:pt idx="2046">
                  <c:v>3.25</c:v>
                </c:pt>
                <c:pt idx="2047">
                  <c:v>3.25</c:v>
                </c:pt>
                <c:pt idx="2048">
                  <c:v>3.25</c:v>
                </c:pt>
                <c:pt idx="2049">
                  <c:v>3.25</c:v>
                </c:pt>
                <c:pt idx="2050">
                  <c:v>3.25</c:v>
                </c:pt>
                <c:pt idx="2051">
                  <c:v>3.25</c:v>
                </c:pt>
                <c:pt idx="2052">
                  <c:v>3.25</c:v>
                </c:pt>
                <c:pt idx="2053">
                  <c:v>3.25</c:v>
                </c:pt>
                <c:pt idx="2054">
                  <c:v>3.25</c:v>
                </c:pt>
                <c:pt idx="2055">
                  <c:v>3.25</c:v>
                </c:pt>
                <c:pt idx="2056">
                  <c:v>3.25</c:v>
                </c:pt>
                <c:pt idx="2057">
                  <c:v>3.25</c:v>
                </c:pt>
                <c:pt idx="2058">
                  <c:v>3.25</c:v>
                </c:pt>
                <c:pt idx="2059">
                  <c:v>3.25</c:v>
                </c:pt>
                <c:pt idx="2060">
                  <c:v>3.25</c:v>
                </c:pt>
                <c:pt idx="2061">
                  <c:v>3.25</c:v>
                </c:pt>
                <c:pt idx="2062">
                  <c:v>3.25</c:v>
                </c:pt>
                <c:pt idx="2063">
                  <c:v>3.25</c:v>
                </c:pt>
                <c:pt idx="2064">
                  <c:v>3.25</c:v>
                </c:pt>
                <c:pt idx="2065">
                  <c:v>3.25</c:v>
                </c:pt>
                <c:pt idx="2066">
                  <c:v>3.25</c:v>
                </c:pt>
                <c:pt idx="2067">
                  <c:v>3.25</c:v>
                </c:pt>
                <c:pt idx="2068">
                  <c:v>3.25</c:v>
                </c:pt>
                <c:pt idx="2069">
                  <c:v>3.25</c:v>
                </c:pt>
                <c:pt idx="2070">
                  <c:v>3.25</c:v>
                </c:pt>
                <c:pt idx="2071">
                  <c:v>3.25</c:v>
                </c:pt>
                <c:pt idx="2072">
                  <c:v>3.25</c:v>
                </c:pt>
                <c:pt idx="2073">
                  <c:v>3.25</c:v>
                </c:pt>
                <c:pt idx="2074">
                  <c:v>3.25</c:v>
                </c:pt>
                <c:pt idx="2075">
                  <c:v>3.25</c:v>
                </c:pt>
                <c:pt idx="2076">
                  <c:v>3.25</c:v>
                </c:pt>
                <c:pt idx="2077">
                  <c:v>3.25</c:v>
                </c:pt>
                <c:pt idx="2078">
                  <c:v>3.25</c:v>
                </c:pt>
                <c:pt idx="2079">
                  <c:v>3.25</c:v>
                </c:pt>
                <c:pt idx="2080">
                  <c:v>3.25</c:v>
                </c:pt>
                <c:pt idx="2081">
                  <c:v>3.25</c:v>
                </c:pt>
                <c:pt idx="2082">
                  <c:v>3.25</c:v>
                </c:pt>
                <c:pt idx="2083">
                  <c:v>3.25</c:v>
                </c:pt>
                <c:pt idx="2084">
                  <c:v>3.25</c:v>
                </c:pt>
                <c:pt idx="2085">
                  <c:v>3.25</c:v>
                </c:pt>
                <c:pt idx="2086">
                  <c:v>3.25</c:v>
                </c:pt>
                <c:pt idx="2087">
                  <c:v>3.25</c:v>
                </c:pt>
                <c:pt idx="2088">
                  <c:v>3.25</c:v>
                </c:pt>
                <c:pt idx="2089">
                  <c:v>3.25</c:v>
                </c:pt>
                <c:pt idx="2090">
                  <c:v>3.25</c:v>
                </c:pt>
                <c:pt idx="2091">
                  <c:v>3.25</c:v>
                </c:pt>
                <c:pt idx="2092">
                  <c:v>3.25</c:v>
                </c:pt>
                <c:pt idx="2093">
                  <c:v>3.25</c:v>
                </c:pt>
                <c:pt idx="2094">
                  <c:v>3.25</c:v>
                </c:pt>
                <c:pt idx="2095">
                  <c:v>3.25</c:v>
                </c:pt>
                <c:pt idx="2096">
                  <c:v>3.25</c:v>
                </c:pt>
                <c:pt idx="2097">
                  <c:v>3.25</c:v>
                </c:pt>
                <c:pt idx="2098">
                  <c:v>3.25</c:v>
                </c:pt>
                <c:pt idx="2099">
                  <c:v>3</c:v>
                </c:pt>
                <c:pt idx="2100">
                  <c:v>3</c:v>
                </c:pt>
                <c:pt idx="2101">
                  <c:v>3</c:v>
                </c:pt>
                <c:pt idx="2102">
                  <c:v>3</c:v>
                </c:pt>
                <c:pt idx="2103">
                  <c:v>3</c:v>
                </c:pt>
                <c:pt idx="2104">
                  <c:v>3</c:v>
                </c:pt>
                <c:pt idx="2105">
                  <c:v>3</c:v>
                </c:pt>
                <c:pt idx="2106">
                  <c:v>3</c:v>
                </c:pt>
                <c:pt idx="2107">
                  <c:v>3</c:v>
                </c:pt>
                <c:pt idx="2108">
                  <c:v>3</c:v>
                </c:pt>
                <c:pt idx="2109">
                  <c:v>3</c:v>
                </c:pt>
                <c:pt idx="2110">
                  <c:v>3</c:v>
                </c:pt>
                <c:pt idx="2111">
                  <c:v>3</c:v>
                </c:pt>
                <c:pt idx="2112">
                  <c:v>3</c:v>
                </c:pt>
                <c:pt idx="2113">
                  <c:v>3</c:v>
                </c:pt>
                <c:pt idx="2114">
                  <c:v>3</c:v>
                </c:pt>
                <c:pt idx="2115">
                  <c:v>3</c:v>
                </c:pt>
                <c:pt idx="2116">
                  <c:v>3</c:v>
                </c:pt>
                <c:pt idx="2117">
                  <c:v>3</c:v>
                </c:pt>
                <c:pt idx="2118">
                  <c:v>3</c:v>
                </c:pt>
                <c:pt idx="2119">
                  <c:v>3</c:v>
                </c:pt>
                <c:pt idx="2120">
                  <c:v>3</c:v>
                </c:pt>
                <c:pt idx="2121">
                  <c:v>3</c:v>
                </c:pt>
                <c:pt idx="2122">
                  <c:v>3</c:v>
                </c:pt>
                <c:pt idx="2123">
                  <c:v>3</c:v>
                </c:pt>
                <c:pt idx="2124">
                  <c:v>3</c:v>
                </c:pt>
                <c:pt idx="2125">
                  <c:v>3</c:v>
                </c:pt>
                <c:pt idx="2126">
                  <c:v>3</c:v>
                </c:pt>
                <c:pt idx="2127">
                  <c:v>3</c:v>
                </c:pt>
                <c:pt idx="2128">
                  <c:v>3</c:v>
                </c:pt>
                <c:pt idx="2129">
                  <c:v>3</c:v>
                </c:pt>
                <c:pt idx="2130">
                  <c:v>3</c:v>
                </c:pt>
                <c:pt idx="2131">
                  <c:v>3</c:v>
                </c:pt>
                <c:pt idx="2132">
                  <c:v>3</c:v>
                </c:pt>
                <c:pt idx="2133">
                  <c:v>3</c:v>
                </c:pt>
                <c:pt idx="2134">
                  <c:v>2.75</c:v>
                </c:pt>
                <c:pt idx="2135">
                  <c:v>2.75</c:v>
                </c:pt>
                <c:pt idx="2136">
                  <c:v>2.75</c:v>
                </c:pt>
                <c:pt idx="2137">
                  <c:v>2.75</c:v>
                </c:pt>
                <c:pt idx="2138">
                  <c:v>2.75</c:v>
                </c:pt>
                <c:pt idx="2139">
                  <c:v>2.75</c:v>
                </c:pt>
                <c:pt idx="2140">
                  <c:v>2.75</c:v>
                </c:pt>
                <c:pt idx="2141">
                  <c:v>2.75</c:v>
                </c:pt>
                <c:pt idx="2142">
                  <c:v>2.75</c:v>
                </c:pt>
                <c:pt idx="2143">
                  <c:v>2.75</c:v>
                </c:pt>
                <c:pt idx="2144">
                  <c:v>2.75</c:v>
                </c:pt>
                <c:pt idx="2145">
                  <c:v>2.75</c:v>
                </c:pt>
                <c:pt idx="2146">
                  <c:v>2.75</c:v>
                </c:pt>
                <c:pt idx="2147">
                  <c:v>2.75</c:v>
                </c:pt>
                <c:pt idx="2148">
                  <c:v>2.75</c:v>
                </c:pt>
                <c:pt idx="2149">
                  <c:v>2.75</c:v>
                </c:pt>
                <c:pt idx="2150">
                  <c:v>2.75</c:v>
                </c:pt>
                <c:pt idx="2151">
                  <c:v>2.75</c:v>
                </c:pt>
                <c:pt idx="2152">
                  <c:v>2.75</c:v>
                </c:pt>
                <c:pt idx="2153">
                  <c:v>2.75</c:v>
                </c:pt>
                <c:pt idx="2154">
                  <c:v>2.75</c:v>
                </c:pt>
                <c:pt idx="2155">
                  <c:v>2.75</c:v>
                </c:pt>
                <c:pt idx="2156">
                  <c:v>2.75</c:v>
                </c:pt>
                <c:pt idx="2157">
                  <c:v>2.75</c:v>
                </c:pt>
                <c:pt idx="2158">
                  <c:v>2.75</c:v>
                </c:pt>
                <c:pt idx="2159">
                  <c:v>2.75</c:v>
                </c:pt>
                <c:pt idx="2160">
                  <c:v>2.75</c:v>
                </c:pt>
                <c:pt idx="2161">
                  <c:v>2.75</c:v>
                </c:pt>
                <c:pt idx="2162">
                  <c:v>2.75</c:v>
                </c:pt>
                <c:pt idx="2163">
                  <c:v>2.75</c:v>
                </c:pt>
                <c:pt idx="2164">
                  <c:v>2.75</c:v>
                </c:pt>
                <c:pt idx="2165">
                  <c:v>2.75</c:v>
                </c:pt>
                <c:pt idx="2166">
                  <c:v>2.75</c:v>
                </c:pt>
                <c:pt idx="2167">
                  <c:v>2.75</c:v>
                </c:pt>
                <c:pt idx="2168">
                  <c:v>2.75</c:v>
                </c:pt>
                <c:pt idx="2169">
                  <c:v>2.75</c:v>
                </c:pt>
                <c:pt idx="2170">
                  <c:v>2.75</c:v>
                </c:pt>
                <c:pt idx="2171">
                  <c:v>2.75</c:v>
                </c:pt>
                <c:pt idx="2172" formatCode="0.00">
                  <c:v>2.75</c:v>
                </c:pt>
                <c:pt idx="2173" formatCode="0.00">
                  <c:v>2.75</c:v>
                </c:pt>
                <c:pt idx="2174" formatCode="0.00">
                  <c:v>2.5</c:v>
                </c:pt>
                <c:pt idx="2175" formatCode="0.00">
                  <c:v>2.5</c:v>
                </c:pt>
                <c:pt idx="2176" formatCode="0.00">
                  <c:v>2.5</c:v>
                </c:pt>
                <c:pt idx="2177" formatCode="0.00">
                  <c:v>2.5</c:v>
                </c:pt>
                <c:pt idx="2178" formatCode="0.00">
                  <c:v>2.5</c:v>
                </c:pt>
                <c:pt idx="2179" formatCode="0.00">
                  <c:v>2.5</c:v>
                </c:pt>
                <c:pt idx="2180" formatCode="0.00">
                  <c:v>2.25</c:v>
                </c:pt>
                <c:pt idx="2181" formatCode="0.00">
                  <c:v>2.25</c:v>
                </c:pt>
                <c:pt idx="2182" formatCode="0.00">
                  <c:v>2.25</c:v>
                </c:pt>
                <c:pt idx="2183" formatCode="0.00">
                  <c:v>2.25</c:v>
                </c:pt>
                <c:pt idx="2184" formatCode="0.00">
                  <c:v>2.25</c:v>
                </c:pt>
                <c:pt idx="2185" formatCode="0.00">
                  <c:v>2.25</c:v>
                </c:pt>
                <c:pt idx="2186" formatCode="0.00">
                  <c:v>2.25</c:v>
                </c:pt>
                <c:pt idx="2187" formatCode="0.00">
                  <c:v>2.25</c:v>
                </c:pt>
                <c:pt idx="2188" formatCode="0.00">
                  <c:v>2.25</c:v>
                </c:pt>
                <c:pt idx="2189" formatCode="0.00">
                  <c:v>2.25</c:v>
                </c:pt>
                <c:pt idx="2190" formatCode="0.00">
                  <c:v>2.25</c:v>
                </c:pt>
                <c:pt idx="2191" formatCode="0.00">
                  <c:v>2.25</c:v>
                </c:pt>
                <c:pt idx="2192" formatCode="0.00">
                  <c:v>2.25</c:v>
                </c:pt>
                <c:pt idx="2193" formatCode="0.00">
                  <c:v>2.25</c:v>
                </c:pt>
                <c:pt idx="2194" formatCode="0.00">
                  <c:v>2.25</c:v>
                </c:pt>
                <c:pt idx="2195" formatCode="0.00">
                  <c:v>2.25</c:v>
                </c:pt>
                <c:pt idx="2196" formatCode="0.00">
                  <c:v>2.25</c:v>
                </c:pt>
                <c:pt idx="2197" formatCode="0.00">
                  <c:v>2.25</c:v>
                </c:pt>
                <c:pt idx="2198" formatCode="0.00">
                  <c:v>2.25</c:v>
                </c:pt>
                <c:pt idx="2199" formatCode="0.00">
                  <c:v>2.25</c:v>
                </c:pt>
                <c:pt idx="2200" formatCode="0.00">
                  <c:v>2.25</c:v>
                </c:pt>
                <c:pt idx="2201" formatCode="0.00">
                  <c:v>2.25</c:v>
                </c:pt>
                <c:pt idx="2202" formatCode="0.00">
                  <c:v>2.25</c:v>
                </c:pt>
                <c:pt idx="2203" formatCode="0.00">
                  <c:v>2.25</c:v>
                </c:pt>
                <c:pt idx="2204" formatCode="0.00">
                  <c:v>2.25</c:v>
                </c:pt>
                <c:pt idx="2205" formatCode="0.00">
                  <c:v>2.25</c:v>
                </c:pt>
                <c:pt idx="2206" formatCode="0.00">
                  <c:v>2.25</c:v>
                </c:pt>
              </c:numCache>
            </c:numRef>
          </c:val>
        </c:ser>
        <c:marker val="1"/>
        <c:axId val="161090176"/>
        <c:axId val="161096064"/>
      </c:lineChart>
      <c:dateAx>
        <c:axId val="161090176"/>
        <c:scaling>
          <c:orientation val="minMax"/>
          <c:min val="40179"/>
        </c:scaling>
        <c:axPos val="b"/>
        <c:numFmt formatCode="yyyy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096064"/>
        <c:crosses val="autoZero"/>
        <c:auto val="1"/>
        <c:lblOffset val="100"/>
        <c:baseTimeUnit val="days"/>
        <c:majorUnit val="1"/>
        <c:majorTimeUnit val="years"/>
      </c:dateAx>
      <c:valAx>
        <c:axId val="161096064"/>
        <c:scaling>
          <c:orientation val="minMax"/>
          <c:max val="9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1682080582698606"/>
              <c:y val="1.8211805555555652E-3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09017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>
          <a:prstDash val="sysDash"/>
        </a:ln>
      </c:spPr>
    </c:plotArea>
    <c:legend>
      <c:legendPos val="b"/>
      <c:layout>
        <c:manualLayout>
          <c:xMode val="edge"/>
          <c:yMode val="edge"/>
          <c:x val="0"/>
          <c:y val="0.91650537634410989"/>
          <c:w val="1"/>
          <c:h val="8.3494623655914008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3676562500013383E-2"/>
          <c:y val="8.2760635811126693E-2"/>
          <c:w val="0.8611169590643275"/>
          <c:h val="0.64703819444444932"/>
        </c:manualLayout>
      </c:layout>
      <c:lineChart>
        <c:grouping val="standard"/>
        <c:ser>
          <c:idx val="0"/>
          <c:order val="0"/>
          <c:tx>
            <c:strRef>
              <c:f>'c3-14'!$B$11</c:f>
              <c:strCache>
                <c:ptCount val="1"/>
                <c:pt idx="0">
                  <c:v>FTSE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'c3-14'!$A$13:$A$839</c:f>
              <c:numCache>
                <c:formatCode>yyyy/mm/dd</c:formatCode>
                <c:ptCount val="827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40925</c:v>
                </c:pt>
                <c:pt idx="9">
                  <c:v>40926</c:v>
                </c:pt>
                <c:pt idx="10">
                  <c:v>40927</c:v>
                </c:pt>
                <c:pt idx="11">
                  <c:v>40928</c:v>
                </c:pt>
                <c:pt idx="12">
                  <c:v>40931</c:v>
                </c:pt>
                <c:pt idx="13">
                  <c:v>40932</c:v>
                </c:pt>
                <c:pt idx="14">
                  <c:v>40933</c:v>
                </c:pt>
                <c:pt idx="15">
                  <c:v>40934</c:v>
                </c:pt>
                <c:pt idx="16">
                  <c:v>40935</c:v>
                </c:pt>
                <c:pt idx="17">
                  <c:v>40938</c:v>
                </c:pt>
                <c:pt idx="18">
                  <c:v>40939</c:v>
                </c:pt>
                <c:pt idx="19">
                  <c:v>40940</c:v>
                </c:pt>
                <c:pt idx="20">
                  <c:v>40941</c:v>
                </c:pt>
                <c:pt idx="21">
                  <c:v>40942</c:v>
                </c:pt>
                <c:pt idx="22">
                  <c:v>40945</c:v>
                </c:pt>
                <c:pt idx="23">
                  <c:v>40946</c:v>
                </c:pt>
                <c:pt idx="24">
                  <c:v>40947</c:v>
                </c:pt>
                <c:pt idx="25">
                  <c:v>40948</c:v>
                </c:pt>
                <c:pt idx="26">
                  <c:v>40949</c:v>
                </c:pt>
                <c:pt idx="27">
                  <c:v>40952</c:v>
                </c:pt>
                <c:pt idx="28">
                  <c:v>40953</c:v>
                </c:pt>
                <c:pt idx="29">
                  <c:v>40954</c:v>
                </c:pt>
                <c:pt idx="30">
                  <c:v>40955</c:v>
                </c:pt>
                <c:pt idx="31">
                  <c:v>40956</c:v>
                </c:pt>
                <c:pt idx="32">
                  <c:v>40960</c:v>
                </c:pt>
                <c:pt idx="33">
                  <c:v>40961</c:v>
                </c:pt>
                <c:pt idx="34">
                  <c:v>40962</c:v>
                </c:pt>
                <c:pt idx="35">
                  <c:v>40963</c:v>
                </c:pt>
                <c:pt idx="36">
                  <c:v>40966</c:v>
                </c:pt>
                <c:pt idx="37">
                  <c:v>40967</c:v>
                </c:pt>
                <c:pt idx="38">
                  <c:v>40968</c:v>
                </c:pt>
                <c:pt idx="39">
                  <c:v>40969</c:v>
                </c:pt>
                <c:pt idx="40">
                  <c:v>40970</c:v>
                </c:pt>
                <c:pt idx="41">
                  <c:v>40973</c:v>
                </c:pt>
                <c:pt idx="42">
                  <c:v>40974</c:v>
                </c:pt>
                <c:pt idx="43">
                  <c:v>40975</c:v>
                </c:pt>
                <c:pt idx="44">
                  <c:v>40976</c:v>
                </c:pt>
                <c:pt idx="45">
                  <c:v>40977</c:v>
                </c:pt>
                <c:pt idx="46">
                  <c:v>40980</c:v>
                </c:pt>
                <c:pt idx="47">
                  <c:v>40981</c:v>
                </c:pt>
                <c:pt idx="48">
                  <c:v>40982</c:v>
                </c:pt>
                <c:pt idx="49">
                  <c:v>40983</c:v>
                </c:pt>
                <c:pt idx="50">
                  <c:v>40984</c:v>
                </c:pt>
                <c:pt idx="51">
                  <c:v>40987</c:v>
                </c:pt>
                <c:pt idx="52">
                  <c:v>40988</c:v>
                </c:pt>
                <c:pt idx="53">
                  <c:v>40989</c:v>
                </c:pt>
                <c:pt idx="54">
                  <c:v>40990</c:v>
                </c:pt>
                <c:pt idx="55">
                  <c:v>40991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41001</c:v>
                </c:pt>
                <c:pt idx="62">
                  <c:v>41002</c:v>
                </c:pt>
                <c:pt idx="63">
                  <c:v>41003</c:v>
                </c:pt>
                <c:pt idx="64">
                  <c:v>41004</c:v>
                </c:pt>
                <c:pt idx="65">
                  <c:v>41008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41012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41023</c:v>
                </c:pt>
                <c:pt idx="77">
                  <c:v>41024</c:v>
                </c:pt>
                <c:pt idx="78">
                  <c:v>41025</c:v>
                </c:pt>
                <c:pt idx="79">
                  <c:v>41026</c:v>
                </c:pt>
                <c:pt idx="80">
                  <c:v>41029</c:v>
                </c:pt>
                <c:pt idx="81">
                  <c:v>41030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41095</c:v>
                </c:pt>
                <c:pt idx="127">
                  <c:v>41096</c:v>
                </c:pt>
                <c:pt idx="128">
                  <c:v>41099</c:v>
                </c:pt>
                <c:pt idx="129">
                  <c:v>41100</c:v>
                </c:pt>
                <c:pt idx="130">
                  <c:v>41101</c:v>
                </c:pt>
                <c:pt idx="131">
                  <c:v>41102</c:v>
                </c:pt>
                <c:pt idx="132">
                  <c:v>41103</c:v>
                </c:pt>
                <c:pt idx="133">
                  <c:v>41106</c:v>
                </c:pt>
                <c:pt idx="134">
                  <c:v>41107</c:v>
                </c:pt>
                <c:pt idx="135">
                  <c:v>41108</c:v>
                </c:pt>
                <c:pt idx="136">
                  <c:v>41109</c:v>
                </c:pt>
                <c:pt idx="137">
                  <c:v>41110</c:v>
                </c:pt>
                <c:pt idx="138">
                  <c:v>41113</c:v>
                </c:pt>
                <c:pt idx="139">
                  <c:v>41114</c:v>
                </c:pt>
                <c:pt idx="140">
                  <c:v>41115</c:v>
                </c:pt>
                <c:pt idx="141">
                  <c:v>41116</c:v>
                </c:pt>
                <c:pt idx="142">
                  <c:v>41117</c:v>
                </c:pt>
                <c:pt idx="143">
                  <c:v>41120</c:v>
                </c:pt>
                <c:pt idx="144">
                  <c:v>41121</c:v>
                </c:pt>
                <c:pt idx="145">
                  <c:v>41122</c:v>
                </c:pt>
                <c:pt idx="146">
                  <c:v>41123</c:v>
                </c:pt>
                <c:pt idx="147">
                  <c:v>41124</c:v>
                </c:pt>
                <c:pt idx="148">
                  <c:v>41127</c:v>
                </c:pt>
                <c:pt idx="149">
                  <c:v>41128</c:v>
                </c:pt>
                <c:pt idx="150">
                  <c:v>41129</c:v>
                </c:pt>
                <c:pt idx="151">
                  <c:v>41130</c:v>
                </c:pt>
                <c:pt idx="152">
                  <c:v>41131</c:v>
                </c:pt>
                <c:pt idx="153">
                  <c:v>41134</c:v>
                </c:pt>
                <c:pt idx="154">
                  <c:v>41135</c:v>
                </c:pt>
                <c:pt idx="155">
                  <c:v>41136</c:v>
                </c:pt>
                <c:pt idx="156">
                  <c:v>41137</c:v>
                </c:pt>
                <c:pt idx="157">
                  <c:v>41138</c:v>
                </c:pt>
                <c:pt idx="158">
                  <c:v>41141</c:v>
                </c:pt>
                <c:pt idx="159">
                  <c:v>41142</c:v>
                </c:pt>
                <c:pt idx="160">
                  <c:v>41143</c:v>
                </c:pt>
                <c:pt idx="161">
                  <c:v>41144</c:v>
                </c:pt>
                <c:pt idx="162">
                  <c:v>41145</c:v>
                </c:pt>
                <c:pt idx="163">
                  <c:v>41148</c:v>
                </c:pt>
                <c:pt idx="164">
                  <c:v>41149</c:v>
                </c:pt>
                <c:pt idx="165">
                  <c:v>41150</c:v>
                </c:pt>
                <c:pt idx="166">
                  <c:v>41151</c:v>
                </c:pt>
                <c:pt idx="167">
                  <c:v>41152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41204</c:v>
                </c:pt>
                <c:pt idx="203">
                  <c:v>41205</c:v>
                </c:pt>
                <c:pt idx="204">
                  <c:v>41206</c:v>
                </c:pt>
                <c:pt idx="205">
                  <c:v>41207</c:v>
                </c:pt>
                <c:pt idx="206">
                  <c:v>41208</c:v>
                </c:pt>
                <c:pt idx="207">
                  <c:v>41213</c:v>
                </c:pt>
                <c:pt idx="208">
                  <c:v>41214</c:v>
                </c:pt>
                <c:pt idx="209">
                  <c:v>41215</c:v>
                </c:pt>
                <c:pt idx="210">
                  <c:v>41218</c:v>
                </c:pt>
                <c:pt idx="211">
                  <c:v>41219</c:v>
                </c:pt>
                <c:pt idx="212">
                  <c:v>41220</c:v>
                </c:pt>
                <c:pt idx="213">
                  <c:v>41221</c:v>
                </c:pt>
                <c:pt idx="214">
                  <c:v>41222</c:v>
                </c:pt>
                <c:pt idx="215">
                  <c:v>41225</c:v>
                </c:pt>
                <c:pt idx="216">
                  <c:v>41226</c:v>
                </c:pt>
                <c:pt idx="217">
                  <c:v>41227</c:v>
                </c:pt>
                <c:pt idx="218">
                  <c:v>41228</c:v>
                </c:pt>
                <c:pt idx="219">
                  <c:v>41229</c:v>
                </c:pt>
                <c:pt idx="220">
                  <c:v>41232</c:v>
                </c:pt>
                <c:pt idx="221">
                  <c:v>41233</c:v>
                </c:pt>
                <c:pt idx="222">
                  <c:v>41234</c:v>
                </c:pt>
                <c:pt idx="223">
                  <c:v>41236</c:v>
                </c:pt>
                <c:pt idx="224">
                  <c:v>41239</c:v>
                </c:pt>
                <c:pt idx="225">
                  <c:v>41240</c:v>
                </c:pt>
                <c:pt idx="226">
                  <c:v>41241</c:v>
                </c:pt>
                <c:pt idx="227">
                  <c:v>41242</c:v>
                </c:pt>
                <c:pt idx="228">
                  <c:v>41243</c:v>
                </c:pt>
                <c:pt idx="229">
                  <c:v>41246</c:v>
                </c:pt>
                <c:pt idx="230">
                  <c:v>41247</c:v>
                </c:pt>
                <c:pt idx="231">
                  <c:v>41248</c:v>
                </c:pt>
                <c:pt idx="232">
                  <c:v>41249</c:v>
                </c:pt>
                <c:pt idx="233">
                  <c:v>41250</c:v>
                </c:pt>
                <c:pt idx="234">
                  <c:v>41253</c:v>
                </c:pt>
                <c:pt idx="235">
                  <c:v>41254</c:v>
                </c:pt>
                <c:pt idx="236">
                  <c:v>41255</c:v>
                </c:pt>
                <c:pt idx="237">
                  <c:v>41256</c:v>
                </c:pt>
                <c:pt idx="238">
                  <c:v>41257</c:v>
                </c:pt>
                <c:pt idx="239">
                  <c:v>41260</c:v>
                </c:pt>
                <c:pt idx="240">
                  <c:v>41261</c:v>
                </c:pt>
                <c:pt idx="241">
                  <c:v>41262</c:v>
                </c:pt>
                <c:pt idx="242">
                  <c:v>41263</c:v>
                </c:pt>
                <c:pt idx="243">
                  <c:v>41264</c:v>
                </c:pt>
                <c:pt idx="244">
                  <c:v>41267</c:v>
                </c:pt>
                <c:pt idx="245">
                  <c:v>41269</c:v>
                </c:pt>
                <c:pt idx="246">
                  <c:v>41270</c:v>
                </c:pt>
                <c:pt idx="247">
                  <c:v>41271</c:v>
                </c:pt>
                <c:pt idx="248">
                  <c:v>41274</c:v>
                </c:pt>
                <c:pt idx="249">
                  <c:v>41276</c:v>
                </c:pt>
                <c:pt idx="250">
                  <c:v>41277</c:v>
                </c:pt>
                <c:pt idx="251">
                  <c:v>41278</c:v>
                </c:pt>
                <c:pt idx="252">
                  <c:v>41281</c:v>
                </c:pt>
                <c:pt idx="253">
                  <c:v>41282</c:v>
                </c:pt>
                <c:pt idx="254">
                  <c:v>41283</c:v>
                </c:pt>
                <c:pt idx="255">
                  <c:v>41284</c:v>
                </c:pt>
                <c:pt idx="256">
                  <c:v>41285</c:v>
                </c:pt>
                <c:pt idx="257">
                  <c:v>41288</c:v>
                </c:pt>
                <c:pt idx="258">
                  <c:v>41289</c:v>
                </c:pt>
                <c:pt idx="259">
                  <c:v>41290</c:v>
                </c:pt>
                <c:pt idx="260">
                  <c:v>41291</c:v>
                </c:pt>
                <c:pt idx="261">
                  <c:v>41292</c:v>
                </c:pt>
                <c:pt idx="262">
                  <c:v>41296</c:v>
                </c:pt>
                <c:pt idx="263">
                  <c:v>41297</c:v>
                </c:pt>
                <c:pt idx="264">
                  <c:v>41298</c:v>
                </c:pt>
                <c:pt idx="265">
                  <c:v>41299</c:v>
                </c:pt>
                <c:pt idx="266">
                  <c:v>41302</c:v>
                </c:pt>
                <c:pt idx="267">
                  <c:v>41303</c:v>
                </c:pt>
                <c:pt idx="268">
                  <c:v>41304</c:v>
                </c:pt>
                <c:pt idx="269">
                  <c:v>41305</c:v>
                </c:pt>
                <c:pt idx="270">
                  <c:v>41306</c:v>
                </c:pt>
                <c:pt idx="271">
                  <c:v>41309</c:v>
                </c:pt>
                <c:pt idx="272">
                  <c:v>41310</c:v>
                </c:pt>
                <c:pt idx="273">
                  <c:v>41311</c:v>
                </c:pt>
                <c:pt idx="274">
                  <c:v>41312</c:v>
                </c:pt>
                <c:pt idx="275">
                  <c:v>41313</c:v>
                </c:pt>
                <c:pt idx="276">
                  <c:v>41316</c:v>
                </c:pt>
                <c:pt idx="277">
                  <c:v>41317</c:v>
                </c:pt>
                <c:pt idx="278">
                  <c:v>41318</c:v>
                </c:pt>
                <c:pt idx="279">
                  <c:v>41319</c:v>
                </c:pt>
                <c:pt idx="280">
                  <c:v>41320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41395</c:v>
                </c:pt>
                <c:pt idx="332">
                  <c:v>41396</c:v>
                </c:pt>
                <c:pt idx="333">
                  <c:v>41397</c:v>
                </c:pt>
                <c:pt idx="334">
                  <c:v>41400</c:v>
                </c:pt>
                <c:pt idx="335">
                  <c:v>41401</c:v>
                </c:pt>
                <c:pt idx="336">
                  <c:v>41402</c:v>
                </c:pt>
                <c:pt idx="337">
                  <c:v>41403</c:v>
                </c:pt>
                <c:pt idx="338">
                  <c:v>41404</c:v>
                </c:pt>
                <c:pt idx="339">
                  <c:v>41407</c:v>
                </c:pt>
                <c:pt idx="340">
                  <c:v>41408</c:v>
                </c:pt>
                <c:pt idx="341">
                  <c:v>41409</c:v>
                </c:pt>
                <c:pt idx="342">
                  <c:v>41410</c:v>
                </c:pt>
                <c:pt idx="343">
                  <c:v>41411</c:v>
                </c:pt>
                <c:pt idx="344">
                  <c:v>41414</c:v>
                </c:pt>
                <c:pt idx="345">
                  <c:v>41415</c:v>
                </c:pt>
                <c:pt idx="346">
                  <c:v>41416</c:v>
                </c:pt>
                <c:pt idx="347">
                  <c:v>41417</c:v>
                </c:pt>
                <c:pt idx="348">
                  <c:v>41418</c:v>
                </c:pt>
                <c:pt idx="349">
                  <c:v>41422</c:v>
                </c:pt>
                <c:pt idx="350">
                  <c:v>41423</c:v>
                </c:pt>
                <c:pt idx="351">
                  <c:v>41424</c:v>
                </c:pt>
                <c:pt idx="352">
                  <c:v>41425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41435</c:v>
                </c:pt>
                <c:pt idx="359">
                  <c:v>41436</c:v>
                </c:pt>
                <c:pt idx="360">
                  <c:v>41437</c:v>
                </c:pt>
                <c:pt idx="361">
                  <c:v>41438</c:v>
                </c:pt>
                <c:pt idx="362">
                  <c:v>41439</c:v>
                </c:pt>
                <c:pt idx="363">
                  <c:v>41442</c:v>
                </c:pt>
                <c:pt idx="364">
                  <c:v>41443</c:v>
                </c:pt>
                <c:pt idx="365">
                  <c:v>41444</c:v>
                </c:pt>
                <c:pt idx="366">
                  <c:v>41445</c:v>
                </c:pt>
                <c:pt idx="367">
                  <c:v>41446</c:v>
                </c:pt>
                <c:pt idx="368">
                  <c:v>41449</c:v>
                </c:pt>
                <c:pt idx="369">
                  <c:v>41450</c:v>
                </c:pt>
                <c:pt idx="370">
                  <c:v>41451</c:v>
                </c:pt>
                <c:pt idx="371">
                  <c:v>41452</c:v>
                </c:pt>
                <c:pt idx="372">
                  <c:v>41453</c:v>
                </c:pt>
                <c:pt idx="373">
                  <c:v>41456</c:v>
                </c:pt>
                <c:pt idx="374">
                  <c:v>41457</c:v>
                </c:pt>
                <c:pt idx="375">
                  <c:v>41458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41471</c:v>
                </c:pt>
                <c:pt idx="384">
                  <c:v>41472</c:v>
                </c:pt>
                <c:pt idx="385">
                  <c:v>41473</c:v>
                </c:pt>
                <c:pt idx="386">
                  <c:v>41474</c:v>
                </c:pt>
                <c:pt idx="387">
                  <c:v>41477</c:v>
                </c:pt>
                <c:pt idx="388">
                  <c:v>41478</c:v>
                </c:pt>
                <c:pt idx="389">
                  <c:v>41479</c:v>
                </c:pt>
                <c:pt idx="390">
                  <c:v>41480</c:v>
                </c:pt>
                <c:pt idx="391">
                  <c:v>41481</c:v>
                </c:pt>
                <c:pt idx="392">
                  <c:v>41484</c:v>
                </c:pt>
                <c:pt idx="393">
                  <c:v>41485</c:v>
                </c:pt>
                <c:pt idx="394">
                  <c:v>41486</c:v>
                </c:pt>
                <c:pt idx="395">
                  <c:v>41487</c:v>
                </c:pt>
                <c:pt idx="396">
                  <c:v>41488</c:v>
                </c:pt>
                <c:pt idx="397">
                  <c:v>41491</c:v>
                </c:pt>
                <c:pt idx="398">
                  <c:v>41492</c:v>
                </c:pt>
                <c:pt idx="399">
                  <c:v>41493</c:v>
                </c:pt>
                <c:pt idx="400">
                  <c:v>41494</c:v>
                </c:pt>
                <c:pt idx="401">
                  <c:v>41495</c:v>
                </c:pt>
                <c:pt idx="402">
                  <c:v>41498</c:v>
                </c:pt>
                <c:pt idx="403">
                  <c:v>41499</c:v>
                </c:pt>
                <c:pt idx="404">
                  <c:v>41500</c:v>
                </c:pt>
                <c:pt idx="405">
                  <c:v>41501</c:v>
                </c:pt>
                <c:pt idx="406">
                  <c:v>41502</c:v>
                </c:pt>
                <c:pt idx="407">
                  <c:v>41505</c:v>
                </c:pt>
                <c:pt idx="408">
                  <c:v>41506</c:v>
                </c:pt>
                <c:pt idx="409">
                  <c:v>41507</c:v>
                </c:pt>
                <c:pt idx="410">
                  <c:v>41508</c:v>
                </c:pt>
                <c:pt idx="411">
                  <c:v>41509</c:v>
                </c:pt>
                <c:pt idx="412">
                  <c:v>41512</c:v>
                </c:pt>
                <c:pt idx="413">
                  <c:v>41513</c:v>
                </c:pt>
                <c:pt idx="414">
                  <c:v>41514</c:v>
                </c:pt>
                <c:pt idx="415">
                  <c:v>41515</c:v>
                </c:pt>
                <c:pt idx="416">
                  <c:v>41516</c:v>
                </c:pt>
                <c:pt idx="417">
                  <c:v>41520</c:v>
                </c:pt>
                <c:pt idx="418">
                  <c:v>41521</c:v>
                </c:pt>
                <c:pt idx="419">
                  <c:v>41522</c:v>
                </c:pt>
                <c:pt idx="420">
                  <c:v>41523</c:v>
                </c:pt>
                <c:pt idx="421">
                  <c:v>41526</c:v>
                </c:pt>
                <c:pt idx="422">
                  <c:v>41527</c:v>
                </c:pt>
                <c:pt idx="423">
                  <c:v>41528</c:v>
                </c:pt>
                <c:pt idx="424">
                  <c:v>41529</c:v>
                </c:pt>
                <c:pt idx="425">
                  <c:v>41530</c:v>
                </c:pt>
                <c:pt idx="426">
                  <c:v>41533</c:v>
                </c:pt>
                <c:pt idx="427">
                  <c:v>41534</c:v>
                </c:pt>
                <c:pt idx="428">
                  <c:v>41535</c:v>
                </c:pt>
                <c:pt idx="429">
                  <c:v>41536</c:v>
                </c:pt>
                <c:pt idx="430">
                  <c:v>41537</c:v>
                </c:pt>
                <c:pt idx="431">
                  <c:v>41540</c:v>
                </c:pt>
                <c:pt idx="432">
                  <c:v>41541</c:v>
                </c:pt>
                <c:pt idx="433">
                  <c:v>41542</c:v>
                </c:pt>
                <c:pt idx="434">
                  <c:v>41543</c:v>
                </c:pt>
                <c:pt idx="435">
                  <c:v>41544</c:v>
                </c:pt>
                <c:pt idx="436">
                  <c:v>41547</c:v>
                </c:pt>
                <c:pt idx="437">
                  <c:v>41548</c:v>
                </c:pt>
                <c:pt idx="438">
                  <c:v>41549</c:v>
                </c:pt>
                <c:pt idx="439">
                  <c:v>41550</c:v>
                </c:pt>
                <c:pt idx="440">
                  <c:v>41551</c:v>
                </c:pt>
                <c:pt idx="441">
                  <c:v>41554</c:v>
                </c:pt>
                <c:pt idx="442">
                  <c:v>41555</c:v>
                </c:pt>
                <c:pt idx="443">
                  <c:v>41556</c:v>
                </c:pt>
                <c:pt idx="444">
                  <c:v>41557</c:v>
                </c:pt>
                <c:pt idx="445">
                  <c:v>41558</c:v>
                </c:pt>
                <c:pt idx="446">
                  <c:v>41561</c:v>
                </c:pt>
                <c:pt idx="447">
                  <c:v>41562</c:v>
                </c:pt>
                <c:pt idx="448">
                  <c:v>41563</c:v>
                </c:pt>
                <c:pt idx="449">
                  <c:v>41564</c:v>
                </c:pt>
                <c:pt idx="450">
                  <c:v>41565</c:v>
                </c:pt>
                <c:pt idx="451">
                  <c:v>41568</c:v>
                </c:pt>
                <c:pt idx="452">
                  <c:v>41569</c:v>
                </c:pt>
                <c:pt idx="453">
                  <c:v>41570</c:v>
                </c:pt>
                <c:pt idx="454">
                  <c:v>41571</c:v>
                </c:pt>
                <c:pt idx="455">
                  <c:v>41572</c:v>
                </c:pt>
                <c:pt idx="456">
                  <c:v>41575</c:v>
                </c:pt>
                <c:pt idx="457">
                  <c:v>41576</c:v>
                </c:pt>
                <c:pt idx="458">
                  <c:v>41577</c:v>
                </c:pt>
                <c:pt idx="459">
                  <c:v>41578</c:v>
                </c:pt>
                <c:pt idx="460">
                  <c:v>41579</c:v>
                </c:pt>
                <c:pt idx="461">
                  <c:v>41582</c:v>
                </c:pt>
                <c:pt idx="462">
                  <c:v>41583</c:v>
                </c:pt>
                <c:pt idx="463">
                  <c:v>41584</c:v>
                </c:pt>
                <c:pt idx="464">
                  <c:v>41585</c:v>
                </c:pt>
                <c:pt idx="465">
                  <c:v>41586</c:v>
                </c:pt>
                <c:pt idx="466">
                  <c:v>41589</c:v>
                </c:pt>
                <c:pt idx="467">
                  <c:v>41590</c:v>
                </c:pt>
                <c:pt idx="468">
                  <c:v>41591</c:v>
                </c:pt>
                <c:pt idx="469">
                  <c:v>41592</c:v>
                </c:pt>
                <c:pt idx="470">
                  <c:v>41593</c:v>
                </c:pt>
                <c:pt idx="471">
                  <c:v>41596</c:v>
                </c:pt>
                <c:pt idx="472">
                  <c:v>41597</c:v>
                </c:pt>
                <c:pt idx="473">
                  <c:v>41598</c:v>
                </c:pt>
                <c:pt idx="474">
                  <c:v>41599</c:v>
                </c:pt>
                <c:pt idx="475">
                  <c:v>41600</c:v>
                </c:pt>
                <c:pt idx="476">
                  <c:v>41603</c:v>
                </c:pt>
                <c:pt idx="477">
                  <c:v>41604</c:v>
                </c:pt>
                <c:pt idx="478">
                  <c:v>41605</c:v>
                </c:pt>
                <c:pt idx="479">
                  <c:v>41607</c:v>
                </c:pt>
                <c:pt idx="480">
                  <c:v>41610</c:v>
                </c:pt>
                <c:pt idx="481">
                  <c:v>41611</c:v>
                </c:pt>
                <c:pt idx="482">
                  <c:v>41612</c:v>
                </c:pt>
                <c:pt idx="483">
                  <c:v>41613</c:v>
                </c:pt>
                <c:pt idx="484">
                  <c:v>41614</c:v>
                </c:pt>
                <c:pt idx="485">
                  <c:v>41617</c:v>
                </c:pt>
                <c:pt idx="486">
                  <c:v>41618</c:v>
                </c:pt>
                <c:pt idx="487">
                  <c:v>41619</c:v>
                </c:pt>
                <c:pt idx="488">
                  <c:v>41620</c:v>
                </c:pt>
                <c:pt idx="489">
                  <c:v>41621</c:v>
                </c:pt>
                <c:pt idx="490">
                  <c:v>41624</c:v>
                </c:pt>
                <c:pt idx="491">
                  <c:v>41625</c:v>
                </c:pt>
                <c:pt idx="492">
                  <c:v>41626</c:v>
                </c:pt>
                <c:pt idx="493">
                  <c:v>41627</c:v>
                </c:pt>
                <c:pt idx="494">
                  <c:v>41628</c:v>
                </c:pt>
                <c:pt idx="495">
                  <c:v>41631</c:v>
                </c:pt>
                <c:pt idx="496">
                  <c:v>41632</c:v>
                </c:pt>
                <c:pt idx="497">
                  <c:v>41634</c:v>
                </c:pt>
                <c:pt idx="498">
                  <c:v>41635</c:v>
                </c:pt>
                <c:pt idx="499">
                  <c:v>41638</c:v>
                </c:pt>
                <c:pt idx="500">
                  <c:v>41639</c:v>
                </c:pt>
                <c:pt idx="501">
                  <c:v>41641</c:v>
                </c:pt>
                <c:pt idx="502">
                  <c:v>41642</c:v>
                </c:pt>
                <c:pt idx="503">
                  <c:v>41645</c:v>
                </c:pt>
                <c:pt idx="504">
                  <c:v>41646</c:v>
                </c:pt>
                <c:pt idx="505">
                  <c:v>41647</c:v>
                </c:pt>
                <c:pt idx="506">
                  <c:v>41648</c:v>
                </c:pt>
                <c:pt idx="507">
                  <c:v>41649</c:v>
                </c:pt>
                <c:pt idx="508">
                  <c:v>41652</c:v>
                </c:pt>
                <c:pt idx="509">
                  <c:v>41653</c:v>
                </c:pt>
                <c:pt idx="510">
                  <c:v>41654</c:v>
                </c:pt>
                <c:pt idx="511">
                  <c:v>41655</c:v>
                </c:pt>
                <c:pt idx="512">
                  <c:v>41656</c:v>
                </c:pt>
                <c:pt idx="513">
                  <c:v>41660</c:v>
                </c:pt>
                <c:pt idx="514">
                  <c:v>41661</c:v>
                </c:pt>
                <c:pt idx="515">
                  <c:v>41662</c:v>
                </c:pt>
                <c:pt idx="516">
                  <c:v>41663</c:v>
                </c:pt>
                <c:pt idx="517">
                  <c:v>41666</c:v>
                </c:pt>
                <c:pt idx="518">
                  <c:v>41667</c:v>
                </c:pt>
                <c:pt idx="519">
                  <c:v>41668</c:v>
                </c:pt>
                <c:pt idx="520">
                  <c:v>41669</c:v>
                </c:pt>
                <c:pt idx="521">
                  <c:v>41670</c:v>
                </c:pt>
                <c:pt idx="522">
                  <c:v>41673</c:v>
                </c:pt>
                <c:pt idx="523">
                  <c:v>41674</c:v>
                </c:pt>
                <c:pt idx="524">
                  <c:v>41675</c:v>
                </c:pt>
                <c:pt idx="525">
                  <c:v>41676</c:v>
                </c:pt>
                <c:pt idx="526">
                  <c:v>41677</c:v>
                </c:pt>
                <c:pt idx="527">
                  <c:v>41680</c:v>
                </c:pt>
                <c:pt idx="528">
                  <c:v>41681</c:v>
                </c:pt>
                <c:pt idx="529">
                  <c:v>41682</c:v>
                </c:pt>
                <c:pt idx="530">
                  <c:v>41683</c:v>
                </c:pt>
                <c:pt idx="531">
                  <c:v>41684</c:v>
                </c:pt>
                <c:pt idx="532">
                  <c:v>41688</c:v>
                </c:pt>
                <c:pt idx="533">
                  <c:v>41689</c:v>
                </c:pt>
                <c:pt idx="534">
                  <c:v>41690</c:v>
                </c:pt>
                <c:pt idx="535">
                  <c:v>41691</c:v>
                </c:pt>
                <c:pt idx="536">
                  <c:v>41694</c:v>
                </c:pt>
                <c:pt idx="537">
                  <c:v>41695</c:v>
                </c:pt>
                <c:pt idx="538">
                  <c:v>41696</c:v>
                </c:pt>
                <c:pt idx="539">
                  <c:v>41697</c:v>
                </c:pt>
                <c:pt idx="540">
                  <c:v>41698</c:v>
                </c:pt>
                <c:pt idx="541">
                  <c:v>41701</c:v>
                </c:pt>
                <c:pt idx="542">
                  <c:v>41702</c:v>
                </c:pt>
                <c:pt idx="543">
                  <c:v>41703</c:v>
                </c:pt>
                <c:pt idx="544">
                  <c:v>41704</c:v>
                </c:pt>
                <c:pt idx="545">
                  <c:v>41705</c:v>
                </c:pt>
                <c:pt idx="546">
                  <c:v>41708</c:v>
                </c:pt>
                <c:pt idx="547">
                  <c:v>41709</c:v>
                </c:pt>
                <c:pt idx="548">
                  <c:v>41710</c:v>
                </c:pt>
                <c:pt idx="549">
                  <c:v>41711</c:v>
                </c:pt>
                <c:pt idx="550">
                  <c:v>41712</c:v>
                </c:pt>
                <c:pt idx="551">
                  <c:v>41715</c:v>
                </c:pt>
                <c:pt idx="552">
                  <c:v>41716</c:v>
                </c:pt>
                <c:pt idx="553">
                  <c:v>41717</c:v>
                </c:pt>
                <c:pt idx="554">
                  <c:v>41718</c:v>
                </c:pt>
                <c:pt idx="555">
                  <c:v>41719</c:v>
                </c:pt>
                <c:pt idx="556">
                  <c:v>41722</c:v>
                </c:pt>
                <c:pt idx="557">
                  <c:v>41723</c:v>
                </c:pt>
                <c:pt idx="558">
                  <c:v>41724</c:v>
                </c:pt>
                <c:pt idx="559">
                  <c:v>41725</c:v>
                </c:pt>
                <c:pt idx="560">
                  <c:v>41726</c:v>
                </c:pt>
                <c:pt idx="561">
                  <c:v>41729</c:v>
                </c:pt>
                <c:pt idx="562">
                  <c:v>41730</c:v>
                </c:pt>
                <c:pt idx="563">
                  <c:v>41731</c:v>
                </c:pt>
                <c:pt idx="564">
                  <c:v>41732</c:v>
                </c:pt>
                <c:pt idx="565">
                  <c:v>41733</c:v>
                </c:pt>
                <c:pt idx="566">
                  <c:v>41736</c:v>
                </c:pt>
                <c:pt idx="567">
                  <c:v>41737</c:v>
                </c:pt>
                <c:pt idx="568">
                  <c:v>41738</c:v>
                </c:pt>
                <c:pt idx="569">
                  <c:v>41739</c:v>
                </c:pt>
                <c:pt idx="570">
                  <c:v>41740</c:v>
                </c:pt>
                <c:pt idx="571">
                  <c:v>41743</c:v>
                </c:pt>
                <c:pt idx="572">
                  <c:v>41744</c:v>
                </c:pt>
                <c:pt idx="573">
                  <c:v>41745</c:v>
                </c:pt>
                <c:pt idx="574">
                  <c:v>41746</c:v>
                </c:pt>
                <c:pt idx="575">
                  <c:v>41750</c:v>
                </c:pt>
                <c:pt idx="576">
                  <c:v>41751</c:v>
                </c:pt>
                <c:pt idx="577">
                  <c:v>41752</c:v>
                </c:pt>
                <c:pt idx="578">
                  <c:v>41753</c:v>
                </c:pt>
                <c:pt idx="579">
                  <c:v>41754</c:v>
                </c:pt>
                <c:pt idx="580">
                  <c:v>41757</c:v>
                </c:pt>
                <c:pt idx="581">
                  <c:v>41758</c:v>
                </c:pt>
                <c:pt idx="582">
                  <c:v>41759</c:v>
                </c:pt>
                <c:pt idx="583">
                  <c:v>41760</c:v>
                </c:pt>
                <c:pt idx="584">
                  <c:v>41761</c:v>
                </c:pt>
                <c:pt idx="585">
                  <c:v>41764</c:v>
                </c:pt>
                <c:pt idx="586">
                  <c:v>41765</c:v>
                </c:pt>
                <c:pt idx="587">
                  <c:v>41766</c:v>
                </c:pt>
                <c:pt idx="588">
                  <c:v>41767</c:v>
                </c:pt>
                <c:pt idx="589">
                  <c:v>41768</c:v>
                </c:pt>
                <c:pt idx="590">
                  <c:v>41771</c:v>
                </c:pt>
                <c:pt idx="591">
                  <c:v>41772</c:v>
                </c:pt>
                <c:pt idx="592">
                  <c:v>41773</c:v>
                </c:pt>
                <c:pt idx="593">
                  <c:v>41774</c:v>
                </c:pt>
                <c:pt idx="594">
                  <c:v>41775</c:v>
                </c:pt>
                <c:pt idx="595">
                  <c:v>41778</c:v>
                </c:pt>
                <c:pt idx="596">
                  <c:v>41779</c:v>
                </c:pt>
                <c:pt idx="597">
                  <c:v>41780</c:v>
                </c:pt>
                <c:pt idx="598">
                  <c:v>41781</c:v>
                </c:pt>
                <c:pt idx="599">
                  <c:v>41782</c:v>
                </c:pt>
                <c:pt idx="600">
                  <c:v>41786</c:v>
                </c:pt>
                <c:pt idx="601">
                  <c:v>41787</c:v>
                </c:pt>
                <c:pt idx="602">
                  <c:v>41788</c:v>
                </c:pt>
                <c:pt idx="603">
                  <c:v>41789</c:v>
                </c:pt>
                <c:pt idx="604">
                  <c:v>41792</c:v>
                </c:pt>
                <c:pt idx="605">
                  <c:v>41793</c:v>
                </c:pt>
                <c:pt idx="606">
                  <c:v>41794</c:v>
                </c:pt>
                <c:pt idx="607">
                  <c:v>41795</c:v>
                </c:pt>
                <c:pt idx="608">
                  <c:v>41796</c:v>
                </c:pt>
                <c:pt idx="609">
                  <c:v>41799</c:v>
                </c:pt>
                <c:pt idx="610">
                  <c:v>41800</c:v>
                </c:pt>
                <c:pt idx="611">
                  <c:v>41801</c:v>
                </c:pt>
                <c:pt idx="612">
                  <c:v>41802</c:v>
                </c:pt>
                <c:pt idx="613">
                  <c:v>41803</c:v>
                </c:pt>
                <c:pt idx="614">
                  <c:v>41806</c:v>
                </c:pt>
                <c:pt idx="615">
                  <c:v>41807</c:v>
                </c:pt>
                <c:pt idx="616">
                  <c:v>41808</c:v>
                </c:pt>
                <c:pt idx="617">
                  <c:v>41809</c:v>
                </c:pt>
                <c:pt idx="618">
                  <c:v>41810</c:v>
                </c:pt>
                <c:pt idx="619">
                  <c:v>41813</c:v>
                </c:pt>
                <c:pt idx="620">
                  <c:v>41814</c:v>
                </c:pt>
                <c:pt idx="621">
                  <c:v>41815</c:v>
                </c:pt>
                <c:pt idx="622">
                  <c:v>41816</c:v>
                </c:pt>
                <c:pt idx="623">
                  <c:v>41817</c:v>
                </c:pt>
                <c:pt idx="624">
                  <c:v>41820</c:v>
                </c:pt>
                <c:pt idx="625">
                  <c:v>41821</c:v>
                </c:pt>
                <c:pt idx="626">
                  <c:v>41822</c:v>
                </c:pt>
                <c:pt idx="627">
                  <c:v>41823</c:v>
                </c:pt>
                <c:pt idx="628">
                  <c:v>41827</c:v>
                </c:pt>
                <c:pt idx="629">
                  <c:v>41828</c:v>
                </c:pt>
                <c:pt idx="630">
                  <c:v>41829</c:v>
                </c:pt>
                <c:pt idx="631">
                  <c:v>41830</c:v>
                </c:pt>
                <c:pt idx="632">
                  <c:v>41831</c:v>
                </c:pt>
                <c:pt idx="633">
                  <c:v>41834</c:v>
                </c:pt>
                <c:pt idx="634">
                  <c:v>41835</c:v>
                </c:pt>
                <c:pt idx="635">
                  <c:v>41836</c:v>
                </c:pt>
                <c:pt idx="636">
                  <c:v>41837</c:v>
                </c:pt>
                <c:pt idx="637">
                  <c:v>41838</c:v>
                </c:pt>
                <c:pt idx="638">
                  <c:v>41841</c:v>
                </c:pt>
                <c:pt idx="639">
                  <c:v>41842</c:v>
                </c:pt>
                <c:pt idx="640">
                  <c:v>41843</c:v>
                </c:pt>
                <c:pt idx="641">
                  <c:v>41844</c:v>
                </c:pt>
                <c:pt idx="642">
                  <c:v>41845</c:v>
                </c:pt>
                <c:pt idx="643">
                  <c:v>41848</c:v>
                </c:pt>
                <c:pt idx="644">
                  <c:v>41849</c:v>
                </c:pt>
                <c:pt idx="645">
                  <c:v>41850</c:v>
                </c:pt>
                <c:pt idx="646">
                  <c:v>41851</c:v>
                </c:pt>
                <c:pt idx="647">
                  <c:v>41852</c:v>
                </c:pt>
                <c:pt idx="648">
                  <c:v>41855</c:v>
                </c:pt>
                <c:pt idx="649">
                  <c:v>41856</c:v>
                </c:pt>
                <c:pt idx="650">
                  <c:v>41857</c:v>
                </c:pt>
                <c:pt idx="651">
                  <c:v>41858</c:v>
                </c:pt>
                <c:pt idx="652">
                  <c:v>41859</c:v>
                </c:pt>
                <c:pt idx="653">
                  <c:v>41862</c:v>
                </c:pt>
                <c:pt idx="654">
                  <c:v>41863</c:v>
                </c:pt>
                <c:pt idx="655">
                  <c:v>41864</c:v>
                </c:pt>
                <c:pt idx="656">
                  <c:v>41865</c:v>
                </c:pt>
                <c:pt idx="657">
                  <c:v>41866</c:v>
                </c:pt>
                <c:pt idx="658">
                  <c:v>41869</c:v>
                </c:pt>
                <c:pt idx="659">
                  <c:v>41870</c:v>
                </c:pt>
                <c:pt idx="660">
                  <c:v>41871</c:v>
                </c:pt>
                <c:pt idx="661">
                  <c:v>41872</c:v>
                </c:pt>
                <c:pt idx="662">
                  <c:v>41873</c:v>
                </c:pt>
                <c:pt idx="663">
                  <c:v>41876</c:v>
                </c:pt>
                <c:pt idx="664">
                  <c:v>41877</c:v>
                </c:pt>
                <c:pt idx="665">
                  <c:v>41878</c:v>
                </c:pt>
                <c:pt idx="666">
                  <c:v>41879</c:v>
                </c:pt>
                <c:pt idx="667">
                  <c:v>41880</c:v>
                </c:pt>
                <c:pt idx="668">
                  <c:v>41884</c:v>
                </c:pt>
                <c:pt idx="669">
                  <c:v>41885</c:v>
                </c:pt>
                <c:pt idx="670">
                  <c:v>41886</c:v>
                </c:pt>
                <c:pt idx="671">
                  <c:v>41887</c:v>
                </c:pt>
                <c:pt idx="672">
                  <c:v>41890</c:v>
                </c:pt>
                <c:pt idx="673">
                  <c:v>41891</c:v>
                </c:pt>
                <c:pt idx="674">
                  <c:v>41892</c:v>
                </c:pt>
                <c:pt idx="675">
                  <c:v>41893</c:v>
                </c:pt>
                <c:pt idx="676">
                  <c:v>41894</c:v>
                </c:pt>
                <c:pt idx="677">
                  <c:v>41897</c:v>
                </c:pt>
                <c:pt idx="678">
                  <c:v>41898</c:v>
                </c:pt>
                <c:pt idx="679">
                  <c:v>41899</c:v>
                </c:pt>
                <c:pt idx="680">
                  <c:v>41900</c:v>
                </c:pt>
                <c:pt idx="681">
                  <c:v>41901</c:v>
                </c:pt>
                <c:pt idx="682">
                  <c:v>41904</c:v>
                </c:pt>
                <c:pt idx="683">
                  <c:v>41905</c:v>
                </c:pt>
                <c:pt idx="684">
                  <c:v>41906</c:v>
                </c:pt>
                <c:pt idx="685">
                  <c:v>41907</c:v>
                </c:pt>
                <c:pt idx="686">
                  <c:v>41908</c:v>
                </c:pt>
                <c:pt idx="687">
                  <c:v>41911</c:v>
                </c:pt>
                <c:pt idx="688">
                  <c:v>41912</c:v>
                </c:pt>
                <c:pt idx="689">
                  <c:v>41913</c:v>
                </c:pt>
                <c:pt idx="690">
                  <c:v>41914</c:v>
                </c:pt>
                <c:pt idx="691">
                  <c:v>41915</c:v>
                </c:pt>
                <c:pt idx="692">
                  <c:v>41918</c:v>
                </c:pt>
                <c:pt idx="693">
                  <c:v>41919</c:v>
                </c:pt>
                <c:pt idx="694">
                  <c:v>41920</c:v>
                </c:pt>
                <c:pt idx="695">
                  <c:v>41921</c:v>
                </c:pt>
                <c:pt idx="696">
                  <c:v>41922</c:v>
                </c:pt>
                <c:pt idx="697">
                  <c:v>41925</c:v>
                </c:pt>
                <c:pt idx="698">
                  <c:v>41926</c:v>
                </c:pt>
                <c:pt idx="699">
                  <c:v>41927</c:v>
                </c:pt>
                <c:pt idx="700">
                  <c:v>41928</c:v>
                </c:pt>
                <c:pt idx="701">
                  <c:v>41929</c:v>
                </c:pt>
                <c:pt idx="702">
                  <c:v>41932</c:v>
                </c:pt>
                <c:pt idx="703">
                  <c:v>41933</c:v>
                </c:pt>
                <c:pt idx="704">
                  <c:v>41934</c:v>
                </c:pt>
                <c:pt idx="705">
                  <c:v>41935</c:v>
                </c:pt>
                <c:pt idx="706">
                  <c:v>41936</c:v>
                </c:pt>
                <c:pt idx="707">
                  <c:v>41939</c:v>
                </c:pt>
                <c:pt idx="708">
                  <c:v>41940</c:v>
                </c:pt>
                <c:pt idx="709">
                  <c:v>41941</c:v>
                </c:pt>
                <c:pt idx="710">
                  <c:v>41942</c:v>
                </c:pt>
                <c:pt idx="711">
                  <c:v>41943</c:v>
                </c:pt>
                <c:pt idx="712">
                  <c:v>41946</c:v>
                </c:pt>
                <c:pt idx="713">
                  <c:v>41947</c:v>
                </c:pt>
                <c:pt idx="714">
                  <c:v>41948</c:v>
                </c:pt>
                <c:pt idx="715">
                  <c:v>41949</c:v>
                </c:pt>
                <c:pt idx="716">
                  <c:v>41950</c:v>
                </c:pt>
                <c:pt idx="717">
                  <c:v>41953</c:v>
                </c:pt>
                <c:pt idx="718">
                  <c:v>41954</c:v>
                </c:pt>
                <c:pt idx="719">
                  <c:v>41955</c:v>
                </c:pt>
                <c:pt idx="720">
                  <c:v>41956</c:v>
                </c:pt>
                <c:pt idx="721">
                  <c:v>41957</c:v>
                </c:pt>
                <c:pt idx="722">
                  <c:v>41960</c:v>
                </c:pt>
                <c:pt idx="723">
                  <c:v>41961</c:v>
                </c:pt>
                <c:pt idx="724">
                  <c:v>41962</c:v>
                </c:pt>
                <c:pt idx="725">
                  <c:v>41963</c:v>
                </c:pt>
                <c:pt idx="726">
                  <c:v>41964</c:v>
                </c:pt>
                <c:pt idx="727">
                  <c:v>41967</c:v>
                </c:pt>
                <c:pt idx="728">
                  <c:v>41968</c:v>
                </c:pt>
                <c:pt idx="729">
                  <c:v>41969</c:v>
                </c:pt>
                <c:pt idx="730">
                  <c:v>41971</c:v>
                </c:pt>
                <c:pt idx="731">
                  <c:v>41974</c:v>
                </c:pt>
                <c:pt idx="732">
                  <c:v>41975</c:v>
                </c:pt>
                <c:pt idx="733">
                  <c:v>41976</c:v>
                </c:pt>
                <c:pt idx="734">
                  <c:v>41977</c:v>
                </c:pt>
                <c:pt idx="735">
                  <c:v>41978</c:v>
                </c:pt>
                <c:pt idx="736">
                  <c:v>41981</c:v>
                </c:pt>
                <c:pt idx="737">
                  <c:v>41982</c:v>
                </c:pt>
                <c:pt idx="738">
                  <c:v>41983</c:v>
                </c:pt>
                <c:pt idx="739">
                  <c:v>41984</c:v>
                </c:pt>
                <c:pt idx="740">
                  <c:v>41985</c:v>
                </c:pt>
                <c:pt idx="741">
                  <c:v>41988</c:v>
                </c:pt>
                <c:pt idx="742">
                  <c:v>41989</c:v>
                </c:pt>
                <c:pt idx="743">
                  <c:v>41990</c:v>
                </c:pt>
                <c:pt idx="744">
                  <c:v>41991</c:v>
                </c:pt>
                <c:pt idx="745">
                  <c:v>41992</c:v>
                </c:pt>
                <c:pt idx="746">
                  <c:v>41995</c:v>
                </c:pt>
                <c:pt idx="747">
                  <c:v>41996</c:v>
                </c:pt>
                <c:pt idx="748">
                  <c:v>41997</c:v>
                </c:pt>
                <c:pt idx="749">
                  <c:v>41999</c:v>
                </c:pt>
                <c:pt idx="750">
                  <c:v>42002</c:v>
                </c:pt>
                <c:pt idx="751">
                  <c:v>42003</c:v>
                </c:pt>
                <c:pt idx="752">
                  <c:v>42004</c:v>
                </c:pt>
                <c:pt idx="753">
                  <c:v>42006</c:v>
                </c:pt>
                <c:pt idx="754">
                  <c:v>42009</c:v>
                </c:pt>
                <c:pt idx="755">
                  <c:v>42010</c:v>
                </c:pt>
                <c:pt idx="756">
                  <c:v>42011</c:v>
                </c:pt>
                <c:pt idx="757">
                  <c:v>42012</c:v>
                </c:pt>
                <c:pt idx="758">
                  <c:v>42013</c:v>
                </c:pt>
                <c:pt idx="759">
                  <c:v>42016</c:v>
                </c:pt>
                <c:pt idx="760">
                  <c:v>42017</c:v>
                </c:pt>
                <c:pt idx="761">
                  <c:v>42018</c:v>
                </c:pt>
                <c:pt idx="762">
                  <c:v>42019</c:v>
                </c:pt>
                <c:pt idx="763">
                  <c:v>42020</c:v>
                </c:pt>
                <c:pt idx="764">
                  <c:v>42024</c:v>
                </c:pt>
                <c:pt idx="765">
                  <c:v>42025</c:v>
                </c:pt>
                <c:pt idx="766">
                  <c:v>42026</c:v>
                </c:pt>
                <c:pt idx="767">
                  <c:v>42027</c:v>
                </c:pt>
                <c:pt idx="768">
                  <c:v>42030</c:v>
                </c:pt>
                <c:pt idx="769">
                  <c:v>42031</c:v>
                </c:pt>
                <c:pt idx="770">
                  <c:v>42032</c:v>
                </c:pt>
                <c:pt idx="771">
                  <c:v>42033</c:v>
                </c:pt>
                <c:pt idx="772">
                  <c:v>42034</c:v>
                </c:pt>
                <c:pt idx="773">
                  <c:v>42037</c:v>
                </c:pt>
                <c:pt idx="774">
                  <c:v>42038</c:v>
                </c:pt>
                <c:pt idx="775">
                  <c:v>42039</c:v>
                </c:pt>
                <c:pt idx="776">
                  <c:v>42040</c:v>
                </c:pt>
                <c:pt idx="777">
                  <c:v>42041</c:v>
                </c:pt>
                <c:pt idx="778">
                  <c:v>42044</c:v>
                </c:pt>
                <c:pt idx="779">
                  <c:v>42045</c:v>
                </c:pt>
                <c:pt idx="780">
                  <c:v>42046</c:v>
                </c:pt>
                <c:pt idx="781">
                  <c:v>42047</c:v>
                </c:pt>
                <c:pt idx="782">
                  <c:v>42048</c:v>
                </c:pt>
                <c:pt idx="783">
                  <c:v>42052</c:v>
                </c:pt>
                <c:pt idx="784">
                  <c:v>42053</c:v>
                </c:pt>
                <c:pt idx="785">
                  <c:v>42054</c:v>
                </c:pt>
                <c:pt idx="786">
                  <c:v>42055</c:v>
                </c:pt>
                <c:pt idx="787">
                  <c:v>42058</c:v>
                </c:pt>
                <c:pt idx="788">
                  <c:v>42059</c:v>
                </c:pt>
                <c:pt idx="789">
                  <c:v>42060</c:v>
                </c:pt>
                <c:pt idx="790">
                  <c:v>42061</c:v>
                </c:pt>
                <c:pt idx="791">
                  <c:v>42062</c:v>
                </c:pt>
                <c:pt idx="792">
                  <c:v>42065</c:v>
                </c:pt>
                <c:pt idx="793">
                  <c:v>42066</c:v>
                </c:pt>
                <c:pt idx="794">
                  <c:v>42067</c:v>
                </c:pt>
                <c:pt idx="795">
                  <c:v>42068</c:v>
                </c:pt>
                <c:pt idx="796">
                  <c:v>42069</c:v>
                </c:pt>
                <c:pt idx="797">
                  <c:v>42072</c:v>
                </c:pt>
                <c:pt idx="798">
                  <c:v>42073</c:v>
                </c:pt>
                <c:pt idx="799">
                  <c:v>42074</c:v>
                </c:pt>
                <c:pt idx="800">
                  <c:v>42075</c:v>
                </c:pt>
                <c:pt idx="801">
                  <c:v>42076</c:v>
                </c:pt>
                <c:pt idx="802">
                  <c:v>42079</c:v>
                </c:pt>
              </c:numCache>
            </c:numRef>
          </c:cat>
          <c:val>
            <c:numRef>
              <c:f>'c3-14'!$B$13:$B$839</c:f>
              <c:numCache>
                <c:formatCode>0.00</c:formatCode>
                <c:ptCount val="827"/>
                <c:pt idx="0">
                  <c:v>0</c:v>
                </c:pt>
                <c:pt idx="1">
                  <c:v>-0.77957819156911912</c:v>
                </c:pt>
                <c:pt idx="2">
                  <c:v>-0.33113108521729551</c:v>
                </c:pt>
                <c:pt idx="3">
                  <c:v>-0.99127627481938596</c:v>
                </c:pt>
                <c:pt idx="4">
                  <c:v>0.4983725709850173</c:v>
                </c:pt>
                <c:pt idx="5">
                  <c:v>4.181037144193045E-2</c:v>
                </c:pt>
                <c:pt idx="6">
                  <c:v>-0.10637828683325301</c:v>
                </c:pt>
                <c:pt idx="7">
                  <c:v>-0.5611763356825894</c:v>
                </c:pt>
                <c:pt idx="8">
                  <c:v>0.44985842690683508</c:v>
                </c:pt>
                <c:pt idx="9">
                  <c:v>0.59839991532075754</c:v>
                </c:pt>
                <c:pt idx="10">
                  <c:v>1.2825375543578987</c:v>
                </c:pt>
                <c:pt idx="11">
                  <c:v>1.060254566945118</c:v>
                </c:pt>
                <c:pt idx="12">
                  <c:v>2.0130723566407216</c:v>
                </c:pt>
                <c:pt idx="13">
                  <c:v>1.4721837539362514</c:v>
                </c:pt>
                <c:pt idx="14">
                  <c:v>0.96234420344185612</c:v>
                </c:pt>
                <c:pt idx="15">
                  <c:v>2.2360610043309803</c:v>
                </c:pt>
                <c:pt idx="16">
                  <c:v>1.1466979509389796</c:v>
                </c:pt>
                <c:pt idx="17">
                  <c:v>4.6573578315056707E-2</c:v>
                </c:pt>
                <c:pt idx="18">
                  <c:v>0.23216223129780555</c:v>
                </c:pt>
                <c:pt idx="19">
                  <c:v>2.1570270532508928</c:v>
                </c:pt>
                <c:pt idx="20">
                  <c:v>2.2514091153666316</c:v>
                </c:pt>
                <c:pt idx="21">
                  <c:v>4.1037673438065081</c:v>
                </c:pt>
                <c:pt idx="22">
                  <c:v>3.9472871772706863</c:v>
                </c:pt>
                <c:pt idx="23">
                  <c:v>3.9130626538119051</c:v>
                </c:pt>
                <c:pt idx="24">
                  <c:v>3.6602598593971969</c:v>
                </c:pt>
                <c:pt idx="25">
                  <c:v>4.0049749049563932</c:v>
                </c:pt>
                <c:pt idx="26">
                  <c:v>3.2449787860879153</c:v>
                </c:pt>
                <c:pt idx="27">
                  <c:v>4.1854475209272435</c:v>
                </c:pt>
                <c:pt idx="28">
                  <c:v>4.0825975354814803</c:v>
                </c:pt>
                <c:pt idx="29">
                  <c:v>3.9465815169931862</c:v>
                </c:pt>
                <c:pt idx="30">
                  <c:v>3.8269720999567935</c:v>
                </c:pt>
                <c:pt idx="31">
                  <c:v>4.1743333715565933</c:v>
                </c:pt>
                <c:pt idx="32">
                  <c:v>4.582381427021498</c:v>
                </c:pt>
                <c:pt idx="33">
                  <c:v>4.3768578711993689</c:v>
                </c:pt>
                <c:pt idx="34">
                  <c:v>4.7533276292460958</c:v>
                </c:pt>
                <c:pt idx="35">
                  <c:v>4.7046370700985385</c:v>
                </c:pt>
                <c:pt idx="36">
                  <c:v>4.359216364261842</c:v>
                </c:pt>
                <c:pt idx="37">
                  <c:v>4.5772653900096216</c:v>
                </c:pt>
                <c:pt idx="38">
                  <c:v>3.5822843987333375</c:v>
                </c:pt>
                <c:pt idx="39">
                  <c:v>4.6361880231809538</c:v>
                </c:pt>
                <c:pt idx="40">
                  <c:v>4.2812409035979826</c:v>
                </c:pt>
                <c:pt idx="41">
                  <c:v>3.6406777866965445</c:v>
                </c:pt>
                <c:pt idx="42">
                  <c:v>1.7174007003678327</c:v>
                </c:pt>
                <c:pt idx="43">
                  <c:v>2.169199693037771</c:v>
                </c:pt>
                <c:pt idx="44">
                  <c:v>3.3744674470093106</c:v>
                </c:pt>
                <c:pt idx="45">
                  <c:v>3.8641956795949506</c:v>
                </c:pt>
                <c:pt idx="46">
                  <c:v>3.9569900060863139</c:v>
                </c:pt>
                <c:pt idx="47">
                  <c:v>5.0712275842602406</c:v>
                </c:pt>
                <c:pt idx="48">
                  <c:v>4.8863445915550141</c:v>
                </c:pt>
                <c:pt idx="49">
                  <c:v>4.8032530938792783</c:v>
                </c:pt>
                <c:pt idx="50">
                  <c:v>5.2418209563460882</c:v>
                </c:pt>
                <c:pt idx="51">
                  <c:v>5.1629634203353536</c:v>
                </c:pt>
                <c:pt idx="52">
                  <c:v>3.9333503867900355</c:v>
                </c:pt>
                <c:pt idx="53">
                  <c:v>3.9428768005363102</c:v>
                </c:pt>
                <c:pt idx="54">
                  <c:v>3.1260750293290007</c:v>
                </c:pt>
                <c:pt idx="55">
                  <c:v>3.2890825534317214</c:v>
                </c:pt>
                <c:pt idx="56">
                  <c:v>4.1325230001146629</c:v>
                </c:pt>
                <c:pt idx="57">
                  <c:v>3.5477070451358061</c:v>
                </c:pt>
                <c:pt idx="58">
                  <c:v>2.479337384999436</c:v>
                </c:pt>
                <c:pt idx="59">
                  <c:v>1.2980620804629028</c:v>
                </c:pt>
                <c:pt idx="60">
                  <c:v>1.7641506937522644</c:v>
                </c:pt>
                <c:pt idx="61">
                  <c:v>3.6419126921821698</c:v>
                </c:pt>
                <c:pt idx="62">
                  <c:v>2.9971156136157306</c:v>
                </c:pt>
                <c:pt idx="63">
                  <c:v>0.62309802503330847</c:v>
                </c:pt>
                <c:pt idx="64">
                  <c:v>0.97416401309000644</c:v>
                </c:pt>
                <c:pt idx="65">
                  <c:v>0.97416401309000644</c:v>
                </c:pt>
                <c:pt idx="66">
                  <c:v>-1.2860658557453886</c:v>
                </c:pt>
                <c:pt idx="67">
                  <c:v>-0.59469519886389266</c:v>
                </c:pt>
                <c:pt idx="68">
                  <c:v>0.74111970644532565</c:v>
                </c:pt>
                <c:pt idx="69">
                  <c:v>-0.29390750557912737</c:v>
                </c:pt>
                <c:pt idx="70">
                  <c:v>-3.8282070054429518E-2</c:v>
                </c:pt>
                <c:pt idx="71">
                  <c:v>1.7376884333459852</c:v>
                </c:pt>
                <c:pt idx="72">
                  <c:v>1.3555733930792346</c:v>
                </c:pt>
                <c:pt idx="73">
                  <c:v>1.3425186779454812</c:v>
                </c:pt>
                <c:pt idx="74">
                  <c:v>1.8294242694210983</c:v>
                </c:pt>
                <c:pt idx="75">
                  <c:v>-5.0807539980068928E-2</c:v>
                </c:pt>
                <c:pt idx="76">
                  <c:v>0.72400744471592393</c:v>
                </c:pt>
                <c:pt idx="77">
                  <c:v>0.88983760992864536</c:v>
                </c:pt>
                <c:pt idx="78">
                  <c:v>1.4160837618749422</c:v>
                </c:pt>
                <c:pt idx="79">
                  <c:v>1.9169261438312102</c:v>
                </c:pt>
                <c:pt idx="80">
                  <c:v>1.2230856759784414</c:v>
                </c:pt>
                <c:pt idx="81">
                  <c:v>2.5364958674769955</c:v>
                </c:pt>
                <c:pt idx="82">
                  <c:v>1.5817375120182664</c:v>
                </c:pt>
                <c:pt idx="83">
                  <c:v>1.7306318305709834</c:v>
                </c:pt>
                <c:pt idx="84">
                  <c:v>-0.23621977789342052</c:v>
                </c:pt>
                <c:pt idx="85">
                  <c:v>-0.23621977789342052</c:v>
                </c:pt>
                <c:pt idx="86">
                  <c:v>-2.0093676401838234</c:v>
                </c:pt>
                <c:pt idx="87">
                  <c:v>-2.4415845601531205</c:v>
                </c:pt>
                <c:pt idx="88">
                  <c:v>-2.1963676137215615</c:v>
                </c:pt>
                <c:pt idx="89">
                  <c:v>-1.6394252397039621</c:v>
                </c:pt>
                <c:pt idx="90">
                  <c:v>-3.5799910028314508</c:v>
                </c:pt>
                <c:pt idx="91">
                  <c:v>-4.0721890463883419</c:v>
                </c:pt>
                <c:pt idx="92">
                  <c:v>-4.6432446259559441</c:v>
                </c:pt>
                <c:pt idx="93">
                  <c:v>-5.8229321948680806</c:v>
                </c:pt>
                <c:pt idx="94">
                  <c:v>-7.0712452257671865</c:v>
                </c:pt>
                <c:pt idx="95">
                  <c:v>-6.4209792800501102</c:v>
                </c:pt>
                <c:pt idx="96">
                  <c:v>-4.6779983946228736</c:v>
                </c:pt>
                <c:pt idx="97">
                  <c:v>-7.0925914491615893</c:v>
                </c:pt>
                <c:pt idx="98">
                  <c:v>-5.6170558089071898</c:v>
                </c:pt>
                <c:pt idx="99">
                  <c:v>-5.5909463786396607</c:v>
                </c:pt>
                <c:pt idx="100">
                  <c:v>-4.8921662888443791</c:v>
                </c:pt>
                <c:pt idx="101">
                  <c:v>-6.5479981300002654</c:v>
                </c:pt>
                <c:pt idx="102">
                  <c:v>-6.1320113964134837</c:v>
                </c:pt>
                <c:pt idx="103">
                  <c:v>-7.2023216223129793</c:v>
                </c:pt>
                <c:pt idx="104">
                  <c:v>-7.2023216223129793</c:v>
                </c:pt>
                <c:pt idx="105">
                  <c:v>-7.2023216223129793</c:v>
                </c:pt>
                <c:pt idx="106">
                  <c:v>-5.0161860826151816</c:v>
                </c:pt>
                <c:pt idx="107">
                  <c:v>-3.8927749208337303</c:v>
                </c:pt>
                <c:pt idx="108">
                  <c:v>-4.1169984740096481</c:v>
                </c:pt>
                <c:pt idx="109">
                  <c:v>-4.1648069578103293</c:v>
                </c:pt>
                <c:pt idx="110">
                  <c:v>-3.4349778158050293</c:v>
                </c:pt>
                <c:pt idx="111">
                  <c:v>-3.2573278409441686</c:v>
                </c:pt>
                <c:pt idx="112">
                  <c:v>-3.5529994972170464</c:v>
                </c:pt>
                <c:pt idx="113">
                  <c:v>-3.3455353756317807</c:v>
                </c:pt>
                <c:pt idx="114">
                  <c:v>-3.1288976704390015</c:v>
                </c:pt>
                <c:pt idx="115">
                  <c:v>-1.4490733798480981</c:v>
                </c:pt>
                <c:pt idx="116">
                  <c:v>-0.8143319602360366</c:v>
                </c:pt>
                <c:pt idx="117">
                  <c:v>-1.8010214432516825</c:v>
                </c:pt>
                <c:pt idx="118">
                  <c:v>-2.7301996136509965</c:v>
                </c:pt>
                <c:pt idx="119">
                  <c:v>-3.8423202109924226</c:v>
                </c:pt>
                <c:pt idx="120">
                  <c:v>-3.9074173715918814</c:v>
                </c:pt>
                <c:pt idx="121">
                  <c:v>-2.5497269976801351</c:v>
                </c:pt>
                <c:pt idx="122">
                  <c:v>-3.094143901772084</c:v>
                </c:pt>
                <c:pt idx="123">
                  <c:v>-1.7165186250209574</c:v>
                </c:pt>
                <c:pt idx="124">
                  <c:v>-0.49061030793249305</c:v>
                </c:pt>
                <c:pt idx="125">
                  <c:v>0.34012825375542288</c:v>
                </c:pt>
                <c:pt idx="126">
                  <c:v>0.42657163774930673</c:v>
                </c:pt>
                <c:pt idx="127">
                  <c:v>-0.10267357037637703</c:v>
                </c:pt>
                <c:pt idx="128">
                  <c:v>-0.7254187652709243</c:v>
                </c:pt>
                <c:pt idx="129">
                  <c:v>-7.726980038634812E-2</c:v>
                </c:pt>
                <c:pt idx="130">
                  <c:v>-7.003678254197121E-2</c:v>
                </c:pt>
                <c:pt idx="131">
                  <c:v>-1.0620187176388574</c:v>
                </c:pt>
                <c:pt idx="132">
                  <c:v>-4.0928296095044114E-2</c:v>
                </c:pt>
                <c:pt idx="133">
                  <c:v>-0.10620187176387796</c:v>
                </c:pt>
                <c:pt idx="134">
                  <c:v>-0.6943697130608828</c:v>
                </c:pt>
                <c:pt idx="135">
                  <c:v>0.30555090015789155</c:v>
                </c:pt>
                <c:pt idx="136">
                  <c:v>0.80692252732228464</c:v>
                </c:pt>
                <c:pt idx="137">
                  <c:v>-0.29426033571786636</c:v>
                </c:pt>
                <c:pt idx="138">
                  <c:v>-2.3741940036517861</c:v>
                </c:pt>
                <c:pt idx="139">
                  <c:v>-2.9852958039675803</c:v>
                </c:pt>
                <c:pt idx="140">
                  <c:v>-3.0013495752807207</c:v>
                </c:pt>
                <c:pt idx="141">
                  <c:v>-1.6810591960765287</c:v>
                </c:pt>
                <c:pt idx="142">
                  <c:v>-0.72753574610342486</c:v>
                </c:pt>
                <c:pt idx="143">
                  <c:v>0.44421314468683359</c:v>
                </c:pt>
                <c:pt idx="144">
                  <c:v>-0.58516878511762904</c:v>
                </c:pt>
                <c:pt idx="145">
                  <c:v>0.78275366281788106</c:v>
                </c:pt>
                <c:pt idx="146">
                  <c:v>-0.10849526766575357</c:v>
                </c:pt>
                <c:pt idx="147">
                  <c:v>2.0963402693858102</c:v>
                </c:pt>
                <c:pt idx="148">
                  <c:v>2.475456253473185</c:v>
                </c:pt>
                <c:pt idx="149">
                  <c:v>3.0482759837345386</c:v>
                </c:pt>
                <c:pt idx="150">
                  <c:v>3.1308382362021492</c:v>
                </c:pt>
                <c:pt idx="151">
                  <c:v>3.229454259982889</c:v>
                </c:pt>
                <c:pt idx="152">
                  <c:v>3.1518316294577797</c:v>
                </c:pt>
                <c:pt idx="153">
                  <c:v>2.8831514787993173</c:v>
                </c:pt>
                <c:pt idx="154">
                  <c:v>3.4635570570438201</c:v>
                </c:pt>
                <c:pt idx="155">
                  <c:v>2.9036156268468449</c:v>
                </c:pt>
                <c:pt idx="156">
                  <c:v>2.9295486420450212</c:v>
                </c:pt>
                <c:pt idx="157">
                  <c:v>3.2455080312960405</c:v>
                </c:pt>
                <c:pt idx="158">
                  <c:v>2.7506637616985241</c:v>
                </c:pt>
                <c:pt idx="159">
                  <c:v>3.3354797166774031</c:v>
                </c:pt>
                <c:pt idx="160">
                  <c:v>1.865589358643005</c:v>
                </c:pt>
                <c:pt idx="161">
                  <c:v>1.9079289752930828</c:v>
                </c:pt>
                <c:pt idx="162">
                  <c:v>1.9079289752930828</c:v>
                </c:pt>
                <c:pt idx="163">
                  <c:v>1.9079289752930828</c:v>
                </c:pt>
                <c:pt idx="164">
                  <c:v>1.8922280341186815</c:v>
                </c:pt>
                <c:pt idx="165">
                  <c:v>1.3245243408692042</c:v>
                </c:pt>
                <c:pt idx="166">
                  <c:v>0.89971685381364797</c:v>
                </c:pt>
                <c:pt idx="167">
                  <c:v>0.75911404352160261</c:v>
                </c:pt>
                <c:pt idx="168">
                  <c:v>6.2803764697583198E-2</c:v>
                </c:pt>
                <c:pt idx="169">
                  <c:v>-0.18682355846836307</c:v>
                </c:pt>
                <c:pt idx="170">
                  <c:v>1.9209836904268363</c:v>
                </c:pt>
                <c:pt idx="171">
                  <c:v>2.2290044015559785</c:v>
                </c:pt>
                <c:pt idx="172">
                  <c:v>2.2007779904559488</c:v>
                </c:pt>
                <c:pt idx="173">
                  <c:v>2.1829600684490469</c:v>
                </c:pt>
                <c:pt idx="174">
                  <c:v>2.0046044333106972</c:v>
                </c:pt>
                <c:pt idx="175">
                  <c:v>2.6721590558265618</c:v>
                </c:pt>
                <c:pt idx="176">
                  <c:v>4.359216364261842</c:v>
                </c:pt>
                <c:pt idx="177">
                  <c:v>3.9705739664282147</c:v>
                </c:pt>
                <c:pt idx="178">
                  <c:v>3.5231853504926303</c:v>
                </c:pt>
                <c:pt idx="179">
                  <c:v>3.8816607714631024</c:v>
                </c:pt>
                <c:pt idx="180">
                  <c:v>3.2846721766973452</c:v>
                </c:pt>
                <c:pt idx="181">
                  <c:v>3.2490363326835414</c:v>
                </c:pt>
                <c:pt idx="182">
                  <c:v>3.005936367084483</c:v>
                </c:pt>
                <c:pt idx="183">
                  <c:v>3.3741146168705827</c:v>
                </c:pt>
                <c:pt idx="184">
                  <c:v>1.7577997512547627</c:v>
                </c:pt>
                <c:pt idx="185">
                  <c:v>1.9576780248568904</c:v>
                </c:pt>
                <c:pt idx="186">
                  <c:v>1.298767740740403</c:v>
                </c:pt>
                <c:pt idx="187">
                  <c:v>2.6815090545034392</c:v>
                </c:pt>
                <c:pt idx="188">
                  <c:v>2.4874524781906882</c:v>
                </c:pt>
                <c:pt idx="189">
                  <c:v>2.7760675316885752</c:v>
                </c:pt>
                <c:pt idx="190">
                  <c:v>2.8108213003554816</c:v>
                </c:pt>
                <c:pt idx="191">
                  <c:v>3.5736400603339602</c:v>
                </c:pt>
                <c:pt idx="192">
                  <c:v>3.0570967372032909</c:v>
                </c:pt>
                <c:pt idx="193">
                  <c:v>2.5015656837407141</c:v>
                </c:pt>
                <c:pt idx="194">
                  <c:v>1.9098695410562083</c:v>
                </c:pt>
                <c:pt idx="195">
                  <c:v>2.8455750690224102</c:v>
                </c:pt>
                <c:pt idx="196">
                  <c:v>2.2028949712884494</c:v>
                </c:pt>
                <c:pt idx="197">
                  <c:v>2.4197090915506037</c:v>
                </c:pt>
                <c:pt idx="198">
                  <c:v>3.5651721370039358</c:v>
                </c:pt>
                <c:pt idx="199">
                  <c:v>4.2773597720717316</c:v>
                </c:pt>
                <c:pt idx="200">
                  <c:v>4.3856786246681212</c:v>
                </c:pt>
                <c:pt idx="201">
                  <c:v>4.0169711296738964</c:v>
                </c:pt>
                <c:pt idx="202">
                  <c:v>3.7833975778210904</c:v>
                </c:pt>
                <c:pt idx="203">
                  <c:v>2.2838694881316846</c:v>
                </c:pt>
                <c:pt idx="204">
                  <c:v>2.4050666407924526</c:v>
                </c:pt>
                <c:pt idx="205">
                  <c:v>2.409829847665601</c:v>
                </c:pt>
                <c:pt idx="206">
                  <c:v>2.439114749181881</c:v>
                </c:pt>
                <c:pt idx="207">
                  <c:v>2.01554216761195</c:v>
                </c:pt>
                <c:pt idx="208">
                  <c:v>3.4131023472025124</c:v>
                </c:pt>
                <c:pt idx="209">
                  <c:v>3.5300655381982793</c:v>
                </c:pt>
                <c:pt idx="210">
                  <c:v>3.009817498610734</c:v>
                </c:pt>
                <c:pt idx="211">
                  <c:v>3.8185041766267691</c:v>
                </c:pt>
                <c:pt idx="212">
                  <c:v>2.1730808245640443</c:v>
                </c:pt>
                <c:pt idx="213">
                  <c:v>1.898226146477433</c:v>
                </c:pt>
                <c:pt idx="214">
                  <c:v>1.7858497472854173</c:v>
                </c:pt>
                <c:pt idx="215">
                  <c:v>1.7433337155659867</c:v>
                </c:pt>
                <c:pt idx="216">
                  <c:v>2.0781695172401582</c:v>
                </c:pt>
                <c:pt idx="217">
                  <c:v>0.9448791115737265</c:v>
                </c:pt>
                <c:pt idx="218">
                  <c:v>0.16406601451897096</c:v>
                </c:pt>
                <c:pt idx="219">
                  <c:v>-1.1089451260926642</c:v>
                </c:pt>
                <c:pt idx="220">
                  <c:v>1.2209686951459409</c:v>
                </c:pt>
                <c:pt idx="221">
                  <c:v>1.4051460275736893</c:v>
                </c:pt>
                <c:pt idx="222">
                  <c:v>1.4744771498381271</c:v>
                </c:pt>
                <c:pt idx="223">
                  <c:v>2.6583986804152859</c:v>
                </c:pt>
                <c:pt idx="224">
                  <c:v>2.0864610255008076</c:v>
                </c:pt>
                <c:pt idx="225">
                  <c:v>2.3156242006192151</c:v>
                </c:pt>
                <c:pt idx="226">
                  <c:v>2.3786043803861734</c:v>
                </c:pt>
                <c:pt idx="227">
                  <c:v>3.5609381753389346</c:v>
                </c:pt>
                <c:pt idx="228">
                  <c:v>3.4995457311963518</c:v>
                </c:pt>
                <c:pt idx="229">
                  <c:v>3.5775211918602112</c:v>
                </c:pt>
                <c:pt idx="230">
                  <c:v>3.5387098765976566</c:v>
                </c:pt>
                <c:pt idx="231">
                  <c:v>3.9451701964381858</c:v>
                </c:pt>
                <c:pt idx="232">
                  <c:v>4.1099418712346347</c:v>
                </c:pt>
                <c:pt idx="233">
                  <c:v>4.3389286312836894</c:v>
                </c:pt>
                <c:pt idx="234">
                  <c:v>4.4664767264419813</c:v>
                </c:pt>
                <c:pt idx="235">
                  <c:v>4.5253993596133135</c:v>
                </c:pt>
                <c:pt idx="236">
                  <c:v>4.8937540244687883</c:v>
                </c:pt>
                <c:pt idx="237">
                  <c:v>4.6072559518034018</c:v>
                </c:pt>
                <c:pt idx="238">
                  <c:v>4.468770122343857</c:v>
                </c:pt>
                <c:pt idx="239">
                  <c:v>4.2992352406742596</c:v>
                </c:pt>
                <c:pt idx="240">
                  <c:v>4.7182210304404171</c:v>
                </c:pt>
                <c:pt idx="241">
                  <c:v>5.171431343665378</c:v>
                </c:pt>
                <c:pt idx="242">
                  <c:v>5.1140964461184435</c:v>
                </c:pt>
                <c:pt idx="243">
                  <c:v>4.7903747938148777</c:v>
                </c:pt>
                <c:pt idx="244">
                  <c:v>5.0407077772583353</c:v>
                </c:pt>
                <c:pt idx="245">
                  <c:v>5.0407077772583353</c:v>
                </c:pt>
                <c:pt idx="246">
                  <c:v>5.0428247580908359</c:v>
                </c:pt>
                <c:pt idx="247">
                  <c:v>4.5324559623883154</c:v>
                </c:pt>
                <c:pt idx="248">
                  <c:v>4.0462560311901985</c:v>
                </c:pt>
                <c:pt idx="249">
                  <c:v>6.3318896700156113</c:v>
                </c:pt>
                <c:pt idx="250">
                  <c:v>6.6841905635579346</c:v>
                </c:pt>
                <c:pt idx="251">
                  <c:v>7.4339546084026598</c:v>
                </c:pt>
                <c:pt idx="252">
                  <c:v>6.9883301431608258</c:v>
                </c:pt>
                <c:pt idx="253">
                  <c:v>6.7951556421949721</c:v>
                </c:pt>
                <c:pt idx="254">
                  <c:v>7.5893762845222312</c:v>
                </c:pt>
                <c:pt idx="255">
                  <c:v>7.639830994363539</c:v>
                </c:pt>
                <c:pt idx="256">
                  <c:v>7.9938960385996127</c:v>
                </c:pt>
                <c:pt idx="257">
                  <c:v>7.7518545634168046</c:v>
                </c:pt>
                <c:pt idx="258">
                  <c:v>7.9185668039764012</c:v>
                </c:pt>
                <c:pt idx="259">
                  <c:v>7.6834055164992199</c:v>
                </c:pt>
                <c:pt idx="260">
                  <c:v>8.1840714833861128</c:v>
                </c:pt>
                <c:pt idx="261">
                  <c:v>8.5730667113584893</c:v>
                </c:pt>
                <c:pt idx="262">
                  <c:v>9.0098704231315487</c:v>
                </c:pt>
                <c:pt idx="263">
                  <c:v>9.3357090562675928</c:v>
                </c:pt>
                <c:pt idx="264">
                  <c:v>10.522453227954731</c:v>
                </c:pt>
                <c:pt idx="265">
                  <c:v>10.867168273513927</c:v>
                </c:pt>
                <c:pt idx="266">
                  <c:v>11.042877682611651</c:v>
                </c:pt>
                <c:pt idx="267">
                  <c:v>11.832864363273909</c:v>
                </c:pt>
                <c:pt idx="268">
                  <c:v>11.549188931718547</c:v>
                </c:pt>
                <c:pt idx="269">
                  <c:v>10.733622065996883</c:v>
                </c:pt>
                <c:pt idx="270">
                  <c:v>11.974878494120977</c:v>
                </c:pt>
                <c:pt idx="271">
                  <c:v>10.20367119759371</c:v>
                </c:pt>
                <c:pt idx="272">
                  <c:v>10.837354126789522</c:v>
                </c:pt>
                <c:pt idx="273">
                  <c:v>11.059284284063553</c:v>
                </c:pt>
                <c:pt idx="274">
                  <c:v>9.8787146398045422</c:v>
                </c:pt>
                <c:pt idx="275">
                  <c:v>10.505164551155977</c:v>
                </c:pt>
                <c:pt idx="276">
                  <c:v>10.736797537245636</c:v>
                </c:pt>
                <c:pt idx="277">
                  <c:v>11.81857474265453</c:v>
                </c:pt>
                <c:pt idx="278">
                  <c:v>12.184283181469358</c:v>
                </c:pt>
                <c:pt idx="279">
                  <c:v>11.624165336203006</c:v>
                </c:pt>
                <c:pt idx="280">
                  <c:v>11.640042692446805</c:v>
                </c:pt>
                <c:pt idx="281">
                  <c:v>12.536407659942306</c:v>
                </c:pt>
                <c:pt idx="282">
                  <c:v>12.823964223023943</c:v>
                </c:pt>
                <c:pt idx="283">
                  <c:v>10.99224655770097</c:v>
                </c:pt>
                <c:pt idx="284">
                  <c:v>11.771295504061952</c:v>
                </c:pt>
                <c:pt idx="285">
                  <c:v>12.118303945523024</c:v>
                </c:pt>
                <c:pt idx="286">
                  <c:v>10.620010761319222</c:v>
                </c:pt>
                <c:pt idx="287">
                  <c:v>11.5980559059355</c:v>
                </c:pt>
                <c:pt idx="288">
                  <c:v>12.21427374326316</c:v>
                </c:pt>
                <c:pt idx="289">
                  <c:v>12.528116151681679</c:v>
                </c:pt>
                <c:pt idx="290">
                  <c:v>11.946475667951573</c:v>
                </c:pt>
                <c:pt idx="291">
                  <c:v>13.469290546798508</c:v>
                </c:pt>
                <c:pt idx="292">
                  <c:v>13.393255651897796</c:v>
                </c:pt>
                <c:pt idx="293">
                  <c:v>13.596485811818049</c:v>
                </c:pt>
                <c:pt idx="294">
                  <c:v>14.380121549982805</c:v>
                </c:pt>
                <c:pt idx="295">
                  <c:v>14.733833764080128</c:v>
                </c:pt>
                <c:pt idx="296">
                  <c:v>14.857147897573419</c:v>
                </c:pt>
                <c:pt idx="297">
                  <c:v>14.343427215552751</c:v>
                </c:pt>
                <c:pt idx="298">
                  <c:v>15.188631812929465</c:v>
                </c:pt>
                <c:pt idx="299">
                  <c:v>14.487205497093569</c:v>
                </c:pt>
                <c:pt idx="300">
                  <c:v>13.92744048196597</c:v>
                </c:pt>
                <c:pt idx="301">
                  <c:v>13.634591466803103</c:v>
                </c:pt>
                <c:pt idx="302">
                  <c:v>13.482521677001657</c:v>
                </c:pt>
                <c:pt idx="303">
                  <c:v>12.703649145710028</c:v>
                </c:pt>
                <c:pt idx="304">
                  <c:v>12.777919889917012</c:v>
                </c:pt>
                <c:pt idx="305">
                  <c:v>12.524235020155427</c:v>
                </c:pt>
                <c:pt idx="306">
                  <c:v>12.894530250774029</c:v>
                </c:pt>
                <c:pt idx="307">
                  <c:v>12.686184053841899</c:v>
                </c:pt>
                <c:pt idx="308">
                  <c:v>13.112755691591182</c:v>
                </c:pt>
                <c:pt idx="309">
                  <c:v>13.112755691591182</c:v>
                </c:pt>
                <c:pt idx="310">
                  <c:v>14.505023419100471</c:v>
                </c:pt>
                <c:pt idx="311">
                  <c:v>13.263414160837627</c:v>
                </c:pt>
                <c:pt idx="312">
                  <c:v>11.919836992475897</c:v>
                </c:pt>
                <c:pt idx="313">
                  <c:v>10.255537227990018</c:v>
                </c:pt>
                <c:pt idx="314">
                  <c:v>10.734680556413135</c:v>
                </c:pt>
                <c:pt idx="315">
                  <c:v>11.374538013037071</c:v>
                </c:pt>
                <c:pt idx="316">
                  <c:v>12.682832167523749</c:v>
                </c:pt>
                <c:pt idx="317">
                  <c:v>13.190378322116292</c:v>
                </c:pt>
                <c:pt idx="318">
                  <c:v>12.630260476849941</c:v>
                </c:pt>
                <c:pt idx="319">
                  <c:v>11.910663408868395</c:v>
                </c:pt>
                <c:pt idx="320">
                  <c:v>11.222291808166251</c:v>
                </c:pt>
                <c:pt idx="321">
                  <c:v>10.157274034348006</c:v>
                </c:pt>
                <c:pt idx="322">
                  <c:v>10.147747620601756</c:v>
                </c:pt>
                <c:pt idx="323">
                  <c:v>10.904921098360232</c:v>
                </c:pt>
                <c:pt idx="324">
                  <c:v>10.799601301943218</c:v>
                </c:pt>
                <c:pt idx="325">
                  <c:v>13.013610422602294</c:v>
                </c:pt>
                <c:pt idx="326">
                  <c:v>13.465938660480381</c:v>
                </c:pt>
                <c:pt idx="327">
                  <c:v>13.656996180613756</c:v>
                </c:pt>
                <c:pt idx="328">
                  <c:v>13.371733013434017</c:v>
                </c:pt>
                <c:pt idx="329">
                  <c:v>13.929204632659742</c:v>
                </c:pt>
                <c:pt idx="330">
                  <c:v>13.43700658910285</c:v>
                </c:pt>
                <c:pt idx="331">
                  <c:v>13.810477290970201</c:v>
                </c:pt>
                <c:pt idx="332">
                  <c:v>13.976660286321652</c:v>
                </c:pt>
                <c:pt idx="333">
                  <c:v>15.048381832776169</c:v>
                </c:pt>
                <c:pt idx="334">
                  <c:v>15.048381832776169</c:v>
                </c:pt>
                <c:pt idx="335">
                  <c:v>15.680653441416981</c:v>
                </c:pt>
                <c:pt idx="336">
                  <c:v>16.142508093041297</c:v>
                </c:pt>
                <c:pt idx="337">
                  <c:v>16.305868447282769</c:v>
                </c:pt>
                <c:pt idx="338">
                  <c:v>16.874630630948495</c:v>
                </c:pt>
                <c:pt idx="339">
                  <c:v>16.99424004798491</c:v>
                </c:pt>
                <c:pt idx="340">
                  <c:v>17.952173874692392</c:v>
                </c:pt>
                <c:pt idx="341">
                  <c:v>18.084308761654434</c:v>
                </c:pt>
                <c:pt idx="342">
                  <c:v>17.982870096763669</c:v>
                </c:pt>
                <c:pt idx="343">
                  <c:v>18.604909631380728</c:v>
                </c:pt>
                <c:pt idx="344">
                  <c:v>19.179493512335831</c:v>
                </c:pt>
                <c:pt idx="345">
                  <c:v>20.030519807001923</c:v>
                </c:pt>
                <c:pt idx="346">
                  <c:v>20.672670659527761</c:v>
                </c:pt>
                <c:pt idx="347">
                  <c:v>18.141467244131992</c:v>
                </c:pt>
                <c:pt idx="348">
                  <c:v>17.392585274634165</c:v>
                </c:pt>
                <c:pt idx="349">
                  <c:v>19.292046326597223</c:v>
                </c:pt>
                <c:pt idx="350">
                  <c:v>16.913265531141676</c:v>
                </c:pt>
                <c:pt idx="351">
                  <c:v>17.439335268018596</c:v>
                </c:pt>
                <c:pt idx="352">
                  <c:v>16.135627905335671</c:v>
                </c:pt>
                <c:pt idx="353">
                  <c:v>15.11294974816748</c:v>
                </c:pt>
                <c:pt idx="354">
                  <c:v>15.703234570296987</c:v>
                </c:pt>
                <c:pt idx="355">
                  <c:v>13.246301899108225</c:v>
                </c:pt>
                <c:pt idx="356">
                  <c:v>11.778528521906328</c:v>
                </c:pt>
                <c:pt idx="357">
                  <c:v>13.11716606832556</c:v>
                </c:pt>
                <c:pt idx="358">
                  <c:v>12.913583078266555</c:v>
                </c:pt>
                <c:pt idx="359">
                  <c:v>11.848565304448311</c:v>
                </c:pt>
                <c:pt idx="360">
                  <c:v>11.131790877576764</c:v>
                </c:pt>
                <c:pt idx="361">
                  <c:v>11.223173883513127</c:v>
                </c:pt>
                <c:pt idx="362">
                  <c:v>11.287212553696335</c:v>
                </c:pt>
                <c:pt idx="363">
                  <c:v>11.679383252917464</c:v>
                </c:pt>
                <c:pt idx="364">
                  <c:v>12.450669936225967</c:v>
                </c:pt>
                <c:pt idx="365">
                  <c:v>12.002752075082256</c:v>
                </c:pt>
                <c:pt idx="366">
                  <c:v>8.6630383967398537</c:v>
                </c:pt>
                <c:pt idx="367">
                  <c:v>7.8984554860676237</c:v>
                </c:pt>
                <c:pt idx="368">
                  <c:v>6.3624094770175388</c:v>
                </c:pt>
                <c:pt idx="369">
                  <c:v>7.6468875971385408</c:v>
                </c:pt>
                <c:pt idx="370">
                  <c:v>8.7683581931568444</c:v>
                </c:pt>
                <c:pt idx="371">
                  <c:v>10.142984413728628</c:v>
                </c:pt>
                <c:pt idx="372">
                  <c:v>9.6502571249636127</c:v>
                </c:pt>
                <c:pt idx="373">
                  <c:v>11.278744630366333</c:v>
                </c:pt>
                <c:pt idx="374">
                  <c:v>11.211001243726226</c:v>
                </c:pt>
                <c:pt idx="375">
                  <c:v>9.9042948248639462</c:v>
                </c:pt>
                <c:pt idx="376">
                  <c:v>12.473780310314119</c:v>
                </c:pt>
                <c:pt idx="377">
                  <c:v>13.788954652506424</c:v>
                </c:pt>
                <c:pt idx="378">
                  <c:v>14.900546004639725</c:v>
                </c:pt>
                <c:pt idx="379">
                  <c:v>14.757296968307031</c:v>
                </c:pt>
                <c:pt idx="380">
                  <c:v>15.435612910054775</c:v>
                </c:pt>
                <c:pt idx="381">
                  <c:v>15.46260441566918</c:v>
                </c:pt>
                <c:pt idx="382">
                  <c:v>16.188905256287001</c:v>
                </c:pt>
                <c:pt idx="383">
                  <c:v>15.663894009826329</c:v>
                </c:pt>
                <c:pt idx="384">
                  <c:v>15.938748687912941</c:v>
                </c:pt>
                <c:pt idx="385">
                  <c:v>17.040107966022468</c:v>
                </c:pt>
                <c:pt idx="386">
                  <c:v>16.975010805423008</c:v>
                </c:pt>
                <c:pt idx="387">
                  <c:v>16.842699503391589</c:v>
                </c:pt>
                <c:pt idx="388">
                  <c:v>16.388783529889128</c:v>
                </c:pt>
                <c:pt idx="389">
                  <c:v>16.794361774382782</c:v>
                </c:pt>
                <c:pt idx="390">
                  <c:v>16.22136562905203</c:v>
                </c:pt>
                <c:pt idx="391">
                  <c:v>15.636373259003777</c:v>
                </c:pt>
                <c:pt idx="392">
                  <c:v>15.732695886882663</c:v>
                </c:pt>
                <c:pt idx="393">
                  <c:v>15.921460011114142</c:v>
                </c:pt>
                <c:pt idx="394">
                  <c:v>16.805475923753409</c:v>
                </c:pt>
                <c:pt idx="395">
                  <c:v>17.88019652638728</c:v>
                </c:pt>
                <c:pt idx="396">
                  <c:v>17.278444724748397</c:v>
                </c:pt>
                <c:pt idx="397">
                  <c:v>16.779366493485881</c:v>
                </c:pt>
                <c:pt idx="398">
                  <c:v>16.508216531856146</c:v>
                </c:pt>
                <c:pt idx="399">
                  <c:v>14.867556386666546</c:v>
                </c:pt>
                <c:pt idx="400">
                  <c:v>15.19339501980259</c:v>
                </c:pt>
                <c:pt idx="401">
                  <c:v>16.140920357416945</c:v>
                </c:pt>
                <c:pt idx="402">
                  <c:v>15.98126471963235</c:v>
                </c:pt>
                <c:pt idx="403">
                  <c:v>16.644585380483189</c:v>
                </c:pt>
                <c:pt idx="404">
                  <c:v>16.212192045444528</c:v>
                </c:pt>
                <c:pt idx="405">
                  <c:v>14.375887588317804</c:v>
                </c:pt>
                <c:pt idx="406">
                  <c:v>14.669618678827545</c:v>
                </c:pt>
                <c:pt idx="407">
                  <c:v>14.065220651148014</c:v>
                </c:pt>
                <c:pt idx="408">
                  <c:v>13.848759361024632</c:v>
                </c:pt>
                <c:pt idx="409">
                  <c:v>12.744048196596957</c:v>
                </c:pt>
                <c:pt idx="410">
                  <c:v>13.732501830306344</c:v>
                </c:pt>
                <c:pt idx="411">
                  <c:v>14.530427189090499</c:v>
                </c:pt>
                <c:pt idx="412">
                  <c:v>14.530427189090499</c:v>
                </c:pt>
                <c:pt idx="413">
                  <c:v>13.628416939374976</c:v>
                </c:pt>
                <c:pt idx="414">
                  <c:v>13.435948098686602</c:v>
                </c:pt>
                <c:pt idx="415">
                  <c:v>14.370771551305928</c:v>
                </c:pt>
                <c:pt idx="416">
                  <c:v>13.133749084846835</c:v>
                </c:pt>
                <c:pt idx="417">
                  <c:v>14.112499889740594</c:v>
                </c:pt>
                <c:pt idx="418">
                  <c:v>14.224170628655109</c:v>
                </c:pt>
                <c:pt idx="419">
                  <c:v>15.242085578950149</c:v>
                </c:pt>
                <c:pt idx="420">
                  <c:v>15.504767617249859</c:v>
                </c:pt>
                <c:pt idx="421">
                  <c:v>15.212095017156368</c:v>
                </c:pt>
                <c:pt idx="422">
                  <c:v>16.151505261579445</c:v>
                </c:pt>
                <c:pt idx="423">
                  <c:v>16.229833552382054</c:v>
                </c:pt>
                <c:pt idx="424">
                  <c:v>16.239536381197684</c:v>
                </c:pt>
                <c:pt idx="425">
                  <c:v>16.14815337526132</c:v>
                </c:pt>
                <c:pt idx="426">
                  <c:v>16.837230636240939</c:v>
                </c:pt>
                <c:pt idx="427">
                  <c:v>15.907699635702887</c:v>
                </c:pt>
                <c:pt idx="428">
                  <c:v>15.707468531961988</c:v>
                </c:pt>
                <c:pt idx="429">
                  <c:v>16.881863648792894</c:v>
                </c:pt>
                <c:pt idx="430">
                  <c:v>16.370965607882226</c:v>
                </c:pt>
                <c:pt idx="431">
                  <c:v>15.681888346902584</c:v>
                </c:pt>
                <c:pt idx="432">
                  <c:v>15.93045717965229</c:v>
                </c:pt>
                <c:pt idx="433">
                  <c:v>15.578861946387468</c:v>
                </c:pt>
                <c:pt idx="434">
                  <c:v>15.826901533929028</c:v>
                </c:pt>
                <c:pt idx="435">
                  <c:v>14.89313657172595</c:v>
                </c:pt>
                <c:pt idx="436">
                  <c:v>14.003298961797327</c:v>
                </c:pt>
                <c:pt idx="437">
                  <c:v>13.964311231465398</c:v>
                </c:pt>
                <c:pt idx="438">
                  <c:v>13.567200910301768</c:v>
                </c:pt>
                <c:pt idx="439">
                  <c:v>13.770783900360772</c:v>
                </c:pt>
                <c:pt idx="440">
                  <c:v>13.856168793938384</c:v>
                </c:pt>
                <c:pt idx="441">
                  <c:v>13.563319778775496</c:v>
                </c:pt>
                <c:pt idx="442">
                  <c:v>12.302834108089522</c:v>
                </c:pt>
                <c:pt idx="443">
                  <c:v>11.810283234393882</c:v>
                </c:pt>
                <c:pt idx="444">
                  <c:v>13.443533946669728</c:v>
                </c:pt>
                <c:pt idx="445">
                  <c:v>14.443807390027263</c:v>
                </c:pt>
                <c:pt idx="446">
                  <c:v>14.804752621968964</c:v>
                </c:pt>
                <c:pt idx="447">
                  <c:v>15.536169499598662</c:v>
                </c:pt>
                <c:pt idx="448">
                  <c:v>15.932750575554167</c:v>
                </c:pt>
                <c:pt idx="449">
                  <c:v>16.013372262258653</c:v>
                </c:pt>
                <c:pt idx="450">
                  <c:v>16.832291014298441</c:v>
                </c:pt>
                <c:pt idx="451">
                  <c:v>17.390115463662916</c:v>
                </c:pt>
                <c:pt idx="452">
                  <c:v>18.121532341292589</c:v>
                </c:pt>
                <c:pt idx="453">
                  <c:v>17.747885224355862</c:v>
                </c:pt>
                <c:pt idx="454">
                  <c:v>18.430611542838005</c:v>
                </c:pt>
                <c:pt idx="455">
                  <c:v>18.574566239448174</c:v>
                </c:pt>
                <c:pt idx="456">
                  <c:v>18.653600190528262</c:v>
                </c:pt>
                <c:pt idx="457">
                  <c:v>19.516446294842503</c:v>
                </c:pt>
                <c:pt idx="458">
                  <c:v>19.568841570446939</c:v>
                </c:pt>
                <c:pt idx="459">
                  <c:v>18.752569044447775</c:v>
                </c:pt>
                <c:pt idx="460">
                  <c:v>18.810962432410982</c:v>
                </c:pt>
                <c:pt idx="461">
                  <c:v>19.320449152766628</c:v>
                </c:pt>
                <c:pt idx="462">
                  <c:v>19.02442466635501</c:v>
                </c:pt>
                <c:pt idx="463">
                  <c:v>18.933570905626752</c:v>
                </c:pt>
                <c:pt idx="464">
                  <c:v>18.149053092115143</c:v>
                </c:pt>
                <c:pt idx="465">
                  <c:v>18.346637969815394</c:v>
                </c:pt>
                <c:pt idx="466">
                  <c:v>18.698586033218966</c:v>
                </c:pt>
                <c:pt idx="467">
                  <c:v>18.670712452257664</c:v>
                </c:pt>
                <c:pt idx="468">
                  <c:v>16.963190995774859</c:v>
                </c:pt>
                <c:pt idx="469">
                  <c:v>17.600578641427568</c:v>
                </c:pt>
                <c:pt idx="470">
                  <c:v>18.082368195891284</c:v>
                </c:pt>
                <c:pt idx="471">
                  <c:v>18.61196623415573</c:v>
                </c:pt>
                <c:pt idx="472">
                  <c:v>18.16298988259577</c:v>
                </c:pt>
                <c:pt idx="473">
                  <c:v>17.864319170143506</c:v>
                </c:pt>
                <c:pt idx="474">
                  <c:v>17.868729546877905</c:v>
                </c:pt>
                <c:pt idx="475">
                  <c:v>17.744709753107113</c:v>
                </c:pt>
                <c:pt idx="476">
                  <c:v>18.103185174077563</c:v>
                </c:pt>
                <c:pt idx="477">
                  <c:v>17.072921168926246</c:v>
                </c:pt>
                <c:pt idx="478">
                  <c:v>17.306671135848429</c:v>
                </c:pt>
                <c:pt idx="479">
                  <c:v>17.326076793479707</c:v>
                </c:pt>
                <c:pt idx="480">
                  <c:v>16.351559950250948</c:v>
                </c:pt>
                <c:pt idx="481">
                  <c:v>15.241909163880795</c:v>
                </c:pt>
                <c:pt idx="482">
                  <c:v>14.845680918064019</c:v>
                </c:pt>
                <c:pt idx="483">
                  <c:v>14.640333777311266</c:v>
                </c:pt>
                <c:pt idx="484">
                  <c:v>15.58697703957872</c:v>
                </c:pt>
                <c:pt idx="485">
                  <c:v>15.719111926540762</c:v>
                </c:pt>
                <c:pt idx="486">
                  <c:v>15.081018620610575</c:v>
                </c:pt>
                <c:pt idx="487">
                  <c:v>14.805987527454612</c:v>
                </c:pt>
                <c:pt idx="488">
                  <c:v>13.703922589067563</c:v>
                </c:pt>
                <c:pt idx="489">
                  <c:v>13.610599017368074</c:v>
                </c:pt>
                <c:pt idx="490">
                  <c:v>15.061436547909924</c:v>
                </c:pt>
                <c:pt idx="491">
                  <c:v>14.426165883089737</c:v>
                </c:pt>
                <c:pt idx="492">
                  <c:v>14.530074358951751</c:v>
                </c:pt>
                <c:pt idx="493">
                  <c:v>16.164030731505076</c:v>
                </c:pt>
                <c:pt idx="494">
                  <c:v>16.550026903298075</c:v>
                </c:pt>
                <c:pt idx="495">
                  <c:v>17.820744648007825</c:v>
                </c:pt>
                <c:pt idx="496">
                  <c:v>18.095246495955685</c:v>
                </c:pt>
                <c:pt idx="497">
                  <c:v>18.095246495955685</c:v>
                </c:pt>
                <c:pt idx="498">
                  <c:v>19.09551993931322</c:v>
                </c:pt>
                <c:pt idx="499">
                  <c:v>18.749746403337774</c:v>
                </c:pt>
                <c:pt idx="500">
                  <c:v>19.064118056964439</c:v>
                </c:pt>
                <c:pt idx="501">
                  <c:v>18.51405587065247</c:v>
                </c:pt>
                <c:pt idx="502">
                  <c:v>18.739161499175271</c:v>
                </c:pt>
                <c:pt idx="503">
                  <c:v>18.740219989591502</c:v>
                </c:pt>
                <c:pt idx="504">
                  <c:v>19.176318041087058</c:v>
                </c:pt>
                <c:pt idx="505">
                  <c:v>18.58232850250068</c:v>
                </c:pt>
                <c:pt idx="506">
                  <c:v>18.045321031322501</c:v>
                </c:pt>
                <c:pt idx="507">
                  <c:v>18.902698268486095</c:v>
                </c:pt>
                <c:pt idx="508">
                  <c:v>19.20630860288086</c:v>
                </c:pt>
                <c:pt idx="509">
                  <c:v>19.37760763524421</c:v>
                </c:pt>
                <c:pt idx="510">
                  <c:v>20.312607502932888</c:v>
                </c:pt>
                <c:pt idx="511">
                  <c:v>20.234279212130303</c:v>
                </c:pt>
                <c:pt idx="512">
                  <c:v>20.47914332842311</c:v>
                </c:pt>
                <c:pt idx="513">
                  <c:v>20.566645202833243</c:v>
                </c:pt>
                <c:pt idx="514">
                  <c:v>20.426748052818677</c:v>
                </c:pt>
                <c:pt idx="515">
                  <c:v>19.490866109783099</c:v>
                </c:pt>
                <c:pt idx="516">
                  <c:v>17.558415439846865</c:v>
                </c:pt>
                <c:pt idx="517">
                  <c:v>15.563513835351817</c:v>
                </c:pt>
                <c:pt idx="518">
                  <c:v>15.945805290687943</c:v>
                </c:pt>
                <c:pt idx="519">
                  <c:v>15.450961021090425</c:v>
                </c:pt>
                <c:pt idx="520">
                  <c:v>15.348111035644664</c:v>
                </c:pt>
                <c:pt idx="521">
                  <c:v>14.853972426324646</c:v>
                </c:pt>
                <c:pt idx="522">
                  <c:v>14.063985745662389</c:v>
                </c:pt>
                <c:pt idx="523">
                  <c:v>13.774841446956421</c:v>
                </c:pt>
                <c:pt idx="524">
                  <c:v>13.926911236757844</c:v>
                </c:pt>
                <c:pt idx="525">
                  <c:v>15.697942118215735</c:v>
                </c:pt>
                <c:pt idx="526">
                  <c:v>15.934338311178543</c:v>
                </c:pt>
                <c:pt idx="527">
                  <c:v>16.284875054027115</c:v>
                </c:pt>
                <c:pt idx="528">
                  <c:v>17.715777681729584</c:v>
                </c:pt>
                <c:pt idx="529">
                  <c:v>17.757588053171492</c:v>
                </c:pt>
                <c:pt idx="530">
                  <c:v>17.482204129876777</c:v>
                </c:pt>
                <c:pt idx="531">
                  <c:v>17.556298459014364</c:v>
                </c:pt>
                <c:pt idx="532">
                  <c:v>19.899266995386753</c:v>
                </c:pt>
                <c:pt idx="533">
                  <c:v>19.904206617329258</c:v>
                </c:pt>
                <c:pt idx="534">
                  <c:v>20.191410350272122</c:v>
                </c:pt>
                <c:pt idx="535">
                  <c:v>20.633682929195828</c:v>
                </c:pt>
                <c:pt idx="536">
                  <c:v>21.124116822058948</c:v>
                </c:pt>
                <c:pt idx="537">
                  <c:v>20.50031313674814</c:v>
                </c:pt>
                <c:pt idx="538">
                  <c:v>19.947251894256812</c:v>
                </c:pt>
                <c:pt idx="539">
                  <c:v>20.143425451402063</c:v>
                </c:pt>
                <c:pt idx="540">
                  <c:v>20.133369792447663</c:v>
                </c:pt>
                <c:pt idx="541">
                  <c:v>18.345403064329769</c:v>
                </c:pt>
                <c:pt idx="542">
                  <c:v>20.381585795058619</c:v>
                </c:pt>
                <c:pt idx="543">
                  <c:v>19.528618934629407</c:v>
                </c:pt>
                <c:pt idx="544">
                  <c:v>19.759193430302812</c:v>
                </c:pt>
                <c:pt idx="545">
                  <c:v>18.421614374299857</c:v>
                </c:pt>
                <c:pt idx="546">
                  <c:v>18.011978583210574</c:v>
                </c:pt>
                <c:pt idx="547">
                  <c:v>17.942647460946116</c:v>
                </c:pt>
                <c:pt idx="548">
                  <c:v>16.802653282643409</c:v>
                </c:pt>
                <c:pt idx="549">
                  <c:v>15.618555336996875</c:v>
                </c:pt>
                <c:pt idx="550">
                  <c:v>15.161816722384437</c:v>
                </c:pt>
                <c:pt idx="551">
                  <c:v>15.875592093076607</c:v>
                </c:pt>
                <c:pt idx="552">
                  <c:v>16.527092944279296</c:v>
                </c:pt>
                <c:pt idx="553">
                  <c:v>15.959918496237947</c:v>
                </c:pt>
                <c:pt idx="554">
                  <c:v>15.418500648325374</c:v>
                </c:pt>
                <c:pt idx="555">
                  <c:v>15.678360045515083</c:v>
                </c:pt>
                <c:pt idx="556">
                  <c:v>15.029505420353019</c:v>
                </c:pt>
                <c:pt idx="557">
                  <c:v>16.52021275657367</c:v>
                </c:pt>
                <c:pt idx="558">
                  <c:v>16.527445774418048</c:v>
                </c:pt>
                <c:pt idx="559">
                  <c:v>16.227892986618908</c:v>
                </c:pt>
                <c:pt idx="560">
                  <c:v>16.708800465735795</c:v>
                </c:pt>
                <c:pt idx="561">
                  <c:v>16.40519013134103</c:v>
                </c:pt>
                <c:pt idx="562">
                  <c:v>17.362065467632238</c:v>
                </c:pt>
                <c:pt idx="563">
                  <c:v>17.475500357240527</c:v>
                </c:pt>
                <c:pt idx="564">
                  <c:v>17.300849438559052</c:v>
                </c:pt>
                <c:pt idx="565">
                  <c:v>18.119591775529464</c:v>
                </c:pt>
                <c:pt idx="566">
                  <c:v>16.836877806102212</c:v>
                </c:pt>
                <c:pt idx="567">
                  <c:v>16.269703358060838</c:v>
                </c:pt>
                <c:pt idx="568">
                  <c:v>17.062159849694368</c:v>
                </c:pt>
                <c:pt idx="569">
                  <c:v>17.174359833817011</c:v>
                </c:pt>
                <c:pt idx="570">
                  <c:v>15.758276071942067</c:v>
                </c:pt>
                <c:pt idx="571">
                  <c:v>16.147447714983819</c:v>
                </c:pt>
                <c:pt idx="572">
                  <c:v>15.403858197567244</c:v>
                </c:pt>
                <c:pt idx="573">
                  <c:v>16.154680732828197</c:v>
                </c:pt>
                <c:pt idx="574">
                  <c:v>16.87939383782162</c:v>
                </c:pt>
                <c:pt idx="575">
                  <c:v>16.87939383782162</c:v>
                </c:pt>
                <c:pt idx="576">
                  <c:v>17.876315394861031</c:v>
                </c:pt>
                <c:pt idx="577">
                  <c:v>17.752472016159615</c:v>
                </c:pt>
                <c:pt idx="578">
                  <c:v>18.251021002214006</c:v>
                </c:pt>
                <c:pt idx="579">
                  <c:v>17.945646517125489</c:v>
                </c:pt>
                <c:pt idx="580">
                  <c:v>18.200919122511451</c:v>
                </c:pt>
                <c:pt idx="581">
                  <c:v>19.431414231403643</c:v>
                </c:pt>
                <c:pt idx="582">
                  <c:v>19.609946281611368</c:v>
                </c:pt>
                <c:pt idx="583">
                  <c:v>20.118727341689535</c:v>
                </c:pt>
                <c:pt idx="584">
                  <c:v>20.357769760692968</c:v>
                </c:pt>
                <c:pt idx="585">
                  <c:v>20.357769760692968</c:v>
                </c:pt>
                <c:pt idx="586">
                  <c:v>19.936843405163685</c:v>
                </c:pt>
                <c:pt idx="587">
                  <c:v>19.899443410456108</c:v>
                </c:pt>
                <c:pt idx="588">
                  <c:v>20.654676322451458</c:v>
                </c:pt>
                <c:pt idx="589">
                  <c:v>20.219283931233399</c:v>
                </c:pt>
                <c:pt idx="590">
                  <c:v>20.875195159170488</c:v>
                </c:pt>
                <c:pt idx="591">
                  <c:v>21.251488502147865</c:v>
                </c:pt>
                <c:pt idx="592">
                  <c:v>21.346929054679855</c:v>
                </c:pt>
                <c:pt idx="593">
                  <c:v>20.683608393829012</c:v>
                </c:pt>
                <c:pt idx="594">
                  <c:v>20.946819677336848</c:v>
                </c:pt>
                <c:pt idx="595">
                  <c:v>20.748176309220344</c:v>
                </c:pt>
                <c:pt idx="596">
                  <c:v>19.997530189028744</c:v>
                </c:pt>
                <c:pt idx="597">
                  <c:v>20.333424481119188</c:v>
                </c:pt>
                <c:pt idx="598">
                  <c:v>20.324956557789186</c:v>
                </c:pt>
                <c:pt idx="599">
                  <c:v>20.240100909419677</c:v>
                </c:pt>
                <c:pt idx="600">
                  <c:v>20.755056496925974</c:v>
                </c:pt>
                <c:pt idx="601">
                  <c:v>20.865845160493613</c:v>
                </c:pt>
                <c:pt idx="602">
                  <c:v>21.219910204729686</c:v>
                </c:pt>
                <c:pt idx="603">
                  <c:v>20.747470648942844</c:v>
                </c:pt>
                <c:pt idx="604">
                  <c:v>21.093067769848915</c:v>
                </c:pt>
                <c:pt idx="605">
                  <c:v>20.602633876985777</c:v>
                </c:pt>
                <c:pt idx="606">
                  <c:v>20.290908449399758</c:v>
                </c:pt>
                <c:pt idx="607">
                  <c:v>20.200231103740872</c:v>
                </c:pt>
                <c:pt idx="608">
                  <c:v>20.989159293986901</c:v>
                </c:pt>
                <c:pt idx="609">
                  <c:v>21.285360195467895</c:v>
                </c:pt>
                <c:pt idx="610">
                  <c:v>21.259780010408491</c:v>
                </c:pt>
                <c:pt idx="611">
                  <c:v>20.647972549815208</c:v>
                </c:pt>
                <c:pt idx="612">
                  <c:v>20.722772539230295</c:v>
                </c:pt>
                <c:pt idx="613">
                  <c:v>19.571487796487585</c:v>
                </c:pt>
                <c:pt idx="614">
                  <c:v>19.162028420467681</c:v>
                </c:pt>
                <c:pt idx="615">
                  <c:v>19.376019899619834</c:v>
                </c:pt>
                <c:pt idx="616">
                  <c:v>19.584013266413237</c:v>
                </c:pt>
                <c:pt idx="617">
                  <c:v>20.10531979641701</c:v>
                </c:pt>
                <c:pt idx="618">
                  <c:v>20.406813149979275</c:v>
                </c:pt>
                <c:pt idx="619">
                  <c:v>19.972126419038716</c:v>
                </c:pt>
                <c:pt idx="620">
                  <c:v>19.734142490451532</c:v>
                </c:pt>
                <c:pt idx="621">
                  <c:v>18.791203944640955</c:v>
                </c:pt>
                <c:pt idx="622">
                  <c:v>18.817666205047235</c:v>
                </c:pt>
                <c:pt idx="623">
                  <c:v>19.217246337182136</c:v>
                </c:pt>
                <c:pt idx="624">
                  <c:v>18.973264296236181</c:v>
                </c:pt>
                <c:pt idx="625">
                  <c:v>20.013760375411273</c:v>
                </c:pt>
                <c:pt idx="626">
                  <c:v>20.251038643720953</c:v>
                </c:pt>
                <c:pt idx="627">
                  <c:v>21.112649842549548</c:v>
                </c:pt>
                <c:pt idx="628">
                  <c:v>20.37699900325487</c:v>
                </c:pt>
                <c:pt idx="629">
                  <c:v>18.876412423149191</c:v>
                </c:pt>
                <c:pt idx="630">
                  <c:v>18.516349266554343</c:v>
                </c:pt>
                <c:pt idx="631">
                  <c:v>17.710661644717685</c:v>
                </c:pt>
                <c:pt idx="632">
                  <c:v>18.024680468205602</c:v>
                </c:pt>
                <c:pt idx="633">
                  <c:v>19.012075611498737</c:v>
                </c:pt>
                <c:pt idx="634">
                  <c:v>18.382450228898549</c:v>
                </c:pt>
                <c:pt idx="635">
                  <c:v>19.691802873801478</c:v>
                </c:pt>
                <c:pt idx="636">
                  <c:v>18.874119027247318</c:v>
                </c:pt>
                <c:pt idx="637">
                  <c:v>19.070468999461944</c:v>
                </c:pt>
                <c:pt idx="638">
                  <c:v>18.699820938704569</c:v>
                </c:pt>
                <c:pt idx="639">
                  <c:v>19.880037752824855</c:v>
                </c:pt>
                <c:pt idx="640">
                  <c:v>19.929610387319286</c:v>
                </c:pt>
                <c:pt idx="641">
                  <c:v>20.340833914032942</c:v>
                </c:pt>
                <c:pt idx="642">
                  <c:v>19.813176441531645</c:v>
                </c:pt>
                <c:pt idx="643">
                  <c:v>19.751783997389062</c:v>
                </c:pt>
                <c:pt idx="644">
                  <c:v>20.098968853919509</c:v>
                </c:pt>
                <c:pt idx="645">
                  <c:v>19.493688750893099</c:v>
                </c:pt>
                <c:pt idx="646">
                  <c:v>18.729282255290247</c:v>
                </c:pt>
                <c:pt idx="647">
                  <c:v>17.830800306962225</c:v>
                </c:pt>
                <c:pt idx="648">
                  <c:v>17.801515405445944</c:v>
                </c:pt>
                <c:pt idx="649">
                  <c:v>17.889017279856034</c:v>
                </c:pt>
                <c:pt idx="650">
                  <c:v>17.071862678509998</c:v>
                </c:pt>
                <c:pt idx="651">
                  <c:v>16.387548624403504</c:v>
                </c:pt>
                <c:pt idx="652">
                  <c:v>15.858127001208434</c:v>
                </c:pt>
                <c:pt idx="653">
                  <c:v>17.012940045338667</c:v>
                </c:pt>
                <c:pt idx="654">
                  <c:v>17.005883442563665</c:v>
                </c:pt>
                <c:pt idx="655">
                  <c:v>17.43386640086797</c:v>
                </c:pt>
                <c:pt idx="656">
                  <c:v>17.938060669142363</c:v>
                </c:pt>
                <c:pt idx="657">
                  <c:v>18.005451225643696</c:v>
                </c:pt>
                <c:pt idx="658">
                  <c:v>18.92580864257425</c:v>
                </c:pt>
                <c:pt idx="659">
                  <c:v>19.597244396616365</c:v>
                </c:pt>
                <c:pt idx="660">
                  <c:v>19.176847286295185</c:v>
                </c:pt>
                <c:pt idx="661">
                  <c:v>19.568135910169438</c:v>
                </c:pt>
                <c:pt idx="662">
                  <c:v>19.52561987845003</c:v>
                </c:pt>
                <c:pt idx="663">
                  <c:v>19.52561987845003</c:v>
                </c:pt>
                <c:pt idx="664">
                  <c:v>20.363767873051721</c:v>
                </c:pt>
                <c:pt idx="665">
                  <c:v>20.503135777858141</c:v>
                </c:pt>
                <c:pt idx="666">
                  <c:v>20.064567915391329</c:v>
                </c:pt>
                <c:pt idx="667">
                  <c:v>20.310666937169785</c:v>
                </c:pt>
                <c:pt idx="668">
                  <c:v>20.476849932521233</c:v>
                </c:pt>
                <c:pt idx="669">
                  <c:v>21.260309255616615</c:v>
                </c:pt>
                <c:pt idx="670">
                  <c:v>21.337755471072349</c:v>
                </c:pt>
                <c:pt idx="671">
                  <c:v>20.934294207411199</c:v>
                </c:pt>
                <c:pt idx="672">
                  <c:v>20.575642371371373</c:v>
                </c:pt>
                <c:pt idx="673">
                  <c:v>20.47385087634186</c:v>
                </c:pt>
                <c:pt idx="674">
                  <c:v>20.493432949042511</c:v>
                </c:pt>
                <c:pt idx="675">
                  <c:v>19.955543402517439</c:v>
                </c:pt>
                <c:pt idx="676">
                  <c:v>20.085032063438856</c:v>
                </c:pt>
                <c:pt idx="677">
                  <c:v>20.036517919360676</c:v>
                </c:pt>
                <c:pt idx="678">
                  <c:v>19.825349081318521</c:v>
                </c:pt>
                <c:pt idx="679">
                  <c:v>19.625294392647021</c:v>
                </c:pt>
                <c:pt idx="680">
                  <c:v>20.302551843978513</c:v>
                </c:pt>
                <c:pt idx="681">
                  <c:v>20.631213118224558</c:v>
                </c:pt>
                <c:pt idx="682">
                  <c:v>19.497040637211228</c:v>
                </c:pt>
                <c:pt idx="683">
                  <c:v>17.776111635455894</c:v>
                </c:pt>
                <c:pt idx="684">
                  <c:v>18.308708729899713</c:v>
                </c:pt>
                <c:pt idx="685">
                  <c:v>17.134490028138206</c:v>
                </c:pt>
                <c:pt idx="686">
                  <c:v>17.305259815293429</c:v>
                </c:pt>
                <c:pt idx="687">
                  <c:v>17.256040010937745</c:v>
                </c:pt>
                <c:pt idx="688">
                  <c:v>16.834760825269711</c:v>
                </c:pt>
                <c:pt idx="689">
                  <c:v>15.684534572943232</c:v>
                </c:pt>
                <c:pt idx="690">
                  <c:v>13.724033906976342</c:v>
                </c:pt>
                <c:pt idx="691">
                  <c:v>15.162169552523185</c:v>
                </c:pt>
                <c:pt idx="692">
                  <c:v>15.792677010470225</c:v>
                </c:pt>
                <c:pt idx="693">
                  <c:v>14.591819633233083</c:v>
                </c:pt>
                <c:pt idx="694">
                  <c:v>14.356481930686527</c:v>
                </c:pt>
                <c:pt idx="695">
                  <c:v>13.467526396104756</c:v>
                </c:pt>
                <c:pt idx="696">
                  <c:v>11.846624738685186</c:v>
                </c:pt>
                <c:pt idx="697">
                  <c:v>12.310067125933898</c:v>
                </c:pt>
                <c:pt idx="698">
                  <c:v>12.776508569362012</c:v>
                </c:pt>
                <c:pt idx="699">
                  <c:v>9.5826901533929032</c:v>
                </c:pt>
                <c:pt idx="700">
                  <c:v>9.3051892492656663</c:v>
                </c:pt>
                <c:pt idx="701">
                  <c:v>11.323024812779515</c:v>
                </c:pt>
                <c:pt idx="702">
                  <c:v>10.560558882939786</c:v>
                </c:pt>
                <c:pt idx="703">
                  <c:v>12.417503903183412</c:v>
                </c:pt>
                <c:pt idx="704">
                  <c:v>12.90088119327153</c:v>
                </c:pt>
                <c:pt idx="705">
                  <c:v>13.243479257998224</c:v>
                </c:pt>
                <c:pt idx="706">
                  <c:v>12.706824616958778</c:v>
                </c:pt>
                <c:pt idx="707">
                  <c:v>12.261023736647591</c:v>
                </c:pt>
                <c:pt idx="708">
                  <c:v>12.943926470199084</c:v>
                </c:pt>
                <c:pt idx="709">
                  <c:v>13.855992378869008</c:v>
                </c:pt>
                <c:pt idx="710">
                  <c:v>14.026762166024231</c:v>
                </c:pt>
                <c:pt idx="711">
                  <c:v>15.489595921283605</c:v>
                </c:pt>
                <c:pt idx="712">
                  <c:v>14.45756776543854</c:v>
                </c:pt>
                <c:pt idx="713">
                  <c:v>13.85775652956276</c:v>
                </c:pt>
                <c:pt idx="714">
                  <c:v>15.360283675431564</c:v>
                </c:pt>
                <c:pt idx="715">
                  <c:v>15.572158173751195</c:v>
                </c:pt>
                <c:pt idx="716">
                  <c:v>15.856010020375933</c:v>
                </c:pt>
                <c:pt idx="717">
                  <c:v>16.63241274069631</c:v>
                </c:pt>
                <c:pt idx="718">
                  <c:v>16.917323077737301</c:v>
                </c:pt>
                <c:pt idx="719">
                  <c:v>16.628708024239437</c:v>
                </c:pt>
                <c:pt idx="720">
                  <c:v>17.059337208584367</c:v>
                </c:pt>
                <c:pt idx="721">
                  <c:v>17.393114519842289</c:v>
                </c:pt>
                <c:pt idx="722">
                  <c:v>17.703605041942684</c:v>
                </c:pt>
                <c:pt idx="723">
                  <c:v>18.359163439741021</c:v>
                </c:pt>
                <c:pt idx="724">
                  <c:v>18.138115357813867</c:v>
                </c:pt>
                <c:pt idx="725">
                  <c:v>17.825860685019702</c:v>
                </c:pt>
                <c:pt idx="726">
                  <c:v>19.093579373550096</c:v>
                </c:pt>
                <c:pt idx="727">
                  <c:v>18.723636973070246</c:v>
                </c:pt>
                <c:pt idx="728">
                  <c:v>18.747453007435901</c:v>
                </c:pt>
                <c:pt idx="729">
                  <c:v>18.71269923876897</c:v>
                </c:pt>
                <c:pt idx="730">
                  <c:v>18.597147368328205</c:v>
                </c:pt>
                <c:pt idx="731">
                  <c:v>17.428397533717323</c:v>
                </c:pt>
                <c:pt idx="732">
                  <c:v>18.940803923471151</c:v>
                </c:pt>
                <c:pt idx="733">
                  <c:v>18.491474741772439</c:v>
                </c:pt>
                <c:pt idx="734">
                  <c:v>17.83415219328035</c:v>
                </c:pt>
                <c:pt idx="735">
                  <c:v>18.953858638604927</c:v>
                </c:pt>
                <c:pt idx="736">
                  <c:v>17.706780513191433</c:v>
                </c:pt>
                <c:pt idx="737">
                  <c:v>15.189690303345715</c:v>
                </c:pt>
                <c:pt idx="738">
                  <c:v>14.670500754174419</c:v>
                </c:pt>
                <c:pt idx="739">
                  <c:v>13.994125378189803</c:v>
                </c:pt>
                <c:pt idx="740">
                  <c:v>11.152607855763041</c:v>
                </c:pt>
                <c:pt idx="741">
                  <c:v>9.0724977727597569</c:v>
                </c:pt>
                <c:pt idx="742">
                  <c:v>11.703022872213742</c:v>
                </c:pt>
                <c:pt idx="743">
                  <c:v>11.785055879473227</c:v>
                </c:pt>
                <c:pt idx="744">
                  <c:v>14.069983858021162</c:v>
                </c:pt>
                <c:pt idx="745">
                  <c:v>15.468426112958578</c:v>
                </c:pt>
                <c:pt idx="746">
                  <c:v>16.023604336282403</c:v>
                </c:pt>
                <c:pt idx="747">
                  <c:v>16.401838245022905</c:v>
                </c:pt>
                <c:pt idx="748">
                  <c:v>16.609125951538783</c:v>
                </c:pt>
                <c:pt idx="749">
                  <c:v>16.609125951538783</c:v>
                </c:pt>
                <c:pt idx="750">
                  <c:v>17.025112685125563</c:v>
                </c:pt>
                <c:pt idx="751">
                  <c:v>15.498945919960484</c:v>
                </c:pt>
                <c:pt idx="752">
                  <c:v>15.835722287397802</c:v>
                </c:pt>
                <c:pt idx="753">
                  <c:v>15.513059125510509</c:v>
                </c:pt>
                <c:pt idx="754">
                  <c:v>13.208372659192547</c:v>
                </c:pt>
                <c:pt idx="755">
                  <c:v>12.314830332807025</c:v>
                </c:pt>
                <c:pt idx="756">
                  <c:v>13.255475482715728</c:v>
                </c:pt>
                <c:pt idx="757">
                  <c:v>15.903994919246012</c:v>
                </c:pt>
                <c:pt idx="758">
                  <c:v>14.689906411805698</c:v>
                </c:pt>
                <c:pt idx="759">
                  <c:v>14.694846033748199</c:v>
                </c:pt>
                <c:pt idx="760">
                  <c:v>15.414266686660373</c:v>
                </c:pt>
                <c:pt idx="761">
                  <c:v>12.702061410085651</c:v>
                </c:pt>
                <c:pt idx="762">
                  <c:v>14.648272455433142</c:v>
                </c:pt>
                <c:pt idx="763">
                  <c:v>15.556633647646191</c:v>
                </c:pt>
                <c:pt idx="764">
                  <c:v>16.788540077093405</c:v>
                </c:pt>
                <c:pt idx="765">
                  <c:v>18.692764335929567</c:v>
                </c:pt>
                <c:pt idx="766">
                  <c:v>19.902795296774258</c:v>
                </c:pt>
                <c:pt idx="767">
                  <c:v>20.54141784791257</c:v>
                </c:pt>
                <c:pt idx="768">
                  <c:v>20.886662138679888</c:v>
                </c:pt>
                <c:pt idx="769">
                  <c:v>20.167065070698342</c:v>
                </c:pt>
                <c:pt idx="770">
                  <c:v>20.419867865113027</c:v>
                </c:pt>
                <c:pt idx="771">
                  <c:v>20.14924714869144</c:v>
                </c:pt>
                <c:pt idx="772">
                  <c:v>19.069586924115043</c:v>
                </c:pt>
                <c:pt idx="773">
                  <c:v>19.654402879093947</c:v>
                </c:pt>
                <c:pt idx="774">
                  <c:v>21.228907373267837</c:v>
                </c:pt>
                <c:pt idx="775">
                  <c:v>21.021090421543811</c:v>
                </c:pt>
                <c:pt idx="776">
                  <c:v>21.125351727544572</c:v>
                </c:pt>
                <c:pt idx="777">
                  <c:v>20.905009305894918</c:v>
                </c:pt>
                <c:pt idx="778">
                  <c:v>20.617629157882654</c:v>
                </c:pt>
                <c:pt idx="779">
                  <c:v>20.475967857174361</c:v>
                </c:pt>
                <c:pt idx="780">
                  <c:v>20.282793356208483</c:v>
                </c:pt>
                <c:pt idx="781">
                  <c:v>20.458149935167459</c:v>
                </c:pt>
                <c:pt idx="782">
                  <c:v>21.259250765200367</c:v>
                </c:pt>
                <c:pt idx="783">
                  <c:v>21.693408250932798</c:v>
                </c:pt>
                <c:pt idx="784">
                  <c:v>21.692526175585925</c:v>
                </c:pt>
                <c:pt idx="785">
                  <c:v>21.530577141899453</c:v>
                </c:pt>
                <c:pt idx="786">
                  <c:v>21.994548774356314</c:v>
                </c:pt>
                <c:pt idx="787">
                  <c:v>21.940918593266233</c:v>
                </c:pt>
                <c:pt idx="788">
                  <c:v>22.601945858215224</c:v>
                </c:pt>
                <c:pt idx="789">
                  <c:v>22.350554384355515</c:v>
                </c:pt>
                <c:pt idx="790">
                  <c:v>22.603710008908951</c:v>
                </c:pt>
                <c:pt idx="791">
                  <c:v>22.549550582610767</c:v>
                </c:pt>
                <c:pt idx="792">
                  <c:v>22.443348710846898</c:v>
                </c:pt>
                <c:pt idx="793">
                  <c:v>21.534634688495103</c:v>
                </c:pt>
                <c:pt idx="794">
                  <c:v>22.0658204623839</c:v>
                </c:pt>
                <c:pt idx="795">
                  <c:v>22.804999603066101</c:v>
                </c:pt>
                <c:pt idx="796">
                  <c:v>21.934567650768734</c:v>
                </c:pt>
                <c:pt idx="797">
                  <c:v>21.311293210666072</c:v>
                </c:pt>
                <c:pt idx="798">
                  <c:v>18.248198361104006</c:v>
                </c:pt>
                <c:pt idx="799">
                  <c:v>18.577565295627551</c:v>
                </c:pt>
                <c:pt idx="800">
                  <c:v>19.275463310075946</c:v>
                </c:pt>
                <c:pt idx="801">
                  <c:v>18.913988832926123</c:v>
                </c:pt>
                <c:pt idx="802">
                  <c:v>20.0342245234588</c:v>
                </c:pt>
              </c:numCache>
            </c:numRef>
          </c:val>
        </c:ser>
        <c:ser>
          <c:idx val="1"/>
          <c:order val="1"/>
          <c:tx>
            <c:strRef>
              <c:f>'c3-14'!$C$11</c:f>
              <c:strCache>
                <c:ptCount val="1"/>
                <c:pt idx="0">
                  <c:v>DAX Index</c:v>
                </c:pt>
              </c:strCache>
            </c:strRef>
          </c:tx>
          <c:spPr>
            <a:ln w="25400"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'c3-14'!$A$13:$A$839</c:f>
              <c:numCache>
                <c:formatCode>yyyy/mm/dd</c:formatCode>
                <c:ptCount val="827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40925</c:v>
                </c:pt>
                <c:pt idx="9">
                  <c:v>40926</c:v>
                </c:pt>
                <c:pt idx="10">
                  <c:v>40927</c:v>
                </c:pt>
                <c:pt idx="11">
                  <c:v>40928</c:v>
                </c:pt>
                <c:pt idx="12">
                  <c:v>40931</c:v>
                </c:pt>
                <c:pt idx="13">
                  <c:v>40932</c:v>
                </c:pt>
                <c:pt idx="14">
                  <c:v>40933</c:v>
                </c:pt>
                <c:pt idx="15">
                  <c:v>40934</c:v>
                </c:pt>
                <c:pt idx="16">
                  <c:v>40935</c:v>
                </c:pt>
                <c:pt idx="17">
                  <c:v>40938</c:v>
                </c:pt>
                <c:pt idx="18">
                  <c:v>40939</c:v>
                </c:pt>
                <c:pt idx="19">
                  <c:v>40940</c:v>
                </c:pt>
                <c:pt idx="20">
                  <c:v>40941</c:v>
                </c:pt>
                <c:pt idx="21">
                  <c:v>40942</c:v>
                </c:pt>
                <c:pt idx="22">
                  <c:v>40945</c:v>
                </c:pt>
                <c:pt idx="23">
                  <c:v>40946</c:v>
                </c:pt>
                <c:pt idx="24">
                  <c:v>40947</c:v>
                </c:pt>
                <c:pt idx="25">
                  <c:v>40948</c:v>
                </c:pt>
                <c:pt idx="26">
                  <c:v>40949</c:v>
                </c:pt>
                <c:pt idx="27">
                  <c:v>40952</c:v>
                </c:pt>
                <c:pt idx="28">
                  <c:v>40953</c:v>
                </c:pt>
                <c:pt idx="29">
                  <c:v>40954</c:v>
                </c:pt>
                <c:pt idx="30">
                  <c:v>40955</c:v>
                </c:pt>
                <c:pt idx="31">
                  <c:v>40956</c:v>
                </c:pt>
                <c:pt idx="32">
                  <c:v>40960</c:v>
                </c:pt>
                <c:pt idx="33">
                  <c:v>40961</c:v>
                </c:pt>
                <c:pt idx="34">
                  <c:v>40962</c:v>
                </c:pt>
                <c:pt idx="35">
                  <c:v>40963</c:v>
                </c:pt>
                <c:pt idx="36">
                  <c:v>40966</c:v>
                </c:pt>
                <c:pt idx="37">
                  <c:v>40967</c:v>
                </c:pt>
                <c:pt idx="38">
                  <c:v>40968</c:v>
                </c:pt>
                <c:pt idx="39">
                  <c:v>40969</c:v>
                </c:pt>
                <c:pt idx="40">
                  <c:v>40970</c:v>
                </c:pt>
                <c:pt idx="41">
                  <c:v>40973</c:v>
                </c:pt>
                <c:pt idx="42">
                  <c:v>40974</c:v>
                </c:pt>
                <c:pt idx="43">
                  <c:v>40975</c:v>
                </c:pt>
                <c:pt idx="44">
                  <c:v>40976</c:v>
                </c:pt>
                <c:pt idx="45">
                  <c:v>40977</c:v>
                </c:pt>
                <c:pt idx="46">
                  <c:v>40980</c:v>
                </c:pt>
                <c:pt idx="47">
                  <c:v>40981</c:v>
                </c:pt>
                <c:pt idx="48">
                  <c:v>40982</c:v>
                </c:pt>
                <c:pt idx="49">
                  <c:v>40983</c:v>
                </c:pt>
                <c:pt idx="50">
                  <c:v>40984</c:v>
                </c:pt>
                <c:pt idx="51">
                  <c:v>40987</c:v>
                </c:pt>
                <c:pt idx="52">
                  <c:v>40988</c:v>
                </c:pt>
                <c:pt idx="53">
                  <c:v>40989</c:v>
                </c:pt>
                <c:pt idx="54">
                  <c:v>40990</c:v>
                </c:pt>
                <c:pt idx="55">
                  <c:v>40991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41001</c:v>
                </c:pt>
                <c:pt idx="62">
                  <c:v>41002</c:v>
                </c:pt>
                <c:pt idx="63">
                  <c:v>41003</c:v>
                </c:pt>
                <c:pt idx="64">
                  <c:v>41004</c:v>
                </c:pt>
                <c:pt idx="65">
                  <c:v>41008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41012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41023</c:v>
                </c:pt>
                <c:pt idx="77">
                  <c:v>41024</c:v>
                </c:pt>
                <c:pt idx="78">
                  <c:v>41025</c:v>
                </c:pt>
                <c:pt idx="79">
                  <c:v>41026</c:v>
                </c:pt>
                <c:pt idx="80">
                  <c:v>41029</c:v>
                </c:pt>
                <c:pt idx="81">
                  <c:v>41030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41095</c:v>
                </c:pt>
                <c:pt idx="127">
                  <c:v>41096</c:v>
                </c:pt>
                <c:pt idx="128">
                  <c:v>41099</c:v>
                </c:pt>
                <c:pt idx="129">
                  <c:v>41100</c:v>
                </c:pt>
                <c:pt idx="130">
                  <c:v>41101</c:v>
                </c:pt>
                <c:pt idx="131">
                  <c:v>41102</c:v>
                </c:pt>
                <c:pt idx="132">
                  <c:v>41103</c:v>
                </c:pt>
                <c:pt idx="133">
                  <c:v>41106</c:v>
                </c:pt>
                <c:pt idx="134">
                  <c:v>41107</c:v>
                </c:pt>
                <c:pt idx="135">
                  <c:v>41108</c:v>
                </c:pt>
                <c:pt idx="136">
                  <c:v>41109</c:v>
                </c:pt>
                <c:pt idx="137">
                  <c:v>41110</c:v>
                </c:pt>
                <c:pt idx="138">
                  <c:v>41113</c:v>
                </c:pt>
                <c:pt idx="139">
                  <c:v>41114</c:v>
                </c:pt>
                <c:pt idx="140">
                  <c:v>41115</c:v>
                </c:pt>
                <c:pt idx="141">
                  <c:v>41116</c:v>
                </c:pt>
                <c:pt idx="142">
                  <c:v>41117</c:v>
                </c:pt>
                <c:pt idx="143">
                  <c:v>41120</c:v>
                </c:pt>
                <c:pt idx="144">
                  <c:v>41121</c:v>
                </c:pt>
                <c:pt idx="145">
                  <c:v>41122</c:v>
                </c:pt>
                <c:pt idx="146">
                  <c:v>41123</c:v>
                </c:pt>
                <c:pt idx="147">
                  <c:v>41124</c:v>
                </c:pt>
                <c:pt idx="148">
                  <c:v>41127</c:v>
                </c:pt>
                <c:pt idx="149">
                  <c:v>41128</c:v>
                </c:pt>
                <c:pt idx="150">
                  <c:v>41129</c:v>
                </c:pt>
                <c:pt idx="151">
                  <c:v>41130</c:v>
                </c:pt>
                <c:pt idx="152">
                  <c:v>41131</c:v>
                </c:pt>
                <c:pt idx="153">
                  <c:v>41134</c:v>
                </c:pt>
                <c:pt idx="154">
                  <c:v>41135</c:v>
                </c:pt>
                <c:pt idx="155">
                  <c:v>41136</c:v>
                </c:pt>
                <c:pt idx="156">
                  <c:v>41137</c:v>
                </c:pt>
                <c:pt idx="157">
                  <c:v>41138</c:v>
                </c:pt>
                <c:pt idx="158">
                  <c:v>41141</c:v>
                </c:pt>
                <c:pt idx="159">
                  <c:v>41142</c:v>
                </c:pt>
                <c:pt idx="160">
                  <c:v>41143</c:v>
                </c:pt>
                <c:pt idx="161">
                  <c:v>41144</c:v>
                </c:pt>
                <c:pt idx="162">
                  <c:v>41145</c:v>
                </c:pt>
                <c:pt idx="163">
                  <c:v>41148</c:v>
                </c:pt>
                <c:pt idx="164">
                  <c:v>41149</c:v>
                </c:pt>
                <c:pt idx="165">
                  <c:v>41150</c:v>
                </c:pt>
                <c:pt idx="166">
                  <c:v>41151</c:v>
                </c:pt>
                <c:pt idx="167">
                  <c:v>41152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41204</c:v>
                </c:pt>
                <c:pt idx="203">
                  <c:v>41205</c:v>
                </c:pt>
                <c:pt idx="204">
                  <c:v>41206</c:v>
                </c:pt>
                <c:pt idx="205">
                  <c:v>41207</c:v>
                </c:pt>
                <c:pt idx="206">
                  <c:v>41208</c:v>
                </c:pt>
                <c:pt idx="207">
                  <c:v>41213</c:v>
                </c:pt>
                <c:pt idx="208">
                  <c:v>41214</c:v>
                </c:pt>
                <c:pt idx="209">
                  <c:v>41215</c:v>
                </c:pt>
                <c:pt idx="210">
                  <c:v>41218</c:v>
                </c:pt>
                <c:pt idx="211">
                  <c:v>41219</c:v>
                </c:pt>
                <c:pt idx="212">
                  <c:v>41220</c:v>
                </c:pt>
                <c:pt idx="213">
                  <c:v>41221</c:v>
                </c:pt>
                <c:pt idx="214">
                  <c:v>41222</c:v>
                </c:pt>
                <c:pt idx="215">
                  <c:v>41225</c:v>
                </c:pt>
                <c:pt idx="216">
                  <c:v>41226</c:v>
                </c:pt>
                <c:pt idx="217">
                  <c:v>41227</c:v>
                </c:pt>
                <c:pt idx="218">
                  <c:v>41228</c:v>
                </c:pt>
                <c:pt idx="219">
                  <c:v>41229</c:v>
                </c:pt>
                <c:pt idx="220">
                  <c:v>41232</c:v>
                </c:pt>
                <c:pt idx="221">
                  <c:v>41233</c:v>
                </c:pt>
                <c:pt idx="222">
                  <c:v>41234</c:v>
                </c:pt>
                <c:pt idx="223">
                  <c:v>41236</c:v>
                </c:pt>
                <c:pt idx="224">
                  <c:v>41239</c:v>
                </c:pt>
                <c:pt idx="225">
                  <c:v>41240</c:v>
                </c:pt>
                <c:pt idx="226">
                  <c:v>41241</c:v>
                </c:pt>
                <c:pt idx="227">
                  <c:v>41242</c:v>
                </c:pt>
                <c:pt idx="228">
                  <c:v>41243</c:v>
                </c:pt>
                <c:pt idx="229">
                  <c:v>41246</c:v>
                </c:pt>
                <c:pt idx="230">
                  <c:v>41247</c:v>
                </c:pt>
                <c:pt idx="231">
                  <c:v>41248</c:v>
                </c:pt>
                <c:pt idx="232">
                  <c:v>41249</c:v>
                </c:pt>
                <c:pt idx="233">
                  <c:v>41250</c:v>
                </c:pt>
                <c:pt idx="234">
                  <c:v>41253</c:v>
                </c:pt>
                <c:pt idx="235">
                  <c:v>41254</c:v>
                </c:pt>
                <c:pt idx="236">
                  <c:v>41255</c:v>
                </c:pt>
                <c:pt idx="237">
                  <c:v>41256</c:v>
                </c:pt>
                <c:pt idx="238">
                  <c:v>41257</c:v>
                </c:pt>
                <c:pt idx="239">
                  <c:v>41260</c:v>
                </c:pt>
                <c:pt idx="240">
                  <c:v>41261</c:v>
                </c:pt>
                <c:pt idx="241">
                  <c:v>41262</c:v>
                </c:pt>
                <c:pt idx="242">
                  <c:v>41263</c:v>
                </c:pt>
                <c:pt idx="243">
                  <c:v>41264</c:v>
                </c:pt>
                <c:pt idx="244">
                  <c:v>41267</c:v>
                </c:pt>
                <c:pt idx="245">
                  <c:v>41269</c:v>
                </c:pt>
                <c:pt idx="246">
                  <c:v>41270</c:v>
                </c:pt>
                <c:pt idx="247">
                  <c:v>41271</c:v>
                </c:pt>
                <c:pt idx="248">
                  <c:v>41274</c:v>
                </c:pt>
                <c:pt idx="249">
                  <c:v>41276</c:v>
                </c:pt>
                <c:pt idx="250">
                  <c:v>41277</c:v>
                </c:pt>
                <c:pt idx="251">
                  <c:v>41278</c:v>
                </c:pt>
                <c:pt idx="252">
                  <c:v>41281</c:v>
                </c:pt>
                <c:pt idx="253">
                  <c:v>41282</c:v>
                </c:pt>
                <c:pt idx="254">
                  <c:v>41283</c:v>
                </c:pt>
                <c:pt idx="255">
                  <c:v>41284</c:v>
                </c:pt>
                <c:pt idx="256">
                  <c:v>41285</c:v>
                </c:pt>
                <c:pt idx="257">
                  <c:v>41288</c:v>
                </c:pt>
                <c:pt idx="258">
                  <c:v>41289</c:v>
                </c:pt>
                <c:pt idx="259">
                  <c:v>41290</c:v>
                </c:pt>
                <c:pt idx="260">
                  <c:v>41291</c:v>
                </c:pt>
                <c:pt idx="261">
                  <c:v>41292</c:v>
                </c:pt>
                <c:pt idx="262">
                  <c:v>41296</c:v>
                </c:pt>
                <c:pt idx="263">
                  <c:v>41297</c:v>
                </c:pt>
                <c:pt idx="264">
                  <c:v>41298</c:v>
                </c:pt>
                <c:pt idx="265">
                  <c:v>41299</c:v>
                </c:pt>
                <c:pt idx="266">
                  <c:v>41302</c:v>
                </c:pt>
                <c:pt idx="267">
                  <c:v>41303</c:v>
                </c:pt>
                <c:pt idx="268">
                  <c:v>41304</c:v>
                </c:pt>
                <c:pt idx="269">
                  <c:v>41305</c:v>
                </c:pt>
                <c:pt idx="270">
                  <c:v>41306</c:v>
                </c:pt>
                <c:pt idx="271">
                  <c:v>41309</c:v>
                </c:pt>
                <c:pt idx="272">
                  <c:v>41310</c:v>
                </c:pt>
                <c:pt idx="273">
                  <c:v>41311</c:v>
                </c:pt>
                <c:pt idx="274">
                  <c:v>41312</c:v>
                </c:pt>
                <c:pt idx="275">
                  <c:v>41313</c:v>
                </c:pt>
                <c:pt idx="276">
                  <c:v>41316</c:v>
                </c:pt>
                <c:pt idx="277">
                  <c:v>41317</c:v>
                </c:pt>
                <c:pt idx="278">
                  <c:v>41318</c:v>
                </c:pt>
                <c:pt idx="279">
                  <c:v>41319</c:v>
                </c:pt>
                <c:pt idx="280">
                  <c:v>41320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41395</c:v>
                </c:pt>
                <c:pt idx="332">
                  <c:v>41396</c:v>
                </c:pt>
                <c:pt idx="333">
                  <c:v>41397</c:v>
                </c:pt>
                <c:pt idx="334">
                  <c:v>41400</c:v>
                </c:pt>
                <c:pt idx="335">
                  <c:v>41401</c:v>
                </c:pt>
                <c:pt idx="336">
                  <c:v>41402</c:v>
                </c:pt>
                <c:pt idx="337">
                  <c:v>41403</c:v>
                </c:pt>
                <c:pt idx="338">
                  <c:v>41404</c:v>
                </c:pt>
                <c:pt idx="339">
                  <c:v>41407</c:v>
                </c:pt>
                <c:pt idx="340">
                  <c:v>41408</c:v>
                </c:pt>
                <c:pt idx="341">
                  <c:v>41409</c:v>
                </c:pt>
                <c:pt idx="342">
                  <c:v>41410</c:v>
                </c:pt>
                <c:pt idx="343">
                  <c:v>41411</c:v>
                </c:pt>
                <c:pt idx="344">
                  <c:v>41414</c:v>
                </c:pt>
                <c:pt idx="345">
                  <c:v>41415</c:v>
                </c:pt>
                <c:pt idx="346">
                  <c:v>41416</c:v>
                </c:pt>
                <c:pt idx="347">
                  <c:v>41417</c:v>
                </c:pt>
                <c:pt idx="348">
                  <c:v>41418</c:v>
                </c:pt>
                <c:pt idx="349">
                  <c:v>41422</c:v>
                </c:pt>
                <c:pt idx="350">
                  <c:v>41423</c:v>
                </c:pt>
                <c:pt idx="351">
                  <c:v>41424</c:v>
                </c:pt>
                <c:pt idx="352">
                  <c:v>41425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41435</c:v>
                </c:pt>
                <c:pt idx="359">
                  <c:v>41436</c:v>
                </c:pt>
                <c:pt idx="360">
                  <c:v>41437</c:v>
                </c:pt>
                <c:pt idx="361">
                  <c:v>41438</c:v>
                </c:pt>
                <c:pt idx="362">
                  <c:v>41439</c:v>
                </c:pt>
                <c:pt idx="363">
                  <c:v>41442</c:v>
                </c:pt>
                <c:pt idx="364">
                  <c:v>41443</c:v>
                </c:pt>
                <c:pt idx="365">
                  <c:v>41444</c:v>
                </c:pt>
                <c:pt idx="366">
                  <c:v>41445</c:v>
                </c:pt>
                <c:pt idx="367">
                  <c:v>41446</c:v>
                </c:pt>
                <c:pt idx="368">
                  <c:v>41449</c:v>
                </c:pt>
                <c:pt idx="369">
                  <c:v>41450</c:v>
                </c:pt>
                <c:pt idx="370">
                  <c:v>41451</c:v>
                </c:pt>
                <c:pt idx="371">
                  <c:v>41452</c:v>
                </c:pt>
                <c:pt idx="372">
                  <c:v>41453</c:v>
                </c:pt>
                <c:pt idx="373">
                  <c:v>41456</c:v>
                </c:pt>
                <c:pt idx="374">
                  <c:v>41457</c:v>
                </c:pt>
                <c:pt idx="375">
                  <c:v>41458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41471</c:v>
                </c:pt>
                <c:pt idx="384">
                  <c:v>41472</c:v>
                </c:pt>
                <c:pt idx="385">
                  <c:v>41473</c:v>
                </c:pt>
                <c:pt idx="386">
                  <c:v>41474</c:v>
                </c:pt>
                <c:pt idx="387">
                  <c:v>41477</c:v>
                </c:pt>
                <c:pt idx="388">
                  <c:v>41478</c:v>
                </c:pt>
                <c:pt idx="389">
                  <c:v>41479</c:v>
                </c:pt>
                <c:pt idx="390">
                  <c:v>41480</c:v>
                </c:pt>
                <c:pt idx="391">
                  <c:v>41481</c:v>
                </c:pt>
                <c:pt idx="392">
                  <c:v>41484</c:v>
                </c:pt>
                <c:pt idx="393">
                  <c:v>41485</c:v>
                </c:pt>
                <c:pt idx="394">
                  <c:v>41486</c:v>
                </c:pt>
                <c:pt idx="395">
                  <c:v>41487</c:v>
                </c:pt>
                <c:pt idx="396">
                  <c:v>41488</c:v>
                </c:pt>
                <c:pt idx="397">
                  <c:v>41491</c:v>
                </c:pt>
                <c:pt idx="398">
                  <c:v>41492</c:v>
                </c:pt>
                <c:pt idx="399">
                  <c:v>41493</c:v>
                </c:pt>
                <c:pt idx="400">
                  <c:v>41494</c:v>
                </c:pt>
                <c:pt idx="401">
                  <c:v>41495</c:v>
                </c:pt>
                <c:pt idx="402">
                  <c:v>41498</c:v>
                </c:pt>
                <c:pt idx="403">
                  <c:v>41499</c:v>
                </c:pt>
                <c:pt idx="404">
                  <c:v>41500</c:v>
                </c:pt>
                <c:pt idx="405">
                  <c:v>41501</c:v>
                </c:pt>
                <c:pt idx="406">
                  <c:v>41502</c:v>
                </c:pt>
                <c:pt idx="407">
                  <c:v>41505</c:v>
                </c:pt>
                <c:pt idx="408">
                  <c:v>41506</c:v>
                </c:pt>
                <c:pt idx="409">
                  <c:v>41507</c:v>
                </c:pt>
                <c:pt idx="410">
                  <c:v>41508</c:v>
                </c:pt>
                <c:pt idx="411">
                  <c:v>41509</c:v>
                </c:pt>
                <c:pt idx="412">
                  <c:v>41512</c:v>
                </c:pt>
                <c:pt idx="413">
                  <c:v>41513</c:v>
                </c:pt>
                <c:pt idx="414">
                  <c:v>41514</c:v>
                </c:pt>
                <c:pt idx="415">
                  <c:v>41515</c:v>
                </c:pt>
                <c:pt idx="416">
                  <c:v>41516</c:v>
                </c:pt>
                <c:pt idx="417">
                  <c:v>41520</c:v>
                </c:pt>
                <c:pt idx="418">
                  <c:v>41521</c:v>
                </c:pt>
                <c:pt idx="419">
                  <c:v>41522</c:v>
                </c:pt>
                <c:pt idx="420">
                  <c:v>41523</c:v>
                </c:pt>
                <c:pt idx="421">
                  <c:v>41526</c:v>
                </c:pt>
                <c:pt idx="422">
                  <c:v>41527</c:v>
                </c:pt>
                <c:pt idx="423">
                  <c:v>41528</c:v>
                </c:pt>
                <c:pt idx="424">
                  <c:v>41529</c:v>
                </c:pt>
                <c:pt idx="425">
                  <c:v>41530</c:v>
                </c:pt>
                <c:pt idx="426">
                  <c:v>41533</c:v>
                </c:pt>
                <c:pt idx="427">
                  <c:v>41534</c:v>
                </c:pt>
                <c:pt idx="428">
                  <c:v>41535</c:v>
                </c:pt>
                <c:pt idx="429">
                  <c:v>41536</c:v>
                </c:pt>
                <c:pt idx="430">
                  <c:v>41537</c:v>
                </c:pt>
                <c:pt idx="431">
                  <c:v>41540</c:v>
                </c:pt>
                <c:pt idx="432">
                  <c:v>41541</c:v>
                </c:pt>
                <c:pt idx="433">
                  <c:v>41542</c:v>
                </c:pt>
                <c:pt idx="434">
                  <c:v>41543</c:v>
                </c:pt>
                <c:pt idx="435">
                  <c:v>41544</c:v>
                </c:pt>
                <c:pt idx="436">
                  <c:v>41547</c:v>
                </c:pt>
                <c:pt idx="437">
                  <c:v>41548</c:v>
                </c:pt>
                <c:pt idx="438">
                  <c:v>41549</c:v>
                </c:pt>
                <c:pt idx="439">
                  <c:v>41550</c:v>
                </c:pt>
                <c:pt idx="440">
                  <c:v>41551</c:v>
                </c:pt>
                <c:pt idx="441">
                  <c:v>41554</c:v>
                </c:pt>
                <c:pt idx="442">
                  <c:v>41555</c:v>
                </c:pt>
                <c:pt idx="443">
                  <c:v>41556</c:v>
                </c:pt>
                <c:pt idx="444">
                  <c:v>41557</c:v>
                </c:pt>
                <c:pt idx="445">
                  <c:v>41558</c:v>
                </c:pt>
                <c:pt idx="446">
                  <c:v>41561</c:v>
                </c:pt>
                <c:pt idx="447">
                  <c:v>41562</c:v>
                </c:pt>
                <c:pt idx="448">
                  <c:v>41563</c:v>
                </c:pt>
                <c:pt idx="449">
                  <c:v>41564</c:v>
                </c:pt>
                <c:pt idx="450">
                  <c:v>41565</c:v>
                </c:pt>
                <c:pt idx="451">
                  <c:v>41568</c:v>
                </c:pt>
                <c:pt idx="452">
                  <c:v>41569</c:v>
                </c:pt>
                <c:pt idx="453">
                  <c:v>41570</c:v>
                </c:pt>
                <c:pt idx="454">
                  <c:v>41571</c:v>
                </c:pt>
                <c:pt idx="455">
                  <c:v>41572</c:v>
                </c:pt>
                <c:pt idx="456">
                  <c:v>41575</c:v>
                </c:pt>
                <c:pt idx="457">
                  <c:v>41576</c:v>
                </c:pt>
                <c:pt idx="458">
                  <c:v>41577</c:v>
                </c:pt>
                <c:pt idx="459">
                  <c:v>41578</c:v>
                </c:pt>
                <c:pt idx="460">
                  <c:v>41579</c:v>
                </c:pt>
                <c:pt idx="461">
                  <c:v>41582</c:v>
                </c:pt>
                <c:pt idx="462">
                  <c:v>41583</c:v>
                </c:pt>
                <c:pt idx="463">
                  <c:v>41584</c:v>
                </c:pt>
                <c:pt idx="464">
                  <c:v>41585</c:v>
                </c:pt>
                <c:pt idx="465">
                  <c:v>41586</c:v>
                </c:pt>
                <c:pt idx="466">
                  <c:v>41589</c:v>
                </c:pt>
                <c:pt idx="467">
                  <c:v>41590</c:v>
                </c:pt>
                <c:pt idx="468">
                  <c:v>41591</c:v>
                </c:pt>
                <c:pt idx="469">
                  <c:v>41592</c:v>
                </c:pt>
                <c:pt idx="470">
                  <c:v>41593</c:v>
                </c:pt>
                <c:pt idx="471">
                  <c:v>41596</c:v>
                </c:pt>
                <c:pt idx="472">
                  <c:v>41597</c:v>
                </c:pt>
                <c:pt idx="473">
                  <c:v>41598</c:v>
                </c:pt>
                <c:pt idx="474">
                  <c:v>41599</c:v>
                </c:pt>
                <c:pt idx="475">
                  <c:v>41600</c:v>
                </c:pt>
                <c:pt idx="476">
                  <c:v>41603</c:v>
                </c:pt>
                <c:pt idx="477">
                  <c:v>41604</c:v>
                </c:pt>
                <c:pt idx="478">
                  <c:v>41605</c:v>
                </c:pt>
                <c:pt idx="479">
                  <c:v>41607</c:v>
                </c:pt>
                <c:pt idx="480">
                  <c:v>41610</c:v>
                </c:pt>
                <c:pt idx="481">
                  <c:v>41611</c:v>
                </c:pt>
                <c:pt idx="482">
                  <c:v>41612</c:v>
                </c:pt>
                <c:pt idx="483">
                  <c:v>41613</c:v>
                </c:pt>
                <c:pt idx="484">
                  <c:v>41614</c:v>
                </c:pt>
                <c:pt idx="485">
                  <c:v>41617</c:v>
                </c:pt>
                <c:pt idx="486">
                  <c:v>41618</c:v>
                </c:pt>
                <c:pt idx="487">
                  <c:v>41619</c:v>
                </c:pt>
                <c:pt idx="488">
                  <c:v>41620</c:v>
                </c:pt>
                <c:pt idx="489">
                  <c:v>41621</c:v>
                </c:pt>
                <c:pt idx="490">
                  <c:v>41624</c:v>
                </c:pt>
                <c:pt idx="491">
                  <c:v>41625</c:v>
                </c:pt>
                <c:pt idx="492">
                  <c:v>41626</c:v>
                </c:pt>
                <c:pt idx="493">
                  <c:v>41627</c:v>
                </c:pt>
                <c:pt idx="494">
                  <c:v>41628</c:v>
                </c:pt>
                <c:pt idx="495">
                  <c:v>41631</c:v>
                </c:pt>
                <c:pt idx="496">
                  <c:v>41632</c:v>
                </c:pt>
                <c:pt idx="497">
                  <c:v>41634</c:v>
                </c:pt>
                <c:pt idx="498">
                  <c:v>41635</c:v>
                </c:pt>
                <c:pt idx="499">
                  <c:v>41638</c:v>
                </c:pt>
                <c:pt idx="500">
                  <c:v>41639</c:v>
                </c:pt>
                <c:pt idx="501">
                  <c:v>41641</c:v>
                </c:pt>
                <c:pt idx="502">
                  <c:v>41642</c:v>
                </c:pt>
                <c:pt idx="503">
                  <c:v>41645</c:v>
                </c:pt>
                <c:pt idx="504">
                  <c:v>41646</c:v>
                </c:pt>
                <c:pt idx="505">
                  <c:v>41647</c:v>
                </c:pt>
                <c:pt idx="506">
                  <c:v>41648</c:v>
                </c:pt>
                <c:pt idx="507">
                  <c:v>41649</c:v>
                </c:pt>
                <c:pt idx="508">
                  <c:v>41652</c:v>
                </c:pt>
                <c:pt idx="509">
                  <c:v>41653</c:v>
                </c:pt>
                <c:pt idx="510">
                  <c:v>41654</c:v>
                </c:pt>
                <c:pt idx="511">
                  <c:v>41655</c:v>
                </c:pt>
                <c:pt idx="512">
                  <c:v>41656</c:v>
                </c:pt>
                <c:pt idx="513">
                  <c:v>41660</c:v>
                </c:pt>
                <c:pt idx="514">
                  <c:v>41661</c:v>
                </c:pt>
                <c:pt idx="515">
                  <c:v>41662</c:v>
                </c:pt>
                <c:pt idx="516">
                  <c:v>41663</c:v>
                </c:pt>
                <c:pt idx="517">
                  <c:v>41666</c:v>
                </c:pt>
                <c:pt idx="518">
                  <c:v>41667</c:v>
                </c:pt>
                <c:pt idx="519">
                  <c:v>41668</c:v>
                </c:pt>
                <c:pt idx="520">
                  <c:v>41669</c:v>
                </c:pt>
                <c:pt idx="521">
                  <c:v>41670</c:v>
                </c:pt>
                <c:pt idx="522">
                  <c:v>41673</c:v>
                </c:pt>
                <c:pt idx="523">
                  <c:v>41674</c:v>
                </c:pt>
                <c:pt idx="524">
                  <c:v>41675</c:v>
                </c:pt>
                <c:pt idx="525">
                  <c:v>41676</c:v>
                </c:pt>
                <c:pt idx="526">
                  <c:v>41677</c:v>
                </c:pt>
                <c:pt idx="527">
                  <c:v>41680</c:v>
                </c:pt>
                <c:pt idx="528">
                  <c:v>41681</c:v>
                </c:pt>
                <c:pt idx="529">
                  <c:v>41682</c:v>
                </c:pt>
                <c:pt idx="530">
                  <c:v>41683</c:v>
                </c:pt>
                <c:pt idx="531">
                  <c:v>41684</c:v>
                </c:pt>
                <c:pt idx="532">
                  <c:v>41688</c:v>
                </c:pt>
                <c:pt idx="533">
                  <c:v>41689</c:v>
                </c:pt>
                <c:pt idx="534">
                  <c:v>41690</c:v>
                </c:pt>
                <c:pt idx="535">
                  <c:v>41691</c:v>
                </c:pt>
                <c:pt idx="536">
                  <c:v>41694</c:v>
                </c:pt>
                <c:pt idx="537">
                  <c:v>41695</c:v>
                </c:pt>
                <c:pt idx="538">
                  <c:v>41696</c:v>
                </c:pt>
                <c:pt idx="539">
                  <c:v>41697</c:v>
                </c:pt>
                <c:pt idx="540">
                  <c:v>41698</c:v>
                </c:pt>
                <c:pt idx="541">
                  <c:v>41701</c:v>
                </c:pt>
                <c:pt idx="542">
                  <c:v>41702</c:v>
                </c:pt>
                <c:pt idx="543">
                  <c:v>41703</c:v>
                </c:pt>
                <c:pt idx="544">
                  <c:v>41704</c:v>
                </c:pt>
                <c:pt idx="545">
                  <c:v>41705</c:v>
                </c:pt>
                <c:pt idx="546">
                  <c:v>41708</c:v>
                </c:pt>
                <c:pt idx="547">
                  <c:v>41709</c:v>
                </c:pt>
                <c:pt idx="548">
                  <c:v>41710</c:v>
                </c:pt>
                <c:pt idx="549">
                  <c:v>41711</c:v>
                </c:pt>
                <c:pt idx="550">
                  <c:v>41712</c:v>
                </c:pt>
                <c:pt idx="551">
                  <c:v>41715</c:v>
                </c:pt>
                <c:pt idx="552">
                  <c:v>41716</c:v>
                </c:pt>
                <c:pt idx="553">
                  <c:v>41717</c:v>
                </c:pt>
                <c:pt idx="554">
                  <c:v>41718</c:v>
                </c:pt>
                <c:pt idx="555">
                  <c:v>41719</c:v>
                </c:pt>
                <c:pt idx="556">
                  <c:v>41722</c:v>
                </c:pt>
                <c:pt idx="557">
                  <c:v>41723</c:v>
                </c:pt>
                <c:pt idx="558">
                  <c:v>41724</c:v>
                </c:pt>
                <c:pt idx="559">
                  <c:v>41725</c:v>
                </c:pt>
                <c:pt idx="560">
                  <c:v>41726</c:v>
                </c:pt>
                <c:pt idx="561">
                  <c:v>41729</c:v>
                </c:pt>
                <c:pt idx="562">
                  <c:v>41730</c:v>
                </c:pt>
                <c:pt idx="563">
                  <c:v>41731</c:v>
                </c:pt>
                <c:pt idx="564">
                  <c:v>41732</c:v>
                </c:pt>
                <c:pt idx="565">
                  <c:v>41733</c:v>
                </c:pt>
                <c:pt idx="566">
                  <c:v>41736</c:v>
                </c:pt>
                <c:pt idx="567">
                  <c:v>41737</c:v>
                </c:pt>
                <c:pt idx="568">
                  <c:v>41738</c:v>
                </c:pt>
                <c:pt idx="569">
                  <c:v>41739</c:v>
                </c:pt>
                <c:pt idx="570">
                  <c:v>41740</c:v>
                </c:pt>
                <c:pt idx="571">
                  <c:v>41743</c:v>
                </c:pt>
                <c:pt idx="572">
                  <c:v>41744</c:v>
                </c:pt>
                <c:pt idx="573">
                  <c:v>41745</c:v>
                </c:pt>
                <c:pt idx="574">
                  <c:v>41746</c:v>
                </c:pt>
                <c:pt idx="575">
                  <c:v>41750</c:v>
                </c:pt>
                <c:pt idx="576">
                  <c:v>41751</c:v>
                </c:pt>
                <c:pt idx="577">
                  <c:v>41752</c:v>
                </c:pt>
                <c:pt idx="578">
                  <c:v>41753</c:v>
                </c:pt>
                <c:pt idx="579">
                  <c:v>41754</c:v>
                </c:pt>
                <c:pt idx="580">
                  <c:v>41757</c:v>
                </c:pt>
                <c:pt idx="581">
                  <c:v>41758</c:v>
                </c:pt>
                <c:pt idx="582">
                  <c:v>41759</c:v>
                </c:pt>
                <c:pt idx="583">
                  <c:v>41760</c:v>
                </c:pt>
                <c:pt idx="584">
                  <c:v>41761</c:v>
                </c:pt>
                <c:pt idx="585">
                  <c:v>41764</c:v>
                </c:pt>
                <c:pt idx="586">
                  <c:v>41765</c:v>
                </c:pt>
                <c:pt idx="587">
                  <c:v>41766</c:v>
                </c:pt>
                <c:pt idx="588">
                  <c:v>41767</c:v>
                </c:pt>
                <c:pt idx="589">
                  <c:v>41768</c:v>
                </c:pt>
                <c:pt idx="590">
                  <c:v>41771</c:v>
                </c:pt>
                <c:pt idx="591">
                  <c:v>41772</c:v>
                </c:pt>
                <c:pt idx="592">
                  <c:v>41773</c:v>
                </c:pt>
                <c:pt idx="593">
                  <c:v>41774</c:v>
                </c:pt>
                <c:pt idx="594">
                  <c:v>41775</c:v>
                </c:pt>
                <c:pt idx="595">
                  <c:v>41778</c:v>
                </c:pt>
                <c:pt idx="596">
                  <c:v>41779</c:v>
                </c:pt>
                <c:pt idx="597">
                  <c:v>41780</c:v>
                </c:pt>
                <c:pt idx="598">
                  <c:v>41781</c:v>
                </c:pt>
                <c:pt idx="599">
                  <c:v>41782</c:v>
                </c:pt>
                <c:pt idx="600">
                  <c:v>41786</c:v>
                </c:pt>
                <c:pt idx="601">
                  <c:v>41787</c:v>
                </c:pt>
                <c:pt idx="602">
                  <c:v>41788</c:v>
                </c:pt>
                <c:pt idx="603">
                  <c:v>41789</c:v>
                </c:pt>
                <c:pt idx="604">
                  <c:v>41792</c:v>
                </c:pt>
                <c:pt idx="605">
                  <c:v>41793</c:v>
                </c:pt>
                <c:pt idx="606">
                  <c:v>41794</c:v>
                </c:pt>
                <c:pt idx="607">
                  <c:v>41795</c:v>
                </c:pt>
                <c:pt idx="608">
                  <c:v>41796</c:v>
                </c:pt>
                <c:pt idx="609">
                  <c:v>41799</c:v>
                </c:pt>
                <c:pt idx="610">
                  <c:v>41800</c:v>
                </c:pt>
                <c:pt idx="611">
                  <c:v>41801</c:v>
                </c:pt>
                <c:pt idx="612">
                  <c:v>41802</c:v>
                </c:pt>
                <c:pt idx="613">
                  <c:v>41803</c:v>
                </c:pt>
                <c:pt idx="614">
                  <c:v>41806</c:v>
                </c:pt>
                <c:pt idx="615">
                  <c:v>41807</c:v>
                </c:pt>
                <c:pt idx="616">
                  <c:v>41808</c:v>
                </c:pt>
                <c:pt idx="617">
                  <c:v>41809</c:v>
                </c:pt>
                <c:pt idx="618">
                  <c:v>41810</c:v>
                </c:pt>
                <c:pt idx="619">
                  <c:v>41813</c:v>
                </c:pt>
                <c:pt idx="620">
                  <c:v>41814</c:v>
                </c:pt>
                <c:pt idx="621">
                  <c:v>41815</c:v>
                </c:pt>
                <c:pt idx="622">
                  <c:v>41816</c:v>
                </c:pt>
                <c:pt idx="623">
                  <c:v>41817</c:v>
                </c:pt>
                <c:pt idx="624">
                  <c:v>41820</c:v>
                </c:pt>
                <c:pt idx="625">
                  <c:v>41821</c:v>
                </c:pt>
                <c:pt idx="626">
                  <c:v>41822</c:v>
                </c:pt>
                <c:pt idx="627">
                  <c:v>41823</c:v>
                </c:pt>
                <c:pt idx="628">
                  <c:v>41827</c:v>
                </c:pt>
                <c:pt idx="629">
                  <c:v>41828</c:v>
                </c:pt>
                <c:pt idx="630">
                  <c:v>41829</c:v>
                </c:pt>
                <c:pt idx="631">
                  <c:v>41830</c:v>
                </c:pt>
                <c:pt idx="632">
                  <c:v>41831</c:v>
                </c:pt>
                <c:pt idx="633">
                  <c:v>41834</c:v>
                </c:pt>
                <c:pt idx="634">
                  <c:v>41835</c:v>
                </c:pt>
                <c:pt idx="635">
                  <c:v>41836</c:v>
                </c:pt>
                <c:pt idx="636">
                  <c:v>41837</c:v>
                </c:pt>
                <c:pt idx="637">
                  <c:v>41838</c:v>
                </c:pt>
                <c:pt idx="638">
                  <c:v>41841</c:v>
                </c:pt>
                <c:pt idx="639">
                  <c:v>41842</c:v>
                </c:pt>
                <c:pt idx="640">
                  <c:v>41843</c:v>
                </c:pt>
                <c:pt idx="641">
                  <c:v>41844</c:v>
                </c:pt>
                <c:pt idx="642">
                  <c:v>41845</c:v>
                </c:pt>
                <c:pt idx="643">
                  <c:v>41848</c:v>
                </c:pt>
                <c:pt idx="644">
                  <c:v>41849</c:v>
                </c:pt>
                <c:pt idx="645">
                  <c:v>41850</c:v>
                </c:pt>
                <c:pt idx="646">
                  <c:v>41851</c:v>
                </c:pt>
                <c:pt idx="647">
                  <c:v>41852</c:v>
                </c:pt>
                <c:pt idx="648">
                  <c:v>41855</c:v>
                </c:pt>
                <c:pt idx="649">
                  <c:v>41856</c:v>
                </c:pt>
                <c:pt idx="650">
                  <c:v>41857</c:v>
                </c:pt>
                <c:pt idx="651">
                  <c:v>41858</c:v>
                </c:pt>
                <c:pt idx="652">
                  <c:v>41859</c:v>
                </c:pt>
                <c:pt idx="653">
                  <c:v>41862</c:v>
                </c:pt>
                <c:pt idx="654">
                  <c:v>41863</c:v>
                </c:pt>
                <c:pt idx="655">
                  <c:v>41864</c:v>
                </c:pt>
                <c:pt idx="656">
                  <c:v>41865</c:v>
                </c:pt>
                <c:pt idx="657">
                  <c:v>41866</c:v>
                </c:pt>
                <c:pt idx="658">
                  <c:v>41869</c:v>
                </c:pt>
                <c:pt idx="659">
                  <c:v>41870</c:v>
                </c:pt>
                <c:pt idx="660">
                  <c:v>41871</c:v>
                </c:pt>
                <c:pt idx="661">
                  <c:v>41872</c:v>
                </c:pt>
                <c:pt idx="662">
                  <c:v>41873</c:v>
                </c:pt>
                <c:pt idx="663">
                  <c:v>41876</c:v>
                </c:pt>
                <c:pt idx="664">
                  <c:v>41877</c:v>
                </c:pt>
                <c:pt idx="665">
                  <c:v>41878</c:v>
                </c:pt>
                <c:pt idx="666">
                  <c:v>41879</c:v>
                </c:pt>
                <c:pt idx="667">
                  <c:v>41880</c:v>
                </c:pt>
                <c:pt idx="668">
                  <c:v>41884</c:v>
                </c:pt>
                <c:pt idx="669">
                  <c:v>41885</c:v>
                </c:pt>
                <c:pt idx="670">
                  <c:v>41886</c:v>
                </c:pt>
                <c:pt idx="671">
                  <c:v>41887</c:v>
                </c:pt>
                <c:pt idx="672">
                  <c:v>41890</c:v>
                </c:pt>
                <c:pt idx="673">
                  <c:v>41891</c:v>
                </c:pt>
                <c:pt idx="674">
                  <c:v>41892</c:v>
                </c:pt>
                <c:pt idx="675">
                  <c:v>41893</c:v>
                </c:pt>
                <c:pt idx="676">
                  <c:v>41894</c:v>
                </c:pt>
                <c:pt idx="677">
                  <c:v>41897</c:v>
                </c:pt>
                <c:pt idx="678">
                  <c:v>41898</c:v>
                </c:pt>
                <c:pt idx="679">
                  <c:v>41899</c:v>
                </c:pt>
                <c:pt idx="680">
                  <c:v>41900</c:v>
                </c:pt>
                <c:pt idx="681">
                  <c:v>41901</c:v>
                </c:pt>
                <c:pt idx="682">
                  <c:v>41904</c:v>
                </c:pt>
                <c:pt idx="683">
                  <c:v>41905</c:v>
                </c:pt>
                <c:pt idx="684">
                  <c:v>41906</c:v>
                </c:pt>
                <c:pt idx="685">
                  <c:v>41907</c:v>
                </c:pt>
                <c:pt idx="686">
                  <c:v>41908</c:v>
                </c:pt>
                <c:pt idx="687">
                  <c:v>41911</c:v>
                </c:pt>
                <c:pt idx="688">
                  <c:v>41912</c:v>
                </c:pt>
                <c:pt idx="689">
                  <c:v>41913</c:v>
                </c:pt>
                <c:pt idx="690">
                  <c:v>41914</c:v>
                </c:pt>
                <c:pt idx="691">
                  <c:v>41915</c:v>
                </c:pt>
                <c:pt idx="692">
                  <c:v>41918</c:v>
                </c:pt>
                <c:pt idx="693">
                  <c:v>41919</c:v>
                </c:pt>
                <c:pt idx="694">
                  <c:v>41920</c:v>
                </c:pt>
                <c:pt idx="695">
                  <c:v>41921</c:v>
                </c:pt>
                <c:pt idx="696">
                  <c:v>41922</c:v>
                </c:pt>
                <c:pt idx="697">
                  <c:v>41925</c:v>
                </c:pt>
                <c:pt idx="698">
                  <c:v>41926</c:v>
                </c:pt>
                <c:pt idx="699">
                  <c:v>41927</c:v>
                </c:pt>
                <c:pt idx="700">
                  <c:v>41928</c:v>
                </c:pt>
                <c:pt idx="701">
                  <c:v>41929</c:v>
                </c:pt>
                <c:pt idx="702">
                  <c:v>41932</c:v>
                </c:pt>
                <c:pt idx="703">
                  <c:v>41933</c:v>
                </c:pt>
                <c:pt idx="704">
                  <c:v>41934</c:v>
                </c:pt>
                <c:pt idx="705">
                  <c:v>41935</c:v>
                </c:pt>
                <c:pt idx="706">
                  <c:v>41936</c:v>
                </c:pt>
                <c:pt idx="707">
                  <c:v>41939</c:v>
                </c:pt>
                <c:pt idx="708">
                  <c:v>41940</c:v>
                </c:pt>
                <c:pt idx="709">
                  <c:v>41941</c:v>
                </c:pt>
                <c:pt idx="710">
                  <c:v>41942</c:v>
                </c:pt>
                <c:pt idx="711">
                  <c:v>41943</c:v>
                </c:pt>
                <c:pt idx="712">
                  <c:v>41946</c:v>
                </c:pt>
                <c:pt idx="713">
                  <c:v>41947</c:v>
                </c:pt>
                <c:pt idx="714">
                  <c:v>41948</c:v>
                </c:pt>
                <c:pt idx="715">
                  <c:v>41949</c:v>
                </c:pt>
                <c:pt idx="716">
                  <c:v>41950</c:v>
                </c:pt>
                <c:pt idx="717">
                  <c:v>41953</c:v>
                </c:pt>
                <c:pt idx="718">
                  <c:v>41954</c:v>
                </c:pt>
                <c:pt idx="719">
                  <c:v>41955</c:v>
                </c:pt>
                <c:pt idx="720">
                  <c:v>41956</c:v>
                </c:pt>
                <c:pt idx="721">
                  <c:v>41957</c:v>
                </c:pt>
                <c:pt idx="722">
                  <c:v>41960</c:v>
                </c:pt>
                <c:pt idx="723">
                  <c:v>41961</c:v>
                </c:pt>
                <c:pt idx="724">
                  <c:v>41962</c:v>
                </c:pt>
                <c:pt idx="725">
                  <c:v>41963</c:v>
                </c:pt>
                <c:pt idx="726">
                  <c:v>41964</c:v>
                </c:pt>
                <c:pt idx="727">
                  <c:v>41967</c:v>
                </c:pt>
                <c:pt idx="728">
                  <c:v>41968</c:v>
                </c:pt>
                <c:pt idx="729">
                  <c:v>41969</c:v>
                </c:pt>
                <c:pt idx="730">
                  <c:v>41971</c:v>
                </c:pt>
                <c:pt idx="731">
                  <c:v>41974</c:v>
                </c:pt>
                <c:pt idx="732">
                  <c:v>41975</c:v>
                </c:pt>
                <c:pt idx="733">
                  <c:v>41976</c:v>
                </c:pt>
                <c:pt idx="734">
                  <c:v>41977</c:v>
                </c:pt>
                <c:pt idx="735">
                  <c:v>41978</c:v>
                </c:pt>
                <c:pt idx="736">
                  <c:v>41981</c:v>
                </c:pt>
                <c:pt idx="737">
                  <c:v>41982</c:v>
                </c:pt>
                <c:pt idx="738">
                  <c:v>41983</c:v>
                </c:pt>
                <c:pt idx="739">
                  <c:v>41984</c:v>
                </c:pt>
                <c:pt idx="740">
                  <c:v>41985</c:v>
                </c:pt>
                <c:pt idx="741">
                  <c:v>41988</c:v>
                </c:pt>
                <c:pt idx="742">
                  <c:v>41989</c:v>
                </c:pt>
                <c:pt idx="743">
                  <c:v>41990</c:v>
                </c:pt>
                <c:pt idx="744">
                  <c:v>41991</c:v>
                </c:pt>
                <c:pt idx="745">
                  <c:v>41992</c:v>
                </c:pt>
                <c:pt idx="746">
                  <c:v>41995</c:v>
                </c:pt>
                <c:pt idx="747">
                  <c:v>41996</c:v>
                </c:pt>
                <c:pt idx="748">
                  <c:v>41997</c:v>
                </c:pt>
                <c:pt idx="749">
                  <c:v>41999</c:v>
                </c:pt>
                <c:pt idx="750">
                  <c:v>42002</c:v>
                </c:pt>
                <c:pt idx="751">
                  <c:v>42003</c:v>
                </c:pt>
                <c:pt idx="752">
                  <c:v>42004</c:v>
                </c:pt>
                <c:pt idx="753">
                  <c:v>42006</c:v>
                </c:pt>
                <c:pt idx="754">
                  <c:v>42009</c:v>
                </c:pt>
                <c:pt idx="755">
                  <c:v>42010</c:v>
                </c:pt>
                <c:pt idx="756">
                  <c:v>42011</c:v>
                </c:pt>
                <c:pt idx="757">
                  <c:v>42012</c:v>
                </c:pt>
                <c:pt idx="758">
                  <c:v>42013</c:v>
                </c:pt>
                <c:pt idx="759">
                  <c:v>42016</c:v>
                </c:pt>
                <c:pt idx="760">
                  <c:v>42017</c:v>
                </c:pt>
                <c:pt idx="761">
                  <c:v>42018</c:v>
                </c:pt>
                <c:pt idx="762">
                  <c:v>42019</c:v>
                </c:pt>
                <c:pt idx="763">
                  <c:v>42020</c:v>
                </c:pt>
                <c:pt idx="764">
                  <c:v>42024</c:v>
                </c:pt>
                <c:pt idx="765">
                  <c:v>42025</c:v>
                </c:pt>
                <c:pt idx="766">
                  <c:v>42026</c:v>
                </c:pt>
                <c:pt idx="767">
                  <c:v>42027</c:v>
                </c:pt>
                <c:pt idx="768">
                  <c:v>42030</c:v>
                </c:pt>
                <c:pt idx="769">
                  <c:v>42031</c:v>
                </c:pt>
                <c:pt idx="770">
                  <c:v>42032</c:v>
                </c:pt>
                <c:pt idx="771">
                  <c:v>42033</c:v>
                </c:pt>
                <c:pt idx="772">
                  <c:v>42034</c:v>
                </c:pt>
                <c:pt idx="773">
                  <c:v>42037</c:v>
                </c:pt>
                <c:pt idx="774">
                  <c:v>42038</c:v>
                </c:pt>
                <c:pt idx="775">
                  <c:v>42039</c:v>
                </c:pt>
                <c:pt idx="776">
                  <c:v>42040</c:v>
                </c:pt>
                <c:pt idx="777">
                  <c:v>42041</c:v>
                </c:pt>
                <c:pt idx="778">
                  <c:v>42044</c:v>
                </c:pt>
                <c:pt idx="779">
                  <c:v>42045</c:v>
                </c:pt>
                <c:pt idx="780">
                  <c:v>42046</c:v>
                </c:pt>
                <c:pt idx="781">
                  <c:v>42047</c:v>
                </c:pt>
                <c:pt idx="782">
                  <c:v>42048</c:v>
                </c:pt>
                <c:pt idx="783">
                  <c:v>42052</c:v>
                </c:pt>
                <c:pt idx="784">
                  <c:v>42053</c:v>
                </c:pt>
                <c:pt idx="785">
                  <c:v>42054</c:v>
                </c:pt>
                <c:pt idx="786">
                  <c:v>42055</c:v>
                </c:pt>
                <c:pt idx="787">
                  <c:v>42058</c:v>
                </c:pt>
                <c:pt idx="788">
                  <c:v>42059</c:v>
                </c:pt>
                <c:pt idx="789">
                  <c:v>42060</c:v>
                </c:pt>
                <c:pt idx="790">
                  <c:v>42061</c:v>
                </c:pt>
                <c:pt idx="791">
                  <c:v>42062</c:v>
                </c:pt>
                <c:pt idx="792">
                  <c:v>42065</c:v>
                </c:pt>
                <c:pt idx="793">
                  <c:v>42066</c:v>
                </c:pt>
                <c:pt idx="794">
                  <c:v>42067</c:v>
                </c:pt>
                <c:pt idx="795">
                  <c:v>42068</c:v>
                </c:pt>
                <c:pt idx="796">
                  <c:v>42069</c:v>
                </c:pt>
                <c:pt idx="797">
                  <c:v>42072</c:v>
                </c:pt>
                <c:pt idx="798">
                  <c:v>42073</c:v>
                </c:pt>
                <c:pt idx="799">
                  <c:v>42074</c:v>
                </c:pt>
                <c:pt idx="800">
                  <c:v>42075</c:v>
                </c:pt>
                <c:pt idx="801">
                  <c:v>42076</c:v>
                </c:pt>
                <c:pt idx="802">
                  <c:v>42079</c:v>
                </c:pt>
              </c:numCache>
            </c:numRef>
          </c:cat>
          <c:val>
            <c:numRef>
              <c:f>'c3-14'!$C$13:$C$839</c:f>
              <c:numCache>
                <c:formatCode>0.00</c:formatCode>
                <c:ptCount val="827"/>
                <c:pt idx="0">
                  <c:v>0</c:v>
                </c:pt>
                <c:pt idx="1">
                  <c:v>-0.25459989691649643</c:v>
                </c:pt>
                <c:pt idx="2">
                  <c:v>-0.87751879637735231</c:v>
                </c:pt>
                <c:pt idx="3">
                  <c:v>-1.5433073442907341</c:v>
                </c:pt>
                <c:pt idx="4">
                  <c:v>0.84152138164621526</c:v>
                </c:pt>
                <c:pt idx="5">
                  <c:v>0.66742479403751886</c:v>
                </c:pt>
                <c:pt idx="6">
                  <c:v>1.1070841275944598</c:v>
                </c:pt>
                <c:pt idx="7">
                  <c:v>0.51590840294195583</c:v>
                </c:pt>
                <c:pt idx="8">
                  <c:v>3.62232166962555</c:v>
                </c:pt>
                <c:pt idx="9">
                  <c:v>3.9764053308898539</c:v>
                </c:pt>
                <c:pt idx="10">
                  <c:v>4.9858055648730693</c:v>
                </c:pt>
                <c:pt idx="11">
                  <c:v>4.7915831499374173</c:v>
                </c:pt>
                <c:pt idx="12">
                  <c:v>5.3189452757483657</c:v>
                </c:pt>
                <c:pt idx="13">
                  <c:v>5.0342384501476767</c:v>
                </c:pt>
                <c:pt idx="14">
                  <c:v>5.0772717232126174</c:v>
                </c:pt>
                <c:pt idx="15">
                  <c:v>7.0080421497001666</c:v>
                </c:pt>
                <c:pt idx="16">
                  <c:v>6.5520203549017664</c:v>
                </c:pt>
                <c:pt idx="17">
                  <c:v>5.4470633472686991</c:v>
                </c:pt>
                <c:pt idx="18">
                  <c:v>5.6836645368196326</c:v>
                </c:pt>
                <c:pt idx="19">
                  <c:v>8.2645155484287969</c:v>
                </c:pt>
                <c:pt idx="20">
                  <c:v>8.9024879122317593</c:v>
                </c:pt>
                <c:pt idx="21">
                  <c:v>10.719375608479019</c:v>
                </c:pt>
                <c:pt idx="22">
                  <c:v>10.689268679794806</c:v>
                </c:pt>
                <c:pt idx="23">
                  <c:v>10.515335716798525</c:v>
                </c:pt>
                <c:pt idx="24">
                  <c:v>10.426323927645198</c:v>
                </c:pt>
                <c:pt idx="25">
                  <c:v>11.081476875751651</c:v>
                </c:pt>
                <c:pt idx="26">
                  <c:v>9.5132985903739531</c:v>
                </c:pt>
                <c:pt idx="27">
                  <c:v>10.257954201470977</c:v>
                </c:pt>
                <c:pt idx="28">
                  <c:v>10.089748099909169</c:v>
                </c:pt>
                <c:pt idx="29">
                  <c:v>10.57653132184142</c:v>
                </c:pt>
                <c:pt idx="30">
                  <c:v>10.478683803617738</c:v>
                </c:pt>
                <c:pt idx="31">
                  <c:v>12.050625455080954</c:v>
                </c:pt>
                <c:pt idx="32">
                  <c:v>13.034827498752355</c:v>
                </c:pt>
                <c:pt idx="33">
                  <c:v>11.982557616316637</c:v>
                </c:pt>
                <c:pt idx="34">
                  <c:v>11.419525324999391</c:v>
                </c:pt>
                <c:pt idx="35">
                  <c:v>12.318969819440252</c:v>
                </c:pt>
                <c:pt idx="36">
                  <c:v>12.076314519229992</c:v>
                </c:pt>
                <c:pt idx="37">
                  <c:v>12.698578920241177</c:v>
                </c:pt>
                <c:pt idx="38">
                  <c:v>12.182343268074369</c:v>
                </c:pt>
                <c:pt idx="39">
                  <c:v>13.584442571851651</c:v>
                </c:pt>
                <c:pt idx="40">
                  <c:v>13.250648362526697</c:v>
                </c:pt>
                <c:pt idx="41">
                  <c:v>12.352185615760325</c:v>
                </c:pt>
                <c:pt idx="42">
                  <c:v>8.5340052850749757</c:v>
                </c:pt>
                <c:pt idx="43">
                  <c:v>9.1557788122489381</c:v>
                </c:pt>
                <c:pt idx="44">
                  <c:v>11.829895852934191</c:v>
                </c:pt>
                <c:pt idx="45">
                  <c:v>12.57716945782985</c:v>
                </c:pt>
                <c:pt idx="46">
                  <c:v>12.923071888473459</c:v>
                </c:pt>
                <c:pt idx="47">
                  <c:v>14.470306223462126</c:v>
                </c:pt>
                <c:pt idx="48">
                  <c:v>15.836735361733112</c:v>
                </c:pt>
                <c:pt idx="49">
                  <c:v>16.900786216262652</c:v>
                </c:pt>
                <c:pt idx="50">
                  <c:v>17.119552323060418</c:v>
                </c:pt>
                <c:pt idx="51">
                  <c:v>17.060647462591326</c:v>
                </c:pt>
                <c:pt idx="52">
                  <c:v>15.436182310543135</c:v>
                </c:pt>
                <c:pt idx="53">
                  <c:v>15.704199425677601</c:v>
                </c:pt>
                <c:pt idx="54">
                  <c:v>14.230596166275333</c:v>
                </c:pt>
                <c:pt idx="55">
                  <c:v>14.465561109702119</c:v>
                </c:pt>
                <c:pt idx="56">
                  <c:v>15.833626494097231</c:v>
                </c:pt>
                <c:pt idx="57">
                  <c:v>15.828226881887563</c:v>
                </c:pt>
                <c:pt idx="58">
                  <c:v>14.517593736449829</c:v>
                </c:pt>
                <c:pt idx="59">
                  <c:v>12.494375403948244</c:v>
                </c:pt>
                <c:pt idx="60">
                  <c:v>13.667236625733237</c:v>
                </c:pt>
                <c:pt idx="61">
                  <c:v>15.464162119265978</c:v>
                </c:pt>
                <c:pt idx="62">
                  <c:v>14.247285876741579</c:v>
                </c:pt>
                <c:pt idx="63">
                  <c:v>11.003918809467317</c:v>
                </c:pt>
                <c:pt idx="64">
                  <c:v>10.859929150542836</c:v>
                </c:pt>
                <c:pt idx="65">
                  <c:v>10.859929150542836</c:v>
                </c:pt>
                <c:pt idx="66">
                  <c:v>8.0974548191538922</c:v>
                </c:pt>
                <c:pt idx="67">
                  <c:v>9.2150109219428789</c:v>
                </c:pt>
                <c:pt idx="68">
                  <c:v>10.336003141592553</c:v>
                </c:pt>
                <c:pt idx="69">
                  <c:v>7.7288085673846929</c:v>
                </c:pt>
                <c:pt idx="70">
                  <c:v>8.4044145920429294</c:v>
                </c:pt>
                <c:pt idx="71">
                  <c:v>11.281098902896968</c:v>
                </c:pt>
                <c:pt idx="72">
                  <c:v>10.152579951076234</c:v>
                </c:pt>
                <c:pt idx="73">
                  <c:v>9.1575786829855019</c:v>
                </c:pt>
                <c:pt idx="74">
                  <c:v>10.448576874933524</c:v>
                </c:pt>
                <c:pt idx="75">
                  <c:v>6.7323346777822257</c:v>
                </c:pt>
                <c:pt idx="76">
                  <c:v>7.8353281900663374</c:v>
                </c:pt>
                <c:pt idx="77">
                  <c:v>9.7021213930999384</c:v>
                </c:pt>
                <c:pt idx="78">
                  <c:v>10.281352521046205</c:v>
                </c:pt>
                <c:pt idx="79">
                  <c:v>11.286334890494221</c:v>
                </c:pt>
                <c:pt idx="80">
                  <c:v>10.629709320876035</c:v>
                </c:pt>
                <c:pt idx="81">
                  <c:v>10.629709320876035</c:v>
                </c:pt>
                <c:pt idx="82">
                  <c:v>9.8047140250836495</c:v>
                </c:pt>
                <c:pt idx="83">
                  <c:v>9.5375150330112568</c:v>
                </c:pt>
                <c:pt idx="84">
                  <c:v>7.3617985617396631</c:v>
                </c:pt>
                <c:pt idx="85">
                  <c:v>7.4928618762834187</c:v>
                </c:pt>
                <c:pt idx="86">
                  <c:v>5.4518084610287065</c:v>
                </c:pt>
                <c:pt idx="87">
                  <c:v>5.952008901178929</c:v>
                </c:pt>
                <c:pt idx="88">
                  <c:v>6.6505223715751294</c:v>
                </c:pt>
                <c:pt idx="89">
                  <c:v>7.663849596256278</c:v>
                </c:pt>
                <c:pt idx="90">
                  <c:v>5.5701090558041733</c:v>
                </c:pt>
                <c:pt idx="91">
                  <c:v>4.7370961540034839</c:v>
                </c:pt>
                <c:pt idx="92">
                  <c:v>4.4622068051476393</c:v>
                </c:pt>
                <c:pt idx="93">
                  <c:v>3.2301134736687054</c:v>
                </c:pt>
                <c:pt idx="94">
                  <c:v>2.6125941864175273</c:v>
                </c:pt>
                <c:pt idx="95">
                  <c:v>3.5913966178792611</c:v>
                </c:pt>
                <c:pt idx="96">
                  <c:v>5.3022555652821435</c:v>
                </c:pt>
                <c:pt idx="97">
                  <c:v>2.8503407482553422</c:v>
                </c:pt>
                <c:pt idx="98">
                  <c:v>3.3435053300717499</c:v>
                </c:pt>
                <c:pt idx="99">
                  <c:v>3.7370225229278908</c:v>
                </c:pt>
                <c:pt idx="100">
                  <c:v>4.6680465675646987</c:v>
                </c:pt>
                <c:pt idx="101">
                  <c:v>2.76934656511032</c:v>
                </c:pt>
                <c:pt idx="102">
                  <c:v>2.5006749515262161</c:v>
                </c:pt>
                <c:pt idx="103">
                  <c:v>-1.0023643756493894</c:v>
                </c:pt>
                <c:pt idx="104">
                  <c:v>-2.1814433327061122</c:v>
                </c:pt>
                <c:pt idx="105">
                  <c:v>-2.3259238654678493</c:v>
                </c:pt>
                <c:pt idx="106">
                  <c:v>-0.28732481939933718</c:v>
                </c:pt>
                <c:pt idx="107">
                  <c:v>0.53456160875720027</c:v>
                </c:pt>
                <c:pt idx="108">
                  <c:v>0.31530462812214832</c:v>
                </c:pt>
                <c:pt idx="109">
                  <c:v>0.48269260662188174</c:v>
                </c:pt>
                <c:pt idx="110">
                  <c:v>0.81305069908614858</c:v>
                </c:pt>
                <c:pt idx="111">
                  <c:v>0.66987916322371888</c:v>
                </c:pt>
                <c:pt idx="112">
                  <c:v>0.44276820119282245</c:v>
                </c:pt>
                <c:pt idx="113">
                  <c:v>1.9284796819137418</c:v>
                </c:pt>
                <c:pt idx="114">
                  <c:v>2.2359303286400234</c:v>
                </c:pt>
                <c:pt idx="115">
                  <c:v>4.1202313652019429</c:v>
                </c:pt>
                <c:pt idx="116">
                  <c:v>4.5909793751176098</c:v>
                </c:pt>
                <c:pt idx="117">
                  <c:v>3.7892187742880168</c:v>
                </c:pt>
                <c:pt idx="118">
                  <c:v>2.4821853703234087</c:v>
                </c:pt>
                <c:pt idx="119">
                  <c:v>0.34099369227118537</c:v>
                </c:pt>
                <c:pt idx="120">
                  <c:v>0.41135227560928911</c:v>
                </c:pt>
                <c:pt idx="121">
                  <c:v>1.9216074481923417</c:v>
                </c:pt>
                <c:pt idx="122">
                  <c:v>0.62766401322087439</c:v>
                </c:pt>
                <c:pt idx="123">
                  <c:v>4.9861328140978989</c:v>
                </c:pt>
                <c:pt idx="124">
                  <c:v>6.2918572211632107</c:v>
                </c:pt>
                <c:pt idx="125">
                  <c:v>7.6357061629210188</c:v>
                </c:pt>
                <c:pt idx="126">
                  <c:v>6.9378471909744777</c:v>
                </c:pt>
                <c:pt idx="127">
                  <c:v>4.8851764282383359</c:v>
                </c:pt>
                <c:pt idx="128">
                  <c:v>4.5163665518567209</c:v>
                </c:pt>
                <c:pt idx="129">
                  <c:v>5.3469250844712102</c:v>
                </c:pt>
                <c:pt idx="130">
                  <c:v>5.6008704829380473</c:v>
                </c:pt>
                <c:pt idx="131">
                  <c:v>5.0363655701090693</c:v>
                </c:pt>
                <c:pt idx="132">
                  <c:v>7.2902946061146556</c:v>
                </c:pt>
                <c:pt idx="133">
                  <c:v>7.4313390220156927</c:v>
                </c:pt>
                <c:pt idx="134">
                  <c:v>7.6263795600134188</c:v>
                </c:pt>
                <c:pt idx="135">
                  <c:v>9.3735631713722345</c:v>
                </c:pt>
                <c:pt idx="136">
                  <c:v>10.583894429400065</c:v>
                </c:pt>
                <c:pt idx="137">
                  <c:v>8.4834452798389961</c:v>
                </c:pt>
                <c:pt idx="138">
                  <c:v>5.0360383208842174</c:v>
                </c:pt>
                <c:pt idx="139">
                  <c:v>4.5628359417823505</c:v>
                </c:pt>
                <c:pt idx="140">
                  <c:v>4.8264351923816395</c:v>
                </c:pt>
                <c:pt idx="141">
                  <c:v>7.713427853817767</c:v>
                </c:pt>
                <c:pt idx="142">
                  <c:v>9.4550482283545012</c:v>
                </c:pt>
                <c:pt idx="143">
                  <c:v>10.840294197053124</c:v>
                </c:pt>
                <c:pt idx="144">
                  <c:v>10.810841766818569</c:v>
                </c:pt>
                <c:pt idx="145">
                  <c:v>10.519589956721287</c:v>
                </c:pt>
                <c:pt idx="146">
                  <c:v>8.0918915823318116</c:v>
                </c:pt>
                <c:pt idx="147">
                  <c:v>12.339095646767184</c:v>
                </c:pt>
                <c:pt idx="148">
                  <c:v>13.207287840236926</c:v>
                </c:pt>
                <c:pt idx="149">
                  <c:v>14.012811807152016</c:v>
                </c:pt>
                <c:pt idx="150">
                  <c:v>13.983359376917459</c:v>
                </c:pt>
                <c:pt idx="151">
                  <c:v>13.964378921877429</c:v>
                </c:pt>
                <c:pt idx="152">
                  <c:v>13.630093838715229</c:v>
                </c:pt>
                <c:pt idx="153">
                  <c:v>13.059371190614488</c:v>
                </c:pt>
                <c:pt idx="154">
                  <c:v>14.118186057546778</c:v>
                </c:pt>
                <c:pt idx="155">
                  <c:v>13.666745751895991</c:v>
                </c:pt>
                <c:pt idx="156">
                  <c:v>14.476523958733868</c:v>
                </c:pt>
                <c:pt idx="157">
                  <c:v>15.206126105488792</c:v>
                </c:pt>
                <c:pt idx="158">
                  <c:v>15.08831638455057</c:v>
                </c:pt>
                <c:pt idx="159">
                  <c:v>15.998723728023156</c:v>
                </c:pt>
                <c:pt idx="160">
                  <c:v>14.827662376974748</c:v>
                </c:pt>
                <c:pt idx="161">
                  <c:v>13.712069769534718</c:v>
                </c:pt>
                <c:pt idx="162">
                  <c:v>14.06386268622526</c:v>
                </c:pt>
                <c:pt idx="163">
                  <c:v>15.313627475844903</c:v>
                </c:pt>
                <c:pt idx="164">
                  <c:v>14.581080086066557</c:v>
                </c:pt>
                <c:pt idx="165">
                  <c:v>14.710179905261334</c:v>
                </c:pt>
                <c:pt idx="166">
                  <c:v>12.827187865598733</c:v>
                </c:pt>
                <c:pt idx="167">
                  <c:v>14.059281197077667</c:v>
                </c:pt>
                <c:pt idx="168">
                  <c:v>13.434071553043015</c:v>
                </c:pt>
                <c:pt idx="169">
                  <c:v>13.959470183504985</c:v>
                </c:pt>
                <c:pt idx="170">
                  <c:v>17.275159329466327</c:v>
                </c:pt>
                <c:pt idx="171">
                  <c:v>18.046976626224122</c:v>
                </c:pt>
                <c:pt idx="172">
                  <c:v>18.03388665723098</c:v>
                </c:pt>
                <c:pt idx="173">
                  <c:v>19.611391545516277</c:v>
                </c:pt>
                <c:pt idx="174">
                  <c:v>20.158225000204521</c:v>
                </c:pt>
                <c:pt idx="175">
                  <c:v>19.614827662376968</c:v>
                </c:pt>
                <c:pt idx="176">
                  <c:v>21.28068984136593</c:v>
                </c:pt>
                <c:pt idx="177">
                  <c:v>21.142590668488339</c:v>
                </c:pt>
                <c:pt idx="178">
                  <c:v>20.226292838968817</c:v>
                </c:pt>
                <c:pt idx="179">
                  <c:v>20.931024044636803</c:v>
                </c:pt>
                <c:pt idx="180">
                  <c:v>20.910243718860187</c:v>
                </c:pt>
                <c:pt idx="181">
                  <c:v>21.92684343578961</c:v>
                </c:pt>
                <c:pt idx="182">
                  <c:v>21.297543176444588</c:v>
                </c:pt>
                <c:pt idx="183">
                  <c:v>21.493074588279558</c:v>
                </c:pt>
                <c:pt idx="184">
                  <c:v>19.061612847804565</c:v>
                </c:pt>
                <c:pt idx="185">
                  <c:v>19.282669699176157</c:v>
                </c:pt>
                <c:pt idx="186">
                  <c:v>18.073974687272454</c:v>
                </c:pt>
                <c:pt idx="187">
                  <c:v>19.883335651348656</c:v>
                </c:pt>
                <c:pt idx="188">
                  <c:v>19.541851085240225</c:v>
                </c:pt>
                <c:pt idx="189">
                  <c:v>19.807250206576079</c:v>
                </c:pt>
                <c:pt idx="190">
                  <c:v>19.531215485433307</c:v>
                </c:pt>
                <c:pt idx="191">
                  <c:v>21.047361144063292</c:v>
                </c:pt>
                <c:pt idx="192">
                  <c:v>19.302141028053434</c:v>
                </c:pt>
                <c:pt idx="193">
                  <c:v>18.374716724889751</c:v>
                </c:pt>
                <c:pt idx="194">
                  <c:v>17.895296610516141</c:v>
                </c:pt>
                <c:pt idx="195">
                  <c:v>19.146534021647522</c:v>
                </c:pt>
                <c:pt idx="196">
                  <c:v>18.34133730395726</c:v>
                </c:pt>
                <c:pt idx="197">
                  <c:v>18.81192168926049</c:v>
                </c:pt>
                <c:pt idx="198">
                  <c:v>20.693931981248625</c:v>
                </c:pt>
                <c:pt idx="199">
                  <c:v>20.993037772741772</c:v>
                </c:pt>
                <c:pt idx="200">
                  <c:v>21.69138761852556</c:v>
                </c:pt>
                <c:pt idx="201">
                  <c:v>20.765435936873633</c:v>
                </c:pt>
                <c:pt idx="202">
                  <c:v>19.904934100187344</c:v>
                </c:pt>
                <c:pt idx="203">
                  <c:v>17.379224582961751</c:v>
                </c:pt>
                <c:pt idx="204">
                  <c:v>17.69272934034738</c:v>
                </c:pt>
                <c:pt idx="205">
                  <c:v>17.813484304309046</c:v>
                </c:pt>
                <c:pt idx="206">
                  <c:v>18.330865328762759</c:v>
                </c:pt>
                <c:pt idx="207">
                  <c:v>18.801776963290816</c:v>
                </c:pt>
                <c:pt idx="208">
                  <c:v>20.029616054846965</c:v>
                </c:pt>
                <c:pt idx="209">
                  <c:v>20.49071021263018</c:v>
                </c:pt>
                <c:pt idx="210">
                  <c:v>19.879081411425915</c:v>
                </c:pt>
                <c:pt idx="211">
                  <c:v>20.718312048498344</c:v>
                </c:pt>
                <c:pt idx="212">
                  <c:v>18.346900540779345</c:v>
                </c:pt>
                <c:pt idx="213">
                  <c:v>17.890878745980963</c:v>
                </c:pt>
                <c:pt idx="214">
                  <c:v>17.212491102911699</c:v>
                </c:pt>
                <c:pt idx="215">
                  <c:v>17.29855764904158</c:v>
                </c:pt>
                <c:pt idx="216">
                  <c:v>17.304448135088467</c:v>
                </c:pt>
                <c:pt idx="217">
                  <c:v>16.204890739665068</c:v>
                </c:pt>
                <c:pt idx="218">
                  <c:v>15.247686757042</c:v>
                </c:pt>
                <c:pt idx="219">
                  <c:v>13.727777732326496</c:v>
                </c:pt>
                <c:pt idx="220">
                  <c:v>16.563555890076987</c:v>
                </c:pt>
                <c:pt idx="221">
                  <c:v>17.367770860092758</c:v>
                </c:pt>
                <c:pt idx="222">
                  <c:v>17.55953890584221</c:v>
                </c:pt>
                <c:pt idx="223">
                  <c:v>19.595356333499691</c:v>
                </c:pt>
                <c:pt idx="224">
                  <c:v>19.315558246271401</c:v>
                </c:pt>
                <c:pt idx="225">
                  <c:v>19.974965434300618</c:v>
                </c:pt>
                <c:pt idx="226">
                  <c:v>20.156261504855543</c:v>
                </c:pt>
                <c:pt idx="227">
                  <c:v>21.097921149299271</c:v>
                </c:pt>
                <c:pt idx="228">
                  <c:v>21.172206723335329</c:v>
                </c:pt>
                <c:pt idx="229">
                  <c:v>21.658335446817901</c:v>
                </c:pt>
                <c:pt idx="230">
                  <c:v>21.656862825306167</c:v>
                </c:pt>
                <c:pt idx="231">
                  <c:v>21.974785447226974</c:v>
                </c:pt>
                <c:pt idx="232">
                  <c:v>23.283618721928146</c:v>
                </c:pt>
                <c:pt idx="233">
                  <c:v>23.00971112074679</c:v>
                </c:pt>
                <c:pt idx="234">
                  <c:v>23.224386612234206</c:v>
                </c:pt>
                <c:pt idx="235">
                  <c:v>24.186990207066938</c:v>
                </c:pt>
                <c:pt idx="236">
                  <c:v>24.596706236552102</c:v>
                </c:pt>
                <c:pt idx="237">
                  <c:v>24.059853883221095</c:v>
                </c:pt>
                <c:pt idx="238">
                  <c:v>24.296945946609295</c:v>
                </c:pt>
                <c:pt idx="239">
                  <c:v>24.435535993324109</c:v>
                </c:pt>
                <c:pt idx="240">
                  <c:v>25.231406108106768</c:v>
                </c:pt>
                <c:pt idx="241">
                  <c:v>25.475534029828761</c:v>
                </c:pt>
                <c:pt idx="242">
                  <c:v>25.534438890297871</c:v>
                </c:pt>
                <c:pt idx="243">
                  <c:v>24.947517405568131</c:v>
                </c:pt>
                <c:pt idx="244">
                  <c:v>24.947517405568131</c:v>
                </c:pt>
                <c:pt idx="245">
                  <c:v>24.947517405568131</c:v>
                </c:pt>
                <c:pt idx="246">
                  <c:v>25.269039768962042</c:v>
                </c:pt>
                <c:pt idx="247">
                  <c:v>24.557436329572703</c:v>
                </c:pt>
                <c:pt idx="248">
                  <c:v>24.557436329572703</c:v>
                </c:pt>
                <c:pt idx="249">
                  <c:v>27.279986255532542</c:v>
                </c:pt>
                <c:pt idx="250">
                  <c:v>26.914448871399223</c:v>
                </c:pt>
                <c:pt idx="251">
                  <c:v>27.240552723940723</c:v>
                </c:pt>
                <c:pt idx="252">
                  <c:v>26.525349543078256</c:v>
                </c:pt>
                <c:pt idx="253">
                  <c:v>25.922720095556762</c:v>
                </c:pt>
                <c:pt idx="254">
                  <c:v>26.325891140545355</c:v>
                </c:pt>
                <c:pt idx="255">
                  <c:v>26.129541605648331</c:v>
                </c:pt>
                <c:pt idx="256">
                  <c:v>26.245060582012748</c:v>
                </c:pt>
                <c:pt idx="257">
                  <c:v>26.473971414780205</c:v>
                </c:pt>
                <c:pt idx="258">
                  <c:v>25.596779867627674</c:v>
                </c:pt>
                <c:pt idx="259">
                  <c:v>25.845816527722086</c:v>
                </c:pt>
                <c:pt idx="260">
                  <c:v>26.571164434554252</c:v>
                </c:pt>
                <c:pt idx="261">
                  <c:v>26.027439847501842</c:v>
                </c:pt>
                <c:pt idx="262">
                  <c:v>25.928937830828502</c:v>
                </c:pt>
                <c:pt idx="263">
                  <c:v>26.114324516693799</c:v>
                </c:pt>
                <c:pt idx="264">
                  <c:v>26.778476818483043</c:v>
                </c:pt>
                <c:pt idx="265">
                  <c:v>28.575729561240593</c:v>
                </c:pt>
                <c:pt idx="266">
                  <c:v>28.167158904042331</c:v>
                </c:pt>
                <c:pt idx="267">
                  <c:v>28.421922425571246</c:v>
                </c:pt>
                <c:pt idx="268">
                  <c:v>27.812257119715955</c:v>
                </c:pt>
                <c:pt idx="269">
                  <c:v>27.235316736343474</c:v>
                </c:pt>
                <c:pt idx="270">
                  <c:v>28.173540263926512</c:v>
                </c:pt>
                <c:pt idx="271">
                  <c:v>24.980242328050984</c:v>
                </c:pt>
                <c:pt idx="272">
                  <c:v>25.412702178661718</c:v>
                </c:pt>
                <c:pt idx="273">
                  <c:v>24.046763914227974</c:v>
                </c:pt>
                <c:pt idx="274">
                  <c:v>24.204988914432501</c:v>
                </c:pt>
                <c:pt idx="275">
                  <c:v>25.207844163919148</c:v>
                </c:pt>
                <c:pt idx="276">
                  <c:v>24.906774877076998</c:v>
                </c:pt>
                <c:pt idx="277">
                  <c:v>25.339561976912563</c:v>
                </c:pt>
                <c:pt idx="278">
                  <c:v>26.185501223093976</c:v>
                </c:pt>
                <c:pt idx="279">
                  <c:v>24.865050600911374</c:v>
                </c:pt>
                <c:pt idx="280">
                  <c:v>24.248513061334688</c:v>
                </c:pt>
                <c:pt idx="281">
                  <c:v>26.849162651045955</c:v>
                </c:pt>
                <c:pt idx="282">
                  <c:v>26.463826688810531</c:v>
                </c:pt>
                <c:pt idx="283">
                  <c:v>24.085870196594961</c:v>
                </c:pt>
                <c:pt idx="284">
                  <c:v>25.367705410247797</c:v>
                </c:pt>
                <c:pt idx="285">
                  <c:v>27.188520097193013</c:v>
                </c:pt>
                <c:pt idx="286">
                  <c:v>24.307417921803797</c:v>
                </c:pt>
                <c:pt idx="287">
                  <c:v>25.595470870728377</c:v>
                </c:pt>
                <c:pt idx="288">
                  <c:v>26.673266192700694</c:v>
                </c:pt>
                <c:pt idx="289">
                  <c:v>26.124469242663473</c:v>
                </c:pt>
                <c:pt idx="290">
                  <c:v>25.854815881404882</c:v>
                </c:pt>
                <c:pt idx="291">
                  <c:v>28.777642332959719</c:v>
                </c:pt>
                <c:pt idx="292">
                  <c:v>29.579730183014121</c:v>
                </c:pt>
                <c:pt idx="293">
                  <c:v>29.914178890788754</c:v>
                </c:pt>
                <c:pt idx="294">
                  <c:v>30.678305830763051</c:v>
                </c:pt>
                <c:pt idx="295">
                  <c:v>30.642635665256755</c:v>
                </c:pt>
                <c:pt idx="296">
                  <c:v>30.34532974450017</c:v>
                </c:pt>
                <c:pt idx="297">
                  <c:v>30.423705933846556</c:v>
                </c:pt>
                <c:pt idx="298">
                  <c:v>31.854766794021149</c:v>
                </c:pt>
                <c:pt idx="299">
                  <c:v>31.600821395554313</c:v>
                </c:pt>
                <c:pt idx="300">
                  <c:v>31.074768266642661</c:v>
                </c:pt>
                <c:pt idx="301">
                  <c:v>30.045405829944926</c:v>
                </c:pt>
                <c:pt idx="302">
                  <c:v>30.931923980005081</c:v>
                </c:pt>
                <c:pt idx="303">
                  <c:v>29.795387422176045</c:v>
                </c:pt>
                <c:pt idx="304">
                  <c:v>29.449157742307609</c:v>
                </c:pt>
                <c:pt idx="305">
                  <c:v>28.787296185092149</c:v>
                </c:pt>
                <c:pt idx="306">
                  <c:v>28.930794970179406</c:v>
                </c:pt>
                <c:pt idx="307">
                  <c:v>27.448683230931593</c:v>
                </c:pt>
                <c:pt idx="308">
                  <c:v>27.550457739853229</c:v>
                </c:pt>
                <c:pt idx="309">
                  <c:v>27.550457739853229</c:v>
                </c:pt>
                <c:pt idx="310">
                  <c:v>29.981264981878564</c:v>
                </c:pt>
                <c:pt idx="311">
                  <c:v>28.85029166087163</c:v>
                </c:pt>
                <c:pt idx="312">
                  <c:v>27.911740884063786</c:v>
                </c:pt>
                <c:pt idx="313">
                  <c:v>25.316000032724915</c:v>
                </c:pt>
                <c:pt idx="314">
                  <c:v>25.379650006954058</c:v>
                </c:pt>
                <c:pt idx="315">
                  <c:v>24.96846135595716</c:v>
                </c:pt>
                <c:pt idx="316">
                  <c:v>27.801130646071769</c:v>
                </c:pt>
                <c:pt idx="317">
                  <c:v>28.799240781798385</c:v>
                </c:pt>
                <c:pt idx="318">
                  <c:v>26.723498948711864</c:v>
                </c:pt>
                <c:pt idx="319">
                  <c:v>26.197609444412628</c:v>
                </c:pt>
                <c:pt idx="320">
                  <c:v>25.705917484107953</c:v>
                </c:pt>
                <c:pt idx="321">
                  <c:v>22.768037568210996</c:v>
                </c:pt>
                <c:pt idx="322">
                  <c:v>22.288617453837389</c:v>
                </c:pt>
                <c:pt idx="323">
                  <c:v>22.063306362543056</c:v>
                </c:pt>
                <c:pt idx="324">
                  <c:v>22.360285034074813</c:v>
                </c:pt>
                <c:pt idx="325">
                  <c:v>25.307164303654559</c:v>
                </c:pt>
                <c:pt idx="326">
                  <c:v>26.956827646014503</c:v>
                </c:pt>
                <c:pt idx="327">
                  <c:v>28.164868159468547</c:v>
                </c:pt>
                <c:pt idx="328">
                  <c:v>27.868707610998843</c:v>
                </c:pt>
                <c:pt idx="329">
                  <c:v>28.829838584319845</c:v>
                </c:pt>
                <c:pt idx="330">
                  <c:v>29.487773150837349</c:v>
                </c:pt>
                <c:pt idx="331">
                  <c:v>29.487773150837349</c:v>
                </c:pt>
                <c:pt idx="332">
                  <c:v>30.273171290425505</c:v>
                </c:pt>
                <c:pt idx="333">
                  <c:v>32.90065531657271</c:v>
                </c:pt>
                <c:pt idx="334">
                  <c:v>32.733594587297809</c:v>
                </c:pt>
                <c:pt idx="335">
                  <c:v>33.874058135824782</c:v>
                </c:pt>
                <c:pt idx="336">
                  <c:v>34.985560127954415</c:v>
                </c:pt>
                <c:pt idx="337">
                  <c:v>35.195654130294265</c:v>
                </c:pt>
                <c:pt idx="338">
                  <c:v>35.458108008606651</c:v>
                </c:pt>
                <c:pt idx="339">
                  <c:v>35.469561731475665</c:v>
                </c:pt>
                <c:pt idx="340">
                  <c:v>36.448364162937395</c:v>
                </c:pt>
                <c:pt idx="341">
                  <c:v>36.829773134474884</c:v>
                </c:pt>
                <c:pt idx="342">
                  <c:v>36.951673470723478</c:v>
                </c:pt>
                <c:pt idx="343">
                  <c:v>37.411949505444596</c:v>
                </c:pt>
                <c:pt idx="344">
                  <c:v>38.358190639035918</c:v>
                </c:pt>
                <c:pt idx="345">
                  <c:v>38.626044129557968</c:v>
                </c:pt>
                <c:pt idx="346">
                  <c:v>39.586356979816898</c:v>
                </c:pt>
                <c:pt idx="347">
                  <c:v>36.658949039114461</c:v>
                </c:pt>
                <c:pt idx="348">
                  <c:v>35.895476597589806</c:v>
                </c:pt>
                <c:pt idx="349">
                  <c:v>38.767906668521078</c:v>
                </c:pt>
                <c:pt idx="350">
                  <c:v>36.406967135996581</c:v>
                </c:pt>
                <c:pt idx="351">
                  <c:v>37.447946920175745</c:v>
                </c:pt>
                <c:pt idx="352">
                  <c:v>36.607570910816413</c:v>
                </c:pt>
                <c:pt idx="353">
                  <c:v>35.576081354157282</c:v>
                </c:pt>
                <c:pt idx="354">
                  <c:v>35.742323960370094</c:v>
                </c:pt>
                <c:pt idx="355">
                  <c:v>34.109677577701248</c:v>
                </c:pt>
                <c:pt idx="356">
                  <c:v>32.516464726624172</c:v>
                </c:pt>
                <c:pt idx="357">
                  <c:v>35.066881560324312</c:v>
                </c:pt>
                <c:pt idx="358">
                  <c:v>35.934255630731982</c:v>
                </c:pt>
                <c:pt idx="359">
                  <c:v>34.539683059125736</c:v>
                </c:pt>
                <c:pt idx="360">
                  <c:v>33.243939753417706</c:v>
                </c:pt>
                <c:pt idx="361">
                  <c:v>32.460505109178527</c:v>
                </c:pt>
                <c:pt idx="362">
                  <c:v>32.993430471811557</c:v>
                </c:pt>
                <c:pt idx="363">
                  <c:v>34.429563694970987</c:v>
                </c:pt>
                <c:pt idx="364">
                  <c:v>34.655038410877758</c:v>
                </c:pt>
                <c:pt idx="365">
                  <c:v>34.124403792818512</c:v>
                </c:pt>
                <c:pt idx="366">
                  <c:v>29.729446703373121</c:v>
                </c:pt>
                <c:pt idx="367">
                  <c:v>27.451137600117793</c:v>
                </c:pt>
                <c:pt idx="368">
                  <c:v>25.867414976560777</c:v>
                </c:pt>
                <c:pt idx="369">
                  <c:v>27.812093495103539</c:v>
                </c:pt>
                <c:pt idx="370">
                  <c:v>29.934141093503275</c:v>
                </c:pt>
                <c:pt idx="371">
                  <c:v>30.748337164876325</c:v>
                </c:pt>
                <c:pt idx="372">
                  <c:v>30.232428761934372</c:v>
                </c:pt>
                <c:pt idx="373">
                  <c:v>30.636581554597431</c:v>
                </c:pt>
                <c:pt idx="374">
                  <c:v>29.439667514787573</c:v>
                </c:pt>
                <c:pt idx="375">
                  <c:v>28.106945046673903</c:v>
                </c:pt>
                <c:pt idx="376">
                  <c:v>27.725372450523999</c:v>
                </c:pt>
                <c:pt idx="377">
                  <c:v>30.3849269007044</c:v>
                </c:pt>
                <c:pt idx="378">
                  <c:v>31.844622068051475</c:v>
                </c:pt>
                <c:pt idx="379">
                  <c:v>31.987466354689055</c:v>
                </c:pt>
                <c:pt idx="380">
                  <c:v>33.498048776496958</c:v>
                </c:pt>
                <c:pt idx="381">
                  <c:v>34.381130809696401</c:v>
                </c:pt>
                <c:pt idx="382">
                  <c:v>34.741759455457277</c:v>
                </c:pt>
                <c:pt idx="383">
                  <c:v>34.189362763946932</c:v>
                </c:pt>
                <c:pt idx="384">
                  <c:v>35.067536058773953</c:v>
                </c:pt>
                <c:pt idx="385">
                  <c:v>36.415311991229714</c:v>
                </c:pt>
                <c:pt idx="386">
                  <c:v>36.324991205177071</c:v>
                </c:pt>
                <c:pt idx="387">
                  <c:v>36.316646349943937</c:v>
                </c:pt>
                <c:pt idx="388">
                  <c:v>36.04126612725085</c:v>
                </c:pt>
                <c:pt idx="389">
                  <c:v>37.102862612594187</c:v>
                </c:pt>
                <c:pt idx="390">
                  <c:v>35.791738593319188</c:v>
                </c:pt>
                <c:pt idx="391">
                  <c:v>34.907020313995616</c:v>
                </c:pt>
                <c:pt idx="392">
                  <c:v>35.138058266724492</c:v>
                </c:pt>
                <c:pt idx="393">
                  <c:v>35.334244177009097</c:v>
                </c:pt>
                <c:pt idx="394">
                  <c:v>35.41523836015412</c:v>
                </c:pt>
                <c:pt idx="395">
                  <c:v>37.620243637047878</c:v>
                </c:pt>
                <c:pt idx="396">
                  <c:v>37.558229908942906</c:v>
                </c:pt>
                <c:pt idx="397">
                  <c:v>37.418167240716336</c:v>
                </c:pt>
                <c:pt idx="398">
                  <c:v>35.804010439250256</c:v>
                </c:pt>
                <c:pt idx="399">
                  <c:v>35.161783835524531</c:v>
                </c:pt>
                <c:pt idx="400">
                  <c:v>36.108188593728265</c:v>
                </c:pt>
                <c:pt idx="401">
                  <c:v>36.435274193944231</c:v>
                </c:pt>
                <c:pt idx="402">
                  <c:v>36.777904132339586</c:v>
                </c:pt>
                <c:pt idx="403">
                  <c:v>37.70254681709222</c:v>
                </c:pt>
                <c:pt idx="404">
                  <c:v>38.068411450450391</c:v>
                </c:pt>
                <c:pt idx="405">
                  <c:v>37.056720471893392</c:v>
                </c:pt>
                <c:pt idx="406">
                  <c:v>37.312792990321618</c:v>
                </c:pt>
                <c:pt idx="407">
                  <c:v>36.893095859479196</c:v>
                </c:pt>
                <c:pt idx="408">
                  <c:v>35.808919177622698</c:v>
                </c:pt>
                <c:pt idx="409">
                  <c:v>35.56969999427313</c:v>
                </c:pt>
                <c:pt idx="410">
                  <c:v>37.410149634708034</c:v>
                </c:pt>
                <c:pt idx="411">
                  <c:v>37.722672644419177</c:v>
                </c:pt>
                <c:pt idx="412">
                  <c:v>38.019814940563343</c:v>
                </c:pt>
                <c:pt idx="413">
                  <c:v>34.868568530078292</c:v>
                </c:pt>
                <c:pt idx="414">
                  <c:v>33.483322561379666</c:v>
                </c:pt>
                <c:pt idx="415">
                  <c:v>34.083006765877698</c:v>
                </c:pt>
                <c:pt idx="416">
                  <c:v>32.587477808411933</c:v>
                </c:pt>
                <c:pt idx="417">
                  <c:v>33.856550302296462</c:v>
                </c:pt>
                <c:pt idx="418">
                  <c:v>34.105423337778461</c:v>
                </c:pt>
                <c:pt idx="419">
                  <c:v>34.744541073868326</c:v>
                </c:pt>
                <c:pt idx="420">
                  <c:v>35.410329621781699</c:v>
                </c:pt>
                <c:pt idx="421">
                  <c:v>35.420965221588617</c:v>
                </c:pt>
                <c:pt idx="422">
                  <c:v>38.206183374103155</c:v>
                </c:pt>
                <c:pt idx="423">
                  <c:v>39.01105284256856</c:v>
                </c:pt>
                <c:pt idx="424">
                  <c:v>38.98274578462091</c:v>
                </c:pt>
                <c:pt idx="425">
                  <c:v>39.235054936963621</c:v>
                </c:pt>
                <c:pt idx="426">
                  <c:v>40.929878672349894</c:v>
                </c:pt>
                <c:pt idx="427">
                  <c:v>40.667261169425117</c:v>
                </c:pt>
                <c:pt idx="428">
                  <c:v>41.307197028577036</c:v>
                </c:pt>
                <c:pt idx="429">
                  <c:v>42.25818327592836</c:v>
                </c:pt>
                <c:pt idx="430">
                  <c:v>41.956295866024163</c:v>
                </c:pt>
                <c:pt idx="431">
                  <c:v>41.294597933421159</c:v>
                </c:pt>
                <c:pt idx="432">
                  <c:v>41.77418167240716</c:v>
                </c:pt>
                <c:pt idx="433">
                  <c:v>41.791035007485803</c:v>
                </c:pt>
                <c:pt idx="434">
                  <c:v>41.766000441786467</c:v>
                </c:pt>
                <c:pt idx="435">
                  <c:v>41.723621667171187</c:v>
                </c:pt>
                <c:pt idx="436">
                  <c:v>40.625536893259472</c:v>
                </c:pt>
                <c:pt idx="437">
                  <c:v>42.175716471271585</c:v>
                </c:pt>
                <c:pt idx="438">
                  <c:v>41.198550285933997</c:v>
                </c:pt>
                <c:pt idx="439">
                  <c:v>40.682969132216854</c:v>
                </c:pt>
                <c:pt idx="440">
                  <c:v>41.093012410926846</c:v>
                </c:pt>
                <c:pt idx="441">
                  <c:v>40.57939475255867</c:v>
                </c:pt>
                <c:pt idx="442">
                  <c:v>39.995418510852396</c:v>
                </c:pt>
                <c:pt idx="443">
                  <c:v>39.354010030188746</c:v>
                </c:pt>
                <c:pt idx="444">
                  <c:v>42.120574976888037</c:v>
                </c:pt>
                <c:pt idx="445">
                  <c:v>42.759692712977881</c:v>
                </c:pt>
                <c:pt idx="446">
                  <c:v>42.743003002511614</c:v>
                </c:pt>
                <c:pt idx="447">
                  <c:v>44.062308252407334</c:v>
                </c:pt>
                <c:pt idx="448">
                  <c:v>44.742332141600727</c:v>
                </c:pt>
                <c:pt idx="449">
                  <c:v>44.185681210167616</c:v>
                </c:pt>
                <c:pt idx="450">
                  <c:v>45.05485515131187</c:v>
                </c:pt>
                <c:pt idx="451">
                  <c:v>45.08954356914365</c:v>
                </c:pt>
                <c:pt idx="452">
                  <c:v>46.402467459155197</c:v>
                </c:pt>
                <c:pt idx="453">
                  <c:v>45.950863528892015</c:v>
                </c:pt>
                <c:pt idx="454">
                  <c:v>46.945210298533091</c:v>
                </c:pt>
                <c:pt idx="455">
                  <c:v>47.028822475476751</c:v>
                </c:pt>
                <c:pt idx="456">
                  <c:v>46.912812625275095</c:v>
                </c:pt>
                <c:pt idx="457">
                  <c:v>47.622779818540309</c:v>
                </c:pt>
                <c:pt idx="458">
                  <c:v>47.4301936497288</c:v>
                </c:pt>
                <c:pt idx="459">
                  <c:v>47.817165858088373</c:v>
                </c:pt>
                <c:pt idx="460">
                  <c:v>47.390269244299724</c:v>
                </c:pt>
                <c:pt idx="461">
                  <c:v>47.871325604797455</c:v>
                </c:pt>
                <c:pt idx="462">
                  <c:v>47.411213194688749</c:v>
                </c:pt>
                <c:pt idx="463">
                  <c:v>47.930884963716245</c:v>
                </c:pt>
                <c:pt idx="464">
                  <c:v>48.588001407171674</c:v>
                </c:pt>
                <c:pt idx="465">
                  <c:v>48.543004638757758</c:v>
                </c:pt>
                <c:pt idx="466">
                  <c:v>49.027006242278958</c:v>
                </c:pt>
                <c:pt idx="467">
                  <c:v>48.513552208523201</c:v>
                </c:pt>
                <c:pt idx="468">
                  <c:v>48.159304922646463</c:v>
                </c:pt>
                <c:pt idx="469">
                  <c:v>49.710957122170306</c:v>
                </c:pt>
                <c:pt idx="470">
                  <c:v>50.022334759594543</c:v>
                </c:pt>
                <c:pt idx="471">
                  <c:v>50.950740810432713</c:v>
                </c:pt>
                <c:pt idx="472">
                  <c:v>50.424851306133476</c:v>
                </c:pt>
                <c:pt idx="473">
                  <c:v>50.568513715833127</c:v>
                </c:pt>
                <c:pt idx="474">
                  <c:v>50.470502572997034</c:v>
                </c:pt>
                <c:pt idx="475">
                  <c:v>50.846184683100049</c:v>
                </c:pt>
                <c:pt idx="476">
                  <c:v>52.170071422143316</c:v>
                </c:pt>
                <c:pt idx="477">
                  <c:v>52.00841030507808</c:v>
                </c:pt>
                <c:pt idx="478">
                  <c:v>53.007502188479179</c:v>
                </c:pt>
                <c:pt idx="479">
                  <c:v>53.893856713926901</c:v>
                </c:pt>
                <c:pt idx="480">
                  <c:v>53.839206093380554</c:v>
                </c:pt>
                <c:pt idx="481">
                  <c:v>50.91752501411262</c:v>
                </c:pt>
                <c:pt idx="482">
                  <c:v>49.563204097160288</c:v>
                </c:pt>
                <c:pt idx="483">
                  <c:v>48.65214225523804</c:v>
                </c:pt>
                <c:pt idx="484">
                  <c:v>50.083203115412608</c:v>
                </c:pt>
                <c:pt idx="485">
                  <c:v>50.45561273326733</c:v>
                </c:pt>
                <c:pt idx="486">
                  <c:v>49.13467123724751</c:v>
                </c:pt>
                <c:pt idx="487">
                  <c:v>48.523860559105316</c:v>
                </c:pt>
                <c:pt idx="488">
                  <c:v>47.540313013883548</c:v>
                </c:pt>
                <c:pt idx="489">
                  <c:v>47.367852672398961</c:v>
                </c:pt>
                <c:pt idx="490">
                  <c:v>49.93839533342603</c:v>
                </c:pt>
                <c:pt idx="491">
                  <c:v>48.654923873649089</c:v>
                </c:pt>
                <c:pt idx="492">
                  <c:v>50.236028503407468</c:v>
                </c:pt>
                <c:pt idx="493">
                  <c:v>52.75568390997374</c:v>
                </c:pt>
                <c:pt idx="494">
                  <c:v>53.810080912370829</c:v>
                </c:pt>
                <c:pt idx="495">
                  <c:v>55.260449476810301</c:v>
                </c:pt>
                <c:pt idx="496">
                  <c:v>55.260449476810301</c:v>
                </c:pt>
                <c:pt idx="497">
                  <c:v>55.260449476810301</c:v>
                </c:pt>
                <c:pt idx="498">
                  <c:v>56.906022203859898</c:v>
                </c:pt>
                <c:pt idx="499">
                  <c:v>56.296847771841826</c:v>
                </c:pt>
                <c:pt idx="500">
                  <c:v>56.296847771841826</c:v>
                </c:pt>
                <c:pt idx="501">
                  <c:v>53.807790167797044</c:v>
                </c:pt>
                <c:pt idx="502">
                  <c:v>54.382276181983279</c:v>
                </c:pt>
                <c:pt idx="503">
                  <c:v>54.265284584107135</c:v>
                </c:pt>
                <c:pt idx="504">
                  <c:v>55.544829053186184</c:v>
                </c:pt>
                <c:pt idx="505">
                  <c:v>55.408038877207908</c:v>
                </c:pt>
                <c:pt idx="506">
                  <c:v>54.160728456774464</c:v>
                </c:pt>
                <c:pt idx="507">
                  <c:v>55.005522330668974</c:v>
                </c:pt>
                <c:pt idx="508">
                  <c:v>55.609788024314625</c:v>
                </c:pt>
                <c:pt idx="509">
                  <c:v>56.106225098379305</c:v>
                </c:pt>
                <c:pt idx="510">
                  <c:v>59.269088856345761</c:v>
                </c:pt>
                <c:pt idx="511">
                  <c:v>59.005653230358888</c:v>
                </c:pt>
                <c:pt idx="512">
                  <c:v>59.418805376704739</c:v>
                </c:pt>
                <c:pt idx="513">
                  <c:v>59.208711374364938</c:v>
                </c:pt>
                <c:pt idx="514">
                  <c:v>59.044923137338337</c:v>
                </c:pt>
                <c:pt idx="515">
                  <c:v>57.587518714565043</c:v>
                </c:pt>
                <c:pt idx="516">
                  <c:v>53.676563228640852</c:v>
                </c:pt>
                <c:pt idx="517">
                  <c:v>52.976249887508061</c:v>
                </c:pt>
                <c:pt idx="518">
                  <c:v>53.920200276525598</c:v>
                </c:pt>
                <c:pt idx="519">
                  <c:v>52.771882746602742</c:v>
                </c:pt>
                <c:pt idx="520">
                  <c:v>53.373203197224917</c:v>
                </c:pt>
                <c:pt idx="521">
                  <c:v>52.276918294049793</c:v>
                </c:pt>
                <c:pt idx="522">
                  <c:v>50.314077443529051</c:v>
                </c:pt>
                <c:pt idx="523">
                  <c:v>49.355073590169418</c:v>
                </c:pt>
                <c:pt idx="524">
                  <c:v>49.165432664381356</c:v>
                </c:pt>
                <c:pt idx="525">
                  <c:v>51.460431478102933</c:v>
                </c:pt>
                <c:pt idx="526">
                  <c:v>52.202305470788922</c:v>
                </c:pt>
                <c:pt idx="527">
                  <c:v>52.004974188217389</c:v>
                </c:pt>
                <c:pt idx="528">
                  <c:v>55.096006741334037</c:v>
                </c:pt>
                <c:pt idx="529">
                  <c:v>56.097880243146172</c:v>
                </c:pt>
                <c:pt idx="530">
                  <c:v>57.026777167821585</c:v>
                </c:pt>
                <c:pt idx="531">
                  <c:v>58.100645499095968</c:v>
                </c:pt>
                <c:pt idx="532">
                  <c:v>58.057775850643466</c:v>
                </c:pt>
                <c:pt idx="533">
                  <c:v>58.062193715178623</c:v>
                </c:pt>
                <c:pt idx="534">
                  <c:v>57.388060312032138</c:v>
                </c:pt>
                <c:pt idx="535">
                  <c:v>58.011470085330252</c:v>
                </c:pt>
                <c:pt idx="536">
                  <c:v>58.862154445271656</c:v>
                </c:pt>
                <c:pt idx="537">
                  <c:v>58.705238441966443</c:v>
                </c:pt>
                <c:pt idx="538">
                  <c:v>58.089682650064198</c:v>
                </c:pt>
                <c:pt idx="539">
                  <c:v>56.88867799494399</c:v>
                </c:pt>
                <c:pt idx="540">
                  <c:v>58.586283348741318</c:v>
                </c:pt>
                <c:pt idx="541">
                  <c:v>53.134474887712592</c:v>
                </c:pt>
                <c:pt idx="542">
                  <c:v>56.902095213161964</c:v>
                </c:pt>
                <c:pt idx="543">
                  <c:v>56.130932414853852</c:v>
                </c:pt>
                <c:pt idx="544">
                  <c:v>56.144840506909063</c:v>
                </c:pt>
                <c:pt idx="545">
                  <c:v>53.00128445320744</c:v>
                </c:pt>
                <c:pt idx="546">
                  <c:v>51.60638463237639</c:v>
                </c:pt>
                <c:pt idx="547">
                  <c:v>52.298353118276061</c:v>
                </c:pt>
                <c:pt idx="548">
                  <c:v>50.349583984422928</c:v>
                </c:pt>
                <c:pt idx="549">
                  <c:v>47.553239358264278</c:v>
                </c:pt>
                <c:pt idx="550">
                  <c:v>48.185157611407888</c:v>
                </c:pt>
                <c:pt idx="551">
                  <c:v>50.221956786739838</c:v>
                </c:pt>
                <c:pt idx="552">
                  <c:v>51.230866146885788</c:v>
                </c:pt>
                <c:pt idx="553">
                  <c:v>51.795371059714789</c:v>
                </c:pt>
                <c:pt idx="554">
                  <c:v>52.107403195588688</c:v>
                </c:pt>
                <c:pt idx="555">
                  <c:v>52.873493630911959</c:v>
                </c:pt>
                <c:pt idx="556">
                  <c:v>50.350892981322247</c:v>
                </c:pt>
                <c:pt idx="557">
                  <c:v>52.799208056875898</c:v>
                </c:pt>
                <c:pt idx="558">
                  <c:v>54.602024036455553</c:v>
                </c:pt>
                <c:pt idx="559">
                  <c:v>54.645057309520475</c:v>
                </c:pt>
                <c:pt idx="560">
                  <c:v>56.870024789128792</c:v>
                </c:pt>
                <c:pt idx="561">
                  <c:v>56.358207001497163</c:v>
                </c:pt>
                <c:pt idx="562">
                  <c:v>57.140332648837024</c:v>
                </c:pt>
                <c:pt idx="563">
                  <c:v>57.461855012230956</c:v>
                </c:pt>
                <c:pt idx="564">
                  <c:v>57.551194050609091</c:v>
                </c:pt>
                <c:pt idx="565">
                  <c:v>58.646660830722162</c:v>
                </c:pt>
                <c:pt idx="566">
                  <c:v>55.620914497958786</c:v>
                </c:pt>
                <c:pt idx="567">
                  <c:v>55.292683525455914</c:v>
                </c:pt>
                <c:pt idx="568">
                  <c:v>55.547283422372388</c:v>
                </c:pt>
                <c:pt idx="569">
                  <c:v>54.699544305454431</c:v>
                </c:pt>
                <c:pt idx="570">
                  <c:v>52.421071577586709</c:v>
                </c:pt>
                <c:pt idx="571">
                  <c:v>52.811807152031797</c:v>
                </c:pt>
                <c:pt idx="572">
                  <c:v>50.104474315026451</c:v>
                </c:pt>
                <c:pt idx="573">
                  <c:v>52.46246860452748</c:v>
                </c:pt>
                <c:pt idx="574">
                  <c:v>53.966015168001547</c:v>
                </c:pt>
                <c:pt idx="575">
                  <c:v>53.966015168001547</c:v>
                </c:pt>
                <c:pt idx="576">
                  <c:v>57.081100539143101</c:v>
                </c:pt>
                <c:pt idx="577">
                  <c:v>56.166438955747736</c:v>
                </c:pt>
                <c:pt idx="578">
                  <c:v>56.239906406721694</c:v>
                </c:pt>
                <c:pt idx="579">
                  <c:v>53.83249748427157</c:v>
                </c:pt>
                <c:pt idx="580">
                  <c:v>54.565699372499623</c:v>
                </c:pt>
                <c:pt idx="581">
                  <c:v>56.819792033117622</c:v>
                </c:pt>
                <c:pt idx="582">
                  <c:v>57.132478667441156</c:v>
                </c:pt>
                <c:pt idx="583">
                  <c:v>57.132478667441156</c:v>
                </c:pt>
                <c:pt idx="584">
                  <c:v>56.360006872233726</c:v>
                </c:pt>
                <c:pt idx="585">
                  <c:v>55.926074400111261</c:v>
                </c:pt>
                <c:pt idx="586">
                  <c:v>54.912092676980471</c:v>
                </c:pt>
                <c:pt idx="587">
                  <c:v>55.7919022179316</c:v>
                </c:pt>
                <c:pt idx="588">
                  <c:v>57.200710130817868</c:v>
                </c:pt>
                <c:pt idx="589">
                  <c:v>56.776104261603045</c:v>
                </c:pt>
                <c:pt idx="590">
                  <c:v>58.756125696427233</c:v>
                </c:pt>
                <c:pt idx="591">
                  <c:v>59.606482807143848</c:v>
                </c:pt>
                <c:pt idx="592">
                  <c:v>59.605828308694186</c:v>
                </c:pt>
                <c:pt idx="593">
                  <c:v>57.996743870212939</c:v>
                </c:pt>
                <c:pt idx="594">
                  <c:v>57.555775539756681</c:v>
                </c:pt>
                <c:pt idx="595">
                  <c:v>58.051394490759293</c:v>
                </c:pt>
                <c:pt idx="596">
                  <c:v>57.719072902946046</c:v>
                </c:pt>
                <c:pt idx="597">
                  <c:v>58.68102199932914</c:v>
                </c:pt>
                <c:pt idx="598">
                  <c:v>59.058013106331451</c:v>
                </c:pt>
                <c:pt idx="599">
                  <c:v>59.82868503080234</c:v>
                </c:pt>
                <c:pt idx="600">
                  <c:v>62.656281957932094</c:v>
                </c:pt>
                <c:pt idx="601">
                  <c:v>62.629283896883756</c:v>
                </c:pt>
                <c:pt idx="602">
                  <c:v>62.624866032348578</c:v>
                </c:pt>
                <c:pt idx="603">
                  <c:v>62.69636998797359</c:v>
                </c:pt>
                <c:pt idx="604">
                  <c:v>62.808452847477334</c:v>
                </c:pt>
                <c:pt idx="605">
                  <c:v>62.311361274962977</c:v>
                </c:pt>
                <c:pt idx="606">
                  <c:v>62.424753131366018</c:v>
                </c:pt>
                <c:pt idx="607">
                  <c:v>62.770982811234454</c:v>
                </c:pt>
                <c:pt idx="608">
                  <c:v>63.415009285696769</c:v>
                </c:pt>
                <c:pt idx="609">
                  <c:v>63.765820454712774</c:v>
                </c:pt>
                <c:pt idx="610">
                  <c:v>64.095851297952208</c:v>
                </c:pt>
                <c:pt idx="611">
                  <c:v>62.803380484492457</c:v>
                </c:pt>
                <c:pt idx="612">
                  <c:v>62.621593540100307</c:v>
                </c:pt>
                <c:pt idx="613">
                  <c:v>62.198951166234437</c:v>
                </c:pt>
                <c:pt idx="614">
                  <c:v>61.726239660969796</c:v>
                </c:pt>
                <c:pt idx="615">
                  <c:v>62.320851502482988</c:v>
                </c:pt>
                <c:pt idx="616">
                  <c:v>62.484639739509618</c:v>
                </c:pt>
                <c:pt idx="617">
                  <c:v>63.690062259165025</c:v>
                </c:pt>
                <c:pt idx="618">
                  <c:v>63.415827408758815</c:v>
                </c:pt>
                <c:pt idx="619">
                  <c:v>62.330668979227852</c:v>
                </c:pt>
                <c:pt idx="620">
                  <c:v>62.611448814130611</c:v>
                </c:pt>
                <c:pt idx="621">
                  <c:v>61.460676915021551</c:v>
                </c:pt>
                <c:pt idx="622">
                  <c:v>60.432296225998307</c:v>
                </c:pt>
                <c:pt idx="623">
                  <c:v>60.600338702947695</c:v>
                </c:pt>
                <c:pt idx="624">
                  <c:v>60.893226759169103</c:v>
                </c:pt>
                <c:pt idx="625">
                  <c:v>62.027799821649168</c:v>
                </c:pt>
                <c:pt idx="626">
                  <c:v>62.172771228248159</c:v>
                </c:pt>
                <c:pt idx="627">
                  <c:v>64.106159648534316</c:v>
                </c:pt>
                <c:pt idx="628">
                  <c:v>62.087686429792768</c:v>
                </c:pt>
                <c:pt idx="629">
                  <c:v>59.904934100187354</c:v>
                </c:pt>
                <c:pt idx="630">
                  <c:v>60.48629234809502</c:v>
                </c:pt>
                <c:pt idx="631">
                  <c:v>58.047140250836506</c:v>
                </c:pt>
                <c:pt idx="632">
                  <c:v>58.165113596387165</c:v>
                </c:pt>
                <c:pt idx="633">
                  <c:v>60.074121949423628</c:v>
                </c:pt>
                <c:pt idx="634">
                  <c:v>59.033469414469323</c:v>
                </c:pt>
                <c:pt idx="635">
                  <c:v>61.321923243694322</c:v>
                </c:pt>
                <c:pt idx="636">
                  <c:v>59.597483453461052</c:v>
                </c:pt>
                <c:pt idx="637">
                  <c:v>59.043450515826599</c:v>
                </c:pt>
                <c:pt idx="638">
                  <c:v>57.276795575590469</c:v>
                </c:pt>
                <c:pt idx="639">
                  <c:v>59.277597336191313</c:v>
                </c:pt>
                <c:pt idx="640">
                  <c:v>59.5922474658638</c:v>
                </c:pt>
                <c:pt idx="641">
                  <c:v>60.254927146141313</c:v>
                </c:pt>
                <c:pt idx="642">
                  <c:v>57.799739836866259</c:v>
                </c:pt>
                <c:pt idx="643">
                  <c:v>57.04968461355957</c:v>
                </c:pt>
                <c:pt idx="644">
                  <c:v>57.957146714008715</c:v>
                </c:pt>
                <c:pt idx="645">
                  <c:v>56.976217162585606</c:v>
                </c:pt>
                <c:pt idx="646">
                  <c:v>53.929526879433197</c:v>
                </c:pt>
                <c:pt idx="647">
                  <c:v>50.699577030376908</c:v>
                </c:pt>
                <c:pt idx="648">
                  <c:v>49.784260948531852</c:v>
                </c:pt>
                <c:pt idx="649">
                  <c:v>50.366764568726417</c:v>
                </c:pt>
                <c:pt idx="650">
                  <c:v>49.389925632613661</c:v>
                </c:pt>
                <c:pt idx="651">
                  <c:v>47.899796287357518</c:v>
                </c:pt>
                <c:pt idx="652">
                  <c:v>47.414649311549439</c:v>
                </c:pt>
                <c:pt idx="653">
                  <c:v>50.219502417553642</c:v>
                </c:pt>
                <c:pt idx="654">
                  <c:v>48.398851355220842</c:v>
                </c:pt>
                <c:pt idx="655">
                  <c:v>50.516317464472984</c:v>
                </c:pt>
                <c:pt idx="656">
                  <c:v>50.945341198223048</c:v>
                </c:pt>
                <c:pt idx="657">
                  <c:v>48.777315083734905</c:v>
                </c:pt>
                <c:pt idx="658">
                  <c:v>51.276353789136955</c:v>
                </c:pt>
                <c:pt idx="659">
                  <c:v>52.731794716561268</c:v>
                </c:pt>
                <c:pt idx="660">
                  <c:v>52.409290605492863</c:v>
                </c:pt>
                <c:pt idx="661">
                  <c:v>53.83217023504676</c:v>
                </c:pt>
                <c:pt idx="662">
                  <c:v>52.811807152031797</c:v>
                </c:pt>
                <c:pt idx="663">
                  <c:v>55.609297150477353</c:v>
                </c:pt>
                <c:pt idx="664">
                  <c:v>56.885732751920528</c:v>
                </c:pt>
                <c:pt idx="665">
                  <c:v>56.584008966628744</c:v>
                </c:pt>
                <c:pt idx="666">
                  <c:v>54.830771244610602</c:v>
                </c:pt>
                <c:pt idx="667">
                  <c:v>54.955289574657805</c:v>
                </c:pt>
                <c:pt idx="668">
                  <c:v>55.558246271404158</c:v>
                </c:pt>
                <c:pt idx="669">
                  <c:v>57.51306951591657</c:v>
                </c:pt>
                <c:pt idx="670">
                  <c:v>59.112827351490218</c:v>
                </c:pt>
                <c:pt idx="671">
                  <c:v>59.485236969344932</c:v>
                </c:pt>
                <c:pt idx="672">
                  <c:v>59.665387667612976</c:v>
                </c:pt>
                <c:pt idx="673">
                  <c:v>58.890952377056571</c:v>
                </c:pt>
                <c:pt idx="674">
                  <c:v>58.718655660184396</c:v>
                </c:pt>
                <c:pt idx="675">
                  <c:v>58.573193379748176</c:v>
                </c:pt>
                <c:pt idx="676">
                  <c:v>57.916240560905166</c:v>
                </c:pt>
                <c:pt idx="677">
                  <c:v>58.05532148145722</c:v>
                </c:pt>
                <c:pt idx="678">
                  <c:v>57.61844376631133</c:v>
                </c:pt>
                <c:pt idx="679">
                  <c:v>58.085919283978683</c:v>
                </c:pt>
                <c:pt idx="680">
                  <c:v>60.321522363393875</c:v>
                </c:pt>
                <c:pt idx="681">
                  <c:v>60.340011944596704</c:v>
                </c:pt>
                <c:pt idx="682">
                  <c:v>59.526470371673312</c:v>
                </c:pt>
                <c:pt idx="683">
                  <c:v>56.998306485261516</c:v>
                </c:pt>
                <c:pt idx="684">
                  <c:v>58.093609640762153</c:v>
                </c:pt>
                <c:pt idx="685">
                  <c:v>55.607170030515988</c:v>
                </c:pt>
                <c:pt idx="686">
                  <c:v>55.28875653475793</c:v>
                </c:pt>
                <c:pt idx="687">
                  <c:v>54.1819996563883</c:v>
                </c:pt>
                <c:pt idx="688">
                  <c:v>55.022866539584861</c:v>
                </c:pt>
                <c:pt idx="689">
                  <c:v>53.513102240839075</c:v>
                </c:pt>
                <c:pt idx="690">
                  <c:v>50.463957588500463</c:v>
                </c:pt>
                <c:pt idx="691">
                  <c:v>50.463957588500463</c:v>
                </c:pt>
                <c:pt idx="692">
                  <c:v>50.690250427469309</c:v>
                </c:pt>
                <c:pt idx="693">
                  <c:v>48.672758956402198</c:v>
                </c:pt>
                <c:pt idx="694">
                  <c:v>47.185738478781978</c:v>
                </c:pt>
                <c:pt idx="695">
                  <c:v>47.344290728211334</c:v>
                </c:pt>
                <c:pt idx="696">
                  <c:v>43.806562983203911</c:v>
                </c:pt>
                <c:pt idx="697">
                  <c:v>44.193044317726283</c:v>
                </c:pt>
                <c:pt idx="698">
                  <c:v>44.40215657239159</c:v>
                </c:pt>
                <c:pt idx="699">
                  <c:v>40.258199638389613</c:v>
                </c:pt>
                <c:pt idx="700">
                  <c:v>40.437368588983148</c:v>
                </c:pt>
                <c:pt idx="701">
                  <c:v>44.81219985110161</c:v>
                </c:pt>
                <c:pt idx="702">
                  <c:v>42.644010112001055</c:v>
                </c:pt>
                <c:pt idx="703">
                  <c:v>45.412538554049277</c:v>
                </c:pt>
                <c:pt idx="704">
                  <c:v>46.282694242867997</c:v>
                </c:pt>
                <c:pt idx="705">
                  <c:v>48.036259214110963</c:v>
                </c:pt>
                <c:pt idx="706">
                  <c:v>47.062529145634066</c:v>
                </c:pt>
                <c:pt idx="707">
                  <c:v>45.668611072477525</c:v>
                </c:pt>
                <c:pt idx="708">
                  <c:v>48.377907404831831</c:v>
                </c:pt>
                <c:pt idx="709">
                  <c:v>48.617126588181378</c:v>
                </c:pt>
                <c:pt idx="710">
                  <c:v>49.141216221744074</c:v>
                </c:pt>
                <c:pt idx="711">
                  <c:v>52.610548878762351</c:v>
                </c:pt>
                <c:pt idx="712">
                  <c:v>51.380582667244809</c:v>
                </c:pt>
                <c:pt idx="713">
                  <c:v>49.986010095638569</c:v>
                </c:pt>
                <c:pt idx="714">
                  <c:v>52.424180445222568</c:v>
                </c:pt>
                <c:pt idx="715">
                  <c:v>53.437507669903695</c:v>
                </c:pt>
                <c:pt idx="716">
                  <c:v>52.037208236862973</c:v>
                </c:pt>
                <c:pt idx="717">
                  <c:v>53.019610409797856</c:v>
                </c:pt>
                <c:pt idx="718">
                  <c:v>53.300390244700615</c:v>
                </c:pt>
                <c:pt idx="719">
                  <c:v>50.713975996269347</c:v>
                </c:pt>
                <c:pt idx="720">
                  <c:v>51.328386415884687</c:v>
                </c:pt>
                <c:pt idx="721">
                  <c:v>51.400872119184186</c:v>
                </c:pt>
                <c:pt idx="722">
                  <c:v>52.274791174088399</c:v>
                </c:pt>
                <c:pt idx="723">
                  <c:v>54.732105603324868</c:v>
                </c:pt>
                <c:pt idx="724">
                  <c:v>54.998322847722747</c:v>
                </c:pt>
                <c:pt idx="725">
                  <c:v>55.181091539789406</c:v>
                </c:pt>
                <c:pt idx="726">
                  <c:v>59.248472155181567</c:v>
                </c:pt>
                <c:pt idx="727">
                  <c:v>60.115518976364427</c:v>
                </c:pt>
                <c:pt idx="728">
                  <c:v>61.353666418502662</c:v>
                </c:pt>
                <c:pt idx="729">
                  <c:v>62.242966186973824</c:v>
                </c:pt>
                <c:pt idx="730">
                  <c:v>63.311271281426151</c:v>
                </c:pt>
                <c:pt idx="731">
                  <c:v>63.027546203499931</c:v>
                </c:pt>
                <c:pt idx="732">
                  <c:v>62.545998969164927</c:v>
                </c:pt>
                <c:pt idx="733">
                  <c:v>63.163027382578903</c:v>
                </c:pt>
                <c:pt idx="734">
                  <c:v>61.192332550662279</c:v>
                </c:pt>
                <c:pt idx="735">
                  <c:v>65.05011003755186</c:v>
                </c:pt>
                <c:pt idx="736">
                  <c:v>63.869885708208216</c:v>
                </c:pt>
                <c:pt idx="737">
                  <c:v>60.249200284706816</c:v>
                </c:pt>
                <c:pt idx="738">
                  <c:v>60.34770230138016</c:v>
                </c:pt>
                <c:pt idx="739">
                  <c:v>61.37526486734135</c:v>
                </c:pt>
                <c:pt idx="740">
                  <c:v>56.993397746889073</c:v>
                </c:pt>
                <c:pt idx="741">
                  <c:v>52.727376852026083</c:v>
                </c:pt>
                <c:pt idx="742">
                  <c:v>56.488779442203672</c:v>
                </c:pt>
                <c:pt idx="743">
                  <c:v>56.170365946445663</c:v>
                </c:pt>
                <c:pt idx="744">
                  <c:v>60.533088987245456</c:v>
                </c:pt>
                <c:pt idx="745">
                  <c:v>60.138753671327215</c:v>
                </c:pt>
                <c:pt idx="746">
                  <c:v>61.428115617151136</c:v>
                </c:pt>
                <c:pt idx="747">
                  <c:v>62.350140308105154</c:v>
                </c:pt>
                <c:pt idx="748">
                  <c:v>62.350140308105154</c:v>
                </c:pt>
                <c:pt idx="749">
                  <c:v>62.350140308105154</c:v>
                </c:pt>
                <c:pt idx="750">
                  <c:v>62.432279863537055</c:v>
                </c:pt>
                <c:pt idx="751">
                  <c:v>60.442931825805225</c:v>
                </c:pt>
                <c:pt idx="752">
                  <c:v>60.442931825805225</c:v>
                </c:pt>
                <c:pt idx="753">
                  <c:v>59.775016157930459</c:v>
                </c:pt>
                <c:pt idx="754">
                  <c:v>55.004213333769655</c:v>
                </c:pt>
                <c:pt idx="755">
                  <c:v>54.946944719424692</c:v>
                </c:pt>
                <c:pt idx="756">
                  <c:v>55.740851338858398</c:v>
                </c:pt>
                <c:pt idx="757">
                  <c:v>60.967512333205164</c:v>
                </c:pt>
                <c:pt idx="758">
                  <c:v>57.873207287840224</c:v>
                </c:pt>
                <c:pt idx="759">
                  <c:v>60.055959617445652</c:v>
                </c:pt>
                <c:pt idx="760">
                  <c:v>62.659227200955556</c:v>
                </c:pt>
                <c:pt idx="761">
                  <c:v>60.631591003918793</c:v>
                </c:pt>
                <c:pt idx="762">
                  <c:v>64.158192275282062</c:v>
                </c:pt>
                <c:pt idx="763">
                  <c:v>66.369742536672362</c:v>
                </c:pt>
                <c:pt idx="764">
                  <c:v>67.831892073205637</c:v>
                </c:pt>
                <c:pt idx="765">
                  <c:v>68.520751691469428</c:v>
                </c:pt>
                <c:pt idx="766">
                  <c:v>70.752427780186707</c:v>
                </c:pt>
                <c:pt idx="767">
                  <c:v>74.253339987400892</c:v>
                </c:pt>
                <c:pt idx="768">
                  <c:v>76.687256097062104</c:v>
                </c:pt>
                <c:pt idx="769">
                  <c:v>73.909728301331086</c:v>
                </c:pt>
                <c:pt idx="770">
                  <c:v>75.257831483011657</c:v>
                </c:pt>
                <c:pt idx="771">
                  <c:v>75.697981690405868</c:v>
                </c:pt>
                <c:pt idx="772">
                  <c:v>74.985396503342017</c:v>
                </c:pt>
                <c:pt idx="773">
                  <c:v>77.172893946707461</c:v>
                </c:pt>
                <c:pt idx="774">
                  <c:v>78.202747257242436</c:v>
                </c:pt>
                <c:pt idx="775">
                  <c:v>78.536050592730149</c:v>
                </c:pt>
                <c:pt idx="776">
                  <c:v>78.43934844679336</c:v>
                </c:pt>
                <c:pt idx="777">
                  <c:v>77.473635984324744</c:v>
                </c:pt>
                <c:pt idx="778">
                  <c:v>74.481269072493888</c:v>
                </c:pt>
                <c:pt idx="779">
                  <c:v>75.959126571818942</c:v>
                </c:pt>
                <c:pt idx="780">
                  <c:v>75.930983138483697</c:v>
                </c:pt>
                <c:pt idx="781">
                  <c:v>78.672349894871175</c:v>
                </c:pt>
                <c:pt idx="782">
                  <c:v>79.388207574183298</c:v>
                </c:pt>
                <c:pt idx="783">
                  <c:v>78.279159951239862</c:v>
                </c:pt>
                <c:pt idx="784">
                  <c:v>79.348937667203899</c:v>
                </c:pt>
                <c:pt idx="785">
                  <c:v>80.018816830427639</c:v>
                </c:pt>
                <c:pt idx="786">
                  <c:v>80.815668692884771</c:v>
                </c:pt>
                <c:pt idx="787">
                  <c:v>82.129247081345966</c:v>
                </c:pt>
                <c:pt idx="788">
                  <c:v>83.353486431429019</c:v>
                </c:pt>
                <c:pt idx="789">
                  <c:v>83.427608380852661</c:v>
                </c:pt>
                <c:pt idx="790">
                  <c:v>85.340707349199477</c:v>
                </c:pt>
                <c:pt idx="791">
                  <c:v>86.559219837848005</c:v>
                </c:pt>
                <c:pt idx="792">
                  <c:v>86.701573250648352</c:v>
                </c:pt>
                <c:pt idx="793">
                  <c:v>84.574453289263786</c:v>
                </c:pt>
                <c:pt idx="794">
                  <c:v>86.374651275044783</c:v>
                </c:pt>
                <c:pt idx="795">
                  <c:v>88.233917745907348</c:v>
                </c:pt>
                <c:pt idx="796">
                  <c:v>89.002298925804396</c:v>
                </c:pt>
                <c:pt idx="797">
                  <c:v>89.51182596886224</c:v>
                </c:pt>
                <c:pt idx="798">
                  <c:v>88.17452201160097</c:v>
                </c:pt>
                <c:pt idx="799">
                  <c:v>93.175053791591324</c:v>
                </c:pt>
                <c:pt idx="800">
                  <c:v>93.067061547397941</c:v>
                </c:pt>
                <c:pt idx="801">
                  <c:v>94.739632335495912</c:v>
                </c:pt>
                <c:pt idx="802">
                  <c:v>99.09384689645016</c:v>
                </c:pt>
              </c:numCache>
            </c:numRef>
          </c:val>
        </c:ser>
        <c:ser>
          <c:idx val="2"/>
          <c:order val="2"/>
          <c:tx>
            <c:strRef>
              <c:f>'c3-14'!$D$11</c:f>
              <c:strCache>
                <c:ptCount val="1"/>
                <c:pt idx="0">
                  <c:v>DOW JONES</c:v>
                </c:pt>
              </c:strCache>
            </c:strRef>
          </c:tx>
          <c:spPr>
            <a:ln w="25400"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'c3-14'!$A$13:$A$839</c:f>
              <c:numCache>
                <c:formatCode>yyyy/mm/dd</c:formatCode>
                <c:ptCount val="827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40925</c:v>
                </c:pt>
                <c:pt idx="9">
                  <c:v>40926</c:v>
                </c:pt>
                <c:pt idx="10">
                  <c:v>40927</c:v>
                </c:pt>
                <c:pt idx="11">
                  <c:v>40928</c:v>
                </c:pt>
                <c:pt idx="12">
                  <c:v>40931</c:v>
                </c:pt>
                <c:pt idx="13">
                  <c:v>40932</c:v>
                </c:pt>
                <c:pt idx="14">
                  <c:v>40933</c:v>
                </c:pt>
                <c:pt idx="15">
                  <c:v>40934</c:v>
                </c:pt>
                <c:pt idx="16">
                  <c:v>40935</c:v>
                </c:pt>
                <c:pt idx="17">
                  <c:v>40938</c:v>
                </c:pt>
                <c:pt idx="18">
                  <c:v>40939</c:v>
                </c:pt>
                <c:pt idx="19">
                  <c:v>40940</c:v>
                </c:pt>
                <c:pt idx="20">
                  <c:v>40941</c:v>
                </c:pt>
                <c:pt idx="21">
                  <c:v>40942</c:v>
                </c:pt>
                <c:pt idx="22">
                  <c:v>40945</c:v>
                </c:pt>
                <c:pt idx="23">
                  <c:v>40946</c:v>
                </c:pt>
                <c:pt idx="24">
                  <c:v>40947</c:v>
                </c:pt>
                <c:pt idx="25">
                  <c:v>40948</c:v>
                </c:pt>
                <c:pt idx="26">
                  <c:v>40949</c:v>
                </c:pt>
                <c:pt idx="27">
                  <c:v>40952</c:v>
                </c:pt>
                <c:pt idx="28">
                  <c:v>40953</c:v>
                </c:pt>
                <c:pt idx="29">
                  <c:v>40954</c:v>
                </c:pt>
                <c:pt idx="30">
                  <c:v>40955</c:v>
                </c:pt>
                <c:pt idx="31">
                  <c:v>40956</c:v>
                </c:pt>
                <c:pt idx="32">
                  <c:v>40960</c:v>
                </c:pt>
                <c:pt idx="33">
                  <c:v>40961</c:v>
                </c:pt>
                <c:pt idx="34">
                  <c:v>40962</c:v>
                </c:pt>
                <c:pt idx="35">
                  <c:v>40963</c:v>
                </c:pt>
                <c:pt idx="36">
                  <c:v>40966</c:v>
                </c:pt>
                <c:pt idx="37">
                  <c:v>40967</c:v>
                </c:pt>
                <c:pt idx="38">
                  <c:v>40968</c:v>
                </c:pt>
                <c:pt idx="39">
                  <c:v>40969</c:v>
                </c:pt>
                <c:pt idx="40">
                  <c:v>40970</c:v>
                </c:pt>
                <c:pt idx="41">
                  <c:v>40973</c:v>
                </c:pt>
                <c:pt idx="42">
                  <c:v>40974</c:v>
                </c:pt>
                <c:pt idx="43">
                  <c:v>40975</c:v>
                </c:pt>
                <c:pt idx="44">
                  <c:v>40976</c:v>
                </c:pt>
                <c:pt idx="45">
                  <c:v>40977</c:v>
                </c:pt>
                <c:pt idx="46">
                  <c:v>40980</c:v>
                </c:pt>
                <c:pt idx="47">
                  <c:v>40981</c:v>
                </c:pt>
                <c:pt idx="48">
                  <c:v>40982</c:v>
                </c:pt>
                <c:pt idx="49">
                  <c:v>40983</c:v>
                </c:pt>
                <c:pt idx="50">
                  <c:v>40984</c:v>
                </c:pt>
                <c:pt idx="51">
                  <c:v>40987</c:v>
                </c:pt>
                <c:pt idx="52">
                  <c:v>40988</c:v>
                </c:pt>
                <c:pt idx="53">
                  <c:v>40989</c:v>
                </c:pt>
                <c:pt idx="54">
                  <c:v>40990</c:v>
                </c:pt>
                <c:pt idx="55">
                  <c:v>40991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41001</c:v>
                </c:pt>
                <c:pt idx="62">
                  <c:v>41002</c:v>
                </c:pt>
                <c:pt idx="63">
                  <c:v>41003</c:v>
                </c:pt>
                <c:pt idx="64">
                  <c:v>41004</c:v>
                </c:pt>
                <c:pt idx="65">
                  <c:v>41008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41012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41023</c:v>
                </c:pt>
                <c:pt idx="77">
                  <c:v>41024</c:v>
                </c:pt>
                <c:pt idx="78">
                  <c:v>41025</c:v>
                </c:pt>
                <c:pt idx="79">
                  <c:v>41026</c:v>
                </c:pt>
                <c:pt idx="80">
                  <c:v>41029</c:v>
                </c:pt>
                <c:pt idx="81">
                  <c:v>41030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41095</c:v>
                </c:pt>
                <c:pt idx="127">
                  <c:v>41096</c:v>
                </c:pt>
                <c:pt idx="128">
                  <c:v>41099</c:v>
                </c:pt>
                <c:pt idx="129">
                  <c:v>41100</c:v>
                </c:pt>
                <c:pt idx="130">
                  <c:v>41101</c:v>
                </c:pt>
                <c:pt idx="131">
                  <c:v>41102</c:v>
                </c:pt>
                <c:pt idx="132">
                  <c:v>41103</c:v>
                </c:pt>
                <c:pt idx="133">
                  <c:v>41106</c:v>
                </c:pt>
                <c:pt idx="134">
                  <c:v>41107</c:v>
                </c:pt>
                <c:pt idx="135">
                  <c:v>41108</c:v>
                </c:pt>
                <c:pt idx="136">
                  <c:v>41109</c:v>
                </c:pt>
                <c:pt idx="137">
                  <c:v>41110</c:v>
                </c:pt>
                <c:pt idx="138">
                  <c:v>41113</c:v>
                </c:pt>
                <c:pt idx="139">
                  <c:v>41114</c:v>
                </c:pt>
                <c:pt idx="140">
                  <c:v>41115</c:v>
                </c:pt>
                <c:pt idx="141">
                  <c:v>41116</c:v>
                </c:pt>
                <c:pt idx="142">
                  <c:v>41117</c:v>
                </c:pt>
                <c:pt idx="143">
                  <c:v>41120</c:v>
                </c:pt>
                <c:pt idx="144">
                  <c:v>41121</c:v>
                </c:pt>
                <c:pt idx="145">
                  <c:v>41122</c:v>
                </c:pt>
                <c:pt idx="146">
                  <c:v>41123</c:v>
                </c:pt>
                <c:pt idx="147">
                  <c:v>41124</c:v>
                </c:pt>
                <c:pt idx="148">
                  <c:v>41127</c:v>
                </c:pt>
                <c:pt idx="149">
                  <c:v>41128</c:v>
                </c:pt>
                <c:pt idx="150">
                  <c:v>41129</c:v>
                </c:pt>
                <c:pt idx="151">
                  <c:v>41130</c:v>
                </c:pt>
                <c:pt idx="152">
                  <c:v>41131</c:v>
                </c:pt>
                <c:pt idx="153">
                  <c:v>41134</c:v>
                </c:pt>
                <c:pt idx="154">
                  <c:v>41135</c:v>
                </c:pt>
                <c:pt idx="155">
                  <c:v>41136</c:v>
                </c:pt>
                <c:pt idx="156">
                  <c:v>41137</c:v>
                </c:pt>
                <c:pt idx="157">
                  <c:v>41138</c:v>
                </c:pt>
                <c:pt idx="158">
                  <c:v>41141</c:v>
                </c:pt>
                <c:pt idx="159">
                  <c:v>41142</c:v>
                </c:pt>
                <c:pt idx="160">
                  <c:v>41143</c:v>
                </c:pt>
                <c:pt idx="161">
                  <c:v>41144</c:v>
                </c:pt>
                <c:pt idx="162">
                  <c:v>41145</c:v>
                </c:pt>
                <c:pt idx="163">
                  <c:v>41148</c:v>
                </c:pt>
                <c:pt idx="164">
                  <c:v>41149</c:v>
                </c:pt>
                <c:pt idx="165">
                  <c:v>41150</c:v>
                </c:pt>
                <c:pt idx="166">
                  <c:v>41151</c:v>
                </c:pt>
                <c:pt idx="167">
                  <c:v>41152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41204</c:v>
                </c:pt>
                <c:pt idx="203">
                  <c:v>41205</c:v>
                </c:pt>
                <c:pt idx="204">
                  <c:v>41206</c:v>
                </c:pt>
                <c:pt idx="205">
                  <c:v>41207</c:v>
                </c:pt>
                <c:pt idx="206">
                  <c:v>41208</c:v>
                </c:pt>
                <c:pt idx="207">
                  <c:v>41213</c:v>
                </c:pt>
                <c:pt idx="208">
                  <c:v>41214</c:v>
                </c:pt>
                <c:pt idx="209">
                  <c:v>41215</c:v>
                </c:pt>
                <c:pt idx="210">
                  <c:v>41218</c:v>
                </c:pt>
                <c:pt idx="211">
                  <c:v>41219</c:v>
                </c:pt>
                <c:pt idx="212">
                  <c:v>41220</c:v>
                </c:pt>
                <c:pt idx="213">
                  <c:v>41221</c:v>
                </c:pt>
                <c:pt idx="214">
                  <c:v>41222</c:v>
                </c:pt>
                <c:pt idx="215">
                  <c:v>41225</c:v>
                </c:pt>
                <c:pt idx="216">
                  <c:v>41226</c:v>
                </c:pt>
                <c:pt idx="217">
                  <c:v>41227</c:v>
                </c:pt>
                <c:pt idx="218">
                  <c:v>41228</c:v>
                </c:pt>
                <c:pt idx="219">
                  <c:v>41229</c:v>
                </c:pt>
                <c:pt idx="220">
                  <c:v>41232</c:v>
                </c:pt>
                <c:pt idx="221">
                  <c:v>41233</c:v>
                </c:pt>
                <c:pt idx="222">
                  <c:v>41234</c:v>
                </c:pt>
                <c:pt idx="223">
                  <c:v>41236</c:v>
                </c:pt>
                <c:pt idx="224">
                  <c:v>41239</c:v>
                </c:pt>
                <c:pt idx="225">
                  <c:v>41240</c:v>
                </c:pt>
                <c:pt idx="226">
                  <c:v>41241</c:v>
                </c:pt>
                <c:pt idx="227">
                  <c:v>41242</c:v>
                </c:pt>
                <c:pt idx="228">
                  <c:v>41243</c:v>
                </c:pt>
                <c:pt idx="229">
                  <c:v>41246</c:v>
                </c:pt>
                <c:pt idx="230">
                  <c:v>41247</c:v>
                </c:pt>
                <c:pt idx="231">
                  <c:v>41248</c:v>
                </c:pt>
                <c:pt idx="232">
                  <c:v>41249</c:v>
                </c:pt>
                <c:pt idx="233">
                  <c:v>41250</c:v>
                </c:pt>
                <c:pt idx="234">
                  <c:v>41253</c:v>
                </c:pt>
                <c:pt idx="235">
                  <c:v>41254</c:v>
                </c:pt>
                <c:pt idx="236">
                  <c:v>41255</c:v>
                </c:pt>
                <c:pt idx="237">
                  <c:v>41256</c:v>
                </c:pt>
                <c:pt idx="238">
                  <c:v>41257</c:v>
                </c:pt>
                <c:pt idx="239">
                  <c:v>41260</c:v>
                </c:pt>
                <c:pt idx="240">
                  <c:v>41261</c:v>
                </c:pt>
                <c:pt idx="241">
                  <c:v>41262</c:v>
                </c:pt>
                <c:pt idx="242">
                  <c:v>41263</c:v>
                </c:pt>
                <c:pt idx="243">
                  <c:v>41264</c:v>
                </c:pt>
                <c:pt idx="244">
                  <c:v>41267</c:v>
                </c:pt>
                <c:pt idx="245">
                  <c:v>41269</c:v>
                </c:pt>
                <c:pt idx="246">
                  <c:v>41270</c:v>
                </c:pt>
                <c:pt idx="247">
                  <c:v>41271</c:v>
                </c:pt>
                <c:pt idx="248">
                  <c:v>41274</c:v>
                </c:pt>
                <c:pt idx="249">
                  <c:v>41276</c:v>
                </c:pt>
                <c:pt idx="250">
                  <c:v>41277</c:v>
                </c:pt>
                <c:pt idx="251">
                  <c:v>41278</c:v>
                </c:pt>
                <c:pt idx="252">
                  <c:v>41281</c:v>
                </c:pt>
                <c:pt idx="253">
                  <c:v>41282</c:v>
                </c:pt>
                <c:pt idx="254">
                  <c:v>41283</c:v>
                </c:pt>
                <c:pt idx="255">
                  <c:v>41284</c:v>
                </c:pt>
                <c:pt idx="256">
                  <c:v>41285</c:v>
                </c:pt>
                <c:pt idx="257">
                  <c:v>41288</c:v>
                </c:pt>
                <c:pt idx="258">
                  <c:v>41289</c:v>
                </c:pt>
                <c:pt idx="259">
                  <c:v>41290</c:v>
                </c:pt>
                <c:pt idx="260">
                  <c:v>41291</c:v>
                </c:pt>
                <c:pt idx="261">
                  <c:v>41292</c:v>
                </c:pt>
                <c:pt idx="262">
                  <c:v>41296</c:v>
                </c:pt>
                <c:pt idx="263">
                  <c:v>41297</c:v>
                </c:pt>
                <c:pt idx="264">
                  <c:v>41298</c:v>
                </c:pt>
                <c:pt idx="265">
                  <c:v>41299</c:v>
                </c:pt>
                <c:pt idx="266">
                  <c:v>41302</c:v>
                </c:pt>
                <c:pt idx="267">
                  <c:v>41303</c:v>
                </c:pt>
                <c:pt idx="268">
                  <c:v>41304</c:v>
                </c:pt>
                <c:pt idx="269">
                  <c:v>41305</c:v>
                </c:pt>
                <c:pt idx="270">
                  <c:v>41306</c:v>
                </c:pt>
                <c:pt idx="271">
                  <c:v>41309</c:v>
                </c:pt>
                <c:pt idx="272">
                  <c:v>41310</c:v>
                </c:pt>
                <c:pt idx="273">
                  <c:v>41311</c:v>
                </c:pt>
                <c:pt idx="274">
                  <c:v>41312</c:v>
                </c:pt>
                <c:pt idx="275">
                  <c:v>41313</c:v>
                </c:pt>
                <c:pt idx="276">
                  <c:v>41316</c:v>
                </c:pt>
                <c:pt idx="277">
                  <c:v>41317</c:v>
                </c:pt>
                <c:pt idx="278">
                  <c:v>41318</c:v>
                </c:pt>
                <c:pt idx="279">
                  <c:v>41319</c:v>
                </c:pt>
                <c:pt idx="280">
                  <c:v>41320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41395</c:v>
                </c:pt>
                <c:pt idx="332">
                  <c:v>41396</c:v>
                </c:pt>
                <c:pt idx="333">
                  <c:v>41397</c:v>
                </c:pt>
                <c:pt idx="334">
                  <c:v>41400</c:v>
                </c:pt>
                <c:pt idx="335">
                  <c:v>41401</c:v>
                </c:pt>
                <c:pt idx="336">
                  <c:v>41402</c:v>
                </c:pt>
                <c:pt idx="337">
                  <c:v>41403</c:v>
                </c:pt>
                <c:pt idx="338">
                  <c:v>41404</c:v>
                </c:pt>
                <c:pt idx="339">
                  <c:v>41407</c:v>
                </c:pt>
                <c:pt idx="340">
                  <c:v>41408</c:v>
                </c:pt>
                <c:pt idx="341">
                  <c:v>41409</c:v>
                </c:pt>
                <c:pt idx="342">
                  <c:v>41410</c:v>
                </c:pt>
                <c:pt idx="343">
                  <c:v>41411</c:v>
                </c:pt>
                <c:pt idx="344">
                  <c:v>41414</c:v>
                </c:pt>
                <c:pt idx="345">
                  <c:v>41415</c:v>
                </c:pt>
                <c:pt idx="346">
                  <c:v>41416</c:v>
                </c:pt>
                <c:pt idx="347">
                  <c:v>41417</c:v>
                </c:pt>
                <c:pt idx="348">
                  <c:v>41418</c:v>
                </c:pt>
                <c:pt idx="349">
                  <c:v>41422</c:v>
                </c:pt>
                <c:pt idx="350">
                  <c:v>41423</c:v>
                </c:pt>
                <c:pt idx="351">
                  <c:v>41424</c:v>
                </c:pt>
                <c:pt idx="352">
                  <c:v>41425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41435</c:v>
                </c:pt>
                <c:pt idx="359">
                  <c:v>41436</c:v>
                </c:pt>
                <c:pt idx="360">
                  <c:v>41437</c:v>
                </c:pt>
                <c:pt idx="361">
                  <c:v>41438</c:v>
                </c:pt>
                <c:pt idx="362">
                  <c:v>41439</c:v>
                </c:pt>
                <c:pt idx="363">
                  <c:v>41442</c:v>
                </c:pt>
                <c:pt idx="364">
                  <c:v>41443</c:v>
                </c:pt>
                <c:pt idx="365">
                  <c:v>41444</c:v>
                </c:pt>
                <c:pt idx="366">
                  <c:v>41445</c:v>
                </c:pt>
                <c:pt idx="367">
                  <c:v>41446</c:v>
                </c:pt>
                <c:pt idx="368">
                  <c:v>41449</c:v>
                </c:pt>
                <c:pt idx="369">
                  <c:v>41450</c:v>
                </c:pt>
                <c:pt idx="370">
                  <c:v>41451</c:v>
                </c:pt>
                <c:pt idx="371">
                  <c:v>41452</c:v>
                </c:pt>
                <c:pt idx="372">
                  <c:v>41453</c:v>
                </c:pt>
                <c:pt idx="373">
                  <c:v>41456</c:v>
                </c:pt>
                <c:pt idx="374">
                  <c:v>41457</c:v>
                </c:pt>
                <c:pt idx="375">
                  <c:v>41458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41471</c:v>
                </c:pt>
                <c:pt idx="384">
                  <c:v>41472</c:v>
                </c:pt>
                <c:pt idx="385">
                  <c:v>41473</c:v>
                </c:pt>
                <c:pt idx="386">
                  <c:v>41474</c:v>
                </c:pt>
                <c:pt idx="387">
                  <c:v>41477</c:v>
                </c:pt>
                <c:pt idx="388">
                  <c:v>41478</c:v>
                </c:pt>
                <c:pt idx="389">
                  <c:v>41479</c:v>
                </c:pt>
                <c:pt idx="390">
                  <c:v>41480</c:v>
                </c:pt>
                <c:pt idx="391">
                  <c:v>41481</c:v>
                </c:pt>
                <c:pt idx="392">
                  <c:v>41484</c:v>
                </c:pt>
                <c:pt idx="393">
                  <c:v>41485</c:v>
                </c:pt>
                <c:pt idx="394">
                  <c:v>41486</c:v>
                </c:pt>
                <c:pt idx="395">
                  <c:v>41487</c:v>
                </c:pt>
                <c:pt idx="396">
                  <c:v>41488</c:v>
                </c:pt>
                <c:pt idx="397">
                  <c:v>41491</c:v>
                </c:pt>
                <c:pt idx="398">
                  <c:v>41492</c:v>
                </c:pt>
                <c:pt idx="399">
                  <c:v>41493</c:v>
                </c:pt>
                <c:pt idx="400">
                  <c:v>41494</c:v>
                </c:pt>
                <c:pt idx="401">
                  <c:v>41495</c:v>
                </c:pt>
                <c:pt idx="402">
                  <c:v>41498</c:v>
                </c:pt>
                <c:pt idx="403">
                  <c:v>41499</c:v>
                </c:pt>
                <c:pt idx="404">
                  <c:v>41500</c:v>
                </c:pt>
                <c:pt idx="405">
                  <c:v>41501</c:v>
                </c:pt>
                <c:pt idx="406">
                  <c:v>41502</c:v>
                </c:pt>
                <c:pt idx="407">
                  <c:v>41505</c:v>
                </c:pt>
                <c:pt idx="408">
                  <c:v>41506</c:v>
                </c:pt>
                <c:pt idx="409">
                  <c:v>41507</c:v>
                </c:pt>
                <c:pt idx="410">
                  <c:v>41508</c:v>
                </c:pt>
                <c:pt idx="411">
                  <c:v>41509</c:v>
                </c:pt>
                <c:pt idx="412">
                  <c:v>41512</c:v>
                </c:pt>
                <c:pt idx="413">
                  <c:v>41513</c:v>
                </c:pt>
                <c:pt idx="414">
                  <c:v>41514</c:v>
                </c:pt>
                <c:pt idx="415">
                  <c:v>41515</c:v>
                </c:pt>
                <c:pt idx="416">
                  <c:v>41516</c:v>
                </c:pt>
                <c:pt idx="417">
                  <c:v>41520</c:v>
                </c:pt>
                <c:pt idx="418">
                  <c:v>41521</c:v>
                </c:pt>
                <c:pt idx="419">
                  <c:v>41522</c:v>
                </c:pt>
                <c:pt idx="420">
                  <c:v>41523</c:v>
                </c:pt>
                <c:pt idx="421">
                  <c:v>41526</c:v>
                </c:pt>
                <c:pt idx="422">
                  <c:v>41527</c:v>
                </c:pt>
                <c:pt idx="423">
                  <c:v>41528</c:v>
                </c:pt>
                <c:pt idx="424">
                  <c:v>41529</c:v>
                </c:pt>
                <c:pt idx="425">
                  <c:v>41530</c:v>
                </c:pt>
                <c:pt idx="426">
                  <c:v>41533</c:v>
                </c:pt>
                <c:pt idx="427">
                  <c:v>41534</c:v>
                </c:pt>
                <c:pt idx="428">
                  <c:v>41535</c:v>
                </c:pt>
                <c:pt idx="429">
                  <c:v>41536</c:v>
                </c:pt>
                <c:pt idx="430">
                  <c:v>41537</c:v>
                </c:pt>
                <c:pt idx="431">
                  <c:v>41540</c:v>
                </c:pt>
                <c:pt idx="432">
                  <c:v>41541</c:v>
                </c:pt>
                <c:pt idx="433">
                  <c:v>41542</c:v>
                </c:pt>
                <c:pt idx="434">
                  <c:v>41543</c:v>
                </c:pt>
                <c:pt idx="435">
                  <c:v>41544</c:v>
                </c:pt>
                <c:pt idx="436">
                  <c:v>41547</c:v>
                </c:pt>
                <c:pt idx="437">
                  <c:v>41548</c:v>
                </c:pt>
                <c:pt idx="438">
                  <c:v>41549</c:v>
                </c:pt>
                <c:pt idx="439">
                  <c:v>41550</c:v>
                </c:pt>
                <c:pt idx="440">
                  <c:v>41551</c:v>
                </c:pt>
                <c:pt idx="441">
                  <c:v>41554</c:v>
                </c:pt>
                <c:pt idx="442">
                  <c:v>41555</c:v>
                </c:pt>
                <c:pt idx="443">
                  <c:v>41556</c:v>
                </c:pt>
                <c:pt idx="444">
                  <c:v>41557</c:v>
                </c:pt>
                <c:pt idx="445">
                  <c:v>41558</c:v>
                </c:pt>
                <c:pt idx="446">
                  <c:v>41561</c:v>
                </c:pt>
                <c:pt idx="447">
                  <c:v>41562</c:v>
                </c:pt>
                <c:pt idx="448">
                  <c:v>41563</c:v>
                </c:pt>
                <c:pt idx="449">
                  <c:v>41564</c:v>
                </c:pt>
                <c:pt idx="450">
                  <c:v>41565</c:v>
                </c:pt>
                <c:pt idx="451">
                  <c:v>41568</c:v>
                </c:pt>
                <c:pt idx="452">
                  <c:v>41569</c:v>
                </c:pt>
                <c:pt idx="453">
                  <c:v>41570</c:v>
                </c:pt>
                <c:pt idx="454">
                  <c:v>41571</c:v>
                </c:pt>
                <c:pt idx="455">
                  <c:v>41572</c:v>
                </c:pt>
                <c:pt idx="456">
                  <c:v>41575</c:v>
                </c:pt>
                <c:pt idx="457">
                  <c:v>41576</c:v>
                </c:pt>
                <c:pt idx="458">
                  <c:v>41577</c:v>
                </c:pt>
                <c:pt idx="459">
                  <c:v>41578</c:v>
                </c:pt>
                <c:pt idx="460">
                  <c:v>41579</c:v>
                </c:pt>
                <c:pt idx="461">
                  <c:v>41582</c:v>
                </c:pt>
                <c:pt idx="462">
                  <c:v>41583</c:v>
                </c:pt>
                <c:pt idx="463">
                  <c:v>41584</c:v>
                </c:pt>
                <c:pt idx="464">
                  <c:v>41585</c:v>
                </c:pt>
                <c:pt idx="465">
                  <c:v>41586</c:v>
                </c:pt>
                <c:pt idx="466">
                  <c:v>41589</c:v>
                </c:pt>
                <c:pt idx="467">
                  <c:v>41590</c:v>
                </c:pt>
                <c:pt idx="468">
                  <c:v>41591</c:v>
                </c:pt>
                <c:pt idx="469">
                  <c:v>41592</c:v>
                </c:pt>
                <c:pt idx="470">
                  <c:v>41593</c:v>
                </c:pt>
                <c:pt idx="471">
                  <c:v>41596</c:v>
                </c:pt>
                <c:pt idx="472">
                  <c:v>41597</c:v>
                </c:pt>
                <c:pt idx="473">
                  <c:v>41598</c:v>
                </c:pt>
                <c:pt idx="474">
                  <c:v>41599</c:v>
                </c:pt>
                <c:pt idx="475">
                  <c:v>41600</c:v>
                </c:pt>
                <c:pt idx="476">
                  <c:v>41603</c:v>
                </c:pt>
                <c:pt idx="477">
                  <c:v>41604</c:v>
                </c:pt>
                <c:pt idx="478">
                  <c:v>41605</c:v>
                </c:pt>
                <c:pt idx="479">
                  <c:v>41607</c:v>
                </c:pt>
                <c:pt idx="480">
                  <c:v>41610</c:v>
                </c:pt>
                <c:pt idx="481">
                  <c:v>41611</c:v>
                </c:pt>
                <c:pt idx="482">
                  <c:v>41612</c:v>
                </c:pt>
                <c:pt idx="483">
                  <c:v>41613</c:v>
                </c:pt>
                <c:pt idx="484">
                  <c:v>41614</c:v>
                </c:pt>
                <c:pt idx="485">
                  <c:v>41617</c:v>
                </c:pt>
                <c:pt idx="486">
                  <c:v>41618</c:v>
                </c:pt>
                <c:pt idx="487">
                  <c:v>41619</c:v>
                </c:pt>
                <c:pt idx="488">
                  <c:v>41620</c:v>
                </c:pt>
                <c:pt idx="489">
                  <c:v>41621</c:v>
                </c:pt>
                <c:pt idx="490">
                  <c:v>41624</c:v>
                </c:pt>
                <c:pt idx="491">
                  <c:v>41625</c:v>
                </c:pt>
                <c:pt idx="492">
                  <c:v>41626</c:v>
                </c:pt>
                <c:pt idx="493">
                  <c:v>41627</c:v>
                </c:pt>
                <c:pt idx="494">
                  <c:v>41628</c:v>
                </c:pt>
                <c:pt idx="495">
                  <c:v>41631</c:v>
                </c:pt>
                <c:pt idx="496">
                  <c:v>41632</c:v>
                </c:pt>
                <c:pt idx="497">
                  <c:v>41634</c:v>
                </c:pt>
                <c:pt idx="498">
                  <c:v>41635</c:v>
                </c:pt>
                <c:pt idx="499">
                  <c:v>41638</c:v>
                </c:pt>
                <c:pt idx="500">
                  <c:v>41639</c:v>
                </c:pt>
                <c:pt idx="501">
                  <c:v>41641</c:v>
                </c:pt>
                <c:pt idx="502">
                  <c:v>41642</c:v>
                </c:pt>
                <c:pt idx="503">
                  <c:v>41645</c:v>
                </c:pt>
                <c:pt idx="504">
                  <c:v>41646</c:v>
                </c:pt>
                <c:pt idx="505">
                  <c:v>41647</c:v>
                </c:pt>
                <c:pt idx="506">
                  <c:v>41648</c:v>
                </c:pt>
                <c:pt idx="507">
                  <c:v>41649</c:v>
                </c:pt>
                <c:pt idx="508">
                  <c:v>41652</c:v>
                </c:pt>
                <c:pt idx="509">
                  <c:v>41653</c:v>
                </c:pt>
                <c:pt idx="510">
                  <c:v>41654</c:v>
                </c:pt>
                <c:pt idx="511">
                  <c:v>41655</c:v>
                </c:pt>
                <c:pt idx="512">
                  <c:v>41656</c:v>
                </c:pt>
                <c:pt idx="513">
                  <c:v>41660</c:v>
                </c:pt>
                <c:pt idx="514">
                  <c:v>41661</c:v>
                </c:pt>
                <c:pt idx="515">
                  <c:v>41662</c:v>
                </c:pt>
                <c:pt idx="516">
                  <c:v>41663</c:v>
                </c:pt>
                <c:pt idx="517">
                  <c:v>41666</c:v>
                </c:pt>
                <c:pt idx="518">
                  <c:v>41667</c:v>
                </c:pt>
                <c:pt idx="519">
                  <c:v>41668</c:v>
                </c:pt>
                <c:pt idx="520">
                  <c:v>41669</c:v>
                </c:pt>
                <c:pt idx="521">
                  <c:v>41670</c:v>
                </c:pt>
                <c:pt idx="522">
                  <c:v>41673</c:v>
                </c:pt>
                <c:pt idx="523">
                  <c:v>41674</c:v>
                </c:pt>
                <c:pt idx="524">
                  <c:v>41675</c:v>
                </c:pt>
                <c:pt idx="525">
                  <c:v>41676</c:v>
                </c:pt>
                <c:pt idx="526">
                  <c:v>41677</c:v>
                </c:pt>
                <c:pt idx="527">
                  <c:v>41680</c:v>
                </c:pt>
                <c:pt idx="528">
                  <c:v>41681</c:v>
                </c:pt>
                <c:pt idx="529">
                  <c:v>41682</c:v>
                </c:pt>
                <c:pt idx="530">
                  <c:v>41683</c:v>
                </c:pt>
                <c:pt idx="531">
                  <c:v>41684</c:v>
                </c:pt>
                <c:pt idx="532">
                  <c:v>41688</c:v>
                </c:pt>
                <c:pt idx="533">
                  <c:v>41689</c:v>
                </c:pt>
                <c:pt idx="534">
                  <c:v>41690</c:v>
                </c:pt>
                <c:pt idx="535">
                  <c:v>41691</c:v>
                </c:pt>
                <c:pt idx="536">
                  <c:v>41694</c:v>
                </c:pt>
                <c:pt idx="537">
                  <c:v>41695</c:v>
                </c:pt>
                <c:pt idx="538">
                  <c:v>41696</c:v>
                </c:pt>
                <c:pt idx="539">
                  <c:v>41697</c:v>
                </c:pt>
                <c:pt idx="540">
                  <c:v>41698</c:v>
                </c:pt>
                <c:pt idx="541">
                  <c:v>41701</c:v>
                </c:pt>
                <c:pt idx="542">
                  <c:v>41702</c:v>
                </c:pt>
                <c:pt idx="543">
                  <c:v>41703</c:v>
                </c:pt>
                <c:pt idx="544">
                  <c:v>41704</c:v>
                </c:pt>
                <c:pt idx="545">
                  <c:v>41705</c:v>
                </c:pt>
                <c:pt idx="546">
                  <c:v>41708</c:v>
                </c:pt>
                <c:pt idx="547">
                  <c:v>41709</c:v>
                </c:pt>
                <c:pt idx="548">
                  <c:v>41710</c:v>
                </c:pt>
                <c:pt idx="549">
                  <c:v>41711</c:v>
                </c:pt>
                <c:pt idx="550">
                  <c:v>41712</c:v>
                </c:pt>
                <c:pt idx="551">
                  <c:v>41715</c:v>
                </c:pt>
                <c:pt idx="552">
                  <c:v>41716</c:v>
                </c:pt>
                <c:pt idx="553">
                  <c:v>41717</c:v>
                </c:pt>
                <c:pt idx="554">
                  <c:v>41718</c:v>
                </c:pt>
                <c:pt idx="555">
                  <c:v>41719</c:v>
                </c:pt>
                <c:pt idx="556">
                  <c:v>41722</c:v>
                </c:pt>
                <c:pt idx="557">
                  <c:v>41723</c:v>
                </c:pt>
                <c:pt idx="558">
                  <c:v>41724</c:v>
                </c:pt>
                <c:pt idx="559">
                  <c:v>41725</c:v>
                </c:pt>
                <c:pt idx="560">
                  <c:v>41726</c:v>
                </c:pt>
                <c:pt idx="561">
                  <c:v>41729</c:v>
                </c:pt>
                <c:pt idx="562">
                  <c:v>41730</c:v>
                </c:pt>
                <c:pt idx="563">
                  <c:v>41731</c:v>
                </c:pt>
                <c:pt idx="564">
                  <c:v>41732</c:v>
                </c:pt>
                <c:pt idx="565">
                  <c:v>41733</c:v>
                </c:pt>
                <c:pt idx="566">
                  <c:v>41736</c:v>
                </c:pt>
                <c:pt idx="567">
                  <c:v>41737</c:v>
                </c:pt>
                <c:pt idx="568">
                  <c:v>41738</c:v>
                </c:pt>
                <c:pt idx="569">
                  <c:v>41739</c:v>
                </c:pt>
                <c:pt idx="570">
                  <c:v>41740</c:v>
                </c:pt>
                <c:pt idx="571">
                  <c:v>41743</c:v>
                </c:pt>
                <c:pt idx="572">
                  <c:v>41744</c:v>
                </c:pt>
                <c:pt idx="573">
                  <c:v>41745</c:v>
                </c:pt>
                <c:pt idx="574">
                  <c:v>41746</c:v>
                </c:pt>
                <c:pt idx="575">
                  <c:v>41750</c:v>
                </c:pt>
                <c:pt idx="576">
                  <c:v>41751</c:v>
                </c:pt>
                <c:pt idx="577">
                  <c:v>41752</c:v>
                </c:pt>
                <c:pt idx="578">
                  <c:v>41753</c:v>
                </c:pt>
                <c:pt idx="579">
                  <c:v>41754</c:v>
                </c:pt>
                <c:pt idx="580">
                  <c:v>41757</c:v>
                </c:pt>
                <c:pt idx="581">
                  <c:v>41758</c:v>
                </c:pt>
                <c:pt idx="582">
                  <c:v>41759</c:v>
                </c:pt>
                <c:pt idx="583">
                  <c:v>41760</c:v>
                </c:pt>
                <c:pt idx="584">
                  <c:v>41761</c:v>
                </c:pt>
                <c:pt idx="585">
                  <c:v>41764</c:v>
                </c:pt>
                <c:pt idx="586">
                  <c:v>41765</c:v>
                </c:pt>
                <c:pt idx="587">
                  <c:v>41766</c:v>
                </c:pt>
                <c:pt idx="588">
                  <c:v>41767</c:v>
                </c:pt>
                <c:pt idx="589">
                  <c:v>41768</c:v>
                </c:pt>
                <c:pt idx="590">
                  <c:v>41771</c:v>
                </c:pt>
                <c:pt idx="591">
                  <c:v>41772</c:v>
                </c:pt>
                <c:pt idx="592">
                  <c:v>41773</c:v>
                </c:pt>
                <c:pt idx="593">
                  <c:v>41774</c:v>
                </c:pt>
                <c:pt idx="594">
                  <c:v>41775</c:v>
                </c:pt>
                <c:pt idx="595">
                  <c:v>41778</c:v>
                </c:pt>
                <c:pt idx="596">
                  <c:v>41779</c:v>
                </c:pt>
                <c:pt idx="597">
                  <c:v>41780</c:v>
                </c:pt>
                <c:pt idx="598">
                  <c:v>41781</c:v>
                </c:pt>
                <c:pt idx="599">
                  <c:v>41782</c:v>
                </c:pt>
                <c:pt idx="600">
                  <c:v>41786</c:v>
                </c:pt>
                <c:pt idx="601">
                  <c:v>41787</c:v>
                </c:pt>
                <c:pt idx="602">
                  <c:v>41788</c:v>
                </c:pt>
                <c:pt idx="603">
                  <c:v>41789</c:v>
                </c:pt>
                <c:pt idx="604">
                  <c:v>41792</c:v>
                </c:pt>
                <c:pt idx="605">
                  <c:v>41793</c:v>
                </c:pt>
                <c:pt idx="606">
                  <c:v>41794</c:v>
                </c:pt>
                <c:pt idx="607">
                  <c:v>41795</c:v>
                </c:pt>
                <c:pt idx="608">
                  <c:v>41796</c:v>
                </c:pt>
                <c:pt idx="609">
                  <c:v>41799</c:v>
                </c:pt>
                <c:pt idx="610">
                  <c:v>41800</c:v>
                </c:pt>
                <c:pt idx="611">
                  <c:v>41801</c:v>
                </c:pt>
                <c:pt idx="612">
                  <c:v>41802</c:v>
                </c:pt>
                <c:pt idx="613">
                  <c:v>41803</c:v>
                </c:pt>
                <c:pt idx="614">
                  <c:v>41806</c:v>
                </c:pt>
                <c:pt idx="615">
                  <c:v>41807</c:v>
                </c:pt>
                <c:pt idx="616">
                  <c:v>41808</c:v>
                </c:pt>
                <c:pt idx="617">
                  <c:v>41809</c:v>
                </c:pt>
                <c:pt idx="618">
                  <c:v>41810</c:v>
                </c:pt>
                <c:pt idx="619">
                  <c:v>41813</c:v>
                </c:pt>
                <c:pt idx="620">
                  <c:v>41814</c:v>
                </c:pt>
                <c:pt idx="621">
                  <c:v>41815</c:v>
                </c:pt>
                <c:pt idx="622">
                  <c:v>41816</c:v>
                </c:pt>
                <c:pt idx="623">
                  <c:v>41817</c:v>
                </c:pt>
                <c:pt idx="624">
                  <c:v>41820</c:v>
                </c:pt>
                <c:pt idx="625">
                  <c:v>41821</c:v>
                </c:pt>
                <c:pt idx="626">
                  <c:v>41822</c:v>
                </c:pt>
                <c:pt idx="627">
                  <c:v>41823</c:v>
                </c:pt>
                <c:pt idx="628">
                  <c:v>41827</c:v>
                </c:pt>
                <c:pt idx="629">
                  <c:v>41828</c:v>
                </c:pt>
                <c:pt idx="630">
                  <c:v>41829</c:v>
                </c:pt>
                <c:pt idx="631">
                  <c:v>41830</c:v>
                </c:pt>
                <c:pt idx="632">
                  <c:v>41831</c:v>
                </c:pt>
                <c:pt idx="633">
                  <c:v>41834</c:v>
                </c:pt>
                <c:pt idx="634">
                  <c:v>41835</c:v>
                </c:pt>
                <c:pt idx="635">
                  <c:v>41836</c:v>
                </c:pt>
                <c:pt idx="636">
                  <c:v>41837</c:v>
                </c:pt>
                <c:pt idx="637">
                  <c:v>41838</c:v>
                </c:pt>
                <c:pt idx="638">
                  <c:v>41841</c:v>
                </c:pt>
                <c:pt idx="639">
                  <c:v>41842</c:v>
                </c:pt>
                <c:pt idx="640">
                  <c:v>41843</c:v>
                </c:pt>
                <c:pt idx="641">
                  <c:v>41844</c:v>
                </c:pt>
                <c:pt idx="642">
                  <c:v>41845</c:v>
                </c:pt>
                <c:pt idx="643">
                  <c:v>41848</c:v>
                </c:pt>
                <c:pt idx="644">
                  <c:v>41849</c:v>
                </c:pt>
                <c:pt idx="645">
                  <c:v>41850</c:v>
                </c:pt>
                <c:pt idx="646">
                  <c:v>41851</c:v>
                </c:pt>
                <c:pt idx="647">
                  <c:v>41852</c:v>
                </c:pt>
                <c:pt idx="648">
                  <c:v>41855</c:v>
                </c:pt>
                <c:pt idx="649">
                  <c:v>41856</c:v>
                </c:pt>
                <c:pt idx="650">
                  <c:v>41857</c:v>
                </c:pt>
                <c:pt idx="651">
                  <c:v>41858</c:v>
                </c:pt>
                <c:pt idx="652">
                  <c:v>41859</c:v>
                </c:pt>
                <c:pt idx="653">
                  <c:v>41862</c:v>
                </c:pt>
                <c:pt idx="654">
                  <c:v>41863</c:v>
                </c:pt>
                <c:pt idx="655">
                  <c:v>41864</c:v>
                </c:pt>
                <c:pt idx="656">
                  <c:v>41865</c:v>
                </c:pt>
                <c:pt idx="657">
                  <c:v>41866</c:v>
                </c:pt>
                <c:pt idx="658">
                  <c:v>41869</c:v>
                </c:pt>
                <c:pt idx="659">
                  <c:v>41870</c:v>
                </c:pt>
                <c:pt idx="660">
                  <c:v>41871</c:v>
                </c:pt>
                <c:pt idx="661">
                  <c:v>41872</c:v>
                </c:pt>
                <c:pt idx="662">
                  <c:v>41873</c:v>
                </c:pt>
                <c:pt idx="663">
                  <c:v>41876</c:v>
                </c:pt>
                <c:pt idx="664">
                  <c:v>41877</c:v>
                </c:pt>
                <c:pt idx="665">
                  <c:v>41878</c:v>
                </c:pt>
                <c:pt idx="666">
                  <c:v>41879</c:v>
                </c:pt>
                <c:pt idx="667">
                  <c:v>41880</c:v>
                </c:pt>
                <c:pt idx="668">
                  <c:v>41884</c:v>
                </c:pt>
                <c:pt idx="669">
                  <c:v>41885</c:v>
                </c:pt>
                <c:pt idx="670">
                  <c:v>41886</c:v>
                </c:pt>
                <c:pt idx="671">
                  <c:v>41887</c:v>
                </c:pt>
                <c:pt idx="672">
                  <c:v>41890</c:v>
                </c:pt>
                <c:pt idx="673">
                  <c:v>41891</c:v>
                </c:pt>
                <c:pt idx="674">
                  <c:v>41892</c:v>
                </c:pt>
                <c:pt idx="675">
                  <c:v>41893</c:v>
                </c:pt>
                <c:pt idx="676">
                  <c:v>41894</c:v>
                </c:pt>
                <c:pt idx="677">
                  <c:v>41897</c:v>
                </c:pt>
                <c:pt idx="678">
                  <c:v>41898</c:v>
                </c:pt>
                <c:pt idx="679">
                  <c:v>41899</c:v>
                </c:pt>
                <c:pt idx="680">
                  <c:v>41900</c:v>
                </c:pt>
                <c:pt idx="681">
                  <c:v>41901</c:v>
                </c:pt>
                <c:pt idx="682">
                  <c:v>41904</c:v>
                </c:pt>
                <c:pt idx="683">
                  <c:v>41905</c:v>
                </c:pt>
                <c:pt idx="684">
                  <c:v>41906</c:v>
                </c:pt>
                <c:pt idx="685">
                  <c:v>41907</c:v>
                </c:pt>
                <c:pt idx="686">
                  <c:v>41908</c:v>
                </c:pt>
                <c:pt idx="687">
                  <c:v>41911</c:v>
                </c:pt>
                <c:pt idx="688">
                  <c:v>41912</c:v>
                </c:pt>
                <c:pt idx="689">
                  <c:v>41913</c:v>
                </c:pt>
                <c:pt idx="690">
                  <c:v>41914</c:v>
                </c:pt>
                <c:pt idx="691">
                  <c:v>41915</c:v>
                </c:pt>
                <c:pt idx="692">
                  <c:v>41918</c:v>
                </c:pt>
                <c:pt idx="693">
                  <c:v>41919</c:v>
                </c:pt>
                <c:pt idx="694">
                  <c:v>41920</c:v>
                </c:pt>
                <c:pt idx="695">
                  <c:v>41921</c:v>
                </c:pt>
                <c:pt idx="696">
                  <c:v>41922</c:v>
                </c:pt>
                <c:pt idx="697">
                  <c:v>41925</c:v>
                </c:pt>
                <c:pt idx="698">
                  <c:v>41926</c:v>
                </c:pt>
                <c:pt idx="699">
                  <c:v>41927</c:v>
                </c:pt>
                <c:pt idx="700">
                  <c:v>41928</c:v>
                </c:pt>
                <c:pt idx="701">
                  <c:v>41929</c:v>
                </c:pt>
                <c:pt idx="702">
                  <c:v>41932</c:v>
                </c:pt>
                <c:pt idx="703">
                  <c:v>41933</c:v>
                </c:pt>
                <c:pt idx="704">
                  <c:v>41934</c:v>
                </c:pt>
                <c:pt idx="705">
                  <c:v>41935</c:v>
                </c:pt>
                <c:pt idx="706">
                  <c:v>41936</c:v>
                </c:pt>
                <c:pt idx="707">
                  <c:v>41939</c:v>
                </c:pt>
                <c:pt idx="708">
                  <c:v>41940</c:v>
                </c:pt>
                <c:pt idx="709">
                  <c:v>41941</c:v>
                </c:pt>
                <c:pt idx="710">
                  <c:v>41942</c:v>
                </c:pt>
                <c:pt idx="711">
                  <c:v>41943</c:v>
                </c:pt>
                <c:pt idx="712">
                  <c:v>41946</c:v>
                </c:pt>
                <c:pt idx="713">
                  <c:v>41947</c:v>
                </c:pt>
                <c:pt idx="714">
                  <c:v>41948</c:v>
                </c:pt>
                <c:pt idx="715">
                  <c:v>41949</c:v>
                </c:pt>
                <c:pt idx="716">
                  <c:v>41950</c:v>
                </c:pt>
                <c:pt idx="717">
                  <c:v>41953</c:v>
                </c:pt>
                <c:pt idx="718">
                  <c:v>41954</c:v>
                </c:pt>
                <c:pt idx="719">
                  <c:v>41955</c:v>
                </c:pt>
                <c:pt idx="720">
                  <c:v>41956</c:v>
                </c:pt>
                <c:pt idx="721">
                  <c:v>41957</c:v>
                </c:pt>
                <c:pt idx="722">
                  <c:v>41960</c:v>
                </c:pt>
                <c:pt idx="723">
                  <c:v>41961</c:v>
                </c:pt>
                <c:pt idx="724">
                  <c:v>41962</c:v>
                </c:pt>
                <c:pt idx="725">
                  <c:v>41963</c:v>
                </c:pt>
                <c:pt idx="726">
                  <c:v>41964</c:v>
                </c:pt>
                <c:pt idx="727">
                  <c:v>41967</c:v>
                </c:pt>
                <c:pt idx="728">
                  <c:v>41968</c:v>
                </c:pt>
                <c:pt idx="729">
                  <c:v>41969</c:v>
                </c:pt>
                <c:pt idx="730">
                  <c:v>41971</c:v>
                </c:pt>
                <c:pt idx="731">
                  <c:v>41974</c:v>
                </c:pt>
                <c:pt idx="732">
                  <c:v>41975</c:v>
                </c:pt>
                <c:pt idx="733">
                  <c:v>41976</c:v>
                </c:pt>
                <c:pt idx="734">
                  <c:v>41977</c:v>
                </c:pt>
                <c:pt idx="735">
                  <c:v>41978</c:v>
                </c:pt>
                <c:pt idx="736">
                  <c:v>41981</c:v>
                </c:pt>
                <c:pt idx="737">
                  <c:v>41982</c:v>
                </c:pt>
                <c:pt idx="738">
                  <c:v>41983</c:v>
                </c:pt>
                <c:pt idx="739">
                  <c:v>41984</c:v>
                </c:pt>
                <c:pt idx="740">
                  <c:v>41985</c:v>
                </c:pt>
                <c:pt idx="741">
                  <c:v>41988</c:v>
                </c:pt>
                <c:pt idx="742">
                  <c:v>41989</c:v>
                </c:pt>
                <c:pt idx="743">
                  <c:v>41990</c:v>
                </c:pt>
                <c:pt idx="744">
                  <c:v>41991</c:v>
                </c:pt>
                <c:pt idx="745">
                  <c:v>41992</c:v>
                </c:pt>
                <c:pt idx="746">
                  <c:v>41995</c:v>
                </c:pt>
                <c:pt idx="747">
                  <c:v>41996</c:v>
                </c:pt>
                <c:pt idx="748">
                  <c:v>41997</c:v>
                </c:pt>
                <c:pt idx="749">
                  <c:v>41999</c:v>
                </c:pt>
                <c:pt idx="750">
                  <c:v>42002</c:v>
                </c:pt>
                <c:pt idx="751">
                  <c:v>42003</c:v>
                </c:pt>
                <c:pt idx="752">
                  <c:v>42004</c:v>
                </c:pt>
                <c:pt idx="753">
                  <c:v>42006</c:v>
                </c:pt>
                <c:pt idx="754">
                  <c:v>42009</c:v>
                </c:pt>
                <c:pt idx="755">
                  <c:v>42010</c:v>
                </c:pt>
                <c:pt idx="756">
                  <c:v>42011</c:v>
                </c:pt>
                <c:pt idx="757">
                  <c:v>42012</c:v>
                </c:pt>
                <c:pt idx="758">
                  <c:v>42013</c:v>
                </c:pt>
                <c:pt idx="759">
                  <c:v>42016</c:v>
                </c:pt>
                <c:pt idx="760">
                  <c:v>42017</c:v>
                </c:pt>
                <c:pt idx="761">
                  <c:v>42018</c:v>
                </c:pt>
                <c:pt idx="762">
                  <c:v>42019</c:v>
                </c:pt>
                <c:pt idx="763">
                  <c:v>42020</c:v>
                </c:pt>
                <c:pt idx="764">
                  <c:v>42024</c:v>
                </c:pt>
                <c:pt idx="765">
                  <c:v>42025</c:v>
                </c:pt>
                <c:pt idx="766">
                  <c:v>42026</c:v>
                </c:pt>
                <c:pt idx="767">
                  <c:v>42027</c:v>
                </c:pt>
                <c:pt idx="768">
                  <c:v>42030</c:v>
                </c:pt>
                <c:pt idx="769">
                  <c:v>42031</c:v>
                </c:pt>
                <c:pt idx="770">
                  <c:v>42032</c:v>
                </c:pt>
                <c:pt idx="771">
                  <c:v>42033</c:v>
                </c:pt>
                <c:pt idx="772">
                  <c:v>42034</c:v>
                </c:pt>
                <c:pt idx="773">
                  <c:v>42037</c:v>
                </c:pt>
                <c:pt idx="774">
                  <c:v>42038</c:v>
                </c:pt>
                <c:pt idx="775">
                  <c:v>42039</c:v>
                </c:pt>
                <c:pt idx="776">
                  <c:v>42040</c:v>
                </c:pt>
                <c:pt idx="777">
                  <c:v>42041</c:v>
                </c:pt>
                <c:pt idx="778">
                  <c:v>42044</c:v>
                </c:pt>
                <c:pt idx="779">
                  <c:v>42045</c:v>
                </c:pt>
                <c:pt idx="780">
                  <c:v>42046</c:v>
                </c:pt>
                <c:pt idx="781">
                  <c:v>42047</c:v>
                </c:pt>
                <c:pt idx="782">
                  <c:v>42048</c:v>
                </c:pt>
                <c:pt idx="783">
                  <c:v>42052</c:v>
                </c:pt>
                <c:pt idx="784">
                  <c:v>42053</c:v>
                </c:pt>
                <c:pt idx="785">
                  <c:v>42054</c:v>
                </c:pt>
                <c:pt idx="786">
                  <c:v>42055</c:v>
                </c:pt>
                <c:pt idx="787">
                  <c:v>42058</c:v>
                </c:pt>
                <c:pt idx="788">
                  <c:v>42059</c:v>
                </c:pt>
                <c:pt idx="789">
                  <c:v>42060</c:v>
                </c:pt>
                <c:pt idx="790">
                  <c:v>42061</c:v>
                </c:pt>
                <c:pt idx="791">
                  <c:v>42062</c:v>
                </c:pt>
                <c:pt idx="792">
                  <c:v>42065</c:v>
                </c:pt>
                <c:pt idx="793">
                  <c:v>42066</c:v>
                </c:pt>
                <c:pt idx="794">
                  <c:v>42067</c:v>
                </c:pt>
                <c:pt idx="795">
                  <c:v>42068</c:v>
                </c:pt>
                <c:pt idx="796">
                  <c:v>42069</c:v>
                </c:pt>
                <c:pt idx="797">
                  <c:v>42072</c:v>
                </c:pt>
                <c:pt idx="798">
                  <c:v>42073</c:v>
                </c:pt>
                <c:pt idx="799">
                  <c:v>42074</c:v>
                </c:pt>
                <c:pt idx="800">
                  <c:v>42075</c:v>
                </c:pt>
                <c:pt idx="801">
                  <c:v>42076</c:v>
                </c:pt>
                <c:pt idx="802">
                  <c:v>42079</c:v>
                </c:pt>
              </c:numCache>
            </c:numRef>
          </c:cat>
          <c:val>
            <c:numRef>
              <c:f>'c3-14'!$D$13:$D$839</c:f>
              <c:numCache>
                <c:formatCode>0.00</c:formatCode>
                <c:ptCount val="827"/>
                <c:pt idx="0">
                  <c:v>0</c:v>
                </c:pt>
                <c:pt idx="1">
                  <c:v>-2.1902947395879835E-2</c:v>
                </c:pt>
                <c:pt idx="2">
                  <c:v>-0.47107442009530764</c:v>
                </c:pt>
                <c:pt idx="3">
                  <c:v>-0.20719221930003417</c:v>
                </c:pt>
                <c:pt idx="4">
                  <c:v>0.35471501205466272</c:v>
                </c:pt>
                <c:pt idx="5">
                  <c:v>0.24987075650526602</c:v>
                </c:pt>
                <c:pt idx="6">
                  <c:v>0.42356435037629314</c:v>
                </c:pt>
                <c:pt idx="7">
                  <c:v>2.9311297250367296E-2</c:v>
                </c:pt>
                <c:pt idx="8">
                  <c:v>0.51254507417206607</c:v>
                </c:pt>
                <c:pt idx="9">
                  <c:v>1.2926765240666827</c:v>
                </c:pt>
                <c:pt idx="10">
                  <c:v>1.6552830392272178</c:v>
                </c:pt>
                <c:pt idx="11">
                  <c:v>2.4323545185297224</c:v>
                </c:pt>
                <c:pt idx="12">
                  <c:v>2.3384617366782434</c:v>
                </c:pt>
                <c:pt idx="13">
                  <c:v>2.0721637696260897</c:v>
                </c:pt>
                <c:pt idx="14">
                  <c:v>2.7261116953686493</c:v>
                </c:pt>
                <c:pt idx="15">
                  <c:v>2.5462981603134649</c:v>
                </c:pt>
                <c:pt idx="16">
                  <c:v>1.9490402160661224</c:v>
                </c:pt>
                <c:pt idx="17">
                  <c:v>1.8947660008278078</c:v>
                </c:pt>
                <c:pt idx="18">
                  <c:v>1.7271923481409157</c:v>
                </c:pt>
                <c:pt idx="19">
                  <c:v>2.3999832506872876</c:v>
                </c:pt>
                <c:pt idx="20">
                  <c:v>2.3110025268914924</c:v>
                </c:pt>
                <c:pt idx="21">
                  <c:v>3.5738040749145217</c:v>
                </c:pt>
                <c:pt idx="22">
                  <c:v>3.4361053982712608</c:v>
                </c:pt>
                <c:pt idx="23">
                  <c:v>3.7024033653234589</c:v>
                </c:pt>
                <c:pt idx="24">
                  <c:v>3.7487055519140222</c:v>
                </c:pt>
                <c:pt idx="25">
                  <c:v>3.8011276796887206</c:v>
                </c:pt>
                <c:pt idx="26">
                  <c:v>3.0825982693450493</c:v>
                </c:pt>
                <c:pt idx="27">
                  <c:v>3.6689047398944519</c:v>
                </c:pt>
                <c:pt idx="28">
                  <c:v>3.703047569658624</c:v>
                </c:pt>
                <c:pt idx="29">
                  <c:v>2.919292470378676</c:v>
                </c:pt>
                <c:pt idx="30">
                  <c:v>3.9108034677519443</c:v>
                </c:pt>
                <c:pt idx="31">
                  <c:v>4.2795299240966367</c:v>
                </c:pt>
                <c:pt idx="32">
                  <c:v>4.4069213313771005</c:v>
                </c:pt>
                <c:pt idx="33">
                  <c:v>4.1893413171723903</c:v>
                </c:pt>
                <c:pt idx="34">
                  <c:v>4.559919860980699</c:v>
                </c:pt>
                <c:pt idx="35">
                  <c:v>4.5459084166906916</c:v>
                </c:pt>
                <c:pt idx="36">
                  <c:v>4.5343127386575866</c:v>
                </c:pt>
                <c:pt idx="37">
                  <c:v>4.7244335430755235</c:v>
                </c:pt>
                <c:pt idx="38">
                  <c:v>4.2972455433138768</c:v>
                </c:pt>
                <c:pt idx="39">
                  <c:v>4.5245691480880756</c:v>
                </c:pt>
                <c:pt idx="40">
                  <c:v>4.5025856751502946</c:v>
                </c:pt>
                <c:pt idx="41">
                  <c:v>4.3837299753108683</c:v>
                </c:pt>
                <c:pt idx="42">
                  <c:v>2.7437467890440104</c:v>
                </c:pt>
                <c:pt idx="43">
                  <c:v>3.3732954755919087</c:v>
                </c:pt>
                <c:pt idx="44">
                  <c:v>3.9418863269240489</c:v>
                </c:pt>
                <c:pt idx="45">
                  <c:v>4.0552662899145053</c:v>
                </c:pt>
                <c:pt idx="46">
                  <c:v>4.3587670573228987</c:v>
                </c:pt>
                <c:pt idx="47">
                  <c:v>6.1139822940438515</c:v>
                </c:pt>
                <c:pt idx="48">
                  <c:v>6.2462052338381202</c:v>
                </c:pt>
                <c:pt idx="49">
                  <c:v>6.7185680626037803</c:v>
                </c:pt>
                <c:pt idx="50">
                  <c:v>6.556389621223957</c:v>
                </c:pt>
                <c:pt idx="51">
                  <c:v>6.6088117489986553</c:v>
                </c:pt>
                <c:pt idx="52">
                  <c:v>6.0536686631632808</c:v>
                </c:pt>
                <c:pt idx="53">
                  <c:v>5.6867137687403035</c:v>
                </c:pt>
                <c:pt idx="54">
                  <c:v>5.054749315935525</c:v>
                </c:pt>
                <c:pt idx="55">
                  <c:v>5.333287165355971</c:v>
                </c:pt>
                <c:pt idx="56">
                  <c:v>6.62894313447282</c:v>
                </c:pt>
                <c:pt idx="57">
                  <c:v>6.2754360055465863</c:v>
                </c:pt>
                <c:pt idx="58">
                  <c:v>5.6995173299018598</c:v>
                </c:pt>
                <c:pt idx="59">
                  <c:v>5.8574279175611643</c:v>
                </c:pt>
                <c:pt idx="60">
                  <c:v>6.3906680560006812</c:v>
                </c:pt>
                <c:pt idx="61">
                  <c:v>6.8130245232485231</c:v>
                </c:pt>
                <c:pt idx="62">
                  <c:v>6.2900916541717811</c:v>
                </c:pt>
                <c:pt idx="63">
                  <c:v>5.2851328913017914</c:v>
                </c:pt>
                <c:pt idx="64">
                  <c:v>5.1674850745907941</c:v>
                </c:pt>
                <c:pt idx="65">
                  <c:v>4.1162241251302412</c:v>
                </c:pt>
                <c:pt idx="66">
                  <c:v>2.3957153969667688</c:v>
                </c:pt>
                <c:pt idx="67">
                  <c:v>3.1160968947740564</c:v>
                </c:pt>
                <c:pt idx="68">
                  <c:v>4.5751391883991577</c:v>
                </c:pt>
                <c:pt idx="69">
                  <c:v>3.4720197899571703</c:v>
                </c:pt>
                <c:pt idx="70">
                  <c:v>4.0503542318587993</c:v>
                </c:pt>
                <c:pt idx="71">
                  <c:v>5.6135965766981766</c:v>
                </c:pt>
                <c:pt idx="72">
                  <c:v>4.9469256153359176</c:v>
                </c:pt>
                <c:pt idx="73">
                  <c:v>4.3941177702155443</c:v>
                </c:pt>
                <c:pt idx="74">
                  <c:v>4.9188222012140015</c:v>
                </c:pt>
                <c:pt idx="75">
                  <c:v>4.0967369439912638</c:v>
                </c:pt>
                <c:pt idx="76">
                  <c:v>4.6957664501603213</c:v>
                </c:pt>
                <c:pt idx="77">
                  <c:v>5.4137321817107065</c:v>
                </c:pt>
                <c:pt idx="78">
                  <c:v>6.3309181039133966</c:v>
                </c:pt>
                <c:pt idx="79">
                  <c:v>6.5216831126664987</c:v>
                </c:pt>
                <c:pt idx="80">
                  <c:v>6.4034716171622375</c:v>
                </c:pt>
                <c:pt idx="81">
                  <c:v>6.9324439018812356</c:v>
                </c:pt>
                <c:pt idx="82">
                  <c:v>6.8458789443423429</c:v>
                </c:pt>
                <c:pt idx="83">
                  <c:v>6.3467816356670204</c:v>
                </c:pt>
                <c:pt idx="84">
                  <c:v>4.9913757144628645</c:v>
                </c:pt>
                <c:pt idx="85">
                  <c:v>4.7518927528622745</c:v>
                </c:pt>
                <c:pt idx="86">
                  <c:v>4.1363555106044059</c:v>
                </c:pt>
                <c:pt idx="87">
                  <c:v>3.3550161775813603</c:v>
                </c:pt>
                <c:pt idx="88">
                  <c:v>3.5159062102908534</c:v>
                </c:pt>
                <c:pt idx="89">
                  <c:v>3.2385762439988364</c:v>
                </c:pt>
                <c:pt idx="90">
                  <c:v>2.2299938317434931</c:v>
                </c:pt>
                <c:pt idx="91">
                  <c:v>1.7198645238283072</c:v>
                </c:pt>
                <c:pt idx="92">
                  <c:v>1.4505065861840638</c:v>
                </c:pt>
                <c:pt idx="93">
                  <c:v>0.19382497934519183</c:v>
                </c:pt>
                <c:pt idx="94">
                  <c:v>-0.39489725746110205</c:v>
                </c:pt>
                <c:pt idx="95">
                  <c:v>0.69300281356243776</c:v>
                </c:pt>
                <c:pt idx="96">
                  <c:v>0.67955504806569422</c:v>
                </c:pt>
                <c:pt idx="97">
                  <c:v>0.62592503716254466</c:v>
                </c:pt>
                <c:pt idx="98">
                  <c:v>0.8964908579352171</c:v>
                </c:pt>
                <c:pt idx="99">
                  <c:v>0.29319349804564077</c:v>
                </c:pt>
                <c:pt idx="100">
                  <c:v>1.3066879683566901</c:v>
                </c:pt>
                <c:pt idx="101">
                  <c:v>1.1595678033127221E-2</c:v>
                </c:pt>
                <c:pt idx="102">
                  <c:v>-0.20107227811588801</c:v>
                </c:pt>
                <c:pt idx="103">
                  <c:v>-2.4145583737705811</c:v>
                </c:pt>
                <c:pt idx="104">
                  <c:v>-2.552337575955721</c:v>
                </c:pt>
                <c:pt idx="105">
                  <c:v>-2.3390254154715295</c:v>
                </c:pt>
                <c:pt idx="106">
                  <c:v>-2.923077170847721E-2</c:v>
                </c:pt>
                <c:pt idx="107">
                  <c:v>0.34255565522827158</c:v>
                </c:pt>
                <c:pt idx="108">
                  <c:v>1.0933758078724987</c:v>
                </c:pt>
                <c:pt idx="109">
                  <c:v>-5.7897864623679407E-2</c:v>
                </c:pt>
                <c:pt idx="110">
                  <c:v>1.251205869989902</c:v>
                </c:pt>
                <c:pt idx="111">
                  <c:v>0.62777712462616098</c:v>
                </c:pt>
                <c:pt idx="112">
                  <c:v>1.8801908777445142</c:v>
                </c:pt>
                <c:pt idx="113">
                  <c:v>2.8083282736451221</c:v>
                </c:pt>
                <c:pt idx="114">
                  <c:v>2.6041960249371554</c:v>
                </c:pt>
                <c:pt idx="115">
                  <c:v>3.3732954755919087</c:v>
                </c:pt>
                <c:pt idx="116">
                  <c:v>3.2690954243776549</c:v>
                </c:pt>
                <c:pt idx="117">
                  <c:v>1.2493537825262857</c:v>
                </c:pt>
                <c:pt idx="118">
                  <c:v>1.790565949613554</c:v>
                </c:pt>
                <c:pt idx="119">
                  <c:v>0.67834716493724301</c:v>
                </c:pt>
                <c:pt idx="120">
                  <c:v>0.93610942454838142</c:v>
                </c:pt>
                <c:pt idx="121">
                  <c:v>1.6796822784219012</c:v>
                </c:pt>
                <c:pt idx="122">
                  <c:v>1.4803815622277172</c:v>
                </c:pt>
                <c:pt idx="123">
                  <c:v>3.7176226927419176</c:v>
                </c:pt>
                <c:pt idx="124">
                  <c:v>3.6475654712918359</c:v>
                </c:pt>
                <c:pt idx="125">
                  <c:v>4.2308119712491488</c:v>
                </c:pt>
                <c:pt idx="126">
                  <c:v>3.8511340412065387</c:v>
                </c:pt>
                <c:pt idx="127">
                  <c:v>2.8510068108503317</c:v>
                </c:pt>
                <c:pt idx="128">
                  <c:v>2.5596654002683072</c:v>
                </c:pt>
                <c:pt idx="129">
                  <c:v>1.8899344683140029</c:v>
                </c:pt>
                <c:pt idx="130">
                  <c:v>1.4986608602382656</c:v>
                </c:pt>
                <c:pt idx="131">
                  <c:v>1.2469380162693833</c:v>
                </c:pt>
                <c:pt idx="132">
                  <c:v>2.8882096112065714</c:v>
                </c:pt>
                <c:pt idx="133">
                  <c:v>2.4865482082261581</c:v>
                </c:pt>
                <c:pt idx="134">
                  <c:v>3.1173047779025076</c:v>
                </c:pt>
                <c:pt idx="135">
                  <c:v>3.948006268108184</c:v>
                </c:pt>
                <c:pt idx="136">
                  <c:v>4.2271077963219161</c:v>
                </c:pt>
                <c:pt idx="137">
                  <c:v>3.2544397757524601</c:v>
                </c:pt>
                <c:pt idx="138">
                  <c:v>2.4402460216355948</c:v>
                </c:pt>
                <c:pt idx="139">
                  <c:v>1.601653028324046</c:v>
                </c:pt>
                <c:pt idx="140">
                  <c:v>2.0745795358829699</c:v>
                </c:pt>
                <c:pt idx="141">
                  <c:v>3.7807547175888745</c:v>
                </c:pt>
                <c:pt idx="142">
                  <c:v>5.2924607156143777</c:v>
                </c:pt>
                <c:pt idx="143">
                  <c:v>5.271121447011784</c:v>
                </c:pt>
                <c:pt idx="144">
                  <c:v>4.7531006359907257</c:v>
                </c:pt>
                <c:pt idx="145">
                  <c:v>4.4501635473755963</c:v>
                </c:pt>
                <c:pt idx="146">
                  <c:v>3.7078791021724067</c:v>
                </c:pt>
                <c:pt idx="147">
                  <c:v>5.4576186020443895</c:v>
                </c:pt>
                <c:pt idx="148">
                  <c:v>5.6294601084518003</c:v>
                </c:pt>
                <c:pt idx="149">
                  <c:v>6.0408651020017023</c:v>
                </c:pt>
                <c:pt idx="150">
                  <c:v>6.0975550834969194</c:v>
                </c:pt>
                <c:pt idx="151">
                  <c:v>6.0134058922149514</c:v>
                </c:pt>
                <c:pt idx="152">
                  <c:v>6.3577331093649603</c:v>
                </c:pt>
                <c:pt idx="153">
                  <c:v>6.0475487219791235</c:v>
                </c:pt>
                <c:pt idx="154">
                  <c:v>6.0693711438331022</c:v>
                </c:pt>
                <c:pt idx="155">
                  <c:v>6.0101043449972025</c:v>
                </c:pt>
                <c:pt idx="156">
                  <c:v>6.6972287940011643</c:v>
                </c:pt>
                <c:pt idx="157">
                  <c:v>6.8992673786198333</c:v>
                </c:pt>
                <c:pt idx="158">
                  <c:v>6.8706002857046089</c:v>
                </c:pt>
                <c:pt idx="159">
                  <c:v>6.3225434475561393</c:v>
                </c:pt>
                <c:pt idx="160">
                  <c:v>6.0743637274307094</c:v>
                </c:pt>
                <c:pt idx="161">
                  <c:v>5.1459042293624968</c:v>
                </c:pt>
                <c:pt idx="162">
                  <c:v>5.9552664509655795</c:v>
                </c:pt>
                <c:pt idx="163">
                  <c:v>5.6871163964497873</c:v>
                </c:pt>
                <c:pt idx="164">
                  <c:v>5.5125370216178915</c:v>
                </c:pt>
                <c:pt idx="165">
                  <c:v>5.5486929899294823</c:v>
                </c:pt>
                <c:pt idx="166">
                  <c:v>4.6889217790990978</c:v>
                </c:pt>
                <c:pt idx="167">
                  <c:v>5.4146984882134763</c:v>
                </c:pt>
                <c:pt idx="168">
                  <c:v>4.9726132632009534</c:v>
                </c:pt>
                <c:pt idx="169">
                  <c:v>5.0655397385496626</c:v>
                </c:pt>
                <c:pt idx="170">
                  <c:v>7.0345502890061695</c:v>
                </c:pt>
                <c:pt idx="171">
                  <c:v>7.152439682342826</c:v>
                </c:pt>
                <c:pt idx="172">
                  <c:v>6.7308884705139738</c:v>
                </c:pt>
                <c:pt idx="173">
                  <c:v>7.2870783883940193</c:v>
                </c:pt>
                <c:pt idx="174">
                  <c:v>7.3675234047487548</c:v>
                </c:pt>
                <c:pt idx="175">
                  <c:v>9.0304563704561414</c:v>
                </c:pt>
                <c:pt idx="176">
                  <c:v>9.461348545145043</c:v>
                </c:pt>
                <c:pt idx="177">
                  <c:v>9.1370721879272985</c:v>
                </c:pt>
                <c:pt idx="178">
                  <c:v>9.2299986632760067</c:v>
                </c:pt>
                <c:pt idx="179">
                  <c:v>9.3372586850823058</c:v>
                </c:pt>
                <c:pt idx="180">
                  <c:v>9.4900156380602461</c:v>
                </c:pt>
                <c:pt idx="181">
                  <c:v>9.349418041908697</c:v>
                </c:pt>
                <c:pt idx="182">
                  <c:v>9.1839380533111239</c:v>
                </c:pt>
                <c:pt idx="183">
                  <c:v>8.3676506351049404</c:v>
                </c:pt>
                <c:pt idx="184">
                  <c:v>8.0130161485921789</c:v>
                </c:pt>
                <c:pt idx="185">
                  <c:v>8.5965042251751722</c:v>
                </c:pt>
                <c:pt idx="186">
                  <c:v>8.2032174785520162</c:v>
                </c:pt>
                <c:pt idx="187">
                  <c:v>8.8311556542619805</c:v>
                </c:pt>
                <c:pt idx="188">
                  <c:v>8.5674345045505085</c:v>
                </c:pt>
                <c:pt idx="189">
                  <c:v>8.666078293373868</c:v>
                </c:pt>
                <c:pt idx="190">
                  <c:v>9.3163220441891959</c:v>
                </c:pt>
                <c:pt idx="191">
                  <c:v>9.5964704044475759</c:v>
                </c:pt>
                <c:pt idx="192">
                  <c:v>9.3830777184215073</c:v>
                </c:pt>
                <c:pt idx="193">
                  <c:v>8.496330451055778</c:v>
                </c:pt>
                <c:pt idx="194">
                  <c:v>7.461094084432629</c:v>
                </c:pt>
                <c:pt idx="195">
                  <c:v>7.3114776275886806</c:v>
                </c:pt>
                <c:pt idx="196">
                  <c:v>7.3312869108952627</c:v>
                </c:pt>
                <c:pt idx="197">
                  <c:v>8.0993395295053681</c:v>
                </c:pt>
                <c:pt idx="198">
                  <c:v>9.1264428163969402</c:v>
                </c:pt>
                <c:pt idx="199">
                  <c:v>9.1684771492669839</c:v>
                </c:pt>
                <c:pt idx="200">
                  <c:v>9.1035735624982905</c:v>
                </c:pt>
                <c:pt idx="201">
                  <c:v>7.4493373553157438</c:v>
                </c:pt>
                <c:pt idx="202">
                  <c:v>7.4685024342871165</c:v>
                </c:pt>
                <c:pt idx="203">
                  <c:v>5.5088328466906367</c:v>
                </c:pt>
                <c:pt idx="204">
                  <c:v>5.3059890066530224</c:v>
                </c:pt>
                <c:pt idx="205">
                  <c:v>5.5180932840087626</c:v>
                </c:pt>
                <c:pt idx="206">
                  <c:v>5.5465188002982613</c:v>
                </c:pt>
                <c:pt idx="207">
                  <c:v>5.4599538427593686</c:v>
                </c:pt>
                <c:pt idx="208">
                  <c:v>6.556389621223957</c:v>
                </c:pt>
                <c:pt idx="209">
                  <c:v>5.4333804139334863</c:v>
                </c:pt>
                <c:pt idx="210">
                  <c:v>5.588633658710207</c:v>
                </c:pt>
                <c:pt idx="211">
                  <c:v>6.6615559789409584</c:v>
                </c:pt>
                <c:pt idx="212">
                  <c:v>4.1415091452857933</c:v>
                </c:pt>
                <c:pt idx="213">
                  <c:v>3.1638485411187522</c:v>
                </c:pt>
                <c:pt idx="214">
                  <c:v>3.196622436670693</c:v>
                </c:pt>
                <c:pt idx="215">
                  <c:v>3.1941261448718894</c:v>
                </c:pt>
                <c:pt idx="216">
                  <c:v>2.7198307031007118</c:v>
                </c:pt>
                <c:pt idx="217">
                  <c:v>1.2282560905493733</c:v>
                </c:pt>
                <c:pt idx="218">
                  <c:v>0.99819461735066728</c:v>
                </c:pt>
                <c:pt idx="219">
                  <c:v>1.3680484312819097</c:v>
                </c:pt>
                <c:pt idx="220">
                  <c:v>3.040161308765521</c:v>
                </c:pt>
                <c:pt idx="221">
                  <c:v>2.9801697800525329</c:v>
                </c:pt>
                <c:pt idx="222">
                  <c:v>3.3697523517484562</c:v>
                </c:pt>
                <c:pt idx="223">
                  <c:v>4.7611531901804005</c:v>
                </c:pt>
                <c:pt idx="224">
                  <c:v>4.4204496224157452</c:v>
                </c:pt>
                <c:pt idx="225">
                  <c:v>3.7018396865301728</c:v>
                </c:pt>
                <c:pt idx="226">
                  <c:v>4.5633019337403713</c:v>
                </c:pt>
                <c:pt idx="227">
                  <c:v>4.8589111980429145</c:v>
                </c:pt>
                <c:pt idx="228">
                  <c:v>4.8891888017960294</c:v>
                </c:pt>
                <c:pt idx="229">
                  <c:v>4.4061966015000342</c:v>
                </c:pt>
                <c:pt idx="230">
                  <c:v>4.2949103025988755</c:v>
                </c:pt>
                <c:pt idx="231">
                  <c:v>4.9609370596259472</c:v>
                </c:pt>
                <c:pt idx="232">
                  <c:v>5.2794155778271401</c:v>
                </c:pt>
                <c:pt idx="233">
                  <c:v>5.9323971970669298</c:v>
                </c:pt>
                <c:pt idx="234">
                  <c:v>6.051172371364455</c:v>
                </c:pt>
                <c:pt idx="235">
                  <c:v>6.683781028504443</c:v>
                </c:pt>
                <c:pt idx="236">
                  <c:v>6.6597038914773421</c:v>
                </c:pt>
                <c:pt idx="237">
                  <c:v>6.0579365168837773</c:v>
                </c:pt>
                <c:pt idx="238">
                  <c:v>5.7703798067709089</c:v>
                </c:pt>
                <c:pt idx="239">
                  <c:v>6.5786951963293205</c:v>
                </c:pt>
                <c:pt idx="240">
                  <c:v>7.5093288840287098</c:v>
                </c:pt>
                <c:pt idx="241">
                  <c:v>6.7122065447939416</c:v>
                </c:pt>
                <c:pt idx="242">
                  <c:v>7.1933466576263205</c:v>
                </c:pt>
                <c:pt idx="243">
                  <c:v>6.2199539071798204</c:v>
                </c:pt>
                <c:pt idx="244">
                  <c:v>5.8031537023228497</c:v>
                </c:pt>
                <c:pt idx="245">
                  <c:v>5.6059466502179855</c:v>
                </c:pt>
                <c:pt idx="246">
                  <c:v>5.4587459596309396</c:v>
                </c:pt>
                <c:pt idx="247">
                  <c:v>4.1848318868261902</c:v>
                </c:pt>
                <c:pt idx="248">
                  <c:v>5.5217974589359953</c:v>
                </c:pt>
                <c:pt idx="249">
                  <c:v>8.0052856965700858</c:v>
                </c:pt>
                <c:pt idx="250">
                  <c:v>7.8346520732911262</c:v>
                </c:pt>
                <c:pt idx="251">
                  <c:v>8.1877565745078549</c:v>
                </c:pt>
                <c:pt idx="252">
                  <c:v>7.7777205151702056</c:v>
                </c:pt>
                <c:pt idx="253">
                  <c:v>7.3312869108952627</c:v>
                </c:pt>
                <c:pt idx="254">
                  <c:v>7.8278074022299249</c:v>
                </c:pt>
                <c:pt idx="255">
                  <c:v>8.4777290508776471</c:v>
                </c:pt>
                <c:pt idx="256">
                  <c:v>8.6163135084817544</c:v>
                </c:pt>
                <c:pt idx="257">
                  <c:v>8.7684262571244851</c:v>
                </c:pt>
                <c:pt idx="258">
                  <c:v>8.9904351761335164</c:v>
                </c:pt>
                <c:pt idx="259">
                  <c:v>8.7999117440060726</c:v>
                </c:pt>
                <c:pt idx="260">
                  <c:v>9.4826878137476367</c:v>
                </c:pt>
                <c:pt idx="261">
                  <c:v>9.9149489226487688</c:v>
                </c:pt>
                <c:pt idx="262">
                  <c:v>10.418314085044633</c:v>
                </c:pt>
                <c:pt idx="263">
                  <c:v>10.958801522254834</c:v>
                </c:pt>
                <c:pt idx="264">
                  <c:v>11.329219014979364</c:v>
                </c:pt>
                <c:pt idx="265">
                  <c:v>11.898131968479086</c:v>
                </c:pt>
                <c:pt idx="266">
                  <c:v>11.784993582114311</c:v>
                </c:pt>
                <c:pt idx="267">
                  <c:v>12.36872323532301</c:v>
                </c:pt>
                <c:pt idx="268">
                  <c:v>12.01441085097783</c:v>
                </c:pt>
                <c:pt idx="269">
                  <c:v>11.613071550164999</c:v>
                </c:pt>
                <c:pt idx="270">
                  <c:v>12.814593160804687</c:v>
                </c:pt>
                <c:pt idx="271">
                  <c:v>11.770096356863435</c:v>
                </c:pt>
                <c:pt idx="272">
                  <c:v>12.569070783561841</c:v>
                </c:pt>
                <c:pt idx="273">
                  <c:v>12.627210224811215</c:v>
                </c:pt>
                <c:pt idx="274">
                  <c:v>12.285218248376207</c:v>
                </c:pt>
                <c:pt idx="275">
                  <c:v>12.679149199334528</c:v>
                </c:pt>
                <c:pt idx="276">
                  <c:v>12.504167196793148</c:v>
                </c:pt>
                <c:pt idx="277">
                  <c:v>12.886341418634583</c:v>
                </c:pt>
                <c:pt idx="278">
                  <c:v>12.598140504186528</c:v>
                </c:pt>
                <c:pt idx="279">
                  <c:v>12.521480188300927</c:v>
                </c:pt>
                <c:pt idx="280">
                  <c:v>12.588880066868402</c:v>
                </c:pt>
                <c:pt idx="281">
                  <c:v>13.022993263233174</c:v>
                </c:pt>
                <c:pt idx="282">
                  <c:v>12.152270578704872</c:v>
                </c:pt>
                <c:pt idx="283">
                  <c:v>11.774444736125854</c:v>
                </c:pt>
                <c:pt idx="284">
                  <c:v>12.740348611175968</c:v>
                </c:pt>
                <c:pt idx="285">
                  <c:v>10.997775884532812</c:v>
                </c:pt>
                <c:pt idx="286">
                  <c:v>11.931550068366171</c:v>
                </c:pt>
                <c:pt idx="287">
                  <c:v>13.342679664562818</c:v>
                </c:pt>
                <c:pt idx="288">
                  <c:v>13.174542333082616</c:v>
                </c:pt>
                <c:pt idx="289">
                  <c:v>13.457750663933087</c:v>
                </c:pt>
                <c:pt idx="290">
                  <c:v>13.765036131810637</c:v>
                </c:pt>
                <c:pt idx="291">
                  <c:v>14.779255331998753</c:v>
                </c:pt>
                <c:pt idx="292">
                  <c:v>15.121247308433761</c:v>
                </c:pt>
                <c:pt idx="293">
                  <c:v>15.388994735240068</c:v>
                </c:pt>
                <c:pt idx="294">
                  <c:v>15.933186347377525</c:v>
                </c:pt>
                <c:pt idx="295">
                  <c:v>16.337585618782423</c:v>
                </c:pt>
                <c:pt idx="296">
                  <c:v>16.359891193887787</c:v>
                </c:pt>
                <c:pt idx="297">
                  <c:v>16.401925526757832</c:v>
                </c:pt>
                <c:pt idx="298">
                  <c:v>17.07721272110301</c:v>
                </c:pt>
                <c:pt idx="299">
                  <c:v>16.875657289735745</c:v>
                </c:pt>
                <c:pt idx="300">
                  <c:v>16.375996302267115</c:v>
                </c:pt>
                <c:pt idx="301">
                  <c:v>16.406273906020253</c:v>
                </c:pt>
                <c:pt idx="302">
                  <c:v>16.85649221076433</c:v>
                </c:pt>
                <c:pt idx="303">
                  <c:v>16.129829720689102</c:v>
                </c:pt>
                <c:pt idx="304">
                  <c:v>16.858907977021232</c:v>
                </c:pt>
                <c:pt idx="305">
                  <c:v>16.341289793709656</c:v>
                </c:pt>
                <c:pt idx="306">
                  <c:v>17.242370607532997</c:v>
                </c:pt>
                <c:pt idx="307">
                  <c:v>16.972690567721173</c:v>
                </c:pt>
                <c:pt idx="308">
                  <c:v>17.394483356175748</c:v>
                </c:pt>
                <c:pt idx="309">
                  <c:v>17.348664322836569</c:v>
                </c:pt>
                <c:pt idx="310">
                  <c:v>18.066630054386955</c:v>
                </c:pt>
                <c:pt idx="311">
                  <c:v>17.167481853569132</c:v>
                </c:pt>
                <c:pt idx="312">
                  <c:v>17.616492275184783</c:v>
                </c:pt>
                <c:pt idx="313">
                  <c:v>17.287464910995109</c:v>
                </c:pt>
                <c:pt idx="314">
                  <c:v>17.675839599562583</c:v>
                </c:pt>
                <c:pt idx="315">
                  <c:v>18.1588317998586</c:v>
                </c:pt>
                <c:pt idx="316">
                  <c:v>19.195839728403442</c:v>
                </c:pt>
                <c:pt idx="317">
                  <c:v>19.702345386933274</c:v>
                </c:pt>
                <c:pt idx="318">
                  <c:v>19.701701182598107</c:v>
                </c:pt>
                <c:pt idx="319">
                  <c:v>17.56084912573419</c:v>
                </c:pt>
                <c:pt idx="320">
                  <c:v>18.829770614941353</c:v>
                </c:pt>
                <c:pt idx="321">
                  <c:v>17.716988151471757</c:v>
                </c:pt>
                <c:pt idx="322">
                  <c:v>17.061107612723681</c:v>
                </c:pt>
                <c:pt idx="323">
                  <c:v>17.144612599670484</c:v>
                </c:pt>
                <c:pt idx="324">
                  <c:v>17.302925815039274</c:v>
                </c:pt>
                <c:pt idx="325">
                  <c:v>18.529249292583106</c:v>
                </c:pt>
                <c:pt idx="326">
                  <c:v>18.181701053757227</c:v>
                </c:pt>
                <c:pt idx="327">
                  <c:v>18.378988631403992</c:v>
                </c:pt>
                <c:pt idx="328">
                  <c:v>18.473606143132535</c:v>
                </c:pt>
                <c:pt idx="329">
                  <c:v>19.328787398074798</c:v>
                </c:pt>
                <c:pt idx="330">
                  <c:v>19.498293663767207</c:v>
                </c:pt>
                <c:pt idx="331">
                  <c:v>18.380196514532443</c:v>
                </c:pt>
                <c:pt idx="332">
                  <c:v>19.432101668328183</c:v>
                </c:pt>
                <c:pt idx="333">
                  <c:v>20.578624333852446</c:v>
                </c:pt>
                <c:pt idx="334">
                  <c:v>20.537797884110851</c:v>
                </c:pt>
                <c:pt idx="335">
                  <c:v>21.240866390410385</c:v>
                </c:pt>
                <c:pt idx="336">
                  <c:v>21.634797341368706</c:v>
                </c:pt>
                <c:pt idx="337">
                  <c:v>21.453614872101291</c:v>
                </c:pt>
                <c:pt idx="338">
                  <c:v>21.742459990884512</c:v>
                </c:pt>
                <c:pt idx="339">
                  <c:v>21.526571013059637</c:v>
                </c:pt>
                <c:pt idx="340">
                  <c:v>22.521625134276334</c:v>
                </c:pt>
                <c:pt idx="341">
                  <c:v>23.008321509499609</c:v>
                </c:pt>
                <c:pt idx="342">
                  <c:v>22.666329533064577</c:v>
                </c:pt>
                <c:pt idx="343">
                  <c:v>23.642138049768</c:v>
                </c:pt>
                <c:pt idx="344">
                  <c:v>23.488173213661657</c:v>
                </c:pt>
                <c:pt idx="345">
                  <c:v>23.909321797781047</c:v>
                </c:pt>
                <c:pt idx="346">
                  <c:v>23.261815915390205</c:v>
                </c:pt>
                <c:pt idx="347">
                  <c:v>23.159790053807171</c:v>
                </c:pt>
                <c:pt idx="348">
                  <c:v>23.229042019838264</c:v>
                </c:pt>
                <c:pt idx="349">
                  <c:v>24.084948004657591</c:v>
                </c:pt>
                <c:pt idx="350">
                  <c:v>23.226626253581362</c:v>
                </c:pt>
                <c:pt idx="351">
                  <c:v>23.401608256122763</c:v>
                </c:pt>
                <c:pt idx="352">
                  <c:v>21.718946532650698</c:v>
                </c:pt>
                <c:pt idx="353">
                  <c:v>22.833903185751492</c:v>
                </c:pt>
                <c:pt idx="354">
                  <c:v>22.217963315784139</c:v>
                </c:pt>
                <c:pt idx="355">
                  <c:v>20.470961684336665</c:v>
                </c:pt>
                <c:pt idx="356">
                  <c:v>21.115407596135416</c:v>
                </c:pt>
                <c:pt idx="357">
                  <c:v>22.786312590490574</c:v>
                </c:pt>
                <c:pt idx="358">
                  <c:v>22.709571749063095</c:v>
                </c:pt>
                <c:pt idx="359">
                  <c:v>21.770885507174032</c:v>
                </c:pt>
                <c:pt idx="360">
                  <c:v>20.749902161466593</c:v>
                </c:pt>
                <c:pt idx="361">
                  <c:v>22.206206586667232</c:v>
                </c:pt>
                <c:pt idx="362">
                  <c:v>21.353441097981872</c:v>
                </c:pt>
                <c:pt idx="363">
                  <c:v>22.236564715962249</c:v>
                </c:pt>
                <c:pt idx="364">
                  <c:v>23.35087716472788</c:v>
                </c:pt>
                <c:pt idx="365">
                  <c:v>21.691728899489625</c:v>
                </c:pt>
                <c:pt idx="366">
                  <c:v>18.842171548393427</c:v>
                </c:pt>
                <c:pt idx="367">
                  <c:v>19.172970474504815</c:v>
                </c:pt>
                <c:pt idx="368">
                  <c:v>18.046901296622273</c:v>
                </c:pt>
                <c:pt idx="369">
                  <c:v>18.858196131230855</c:v>
                </c:pt>
                <c:pt idx="370">
                  <c:v>20.064710325468127</c:v>
                </c:pt>
                <c:pt idx="371">
                  <c:v>20.98551989705615</c:v>
                </c:pt>
                <c:pt idx="372">
                  <c:v>20.060361946205731</c:v>
                </c:pt>
                <c:pt idx="373">
                  <c:v>20.58667688804212</c:v>
                </c:pt>
                <c:pt idx="374">
                  <c:v>20.244040707271949</c:v>
                </c:pt>
                <c:pt idx="375">
                  <c:v>20.696111099479641</c:v>
                </c:pt>
                <c:pt idx="376">
                  <c:v>21.882171806075167</c:v>
                </c:pt>
                <c:pt idx="377">
                  <c:v>22.597641245826772</c:v>
                </c:pt>
                <c:pt idx="378">
                  <c:v>23.206816970274801</c:v>
                </c:pt>
                <c:pt idx="379">
                  <c:v>23.136920799908523</c:v>
                </c:pt>
                <c:pt idx="380">
                  <c:v>24.499896122050945</c:v>
                </c:pt>
                <c:pt idx="381">
                  <c:v>24.527113755212014</c:v>
                </c:pt>
                <c:pt idx="382">
                  <c:v>24.687842736837705</c:v>
                </c:pt>
                <c:pt idx="383">
                  <c:v>24.426859455550698</c:v>
                </c:pt>
                <c:pt idx="384">
                  <c:v>24.577200642271734</c:v>
                </c:pt>
                <c:pt idx="385">
                  <c:v>25.205460920149257</c:v>
                </c:pt>
                <c:pt idx="386">
                  <c:v>25.166808660038885</c:v>
                </c:pt>
                <c:pt idx="387">
                  <c:v>25.181383783122158</c:v>
                </c:pt>
                <c:pt idx="388">
                  <c:v>25.360069960590792</c:v>
                </c:pt>
                <c:pt idx="389">
                  <c:v>25.154729828754373</c:v>
                </c:pt>
                <c:pt idx="390">
                  <c:v>25.262392478270179</c:v>
                </c:pt>
                <c:pt idx="391">
                  <c:v>25.288321702760896</c:v>
                </c:pt>
                <c:pt idx="392">
                  <c:v>24.991504555329904</c:v>
                </c:pt>
                <c:pt idx="393">
                  <c:v>24.98039203054816</c:v>
                </c:pt>
                <c:pt idx="394">
                  <c:v>24.810885764855751</c:v>
                </c:pt>
                <c:pt idx="395">
                  <c:v>25.845477927143712</c:v>
                </c:pt>
                <c:pt idx="396">
                  <c:v>26.089792421258107</c:v>
                </c:pt>
                <c:pt idx="397">
                  <c:v>25.717522841069961</c:v>
                </c:pt>
                <c:pt idx="398">
                  <c:v>24.965494805297283</c:v>
                </c:pt>
                <c:pt idx="399">
                  <c:v>24.578408525400164</c:v>
                </c:pt>
                <c:pt idx="400">
                  <c:v>24.801061648744358</c:v>
                </c:pt>
                <c:pt idx="401">
                  <c:v>24.214755178194981</c:v>
                </c:pt>
                <c:pt idx="402">
                  <c:v>24.16780878726923</c:v>
                </c:pt>
                <c:pt idx="403">
                  <c:v>24.4200953100314</c:v>
                </c:pt>
                <c:pt idx="404">
                  <c:v>23.50733829263303</c:v>
                </c:pt>
                <c:pt idx="405">
                  <c:v>21.691728899489625</c:v>
                </c:pt>
                <c:pt idx="406">
                  <c:v>21.444354434783165</c:v>
                </c:pt>
                <c:pt idx="407">
                  <c:v>20.874797276948275</c:v>
                </c:pt>
                <c:pt idx="408">
                  <c:v>20.812389981978384</c:v>
                </c:pt>
                <c:pt idx="409">
                  <c:v>19.96332866822026</c:v>
                </c:pt>
                <c:pt idx="410">
                  <c:v>20.496327230034094</c:v>
                </c:pt>
                <c:pt idx="411">
                  <c:v>20.87294518948466</c:v>
                </c:pt>
                <c:pt idx="412">
                  <c:v>20.357179093636702</c:v>
                </c:pt>
                <c:pt idx="413">
                  <c:v>18.985587538511339</c:v>
                </c:pt>
                <c:pt idx="414">
                  <c:v>19.375170110207264</c:v>
                </c:pt>
                <c:pt idx="415">
                  <c:v>19.507554101085333</c:v>
                </c:pt>
                <c:pt idx="416">
                  <c:v>19.260823840714036</c:v>
                </c:pt>
                <c:pt idx="417">
                  <c:v>19.451266747299577</c:v>
                </c:pt>
                <c:pt idx="418">
                  <c:v>20.231639773819854</c:v>
                </c:pt>
                <c:pt idx="419">
                  <c:v>20.284867157013519</c:v>
                </c:pt>
                <c:pt idx="420">
                  <c:v>20.164239895252379</c:v>
                </c:pt>
                <c:pt idx="421">
                  <c:v>21.296590065402853</c:v>
                </c:pt>
                <c:pt idx="422">
                  <c:v>22.326833848428372</c:v>
                </c:pt>
                <c:pt idx="423">
                  <c:v>23.418277043295355</c:v>
                </c:pt>
                <c:pt idx="424">
                  <c:v>23.209232736531703</c:v>
                </c:pt>
                <c:pt idx="425">
                  <c:v>23.816556373516118</c:v>
                </c:pt>
                <c:pt idx="426">
                  <c:v>24.77255560691296</c:v>
                </c:pt>
                <c:pt idx="427">
                  <c:v>25.053992375841695</c:v>
                </c:pt>
                <c:pt idx="428">
                  <c:v>26.239408878102054</c:v>
                </c:pt>
                <c:pt idx="429">
                  <c:v>25.914166214381538</c:v>
                </c:pt>
                <c:pt idx="430">
                  <c:v>24.420739514366563</c:v>
                </c:pt>
                <c:pt idx="431">
                  <c:v>24.020447045598381</c:v>
                </c:pt>
                <c:pt idx="432">
                  <c:v>23.482616951270785</c:v>
                </c:pt>
                <c:pt idx="433">
                  <c:v>22.988753802818707</c:v>
                </c:pt>
                <c:pt idx="434">
                  <c:v>23.43196638541778</c:v>
                </c:pt>
                <c:pt idx="435">
                  <c:v>22.867804438889962</c:v>
                </c:pt>
                <c:pt idx="436">
                  <c:v>21.832487546724956</c:v>
                </c:pt>
                <c:pt idx="437">
                  <c:v>22.331987483109785</c:v>
                </c:pt>
                <c:pt idx="438">
                  <c:v>21.86042990976307</c:v>
                </c:pt>
                <c:pt idx="439">
                  <c:v>20.759967854203666</c:v>
                </c:pt>
                <c:pt idx="440">
                  <c:v>21.37276722803707</c:v>
                </c:pt>
                <c:pt idx="441">
                  <c:v>20.274881989818351</c:v>
                </c:pt>
                <c:pt idx="442">
                  <c:v>18.988808560187209</c:v>
                </c:pt>
                <c:pt idx="443">
                  <c:v>19.201798618503794</c:v>
                </c:pt>
                <c:pt idx="444">
                  <c:v>21.803498351642148</c:v>
                </c:pt>
                <c:pt idx="445">
                  <c:v>22.697653968862387</c:v>
                </c:pt>
                <c:pt idx="446">
                  <c:v>23.214225320129287</c:v>
                </c:pt>
                <c:pt idx="447">
                  <c:v>22.141222474356638</c:v>
                </c:pt>
                <c:pt idx="448">
                  <c:v>23.798599177673175</c:v>
                </c:pt>
                <c:pt idx="449">
                  <c:v>23.781044609539691</c:v>
                </c:pt>
                <c:pt idx="450">
                  <c:v>24.006516126850276</c:v>
                </c:pt>
                <c:pt idx="451">
                  <c:v>23.946524598137287</c:v>
                </c:pt>
                <c:pt idx="452">
                  <c:v>24.554170337289282</c:v>
                </c:pt>
                <c:pt idx="453">
                  <c:v>24.116675068164859</c:v>
                </c:pt>
                <c:pt idx="454">
                  <c:v>24.888753963869803</c:v>
                </c:pt>
                <c:pt idx="455">
                  <c:v>25.380523448232537</c:v>
                </c:pt>
                <c:pt idx="456">
                  <c:v>25.369652500076501</c:v>
                </c:pt>
                <c:pt idx="457">
                  <c:v>26.266868087888806</c:v>
                </c:pt>
                <c:pt idx="458">
                  <c:v>25.77091127534743</c:v>
                </c:pt>
                <c:pt idx="459">
                  <c:v>25.182994293960093</c:v>
                </c:pt>
                <c:pt idx="460">
                  <c:v>25.745062576398592</c:v>
                </c:pt>
                <c:pt idx="461">
                  <c:v>25.934861278648992</c:v>
                </c:pt>
                <c:pt idx="462">
                  <c:v>25.766562896085009</c:v>
                </c:pt>
                <c:pt idx="463">
                  <c:v>26.802604518127104</c:v>
                </c:pt>
                <c:pt idx="464">
                  <c:v>25.571368982527567</c:v>
                </c:pt>
                <c:pt idx="465">
                  <c:v>26.922587575553102</c:v>
                </c:pt>
                <c:pt idx="466">
                  <c:v>27.094268030876712</c:v>
                </c:pt>
                <c:pt idx="467">
                  <c:v>26.833123698505922</c:v>
                </c:pt>
                <c:pt idx="468">
                  <c:v>27.404532943804426</c:v>
                </c:pt>
                <c:pt idx="469">
                  <c:v>27.844121877018168</c:v>
                </c:pt>
                <c:pt idx="470">
                  <c:v>28.532454209150604</c:v>
                </c:pt>
                <c:pt idx="471">
                  <c:v>28.64776678514658</c:v>
                </c:pt>
                <c:pt idx="472">
                  <c:v>28.575374322981517</c:v>
                </c:pt>
                <c:pt idx="473">
                  <c:v>28.042214710083879</c:v>
                </c:pt>
                <c:pt idx="474">
                  <c:v>28.921312050969441</c:v>
                </c:pt>
                <c:pt idx="475">
                  <c:v>29.362430969479213</c:v>
                </c:pt>
                <c:pt idx="476">
                  <c:v>29.424999315532908</c:v>
                </c:pt>
                <c:pt idx="477">
                  <c:v>29.427092979622206</c:v>
                </c:pt>
                <c:pt idx="478">
                  <c:v>29.62462213389465</c:v>
                </c:pt>
                <c:pt idx="479">
                  <c:v>29.536688242143526</c:v>
                </c:pt>
                <c:pt idx="480">
                  <c:v>28.911487934858073</c:v>
                </c:pt>
                <c:pt idx="481">
                  <c:v>28.15333995790126</c:v>
                </c:pt>
                <c:pt idx="482">
                  <c:v>27.953233986288105</c:v>
                </c:pt>
                <c:pt idx="483">
                  <c:v>27.40356663730168</c:v>
                </c:pt>
                <c:pt idx="484">
                  <c:v>29.003528629245913</c:v>
                </c:pt>
                <c:pt idx="485">
                  <c:v>29.046448743076823</c:v>
                </c:pt>
                <c:pt idx="486">
                  <c:v>28.624494903538444</c:v>
                </c:pt>
                <c:pt idx="487">
                  <c:v>27.580883880558083</c:v>
                </c:pt>
                <c:pt idx="488">
                  <c:v>26.742612989414116</c:v>
                </c:pt>
                <c:pt idx="489">
                  <c:v>26.870890177655447</c:v>
                </c:pt>
                <c:pt idx="490">
                  <c:v>27.911360704501863</c:v>
                </c:pt>
                <c:pt idx="491">
                  <c:v>27.836391424996098</c:v>
                </c:pt>
                <c:pt idx="492">
                  <c:v>30.193454561852473</c:v>
                </c:pt>
                <c:pt idx="493">
                  <c:v>30.282918438899632</c:v>
                </c:pt>
                <c:pt idx="494">
                  <c:v>30.621608868116866</c:v>
                </c:pt>
                <c:pt idx="495">
                  <c:v>31.213230024431461</c:v>
                </c:pt>
                <c:pt idx="496">
                  <c:v>31.720057785128851</c:v>
                </c:pt>
                <c:pt idx="497">
                  <c:v>32.705126739150401</c:v>
                </c:pt>
                <c:pt idx="498">
                  <c:v>32.693289484491594</c:v>
                </c:pt>
                <c:pt idx="499">
                  <c:v>32.901689586920078</c:v>
                </c:pt>
                <c:pt idx="500">
                  <c:v>33.484452933626009</c:v>
                </c:pt>
                <c:pt idx="501">
                  <c:v>32.394861826222645</c:v>
                </c:pt>
                <c:pt idx="502">
                  <c:v>32.625486978214639</c:v>
                </c:pt>
                <c:pt idx="503">
                  <c:v>32.264007820640607</c:v>
                </c:pt>
                <c:pt idx="504">
                  <c:v>33.116290156074598</c:v>
                </c:pt>
                <c:pt idx="505">
                  <c:v>32.567105960339582</c:v>
                </c:pt>
                <c:pt idx="506">
                  <c:v>32.422321036009393</c:v>
                </c:pt>
                <c:pt idx="507">
                  <c:v>32.360235843207107</c:v>
                </c:pt>
                <c:pt idx="508">
                  <c:v>30.917942862296499</c:v>
                </c:pt>
                <c:pt idx="509">
                  <c:v>31.851394943962276</c:v>
                </c:pt>
                <c:pt idx="510">
                  <c:v>32.721715000781096</c:v>
                </c:pt>
                <c:pt idx="511">
                  <c:v>32.198862657246231</c:v>
                </c:pt>
                <c:pt idx="512">
                  <c:v>32.53344628382677</c:v>
                </c:pt>
                <c:pt idx="513">
                  <c:v>32.178167592978802</c:v>
                </c:pt>
                <c:pt idx="514">
                  <c:v>31.847207615783656</c:v>
                </c:pt>
                <c:pt idx="515">
                  <c:v>30.430038603944798</c:v>
                </c:pt>
                <c:pt idx="516">
                  <c:v>27.867393758626303</c:v>
                </c:pt>
                <c:pt idx="517">
                  <c:v>27.535386949386464</c:v>
                </c:pt>
                <c:pt idx="518">
                  <c:v>28.265592563305141</c:v>
                </c:pt>
                <c:pt idx="519">
                  <c:v>26.737459354732728</c:v>
                </c:pt>
                <c:pt idx="520">
                  <c:v>27.621790855841578</c:v>
                </c:pt>
                <c:pt idx="521">
                  <c:v>26.415840340397565</c:v>
                </c:pt>
                <c:pt idx="522">
                  <c:v>23.790305046857796</c:v>
                </c:pt>
                <c:pt idx="523">
                  <c:v>24.373632072357033</c:v>
                </c:pt>
                <c:pt idx="524">
                  <c:v>24.333288775866823</c:v>
                </c:pt>
                <c:pt idx="525">
                  <c:v>25.84958472978045</c:v>
                </c:pt>
                <c:pt idx="526">
                  <c:v>27.18268507587922</c:v>
                </c:pt>
                <c:pt idx="527">
                  <c:v>27.244770268681528</c:v>
                </c:pt>
                <c:pt idx="528">
                  <c:v>28.798752176202779</c:v>
                </c:pt>
                <c:pt idx="529">
                  <c:v>28.550491930535451</c:v>
                </c:pt>
                <c:pt idx="530">
                  <c:v>29.063037004707514</c:v>
                </c:pt>
                <c:pt idx="531">
                  <c:v>30.084100875956832</c:v>
                </c:pt>
                <c:pt idx="532">
                  <c:v>29.890920100946804</c:v>
                </c:pt>
                <c:pt idx="533">
                  <c:v>29.16747863254745</c:v>
                </c:pt>
                <c:pt idx="534">
                  <c:v>29.913708829303552</c:v>
                </c:pt>
                <c:pt idx="535">
                  <c:v>29.672695882406931</c:v>
                </c:pt>
                <c:pt idx="536">
                  <c:v>30.508873109461575</c:v>
                </c:pt>
                <c:pt idx="537">
                  <c:v>30.287588920329632</c:v>
                </c:pt>
                <c:pt idx="538">
                  <c:v>30.438574311385835</c:v>
                </c:pt>
                <c:pt idx="539">
                  <c:v>31.036395934426441</c:v>
                </c:pt>
                <c:pt idx="540">
                  <c:v>31.431454242971313</c:v>
                </c:pt>
                <c:pt idx="541">
                  <c:v>30.193937715103857</c:v>
                </c:pt>
                <c:pt idx="542">
                  <c:v>32.02871218721868</c:v>
                </c:pt>
                <c:pt idx="543">
                  <c:v>31.741236002647689</c:v>
                </c:pt>
                <c:pt idx="544">
                  <c:v>32.238159121691808</c:v>
                </c:pt>
                <c:pt idx="545">
                  <c:v>32.48641936735914</c:v>
                </c:pt>
                <c:pt idx="546">
                  <c:v>32.212310422742995</c:v>
                </c:pt>
                <c:pt idx="547">
                  <c:v>31.669326693733989</c:v>
                </c:pt>
                <c:pt idx="548">
                  <c:v>31.579379663435446</c:v>
                </c:pt>
                <c:pt idx="549">
                  <c:v>29.717709660327163</c:v>
                </c:pt>
                <c:pt idx="550">
                  <c:v>29.369678268249899</c:v>
                </c:pt>
                <c:pt idx="551">
                  <c:v>30.831619481383289</c:v>
                </c:pt>
                <c:pt idx="552">
                  <c:v>31.548055227637661</c:v>
                </c:pt>
                <c:pt idx="553">
                  <c:v>30.629902998932224</c:v>
                </c:pt>
                <c:pt idx="554">
                  <c:v>31.506665099102783</c:v>
                </c:pt>
                <c:pt idx="555">
                  <c:v>31.2789388666191</c:v>
                </c:pt>
                <c:pt idx="556">
                  <c:v>31.068928253352681</c:v>
                </c:pt>
                <c:pt idx="557">
                  <c:v>31.803240669908071</c:v>
                </c:pt>
                <c:pt idx="558">
                  <c:v>31.00692358609227</c:v>
                </c:pt>
                <c:pt idx="559">
                  <c:v>30.968593428149461</c:v>
                </c:pt>
                <c:pt idx="560">
                  <c:v>31.442325191127374</c:v>
                </c:pt>
                <c:pt idx="561">
                  <c:v>32.526198985056062</c:v>
                </c:pt>
                <c:pt idx="562">
                  <c:v>33.129737921571348</c:v>
                </c:pt>
                <c:pt idx="563">
                  <c:v>33.454980585291835</c:v>
                </c:pt>
                <c:pt idx="564">
                  <c:v>33.451356935906482</c:v>
                </c:pt>
                <c:pt idx="565">
                  <c:v>32.164236674230693</c:v>
                </c:pt>
                <c:pt idx="566">
                  <c:v>30.820748533227249</c:v>
                </c:pt>
                <c:pt idx="567">
                  <c:v>30.903448264755085</c:v>
                </c:pt>
                <c:pt idx="568">
                  <c:v>32.361282675251758</c:v>
                </c:pt>
                <c:pt idx="569">
                  <c:v>30.21157280877922</c:v>
                </c:pt>
                <c:pt idx="570">
                  <c:v>29.056272859188216</c:v>
                </c:pt>
                <c:pt idx="571">
                  <c:v>30.235891522432002</c:v>
                </c:pt>
                <c:pt idx="572">
                  <c:v>30.95514566265274</c:v>
                </c:pt>
                <c:pt idx="573">
                  <c:v>32.26199468209321</c:v>
                </c:pt>
                <c:pt idx="574">
                  <c:v>32.130657523259806</c:v>
                </c:pt>
                <c:pt idx="575">
                  <c:v>32.458477004321004</c:v>
                </c:pt>
                <c:pt idx="576">
                  <c:v>32.982859333151879</c:v>
                </c:pt>
                <c:pt idx="577">
                  <c:v>32.880430843859365</c:v>
                </c:pt>
                <c:pt idx="578">
                  <c:v>32.880430843859365</c:v>
                </c:pt>
                <c:pt idx="579">
                  <c:v>31.751543272010441</c:v>
                </c:pt>
                <c:pt idx="580">
                  <c:v>32.454370201684291</c:v>
                </c:pt>
                <c:pt idx="581">
                  <c:v>33.151962971134807</c:v>
                </c:pt>
                <c:pt idx="582">
                  <c:v>33.518112610138814</c:v>
                </c:pt>
                <c:pt idx="583">
                  <c:v>33.341197994591894</c:v>
                </c:pt>
                <c:pt idx="584">
                  <c:v>32.970941552951174</c:v>
                </c:pt>
                <c:pt idx="585">
                  <c:v>33.113149659940632</c:v>
                </c:pt>
                <c:pt idx="586">
                  <c:v>32.070102315753537</c:v>
                </c:pt>
                <c:pt idx="587">
                  <c:v>33.016438484122787</c:v>
                </c:pt>
                <c:pt idx="588">
                  <c:v>33.277582816493577</c:v>
                </c:pt>
                <c:pt idx="589">
                  <c:v>33.538243995612959</c:v>
                </c:pt>
                <c:pt idx="590">
                  <c:v>34.44117689689994</c:v>
                </c:pt>
                <c:pt idx="591">
                  <c:v>34.601986404067489</c:v>
                </c:pt>
                <c:pt idx="592">
                  <c:v>33.784893730442377</c:v>
                </c:pt>
                <c:pt idx="593">
                  <c:v>32.438828772098226</c:v>
                </c:pt>
                <c:pt idx="594">
                  <c:v>32.797167433538242</c:v>
                </c:pt>
                <c:pt idx="595">
                  <c:v>32.962647422135838</c:v>
                </c:pt>
                <c:pt idx="596">
                  <c:v>31.85501859334763</c:v>
                </c:pt>
                <c:pt idx="597">
                  <c:v>33.133361570956701</c:v>
                </c:pt>
                <c:pt idx="598">
                  <c:v>33.214048163937136</c:v>
                </c:pt>
                <c:pt idx="599">
                  <c:v>33.722889063181952</c:v>
                </c:pt>
                <c:pt idx="600">
                  <c:v>34.280367389732348</c:v>
                </c:pt>
                <c:pt idx="601">
                  <c:v>33.939583296425788</c:v>
                </c:pt>
                <c:pt idx="602">
                  <c:v>34.467508749100141</c:v>
                </c:pt>
                <c:pt idx="603">
                  <c:v>34.615917322815612</c:v>
                </c:pt>
                <c:pt idx="604">
                  <c:v>34.828987906674122</c:v>
                </c:pt>
                <c:pt idx="605">
                  <c:v>34.657549027976174</c:v>
                </c:pt>
                <c:pt idx="606">
                  <c:v>34.779867326117156</c:v>
                </c:pt>
                <c:pt idx="607">
                  <c:v>35.573688118134193</c:v>
                </c:pt>
                <c:pt idx="608">
                  <c:v>36.283681821036808</c:v>
                </c:pt>
                <c:pt idx="609">
                  <c:v>36.435230890886274</c:v>
                </c:pt>
                <c:pt idx="610">
                  <c:v>36.457939093701121</c:v>
                </c:pt>
                <c:pt idx="611">
                  <c:v>35.636256464187888</c:v>
                </c:pt>
                <c:pt idx="612">
                  <c:v>34.752971795123685</c:v>
                </c:pt>
                <c:pt idx="613">
                  <c:v>35.087555421704231</c:v>
                </c:pt>
                <c:pt idx="614">
                  <c:v>35.129992382283717</c:v>
                </c:pt>
                <c:pt idx="615">
                  <c:v>35.351276571415703</c:v>
                </c:pt>
                <c:pt idx="616">
                  <c:v>36.141473714047343</c:v>
                </c:pt>
                <c:pt idx="617">
                  <c:v>36.260973618221961</c:v>
                </c:pt>
                <c:pt idx="618">
                  <c:v>36.467280056561144</c:v>
                </c:pt>
                <c:pt idx="619">
                  <c:v>36.388203974418644</c:v>
                </c:pt>
                <c:pt idx="620">
                  <c:v>35.428903193804054</c:v>
                </c:pt>
                <c:pt idx="621">
                  <c:v>35.826538319689604</c:v>
                </c:pt>
                <c:pt idx="622">
                  <c:v>35.654374711114635</c:v>
                </c:pt>
                <c:pt idx="623">
                  <c:v>35.700354795537592</c:v>
                </c:pt>
                <c:pt idx="624">
                  <c:v>35.497108327790471</c:v>
                </c:pt>
                <c:pt idx="625">
                  <c:v>36.539672518726206</c:v>
                </c:pt>
                <c:pt idx="626">
                  <c:v>36.702092536731733</c:v>
                </c:pt>
                <c:pt idx="627">
                  <c:v>37.443088573264546</c:v>
                </c:pt>
                <c:pt idx="628">
                  <c:v>37.088373561209863</c:v>
                </c:pt>
                <c:pt idx="629">
                  <c:v>36.141473714047343</c:v>
                </c:pt>
                <c:pt idx="630">
                  <c:v>36.777544969488886</c:v>
                </c:pt>
                <c:pt idx="631">
                  <c:v>36.20951779695001</c:v>
                </c:pt>
                <c:pt idx="632">
                  <c:v>36.440948204360943</c:v>
                </c:pt>
                <c:pt idx="633">
                  <c:v>37.339693777469265</c:v>
                </c:pt>
                <c:pt idx="634">
                  <c:v>37.382050212506911</c:v>
                </c:pt>
                <c:pt idx="635">
                  <c:v>38.006284213289618</c:v>
                </c:pt>
                <c:pt idx="636">
                  <c:v>36.706682492619834</c:v>
                </c:pt>
                <c:pt idx="637">
                  <c:v>37.700126102998624</c:v>
                </c:pt>
                <c:pt idx="638">
                  <c:v>37.309979852509414</c:v>
                </c:pt>
                <c:pt idx="639">
                  <c:v>37.807708226972522</c:v>
                </c:pt>
                <c:pt idx="640">
                  <c:v>37.59101399372868</c:v>
                </c:pt>
                <c:pt idx="641">
                  <c:v>37.568225265371915</c:v>
                </c:pt>
                <c:pt idx="642">
                  <c:v>36.5759090125797</c:v>
                </c:pt>
                <c:pt idx="643">
                  <c:v>36.753226255836083</c:v>
                </c:pt>
                <c:pt idx="644">
                  <c:v>36.185682236548608</c:v>
                </c:pt>
                <c:pt idx="645">
                  <c:v>35.93001364102679</c:v>
                </c:pt>
                <c:pt idx="646">
                  <c:v>33.376870809652104</c:v>
                </c:pt>
                <c:pt idx="647">
                  <c:v>32.813755695168936</c:v>
                </c:pt>
                <c:pt idx="648">
                  <c:v>33.425025083706281</c:v>
                </c:pt>
                <c:pt idx="649">
                  <c:v>32.299197482449472</c:v>
                </c:pt>
                <c:pt idx="650">
                  <c:v>32.41088640906009</c:v>
                </c:pt>
                <c:pt idx="651">
                  <c:v>31.806381166042065</c:v>
                </c:pt>
                <c:pt idx="652">
                  <c:v>33.301418376894972</c:v>
                </c:pt>
                <c:pt idx="653">
                  <c:v>33.430661871639053</c:v>
                </c:pt>
                <c:pt idx="654">
                  <c:v>33.354645760088644</c:v>
                </c:pt>
                <c:pt idx="655">
                  <c:v>34.089521855437319</c:v>
                </c:pt>
                <c:pt idx="656">
                  <c:v>34.587008653274751</c:v>
                </c:pt>
                <c:pt idx="657">
                  <c:v>34.178985732484477</c:v>
                </c:pt>
                <c:pt idx="658">
                  <c:v>35.594866335653009</c:v>
                </c:pt>
                <c:pt idx="659">
                  <c:v>36.245915341887304</c:v>
                </c:pt>
                <c:pt idx="660">
                  <c:v>36.725364418339865</c:v>
                </c:pt>
                <c:pt idx="661">
                  <c:v>37.211416589227952</c:v>
                </c:pt>
                <c:pt idx="662">
                  <c:v>36.903245340389532</c:v>
                </c:pt>
                <c:pt idx="663">
                  <c:v>37.51242106483754</c:v>
                </c:pt>
                <c:pt idx="664">
                  <c:v>37.752628756315218</c:v>
                </c:pt>
                <c:pt idx="665">
                  <c:v>37.875913360958947</c:v>
                </c:pt>
                <c:pt idx="666">
                  <c:v>37.53416296114964</c:v>
                </c:pt>
                <c:pt idx="667">
                  <c:v>37.686195184250494</c:v>
                </c:pt>
                <c:pt idx="668">
                  <c:v>37.437451785331803</c:v>
                </c:pt>
                <c:pt idx="669">
                  <c:v>37.523775166244967</c:v>
                </c:pt>
                <c:pt idx="670">
                  <c:v>37.453717944794931</c:v>
                </c:pt>
                <c:pt idx="671">
                  <c:v>37.999520067770298</c:v>
                </c:pt>
                <c:pt idx="672">
                  <c:v>37.790636812090405</c:v>
                </c:pt>
                <c:pt idx="673">
                  <c:v>37.00511015088874</c:v>
                </c:pt>
                <c:pt idx="674">
                  <c:v>37.4467122226499</c:v>
                </c:pt>
                <c:pt idx="675">
                  <c:v>37.287996379571631</c:v>
                </c:pt>
                <c:pt idx="676">
                  <c:v>36.792844822449226</c:v>
                </c:pt>
                <c:pt idx="677">
                  <c:v>37.144177761744231</c:v>
                </c:pt>
                <c:pt idx="678">
                  <c:v>37.956116800688022</c:v>
                </c:pt>
                <c:pt idx="679">
                  <c:v>38.156464348926832</c:v>
                </c:pt>
                <c:pt idx="680">
                  <c:v>39.035320113186714</c:v>
                </c:pt>
                <c:pt idx="681">
                  <c:v>39.146042733294586</c:v>
                </c:pt>
                <c:pt idx="682">
                  <c:v>38.28393628174922</c:v>
                </c:pt>
                <c:pt idx="683">
                  <c:v>37.343317426854618</c:v>
                </c:pt>
                <c:pt idx="684">
                  <c:v>38.584940757358829</c:v>
                </c:pt>
                <c:pt idx="685">
                  <c:v>36.456972787198374</c:v>
                </c:pt>
                <c:pt idx="686">
                  <c:v>37.804567730838556</c:v>
                </c:pt>
                <c:pt idx="687">
                  <c:v>37.46692413366597</c:v>
                </c:pt>
                <c:pt idx="688">
                  <c:v>37.238875799014707</c:v>
                </c:pt>
                <c:pt idx="689">
                  <c:v>35.32083791657876</c:v>
                </c:pt>
                <c:pt idx="690">
                  <c:v>35.291365568244593</c:v>
                </c:pt>
                <c:pt idx="691">
                  <c:v>36.971450474375956</c:v>
                </c:pt>
                <c:pt idx="692">
                  <c:v>36.828276060883745</c:v>
                </c:pt>
                <c:pt idx="693">
                  <c:v>34.633793993116683</c:v>
                </c:pt>
                <c:pt idx="694">
                  <c:v>36.846877461061879</c:v>
                </c:pt>
                <c:pt idx="695">
                  <c:v>34.14951338415031</c:v>
                </c:pt>
                <c:pt idx="696">
                  <c:v>33.222261769210569</c:v>
                </c:pt>
                <c:pt idx="697">
                  <c:v>31.426300608289949</c:v>
                </c:pt>
                <c:pt idx="698">
                  <c:v>31.378951589654736</c:v>
                </c:pt>
                <c:pt idx="699">
                  <c:v>29.982236065457602</c:v>
                </c:pt>
                <c:pt idx="700">
                  <c:v>29.784948487810837</c:v>
                </c:pt>
                <c:pt idx="701">
                  <c:v>31.904139173904579</c:v>
                </c:pt>
                <c:pt idx="702">
                  <c:v>32.059231367597476</c:v>
                </c:pt>
                <c:pt idx="703">
                  <c:v>33.791657875961675</c:v>
                </c:pt>
                <c:pt idx="704">
                  <c:v>32.555671333390237</c:v>
                </c:pt>
                <c:pt idx="705">
                  <c:v>34.299693519787546</c:v>
                </c:pt>
                <c:pt idx="706">
                  <c:v>35.326474704511512</c:v>
                </c:pt>
                <c:pt idx="707">
                  <c:v>35.427373208507994</c:v>
                </c:pt>
                <c:pt idx="708">
                  <c:v>36.939723410868687</c:v>
                </c:pt>
                <c:pt idx="709">
                  <c:v>36.686551107145689</c:v>
                </c:pt>
                <c:pt idx="710">
                  <c:v>38.467051364022133</c:v>
                </c:pt>
                <c:pt idx="711">
                  <c:v>40.038104686425477</c:v>
                </c:pt>
                <c:pt idx="712">
                  <c:v>39.842588670700472</c:v>
                </c:pt>
                <c:pt idx="713">
                  <c:v>39.984313624438528</c:v>
                </c:pt>
                <c:pt idx="714">
                  <c:v>40.795125305795743</c:v>
                </c:pt>
                <c:pt idx="715">
                  <c:v>41.358320945820815</c:v>
                </c:pt>
                <c:pt idx="716">
                  <c:v>41.515023650351644</c:v>
                </c:pt>
                <c:pt idx="717">
                  <c:v>41.835595832642156</c:v>
                </c:pt>
                <c:pt idx="718">
                  <c:v>41.844936795502186</c:v>
                </c:pt>
                <c:pt idx="719">
                  <c:v>41.823194899190085</c:v>
                </c:pt>
                <c:pt idx="720">
                  <c:v>42.150048073748515</c:v>
                </c:pt>
                <c:pt idx="721">
                  <c:v>42.004699470625106</c:v>
                </c:pt>
                <c:pt idx="722">
                  <c:v>42.109463200632604</c:v>
                </c:pt>
                <c:pt idx="723">
                  <c:v>42.43212904701241</c:v>
                </c:pt>
                <c:pt idx="724">
                  <c:v>42.415299208756018</c:v>
                </c:pt>
                <c:pt idx="725">
                  <c:v>42.683207686646128</c:v>
                </c:pt>
                <c:pt idx="726">
                  <c:v>43.416473271156896</c:v>
                </c:pt>
                <c:pt idx="727">
                  <c:v>43.479605296003854</c:v>
                </c:pt>
                <c:pt idx="728">
                  <c:v>43.455769735602431</c:v>
                </c:pt>
                <c:pt idx="729">
                  <c:v>43.558922954772015</c:v>
                </c:pt>
                <c:pt idx="730">
                  <c:v>43.562868706324977</c:v>
                </c:pt>
                <c:pt idx="731">
                  <c:v>43.148645318808661</c:v>
                </c:pt>
                <c:pt idx="732">
                  <c:v>43.976045261796592</c:v>
                </c:pt>
                <c:pt idx="733">
                  <c:v>44.242343228848746</c:v>
                </c:pt>
                <c:pt idx="734">
                  <c:v>44.141525250394167</c:v>
                </c:pt>
                <c:pt idx="735">
                  <c:v>44.614129655785526</c:v>
                </c:pt>
                <c:pt idx="736">
                  <c:v>43.758062619882395</c:v>
                </c:pt>
                <c:pt idx="737">
                  <c:v>43.345127641036463</c:v>
                </c:pt>
                <c:pt idx="738">
                  <c:v>41.186640490497183</c:v>
                </c:pt>
                <c:pt idx="739">
                  <c:v>41.695481389742014</c:v>
                </c:pt>
                <c:pt idx="740">
                  <c:v>39.154820017361324</c:v>
                </c:pt>
                <c:pt idx="741">
                  <c:v>38.34964512393686</c:v>
                </c:pt>
                <c:pt idx="742">
                  <c:v>37.448000631320234</c:v>
                </c:pt>
                <c:pt idx="743">
                  <c:v>39.767136237943305</c:v>
                </c:pt>
                <c:pt idx="744">
                  <c:v>43.159516266964729</c:v>
                </c:pt>
                <c:pt idx="745">
                  <c:v>43.374116836119249</c:v>
                </c:pt>
                <c:pt idx="746">
                  <c:v>44.619363816008793</c:v>
                </c:pt>
                <c:pt idx="747">
                  <c:v>45.140605648705701</c:v>
                </c:pt>
                <c:pt idx="748">
                  <c:v>45.189243076011266</c:v>
                </c:pt>
                <c:pt idx="749">
                  <c:v>45.378478099468353</c:v>
                </c:pt>
                <c:pt idx="750">
                  <c:v>45.253824560612379</c:v>
                </c:pt>
                <c:pt idx="751">
                  <c:v>44.809645671510538</c:v>
                </c:pt>
                <c:pt idx="752">
                  <c:v>43.521237001164394</c:v>
                </c:pt>
                <c:pt idx="753">
                  <c:v>43.601118338725861</c:v>
                </c:pt>
                <c:pt idx="754">
                  <c:v>40.932985033522783</c:v>
                </c:pt>
                <c:pt idx="755">
                  <c:v>39.886072463324631</c:v>
                </c:pt>
                <c:pt idx="756">
                  <c:v>41.600300199220186</c:v>
                </c:pt>
                <c:pt idx="757">
                  <c:v>44.204093596447855</c:v>
                </c:pt>
                <c:pt idx="758">
                  <c:v>42.83113310711024</c:v>
                </c:pt>
                <c:pt idx="759">
                  <c:v>42.053820051182036</c:v>
                </c:pt>
                <c:pt idx="760">
                  <c:v>41.835112679390775</c:v>
                </c:pt>
                <c:pt idx="761">
                  <c:v>40.332586593141471</c:v>
                </c:pt>
                <c:pt idx="762">
                  <c:v>39.475955878445077</c:v>
                </c:pt>
                <c:pt idx="763">
                  <c:v>41.012866371084236</c:v>
                </c:pt>
                <c:pt idx="764">
                  <c:v>41.042338719418403</c:v>
                </c:pt>
                <c:pt idx="765">
                  <c:v>41.356790960524762</c:v>
                </c:pt>
                <c:pt idx="766">
                  <c:v>43.448039283580364</c:v>
                </c:pt>
                <c:pt idx="767">
                  <c:v>42.30956917224573</c:v>
                </c:pt>
                <c:pt idx="768">
                  <c:v>42.358689752802704</c:v>
                </c:pt>
                <c:pt idx="769">
                  <c:v>40.011450732057696</c:v>
                </c:pt>
                <c:pt idx="770">
                  <c:v>38.434438519554014</c:v>
                </c:pt>
                <c:pt idx="771">
                  <c:v>40.250128438239315</c:v>
                </c:pt>
                <c:pt idx="772">
                  <c:v>38.221690037863112</c:v>
                </c:pt>
                <c:pt idx="773">
                  <c:v>39.800715388914213</c:v>
                </c:pt>
                <c:pt idx="774">
                  <c:v>42.259643336269839</c:v>
                </c:pt>
                <c:pt idx="775">
                  <c:v>42.312951245005401</c:v>
                </c:pt>
                <c:pt idx="776">
                  <c:v>44.018965375627502</c:v>
                </c:pt>
                <c:pt idx="777">
                  <c:v>43.531061117275804</c:v>
                </c:pt>
                <c:pt idx="778">
                  <c:v>42.765424264922579</c:v>
                </c:pt>
                <c:pt idx="779">
                  <c:v>43.889158202090115</c:v>
                </c:pt>
                <c:pt idx="780">
                  <c:v>43.835850293354554</c:v>
                </c:pt>
                <c:pt idx="781">
                  <c:v>44.723563867223049</c:v>
                </c:pt>
                <c:pt idx="782">
                  <c:v>45.101792337511526</c:v>
                </c:pt>
                <c:pt idx="783">
                  <c:v>45.329115942285746</c:v>
                </c:pt>
                <c:pt idx="784">
                  <c:v>45.186344156502976</c:v>
                </c:pt>
                <c:pt idx="785">
                  <c:v>44.831387567822631</c:v>
                </c:pt>
                <c:pt idx="786">
                  <c:v>46.076876124337865</c:v>
                </c:pt>
                <c:pt idx="787">
                  <c:v>45.886835845461825</c:v>
                </c:pt>
                <c:pt idx="788">
                  <c:v>46.630489224877223</c:v>
                </c:pt>
                <c:pt idx="789">
                  <c:v>46.754337508314258</c:v>
                </c:pt>
                <c:pt idx="790">
                  <c:v>46.672604083289173</c:v>
                </c:pt>
                <c:pt idx="791">
                  <c:v>46.014549354909896</c:v>
                </c:pt>
                <c:pt idx="792">
                  <c:v>47.27018412970412</c:v>
                </c:pt>
                <c:pt idx="793">
                  <c:v>46.583623359493401</c:v>
                </c:pt>
                <c:pt idx="794">
                  <c:v>45.726267914919937</c:v>
                </c:pt>
                <c:pt idx="795">
                  <c:v>46.038868068562678</c:v>
                </c:pt>
                <c:pt idx="796">
                  <c:v>43.792688602897933</c:v>
                </c:pt>
                <c:pt idx="797">
                  <c:v>44.911510482009788</c:v>
                </c:pt>
                <c:pt idx="798">
                  <c:v>42.231781498773579</c:v>
                </c:pt>
                <c:pt idx="799">
                  <c:v>42.009933630848373</c:v>
                </c:pt>
                <c:pt idx="800">
                  <c:v>44.102228785948626</c:v>
                </c:pt>
                <c:pt idx="801">
                  <c:v>42.927280604134843</c:v>
                </c:pt>
                <c:pt idx="802">
                  <c:v>44.764148740338939</c:v>
                </c:pt>
              </c:numCache>
            </c:numRef>
          </c:val>
        </c:ser>
        <c:ser>
          <c:idx val="3"/>
          <c:order val="3"/>
          <c:tx>
            <c:strRef>
              <c:f>'c3-14'!$E$11</c:f>
              <c:strCache>
                <c:ptCount val="1"/>
                <c:pt idx="0">
                  <c:v>S&amp;P 500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'c3-14'!$A$13:$A$839</c:f>
              <c:numCache>
                <c:formatCode>yyyy/mm/dd</c:formatCode>
                <c:ptCount val="827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40925</c:v>
                </c:pt>
                <c:pt idx="9">
                  <c:v>40926</c:v>
                </c:pt>
                <c:pt idx="10">
                  <c:v>40927</c:v>
                </c:pt>
                <c:pt idx="11">
                  <c:v>40928</c:v>
                </c:pt>
                <c:pt idx="12">
                  <c:v>40931</c:v>
                </c:pt>
                <c:pt idx="13">
                  <c:v>40932</c:v>
                </c:pt>
                <c:pt idx="14">
                  <c:v>40933</c:v>
                </c:pt>
                <c:pt idx="15">
                  <c:v>40934</c:v>
                </c:pt>
                <c:pt idx="16">
                  <c:v>40935</c:v>
                </c:pt>
                <c:pt idx="17">
                  <c:v>40938</c:v>
                </c:pt>
                <c:pt idx="18">
                  <c:v>40939</c:v>
                </c:pt>
                <c:pt idx="19">
                  <c:v>40940</c:v>
                </c:pt>
                <c:pt idx="20">
                  <c:v>40941</c:v>
                </c:pt>
                <c:pt idx="21">
                  <c:v>40942</c:v>
                </c:pt>
                <c:pt idx="22">
                  <c:v>40945</c:v>
                </c:pt>
                <c:pt idx="23">
                  <c:v>40946</c:v>
                </c:pt>
                <c:pt idx="24">
                  <c:v>40947</c:v>
                </c:pt>
                <c:pt idx="25">
                  <c:v>40948</c:v>
                </c:pt>
                <c:pt idx="26">
                  <c:v>40949</c:v>
                </c:pt>
                <c:pt idx="27">
                  <c:v>40952</c:v>
                </c:pt>
                <c:pt idx="28">
                  <c:v>40953</c:v>
                </c:pt>
                <c:pt idx="29">
                  <c:v>40954</c:v>
                </c:pt>
                <c:pt idx="30">
                  <c:v>40955</c:v>
                </c:pt>
                <c:pt idx="31">
                  <c:v>40956</c:v>
                </c:pt>
                <c:pt idx="32">
                  <c:v>40960</c:v>
                </c:pt>
                <c:pt idx="33">
                  <c:v>40961</c:v>
                </c:pt>
                <c:pt idx="34">
                  <c:v>40962</c:v>
                </c:pt>
                <c:pt idx="35">
                  <c:v>40963</c:v>
                </c:pt>
                <c:pt idx="36">
                  <c:v>40966</c:v>
                </c:pt>
                <c:pt idx="37">
                  <c:v>40967</c:v>
                </c:pt>
                <c:pt idx="38">
                  <c:v>40968</c:v>
                </c:pt>
                <c:pt idx="39">
                  <c:v>40969</c:v>
                </c:pt>
                <c:pt idx="40">
                  <c:v>40970</c:v>
                </c:pt>
                <c:pt idx="41">
                  <c:v>40973</c:v>
                </c:pt>
                <c:pt idx="42">
                  <c:v>40974</c:v>
                </c:pt>
                <c:pt idx="43">
                  <c:v>40975</c:v>
                </c:pt>
                <c:pt idx="44">
                  <c:v>40976</c:v>
                </c:pt>
                <c:pt idx="45">
                  <c:v>40977</c:v>
                </c:pt>
                <c:pt idx="46">
                  <c:v>40980</c:v>
                </c:pt>
                <c:pt idx="47">
                  <c:v>40981</c:v>
                </c:pt>
                <c:pt idx="48">
                  <c:v>40982</c:v>
                </c:pt>
                <c:pt idx="49">
                  <c:v>40983</c:v>
                </c:pt>
                <c:pt idx="50">
                  <c:v>40984</c:v>
                </c:pt>
                <c:pt idx="51">
                  <c:v>40987</c:v>
                </c:pt>
                <c:pt idx="52">
                  <c:v>40988</c:v>
                </c:pt>
                <c:pt idx="53">
                  <c:v>40989</c:v>
                </c:pt>
                <c:pt idx="54">
                  <c:v>40990</c:v>
                </c:pt>
                <c:pt idx="55">
                  <c:v>40991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41001</c:v>
                </c:pt>
                <c:pt idx="62">
                  <c:v>41002</c:v>
                </c:pt>
                <c:pt idx="63">
                  <c:v>41003</c:v>
                </c:pt>
                <c:pt idx="64">
                  <c:v>41004</c:v>
                </c:pt>
                <c:pt idx="65">
                  <c:v>41008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41012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41023</c:v>
                </c:pt>
                <c:pt idx="77">
                  <c:v>41024</c:v>
                </c:pt>
                <c:pt idx="78">
                  <c:v>41025</c:v>
                </c:pt>
                <c:pt idx="79">
                  <c:v>41026</c:v>
                </c:pt>
                <c:pt idx="80">
                  <c:v>41029</c:v>
                </c:pt>
                <c:pt idx="81">
                  <c:v>41030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41095</c:v>
                </c:pt>
                <c:pt idx="127">
                  <c:v>41096</c:v>
                </c:pt>
                <c:pt idx="128">
                  <c:v>41099</c:v>
                </c:pt>
                <c:pt idx="129">
                  <c:v>41100</c:v>
                </c:pt>
                <c:pt idx="130">
                  <c:v>41101</c:v>
                </c:pt>
                <c:pt idx="131">
                  <c:v>41102</c:v>
                </c:pt>
                <c:pt idx="132">
                  <c:v>41103</c:v>
                </c:pt>
                <c:pt idx="133">
                  <c:v>41106</c:v>
                </c:pt>
                <c:pt idx="134">
                  <c:v>41107</c:v>
                </c:pt>
                <c:pt idx="135">
                  <c:v>41108</c:v>
                </c:pt>
                <c:pt idx="136">
                  <c:v>41109</c:v>
                </c:pt>
                <c:pt idx="137">
                  <c:v>41110</c:v>
                </c:pt>
                <c:pt idx="138">
                  <c:v>41113</c:v>
                </c:pt>
                <c:pt idx="139">
                  <c:v>41114</c:v>
                </c:pt>
                <c:pt idx="140">
                  <c:v>41115</c:v>
                </c:pt>
                <c:pt idx="141">
                  <c:v>41116</c:v>
                </c:pt>
                <c:pt idx="142">
                  <c:v>41117</c:v>
                </c:pt>
                <c:pt idx="143">
                  <c:v>41120</c:v>
                </c:pt>
                <c:pt idx="144">
                  <c:v>41121</c:v>
                </c:pt>
                <c:pt idx="145">
                  <c:v>41122</c:v>
                </c:pt>
                <c:pt idx="146">
                  <c:v>41123</c:v>
                </c:pt>
                <c:pt idx="147">
                  <c:v>41124</c:v>
                </c:pt>
                <c:pt idx="148">
                  <c:v>41127</c:v>
                </c:pt>
                <c:pt idx="149">
                  <c:v>41128</c:v>
                </c:pt>
                <c:pt idx="150">
                  <c:v>41129</c:v>
                </c:pt>
                <c:pt idx="151">
                  <c:v>41130</c:v>
                </c:pt>
                <c:pt idx="152">
                  <c:v>41131</c:v>
                </c:pt>
                <c:pt idx="153">
                  <c:v>41134</c:v>
                </c:pt>
                <c:pt idx="154">
                  <c:v>41135</c:v>
                </c:pt>
                <c:pt idx="155">
                  <c:v>41136</c:v>
                </c:pt>
                <c:pt idx="156">
                  <c:v>41137</c:v>
                </c:pt>
                <c:pt idx="157">
                  <c:v>41138</c:v>
                </c:pt>
                <c:pt idx="158">
                  <c:v>41141</c:v>
                </c:pt>
                <c:pt idx="159">
                  <c:v>41142</c:v>
                </c:pt>
                <c:pt idx="160">
                  <c:v>41143</c:v>
                </c:pt>
                <c:pt idx="161">
                  <c:v>41144</c:v>
                </c:pt>
                <c:pt idx="162">
                  <c:v>41145</c:v>
                </c:pt>
                <c:pt idx="163">
                  <c:v>41148</c:v>
                </c:pt>
                <c:pt idx="164">
                  <c:v>41149</c:v>
                </c:pt>
                <c:pt idx="165">
                  <c:v>41150</c:v>
                </c:pt>
                <c:pt idx="166">
                  <c:v>41151</c:v>
                </c:pt>
                <c:pt idx="167">
                  <c:v>41152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41204</c:v>
                </c:pt>
                <c:pt idx="203">
                  <c:v>41205</c:v>
                </c:pt>
                <c:pt idx="204">
                  <c:v>41206</c:v>
                </c:pt>
                <c:pt idx="205">
                  <c:v>41207</c:v>
                </c:pt>
                <c:pt idx="206">
                  <c:v>41208</c:v>
                </c:pt>
                <c:pt idx="207">
                  <c:v>41213</c:v>
                </c:pt>
                <c:pt idx="208">
                  <c:v>41214</c:v>
                </c:pt>
                <c:pt idx="209">
                  <c:v>41215</c:v>
                </c:pt>
                <c:pt idx="210">
                  <c:v>41218</c:v>
                </c:pt>
                <c:pt idx="211">
                  <c:v>41219</c:v>
                </c:pt>
                <c:pt idx="212">
                  <c:v>41220</c:v>
                </c:pt>
                <c:pt idx="213">
                  <c:v>41221</c:v>
                </c:pt>
                <c:pt idx="214">
                  <c:v>41222</c:v>
                </c:pt>
                <c:pt idx="215">
                  <c:v>41225</c:v>
                </c:pt>
                <c:pt idx="216">
                  <c:v>41226</c:v>
                </c:pt>
                <c:pt idx="217">
                  <c:v>41227</c:v>
                </c:pt>
                <c:pt idx="218">
                  <c:v>41228</c:v>
                </c:pt>
                <c:pt idx="219">
                  <c:v>41229</c:v>
                </c:pt>
                <c:pt idx="220">
                  <c:v>41232</c:v>
                </c:pt>
                <c:pt idx="221">
                  <c:v>41233</c:v>
                </c:pt>
                <c:pt idx="222">
                  <c:v>41234</c:v>
                </c:pt>
                <c:pt idx="223">
                  <c:v>41236</c:v>
                </c:pt>
                <c:pt idx="224">
                  <c:v>41239</c:v>
                </c:pt>
                <c:pt idx="225">
                  <c:v>41240</c:v>
                </c:pt>
                <c:pt idx="226">
                  <c:v>41241</c:v>
                </c:pt>
                <c:pt idx="227">
                  <c:v>41242</c:v>
                </c:pt>
                <c:pt idx="228">
                  <c:v>41243</c:v>
                </c:pt>
                <c:pt idx="229">
                  <c:v>41246</c:v>
                </c:pt>
                <c:pt idx="230">
                  <c:v>41247</c:v>
                </c:pt>
                <c:pt idx="231">
                  <c:v>41248</c:v>
                </c:pt>
                <c:pt idx="232">
                  <c:v>41249</c:v>
                </c:pt>
                <c:pt idx="233">
                  <c:v>41250</c:v>
                </c:pt>
                <c:pt idx="234">
                  <c:v>41253</c:v>
                </c:pt>
                <c:pt idx="235">
                  <c:v>41254</c:v>
                </c:pt>
                <c:pt idx="236">
                  <c:v>41255</c:v>
                </c:pt>
                <c:pt idx="237">
                  <c:v>41256</c:v>
                </c:pt>
                <c:pt idx="238">
                  <c:v>41257</c:v>
                </c:pt>
                <c:pt idx="239">
                  <c:v>41260</c:v>
                </c:pt>
                <c:pt idx="240">
                  <c:v>41261</c:v>
                </c:pt>
                <c:pt idx="241">
                  <c:v>41262</c:v>
                </c:pt>
                <c:pt idx="242">
                  <c:v>41263</c:v>
                </c:pt>
                <c:pt idx="243">
                  <c:v>41264</c:v>
                </c:pt>
                <c:pt idx="244">
                  <c:v>41267</c:v>
                </c:pt>
                <c:pt idx="245">
                  <c:v>41269</c:v>
                </c:pt>
                <c:pt idx="246">
                  <c:v>41270</c:v>
                </c:pt>
                <c:pt idx="247">
                  <c:v>41271</c:v>
                </c:pt>
                <c:pt idx="248">
                  <c:v>41274</c:v>
                </c:pt>
                <c:pt idx="249">
                  <c:v>41276</c:v>
                </c:pt>
                <c:pt idx="250">
                  <c:v>41277</c:v>
                </c:pt>
                <c:pt idx="251">
                  <c:v>41278</c:v>
                </c:pt>
                <c:pt idx="252">
                  <c:v>41281</c:v>
                </c:pt>
                <c:pt idx="253">
                  <c:v>41282</c:v>
                </c:pt>
                <c:pt idx="254">
                  <c:v>41283</c:v>
                </c:pt>
                <c:pt idx="255">
                  <c:v>41284</c:v>
                </c:pt>
                <c:pt idx="256">
                  <c:v>41285</c:v>
                </c:pt>
                <c:pt idx="257">
                  <c:v>41288</c:v>
                </c:pt>
                <c:pt idx="258">
                  <c:v>41289</c:v>
                </c:pt>
                <c:pt idx="259">
                  <c:v>41290</c:v>
                </c:pt>
                <c:pt idx="260">
                  <c:v>41291</c:v>
                </c:pt>
                <c:pt idx="261">
                  <c:v>41292</c:v>
                </c:pt>
                <c:pt idx="262">
                  <c:v>41296</c:v>
                </c:pt>
                <c:pt idx="263">
                  <c:v>41297</c:v>
                </c:pt>
                <c:pt idx="264">
                  <c:v>41298</c:v>
                </c:pt>
                <c:pt idx="265">
                  <c:v>41299</c:v>
                </c:pt>
                <c:pt idx="266">
                  <c:v>41302</c:v>
                </c:pt>
                <c:pt idx="267">
                  <c:v>41303</c:v>
                </c:pt>
                <c:pt idx="268">
                  <c:v>41304</c:v>
                </c:pt>
                <c:pt idx="269">
                  <c:v>41305</c:v>
                </c:pt>
                <c:pt idx="270">
                  <c:v>41306</c:v>
                </c:pt>
                <c:pt idx="271">
                  <c:v>41309</c:v>
                </c:pt>
                <c:pt idx="272">
                  <c:v>41310</c:v>
                </c:pt>
                <c:pt idx="273">
                  <c:v>41311</c:v>
                </c:pt>
                <c:pt idx="274">
                  <c:v>41312</c:v>
                </c:pt>
                <c:pt idx="275">
                  <c:v>41313</c:v>
                </c:pt>
                <c:pt idx="276">
                  <c:v>41316</c:v>
                </c:pt>
                <c:pt idx="277">
                  <c:v>41317</c:v>
                </c:pt>
                <c:pt idx="278">
                  <c:v>41318</c:v>
                </c:pt>
                <c:pt idx="279">
                  <c:v>41319</c:v>
                </c:pt>
                <c:pt idx="280">
                  <c:v>41320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41395</c:v>
                </c:pt>
                <c:pt idx="332">
                  <c:v>41396</c:v>
                </c:pt>
                <c:pt idx="333">
                  <c:v>41397</c:v>
                </c:pt>
                <c:pt idx="334">
                  <c:v>41400</c:v>
                </c:pt>
                <c:pt idx="335">
                  <c:v>41401</c:v>
                </c:pt>
                <c:pt idx="336">
                  <c:v>41402</c:v>
                </c:pt>
                <c:pt idx="337">
                  <c:v>41403</c:v>
                </c:pt>
                <c:pt idx="338">
                  <c:v>41404</c:v>
                </c:pt>
                <c:pt idx="339">
                  <c:v>41407</c:v>
                </c:pt>
                <c:pt idx="340">
                  <c:v>41408</c:v>
                </c:pt>
                <c:pt idx="341">
                  <c:v>41409</c:v>
                </c:pt>
                <c:pt idx="342">
                  <c:v>41410</c:v>
                </c:pt>
                <c:pt idx="343">
                  <c:v>41411</c:v>
                </c:pt>
                <c:pt idx="344">
                  <c:v>41414</c:v>
                </c:pt>
                <c:pt idx="345">
                  <c:v>41415</c:v>
                </c:pt>
                <c:pt idx="346">
                  <c:v>41416</c:v>
                </c:pt>
                <c:pt idx="347">
                  <c:v>41417</c:v>
                </c:pt>
                <c:pt idx="348">
                  <c:v>41418</c:v>
                </c:pt>
                <c:pt idx="349">
                  <c:v>41422</c:v>
                </c:pt>
                <c:pt idx="350">
                  <c:v>41423</c:v>
                </c:pt>
                <c:pt idx="351">
                  <c:v>41424</c:v>
                </c:pt>
                <c:pt idx="352">
                  <c:v>41425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41435</c:v>
                </c:pt>
                <c:pt idx="359">
                  <c:v>41436</c:v>
                </c:pt>
                <c:pt idx="360">
                  <c:v>41437</c:v>
                </c:pt>
                <c:pt idx="361">
                  <c:v>41438</c:v>
                </c:pt>
                <c:pt idx="362">
                  <c:v>41439</c:v>
                </c:pt>
                <c:pt idx="363">
                  <c:v>41442</c:v>
                </c:pt>
                <c:pt idx="364">
                  <c:v>41443</c:v>
                </c:pt>
                <c:pt idx="365">
                  <c:v>41444</c:v>
                </c:pt>
                <c:pt idx="366">
                  <c:v>41445</c:v>
                </c:pt>
                <c:pt idx="367">
                  <c:v>41446</c:v>
                </c:pt>
                <c:pt idx="368">
                  <c:v>41449</c:v>
                </c:pt>
                <c:pt idx="369">
                  <c:v>41450</c:v>
                </c:pt>
                <c:pt idx="370">
                  <c:v>41451</c:v>
                </c:pt>
                <c:pt idx="371">
                  <c:v>41452</c:v>
                </c:pt>
                <c:pt idx="372">
                  <c:v>41453</c:v>
                </c:pt>
                <c:pt idx="373">
                  <c:v>41456</c:v>
                </c:pt>
                <c:pt idx="374">
                  <c:v>41457</c:v>
                </c:pt>
                <c:pt idx="375">
                  <c:v>41458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41471</c:v>
                </c:pt>
                <c:pt idx="384">
                  <c:v>41472</c:v>
                </c:pt>
                <c:pt idx="385">
                  <c:v>41473</c:v>
                </c:pt>
                <c:pt idx="386">
                  <c:v>41474</c:v>
                </c:pt>
                <c:pt idx="387">
                  <c:v>41477</c:v>
                </c:pt>
                <c:pt idx="388">
                  <c:v>41478</c:v>
                </c:pt>
                <c:pt idx="389">
                  <c:v>41479</c:v>
                </c:pt>
                <c:pt idx="390">
                  <c:v>41480</c:v>
                </c:pt>
                <c:pt idx="391">
                  <c:v>41481</c:v>
                </c:pt>
                <c:pt idx="392">
                  <c:v>41484</c:v>
                </c:pt>
                <c:pt idx="393">
                  <c:v>41485</c:v>
                </c:pt>
                <c:pt idx="394">
                  <c:v>41486</c:v>
                </c:pt>
                <c:pt idx="395">
                  <c:v>41487</c:v>
                </c:pt>
                <c:pt idx="396">
                  <c:v>41488</c:v>
                </c:pt>
                <c:pt idx="397">
                  <c:v>41491</c:v>
                </c:pt>
                <c:pt idx="398">
                  <c:v>41492</c:v>
                </c:pt>
                <c:pt idx="399">
                  <c:v>41493</c:v>
                </c:pt>
                <c:pt idx="400">
                  <c:v>41494</c:v>
                </c:pt>
                <c:pt idx="401">
                  <c:v>41495</c:v>
                </c:pt>
                <c:pt idx="402">
                  <c:v>41498</c:v>
                </c:pt>
                <c:pt idx="403">
                  <c:v>41499</c:v>
                </c:pt>
                <c:pt idx="404">
                  <c:v>41500</c:v>
                </c:pt>
                <c:pt idx="405">
                  <c:v>41501</c:v>
                </c:pt>
                <c:pt idx="406">
                  <c:v>41502</c:v>
                </c:pt>
                <c:pt idx="407">
                  <c:v>41505</c:v>
                </c:pt>
                <c:pt idx="408">
                  <c:v>41506</c:v>
                </c:pt>
                <c:pt idx="409">
                  <c:v>41507</c:v>
                </c:pt>
                <c:pt idx="410">
                  <c:v>41508</c:v>
                </c:pt>
                <c:pt idx="411">
                  <c:v>41509</c:v>
                </c:pt>
                <c:pt idx="412">
                  <c:v>41512</c:v>
                </c:pt>
                <c:pt idx="413">
                  <c:v>41513</c:v>
                </c:pt>
                <c:pt idx="414">
                  <c:v>41514</c:v>
                </c:pt>
                <c:pt idx="415">
                  <c:v>41515</c:v>
                </c:pt>
                <c:pt idx="416">
                  <c:v>41516</c:v>
                </c:pt>
                <c:pt idx="417">
                  <c:v>41520</c:v>
                </c:pt>
                <c:pt idx="418">
                  <c:v>41521</c:v>
                </c:pt>
                <c:pt idx="419">
                  <c:v>41522</c:v>
                </c:pt>
                <c:pt idx="420">
                  <c:v>41523</c:v>
                </c:pt>
                <c:pt idx="421">
                  <c:v>41526</c:v>
                </c:pt>
                <c:pt idx="422">
                  <c:v>41527</c:v>
                </c:pt>
                <c:pt idx="423">
                  <c:v>41528</c:v>
                </c:pt>
                <c:pt idx="424">
                  <c:v>41529</c:v>
                </c:pt>
                <c:pt idx="425">
                  <c:v>41530</c:v>
                </c:pt>
                <c:pt idx="426">
                  <c:v>41533</c:v>
                </c:pt>
                <c:pt idx="427">
                  <c:v>41534</c:v>
                </c:pt>
                <c:pt idx="428">
                  <c:v>41535</c:v>
                </c:pt>
                <c:pt idx="429">
                  <c:v>41536</c:v>
                </c:pt>
                <c:pt idx="430">
                  <c:v>41537</c:v>
                </c:pt>
                <c:pt idx="431">
                  <c:v>41540</c:v>
                </c:pt>
                <c:pt idx="432">
                  <c:v>41541</c:v>
                </c:pt>
                <c:pt idx="433">
                  <c:v>41542</c:v>
                </c:pt>
                <c:pt idx="434">
                  <c:v>41543</c:v>
                </c:pt>
                <c:pt idx="435">
                  <c:v>41544</c:v>
                </c:pt>
                <c:pt idx="436">
                  <c:v>41547</c:v>
                </c:pt>
                <c:pt idx="437">
                  <c:v>41548</c:v>
                </c:pt>
                <c:pt idx="438">
                  <c:v>41549</c:v>
                </c:pt>
                <c:pt idx="439">
                  <c:v>41550</c:v>
                </c:pt>
                <c:pt idx="440">
                  <c:v>41551</c:v>
                </c:pt>
                <c:pt idx="441">
                  <c:v>41554</c:v>
                </c:pt>
                <c:pt idx="442">
                  <c:v>41555</c:v>
                </c:pt>
                <c:pt idx="443">
                  <c:v>41556</c:v>
                </c:pt>
                <c:pt idx="444">
                  <c:v>41557</c:v>
                </c:pt>
                <c:pt idx="445">
                  <c:v>41558</c:v>
                </c:pt>
                <c:pt idx="446">
                  <c:v>41561</c:v>
                </c:pt>
                <c:pt idx="447">
                  <c:v>41562</c:v>
                </c:pt>
                <c:pt idx="448">
                  <c:v>41563</c:v>
                </c:pt>
                <c:pt idx="449">
                  <c:v>41564</c:v>
                </c:pt>
                <c:pt idx="450">
                  <c:v>41565</c:v>
                </c:pt>
                <c:pt idx="451">
                  <c:v>41568</c:v>
                </c:pt>
                <c:pt idx="452">
                  <c:v>41569</c:v>
                </c:pt>
                <c:pt idx="453">
                  <c:v>41570</c:v>
                </c:pt>
                <c:pt idx="454">
                  <c:v>41571</c:v>
                </c:pt>
                <c:pt idx="455">
                  <c:v>41572</c:v>
                </c:pt>
                <c:pt idx="456">
                  <c:v>41575</c:v>
                </c:pt>
                <c:pt idx="457">
                  <c:v>41576</c:v>
                </c:pt>
                <c:pt idx="458">
                  <c:v>41577</c:v>
                </c:pt>
                <c:pt idx="459">
                  <c:v>41578</c:v>
                </c:pt>
                <c:pt idx="460">
                  <c:v>41579</c:v>
                </c:pt>
                <c:pt idx="461">
                  <c:v>41582</c:v>
                </c:pt>
                <c:pt idx="462">
                  <c:v>41583</c:v>
                </c:pt>
                <c:pt idx="463">
                  <c:v>41584</c:v>
                </c:pt>
                <c:pt idx="464">
                  <c:v>41585</c:v>
                </c:pt>
                <c:pt idx="465">
                  <c:v>41586</c:v>
                </c:pt>
                <c:pt idx="466">
                  <c:v>41589</c:v>
                </c:pt>
                <c:pt idx="467">
                  <c:v>41590</c:v>
                </c:pt>
                <c:pt idx="468">
                  <c:v>41591</c:v>
                </c:pt>
                <c:pt idx="469">
                  <c:v>41592</c:v>
                </c:pt>
                <c:pt idx="470">
                  <c:v>41593</c:v>
                </c:pt>
                <c:pt idx="471">
                  <c:v>41596</c:v>
                </c:pt>
                <c:pt idx="472">
                  <c:v>41597</c:v>
                </c:pt>
                <c:pt idx="473">
                  <c:v>41598</c:v>
                </c:pt>
                <c:pt idx="474">
                  <c:v>41599</c:v>
                </c:pt>
                <c:pt idx="475">
                  <c:v>41600</c:v>
                </c:pt>
                <c:pt idx="476">
                  <c:v>41603</c:v>
                </c:pt>
                <c:pt idx="477">
                  <c:v>41604</c:v>
                </c:pt>
                <c:pt idx="478">
                  <c:v>41605</c:v>
                </c:pt>
                <c:pt idx="479">
                  <c:v>41607</c:v>
                </c:pt>
                <c:pt idx="480">
                  <c:v>41610</c:v>
                </c:pt>
                <c:pt idx="481">
                  <c:v>41611</c:v>
                </c:pt>
                <c:pt idx="482">
                  <c:v>41612</c:v>
                </c:pt>
                <c:pt idx="483">
                  <c:v>41613</c:v>
                </c:pt>
                <c:pt idx="484">
                  <c:v>41614</c:v>
                </c:pt>
                <c:pt idx="485">
                  <c:v>41617</c:v>
                </c:pt>
                <c:pt idx="486">
                  <c:v>41618</c:v>
                </c:pt>
                <c:pt idx="487">
                  <c:v>41619</c:v>
                </c:pt>
                <c:pt idx="488">
                  <c:v>41620</c:v>
                </c:pt>
                <c:pt idx="489">
                  <c:v>41621</c:v>
                </c:pt>
                <c:pt idx="490">
                  <c:v>41624</c:v>
                </c:pt>
                <c:pt idx="491">
                  <c:v>41625</c:v>
                </c:pt>
                <c:pt idx="492">
                  <c:v>41626</c:v>
                </c:pt>
                <c:pt idx="493">
                  <c:v>41627</c:v>
                </c:pt>
                <c:pt idx="494">
                  <c:v>41628</c:v>
                </c:pt>
                <c:pt idx="495">
                  <c:v>41631</c:v>
                </c:pt>
                <c:pt idx="496">
                  <c:v>41632</c:v>
                </c:pt>
                <c:pt idx="497">
                  <c:v>41634</c:v>
                </c:pt>
                <c:pt idx="498">
                  <c:v>41635</c:v>
                </c:pt>
                <c:pt idx="499">
                  <c:v>41638</c:v>
                </c:pt>
                <c:pt idx="500">
                  <c:v>41639</c:v>
                </c:pt>
                <c:pt idx="501">
                  <c:v>41641</c:v>
                </c:pt>
                <c:pt idx="502">
                  <c:v>41642</c:v>
                </c:pt>
                <c:pt idx="503">
                  <c:v>41645</c:v>
                </c:pt>
                <c:pt idx="504">
                  <c:v>41646</c:v>
                </c:pt>
                <c:pt idx="505">
                  <c:v>41647</c:v>
                </c:pt>
                <c:pt idx="506">
                  <c:v>41648</c:v>
                </c:pt>
                <c:pt idx="507">
                  <c:v>41649</c:v>
                </c:pt>
                <c:pt idx="508">
                  <c:v>41652</c:v>
                </c:pt>
                <c:pt idx="509">
                  <c:v>41653</c:v>
                </c:pt>
                <c:pt idx="510">
                  <c:v>41654</c:v>
                </c:pt>
                <c:pt idx="511">
                  <c:v>41655</c:v>
                </c:pt>
                <c:pt idx="512">
                  <c:v>41656</c:v>
                </c:pt>
                <c:pt idx="513">
                  <c:v>41660</c:v>
                </c:pt>
                <c:pt idx="514">
                  <c:v>41661</c:v>
                </c:pt>
                <c:pt idx="515">
                  <c:v>41662</c:v>
                </c:pt>
                <c:pt idx="516">
                  <c:v>41663</c:v>
                </c:pt>
                <c:pt idx="517">
                  <c:v>41666</c:v>
                </c:pt>
                <c:pt idx="518">
                  <c:v>41667</c:v>
                </c:pt>
                <c:pt idx="519">
                  <c:v>41668</c:v>
                </c:pt>
                <c:pt idx="520">
                  <c:v>41669</c:v>
                </c:pt>
                <c:pt idx="521">
                  <c:v>41670</c:v>
                </c:pt>
                <c:pt idx="522">
                  <c:v>41673</c:v>
                </c:pt>
                <c:pt idx="523">
                  <c:v>41674</c:v>
                </c:pt>
                <c:pt idx="524">
                  <c:v>41675</c:v>
                </c:pt>
                <c:pt idx="525">
                  <c:v>41676</c:v>
                </c:pt>
                <c:pt idx="526">
                  <c:v>41677</c:v>
                </c:pt>
                <c:pt idx="527">
                  <c:v>41680</c:v>
                </c:pt>
                <c:pt idx="528">
                  <c:v>41681</c:v>
                </c:pt>
                <c:pt idx="529">
                  <c:v>41682</c:v>
                </c:pt>
                <c:pt idx="530">
                  <c:v>41683</c:v>
                </c:pt>
                <c:pt idx="531">
                  <c:v>41684</c:v>
                </c:pt>
                <c:pt idx="532">
                  <c:v>41688</c:v>
                </c:pt>
                <c:pt idx="533">
                  <c:v>41689</c:v>
                </c:pt>
                <c:pt idx="534">
                  <c:v>41690</c:v>
                </c:pt>
                <c:pt idx="535">
                  <c:v>41691</c:v>
                </c:pt>
                <c:pt idx="536">
                  <c:v>41694</c:v>
                </c:pt>
                <c:pt idx="537">
                  <c:v>41695</c:v>
                </c:pt>
                <c:pt idx="538">
                  <c:v>41696</c:v>
                </c:pt>
                <c:pt idx="539">
                  <c:v>41697</c:v>
                </c:pt>
                <c:pt idx="540">
                  <c:v>41698</c:v>
                </c:pt>
                <c:pt idx="541">
                  <c:v>41701</c:v>
                </c:pt>
                <c:pt idx="542">
                  <c:v>41702</c:v>
                </c:pt>
                <c:pt idx="543">
                  <c:v>41703</c:v>
                </c:pt>
                <c:pt idx="544">
                  <c:v>41704</c:v>
                </c:pt>
                <c:pt idx="545">
                  <c:v>41705</c:v>
                </c:pt>
                <c:pt idx="546">
                  <c:v>41708</c:v>
                </c:pt>
                <c:pt idx="547">
                  <c:v>41709</c:v>
                </c:pt>
                <c:pt idx="548">
                  <c:v>41710</c:v>
                </c:pt>
                <c:pt idx="549">
                  <c:v>41711</c:v>
                </c:pt>
                <c:pt idx="550">
                  <c:v>41712</c:v>
                </c:pt>
                <c:pt idx="551">
                  <c:v>41715</c:v>
                </c:pt>
                <c:pt idx="552">
                  <c:v>41716</c:v>
                </c:pt>
                <c:pt idx="553">
                  <c:v>41717</c:v>
                </c:pt>
                <c:pt idx="554">
                  <c:v>41718</c:v>
                </c:pt>
                <c:pt idx="555">
                  <c:v>41719</c:v>
                </c:pt>
                <c:pt idx="556">
                  <c:v>41722</c:v>
                </c:pt>
                <c:pt idx="557">
                  <c:v>41723</c:v>
                </c:pt>
                <c:pt idx="558">
                  <c:v>41724</c:v>
                </c:pt>
                <c:pt idx="559">
                  <c:v>41725</c:v>
                </c:pt>
                <c:pt idx="560">
                  <c:v>41726</c:v>
                </c:pt>
                <c:pt idx="561">
                  <c:v>41729</c:v>
                </c:pt>
                <c:pt idx="562">
                  <c:v>41730</c:v>
                </c:pt>
                <c:pt idx="563">
                  <c:v>41731</c:v>
                </c:pt>
                <c:pt idx="564">
                  <c:v>41732</c:v>
                </c:pt>
                <c:pt idx="565">
                  <c:v>41733</c:v>
                </c:pt>
                <c:pt idx="566">
                  <c:v>41736</c:v>
                </c:pt>
                <c:pt idx="567">
                  <c:v>41737</c:v>
                </c:pt>
                <c:pt idx="568">
                  <c:v>41738</c:v>
                </c:pt>
                <c:pt idx="569">
                  <c:v>41739</c:v>
                </c:pt>
                <c:pt idx="570">
                  <c:v>41740</c:v>
                </c:pt>
                <c:pt idx="571">
                  <c:v>41743</c:v>
                </c:pt>
                <c:pt idx="572">
                  <c:v>41744</c:v>
                </c:pt>
                <c:pt idx="573">
                  <c:v>41745</c:v>
                </c:pt>
                <c:pt idx="574">
                  <c:v>41746</c:v>
                </c:pt>
                <c:pt idx="575">
                  <c:v>41750</c:v>
                </c:pt>
                <c:pt idx="576">
                  <c:v>41751</c:v>
                </c:pt>
                <c:pt idx="577">
                  <c:v>41752</c:v>
                </c:pt>
                <c:pt idx="578">
                  <c:v>41753</c:v>
                </c:pt>
                <c:pt idx="579">
                  <c:v>41754</c:v>
                </c:pt>
                <c:pt idx="580">
                  <c:v>41757</c:v>
                </c:pt>
                <c:pt idx="581">
                  <c:v>41758</c:v>
                </c:pt>
                <c:pt idx="582">
                  <c:v>41759</c:v>
                </c:pt>
                <c:pt idx="583">
                  <c:v>41760</c:v>
                </c:pt>
                <c:pt idx="584">
                  <c:v>41761</c:v>
                </c:pt>
                <c:pt idx="585">
                  <c:v>41764</c:v>
                </c:pt>
                <c:pt idx="586">
                  <c:v>41765</c:v>
                </c:pt>
                <c:pt idx="587">
                  <c:v>41766</c:v>
                </c:pt>
                <c:pt idx="588">
                  <c:v>41767</c:v>
                </c:pt>
                <c:pt idx="589">
                  <c:v>41768</c:v>
                </c:pt>
                <c:pt idx="590">
                  <c:v>41771</c:v>
                </c:pt>
                <c:pt idx="591">
                  <c:v>41772</c:v>
                </c:pt>
                <c:pt idx="592">
                  <c:v>41773</c:v>
                </c:pt>
                <c:pt idx="593">
                  <c:v>41774</c:v>
                </c:pt>
                <c:pt idx="594">
                  <c:v>41775</c:v>
                </c:pt>
                <c:pt idx="595">
                  <c:v>41778</c:v>
                </c:pt>
                <c:pt idx="596">
                  <c:v>41779</c:v>
                </c:pt>
                <c:pt idx="597">
                  <c:v>41780</c:v>
                </c:pt>
                <c:pt idx="598">
                  <c:v>41781</c:v>
                </c:pt>
                <c:pt idx="599">
                  <c:v>41782</c:v>
                </c:pt>
                <c:pt idx="600">
                  <c:v>41786</c:v>
                </c:pt>
                <c:pt idx="601">
                  <c:v>41787</c:v>
                </c:pt>
                <c:pt idx="602">
                  <c:v>41788</c:v>
                </c:pt>
                <c:pt idx="603">
                  <c:v>41789</c:v>
                </c:pt>
                <c:pt idx="604">
                  <c:v>41792</c:v>
                </c:pt>
                <c:pt idx="605">
                  <c:v>41793</c:v>
                </c:pt>
                <c:pt idx="606">
                  <c:v>41794</c:v>
                </c:pt>
                <c:pt idx="607">
                  <c:v>41795</c:v>
                </c:pt>
                <c:pt idx="608">
                  <c:v>41796</c:v>
                </c:pt>
                <c:pt idx="609">
                  <c:v>41799</c:v>
                </c:pt>
                <c:pt idx="610">
                  <c:v>41800</c:v>
                </c:pt>
                <c:pt idx="611">
                  <c:v>41801</c:v>
                </c:pt>
                <c:pt idx="612">
                  <c:v>41802</c:v>
                </c:pt>
                <c:pt idx="613">
                  <c:v>41803</c:v>
                </c:pt>
                <c:pt idx="614">
                  <c:v>41806</c:v>
                </c:pt>
                <c:pt idx="615">
                  <c:v>41807</c:v>
                </c:pt>
                <c:pt idx="616">
                  <c:v>41808</c:v>
                </c:pt>
                <c:pt idx="617">
                  <c:v>41809</c:v>
                </c:pt>
                <c:pt idx="618">
                  <c:v>41810</c:v>
                </c:pt>
                <c:pt idx="619">
                  <c:v>41813</c:v>
                </c:pt>
                <c:pt idx="620">
                  <c:v>41814</c:v>
                </c:pt>
                <c:pt idx="621">
                  <c:v>41815</c:v>
                </c:pt>
                <c:pt idx="622">
                  <c:v>41816</c:v>
                </c:pt>
                <c:pt idx="623">
                  <c:v>41817</c:v>
                </c:pt>
                <c:pt idx="624">
                  <c:v>41820</c:v>
                </c:pt>
                <c:pt idx="625">
                  <c:v>41821</c:v>
                </c:pt>
                <c:pt idx="626">
                  <c:v>41822</c:v>
                </c:pt>
                <c:pt idx="627">
                  <c:v>41823</c:v>
                </c:pt>
                <c:pt idx="628">
                  <c:v>41827</c:v>
                </c:pt>
                <c:pt idx="629">
                  <c:v>41828</c:v>
                </c:pt>
                <c:pt idx="630">
                  <c:v>41829</c:v>
                </c:pt>
                <c:pt idx="631">
                  <c:v>41830</c:v>
                </c:pt>
                <c:pt idx="632">
                  <c:v>41831</c:v>
                </c:pt>
                <c:pt idx="633">
                  <c:v>41834</c:v>
                </c:pt>
                <c:pt idx="634">
                  <c:v>41835</c:v>
                </c:pt>
                <c:pt idx="635">
                  <c:v>41836</c:v>
                </c:pt>
                <c:pt idx="636">
                  <c:v>41837</c:v>
                </c:pt>
                <c:pt idx="637">
                  <c:v>41838</c:v>
                </c:pt>
                <c:pt idx="638">
                  <c:v>41841</c:v>
                </c:pt>
                <c:pt idx="639">
                  <c:v>41842</c:v>
                </c:pt>
                <c:pt idx="640">
                  <c:v>41843</c:v>
                </c:pt>
                <c:pt idx="641">
                  <c:v>41844</c:v>
                </c:pt>
                <c:pt idx="642">
                  <c:v>41845</c:v>
                </c:pt>
                <c:pt idx="643">
                  <c:v>41848</c:v>
                </c:pt>
                <c:pt idx="644">
                  <c:v>41849</c:v>
                </c:pt>
                <c:pt idx="645">
                  <c:v>41850</c:v>
                </c:pt>
                <c:pt idx="646">
                  <c:v>41851</c:v>
                </c:pt>
                <c:pt idx="647">
                  <c:v>41852</c:v>
                </c:pt>
                <c:pt idx="648">
                  <c:v>41855</c:v>
                </c:pt>
                <c:pt idx="649">
                  <c:v>41856</c:v>
                </c:pt>
                <c:pt idx="650">
                  <c:v>41857</c:v>
                </c:pt>
                <c:pt idx="651">
                  <c:v>41858</c:v>
                </c:pt>
                <c:pt idx="652">
                  <c:v>41859</c:v>
                </c:pt>
                <c:pt idx="653">
                  <c:v>41862</c:v>
                </c:pt>
                <c:pt idx="654">
                  <c:v>41863</c:v>
                </c:pt>
                <c:pt idx="655">
                  <c:v>41864</c:v>
                </c:pt>
                <c:pt idx="656">
                  <c:v>41865</c:v>
                </c:pt>
                <c:pt idx="657">
                  <c:v>41866</c:v>
                </c:pt>
                <c:pt idx="658">
                  <c:v>41869</c:v>
                </c:pt>
                <c:pt idx="659">
                  <c:v>41870</c:v>
                </c:pt>
                <c:pt idx="660">
                  <c:v>41871</c:v>
                </c:pt>
                <c:pt idx="661">
                  <c:v>41872</c:v>
                </c:pt>
                <c:pt idx="662">
                  <c:v>41873</c:v>
                </c:pt>
                <c:pt idx="663">
                  <c:v>41876</c:v>
                </c:pt>
                <c:pt idx="664">
                  <c:v>41877</c:v>
                </c:pt>
                <c:pt idx="665">
                  <c:v>41878</c:v>
                </c:pt>
                <c:pt idx="666">
                  <c:v>41879</c:v>
                </c:pt>
                <c:pt idx="667">
                  <c:v>41880</c:v>
                </c:pt>
                <c:pt idx="668">
                  <c:v>41884</c:v>
                </c:pt>
                <c:pt idx="669">
                  <c:v>41885</c:v>
                </c:pt>
                <c:pt idx="670">
                  <c:v>41886</c:v>
                </c:pt>
                <c:pt idx="671">
                  <c:v>41887</c:v>
                </c:pt>
                <c:pt idx="672">
                  <c:v>41890</c:v>
                </c:pt>
                <c:pt idx="673">
                  <c:v>41891</c:v>
                </c:pt>
                <c:pt idx="674">
                  <c:v>41892</c:v>
                </c:pt>
                <c:pt idx="675">
                  <c:v>41893</c:v>
                </c:pt>
                <c:pt idx="676">
                  <c:v>41894</c:v>
                </c:pt>
                <c:pt idx="677">
                  <c:v>41897</c:v>
                </c:pt>
                <c:pt idx="678">
                  <c:v>41898</c:v>
                </c:pt>
                <c:pt idx="679">
                  <c:v>41899</c:v>
                </c:pt>
                <c:pt idx="680">
                  <c:v>41900</c:v>
                </c:pt>
                <c:pt idx="681">
                  <c:v>41901</c:v>
                </c:pt>
                <c:pt idx="682">
                  <c:v>41904</c:v>
                </c:pt>
                <c:pt idx="683">
                  <c:v>41905</c:v>
                </c:pt>
                <c:pt idx="684">
                  <c:v>41906</c:v>
                </c:pt>
                <c:pt idx="685">
                  <c:v>41907</c:v>
                </c:pt>
                <c:pt idx="686">
                  <c:v>41908</c:v>
                </c:pt>
                <c:pt idx="687">
                  <c:v>41911</c:v>
                </c:pt>
                <c:pt idx="688">
                  <c:v>41912</c:v>
                </c:pt>
                <c:pt idx="689">
                  <c:v>41913</c:v>
                </c:pt>
                <c:pt idx="690">
                  <c:v>41914</c:v>
                </c:pt>
                <c:pt idx="691">
                  <c:v>41915</c:v>
                </c:pt>
                <c:pt idx="692">
                  <c:v>41918</c:v>
                </c:pt>
                <c:pt idx="693">
                  <c:v>41919</c:v>
                </c:pt>
                <c:pt idx="694">
                  <c:v>41920</c:v>
                </c:pt>
                <c:pt idx="695">
                  <c:v>41921</c:v>
                </c:pt>
                <c:pt idx="696">
                  <c:v>41922</c:v>
                </c:pt>
                <c:pt idx="697">
                  <c:v>41925</c:v>
                </c:pt>
                <c:pt idx="698">
                  <c:v>41926</c:v>
                </c:pt>
                <c:pt idx="699">
                  <c:v>41927</c:v>
                </c:pt>
                <c:pt idx="700">
                  <c:v>41928</c:v>
                </c:pt>
                <c:pt idx="701">
                  <c:v>41929</c:v>
                </c:pt>
                <c:pt idx="702">
                  <c:v>41932</c:v>
                </c:pt>
                <c:pt idx="703">
                  <c:v>41933</c:v>
                </c:pt>
                <c:pt idx="704">
                  <c:v>41934</c:v>
                </c:pt>
                <c:pt idx="705">
                  <c:v>41935</c:v>
                </c:pt>
                <c:pt idx="706">
                  <c:v>41936</c:v>
                </c:pt>
                <c:pt idx="707">
                  <c:v>41939</c:v>
                </c:pt>
                <c:pt idx="708">
                  <c:v>41940</c:v>
                </c:pt>
                <c:pt idx="709">
                  <c:v>41941</c:v>
                </c:pt>
                <c:pt idx="710">
                  <c:v>41942</c:v>
                </c:pt>
                <c:pt idx="711">
                  <c:v>41943</c:v>
                </c:pt>
                <c:pt idx="712">
                  <c:v>41946</c:v>
                </c:pt>
                <c:pt idx="713">
                  <c:v>41947</c:v>
                </c:pt>
                <c:pt idx="714">
                  <c:v>41948</c:v>
                </c:pt>
                <c:pt idx="715">
                  <c:v>41949</c:v>
                </c:pt>
                <c:pt idx="716">
                  <c:v>41950</c:v>
                </c:pt>
                <c:pt idx="717">
                  <c:v>41953</c:v>
                </c:pt>
                <c:pt idx="718">
                  <c:v>41954</c:v>
                </c:pt>
                <c:pt idx="719">
                  <c:v>41955</c:v>
                </c:pt>
                <c:pt idx="720">
                  <c:v>41956</c:v>
                </c:pt>
                <c:pt idx="721">
                  <c:v>41957</c:v>
                </c:pt>
                <c:pt idx="722">
                  <c:v>41960</c:v>
                </c:pt>
                <c:pt idx="723">
                  <c:v>41961</c:v>
                </c:pt>
                <c:pt idx="724">
                  <c:v>41962</c:v>
                </c:pt>
                <c:pt idx="725">
                  <c:v>41963</c:v>
                </c:pt>
                <c:pt idx="726">
                  <c:v>41964</c:v>
                </c:pt>
                <c:pt idx="727">
                  <c:v>41967</c:v>
                </c:pt>
                <c:pt idx="728">
                  <c:v>41968</c:v>
                </c:pt>
                <c:pt idx="729">
                  <c:v>41969</c:v>
                </c:pt>
                <c:pt idx="730">
                  <c:v>41971</c:v>
                </c:pt>
                <c:pt idx="731">
                  <c:v>41974</c:v>
                </c:pt>
                <c:pt idx="732">
                  <c:v>41975</c:v>
                </c:pt>
                <c:pt idx="733">
                  <c:v>41976</c:v>
                </c:pt>
                <c:pt idx="734">
                  <c:v>41977</c:v>
                </c:pt>
                <c:pt idx="735">
                  <c:v>41978</c:v>
                </c:pt>
                <c:pt idx="736">
                  <c:v>41981</c:v>
                </c:pt>
                <c:pt idx="737">
                  <c:v>41982</c:v>
                </c:pt>
                <c:pt idx="738">
                  <c:v>41983</c:v>
                </c:pt>
                <c:pt idx="739">
                  <c:v>41984</c:v>
                </c:pt>
                <c:pt idx="740">
                  <c:v>41985</c:v>
                </c:pt>
                <c:pt idx="741">
                  <c:v>41988</c:v>
                </c:pt>
                <c:pt idx="742">
                  <c:v>41989</c:v>
                </c:pt>
                <c:pt idx="743">
                  <c:v>41990</c:v>
                </c:pt>
                <c:pt idx="744">
                  <c:v>41991</c:v>
                </c:pt>
                <c:pt idx="745">
                  <c:v>41992</c:v>
                </c:pt>
                <c:pt idx="746">
                  <c:v>41995</c:v>
                </c:pt>
                <c:pt idx="747">
                  <c:v>41996</c:v>
                </c:pt>
                <c:pt idx="748">
                  <c:v>41997</c:v>
                </c:pt>
                <c:pt idx="749">
                  <c:v>41999</c:v>
                </c:pt>
                <c:pt idx="750">
                  <c:v>42002</c:v>
                </c:pt>
                <c:pt idx="751">
                  <c:v>42003</c:v>
                </c:pt>
                <c:pt idx="752">
                  <c:v>42004</c:v>
                </c:pt>
                <c:pt idx="753">
                  <c:v>42006</c:v>
                </c:pt>
                <c:pt idx="754">
                  <c:v>42009</c:v>
                </c:pt>
                <c:pt idx="755">
                  <c:v>42010</c:v>
                </c:pt>
                <c:pt idx="756">
                  <c:v>42011</c:v>
                </c:pt>
                <c:pt idx="757">
                  <c:v>42012</c:v>
                </c:pt>
                <c:pt idx="758">
                  <c:v>42013</c:v>
                </c:pt>
                <c:pt idx="759">
                  <c:v>42016</c:v>
                </c:pt>
                <c:pt idx="760">
                  <c:v>42017</c:v>
                </c:pt>
                <c:pt idx="761">
                  <c:v>42018</c:v>
                </c:pt>
                <c:pt idx="762">
                  <c:v>42019</c:v>
                </c:pt>
                <c:pt idx="763">
                  <c:v>42020</c:v>
                </c:pt>
                <c:pt idx="764">
                  <c:v>42024</c:v>
                </c:pt>
                <c:pt idx="765">
                  <c:v>42025</c:v>
                </c:pt>
                <c:pt idx="766">
                  <c:v>42026</c:v>
                </c:pt>
                <c:pt idx="767">
                  <c:v>42027</c:v>
                </c:pt>
                <c:pt idx="768">
                  <c:v>42030</c:v>
                </c:pt>
                <c:pt idx="769">
                  <c:v>42031</c:v>
                </c:pt>
                <c:pt idx="770">
                  <c:v>42032</c:v>
                </c:pt>
                <c:pt idx="771">
                  <c:v>42033</c:v>
                </c:pt>
                <c:pt idx="772">
                  <c:v>42034</c:v>
                </c:pt>
                <c:pt idx="773">
                  <c:v>42037</c:v>
                </c:pt>
                <c:pt idx="774">
                  <c:v>42038</c:v>
                </c:pt>
                <c:pt idx="775">
                  <c:v>42039</c:v>
                </c:pt>
                <c:pt idx="776">
                  <c:v>42040</c:v>
                </c:pt>
                <c:pt idx="777">
                  <c:v>42041</c:v>
                </c:pt>
                <c:pt idx="778">
                  <c:v>42044</c:v>
                </c:pt>
                <c:pt idx="779">
                  <c:v>42045</c:v>
                </c:pt>
                <c:pt idx="780">
                  <c:v>42046</c:v>
                </c:pt>
                <c:pt idx="781">
                  <c:v>42047</c:v>
                </c:pt>
                <c:pt idx="782">
                  <c:v>42048</c:v>
                </c:pt>
                <c:pt idx="783">
                  <c:v>42052</c:v>
                </c:pt>
                <c:pt idx="784">
                  <c:v>42053</c:v>
                </c:pt>
                <c:pt idx="785">
                  <c:v>42054</c:v>
                </c:pt>
                <c:pt idx="786">
                  <c:v>42055</c:v>
                </c:pt>
                <c:pt idx="787">
                  <c:v>42058</c:v>
                </c:pt>
                <c:pt idx="788">
                  <c:v>42059</c:v>
                </c:pt>
                <c:pt idx="789">
                  <c:v>42060</c:v>
                </c:pt>
                <c:pt idx="790">
                  <c:v>42061</c:v>
                </c:pt>
                <c:pt idx="791">
                  <c:v>42062</c:v>
                </c:pt>
                <c:pt idx="792">
                  <c:v>42065</c:v>
                </c:pt>
                <c:pt idx="793">
                  <c:v>42066</c:v>
                </c:pt>
                <c:pt idx="794">
                  <c:v>42067</c:v>
                </c:pt>
                <c:pt idx="795">
                  <c:v>42068</c:v>
                </c:pt>
                <c:pt idx="796">
                  <c:v>42069</c:v>
                </c:pt>
                <c:pt idx="797">
                  <c:v>42072</c:v>
                </c:pt>
                <c:pt idx="798">
                  <c:v>42073</c:v>
                </c:pt>
                <c:pt idx="799">
                  <c:v>42074</c:v>
                </c:pt>
                <c:pt idx="800">
                  <c:v>42075</c:v>
                </c:pt>
                <c:pt idx="801">
                  <c:v>42076</c:v>
                </c:pt>
                <c:pt idx="802">
                  <c:v>42079</c:v>
                </c:pt>
              </c:numCache>
            </c:numRef>
          </c:cat>
          <c:val>
            <c:numRef>
              <c:f>'c3-14'!$E$13:$E$839</c:f>
              <c:numCache>
                <c:formatCode>0.00</c:formatCode>
                <c:ptCount val="827"/>
                <c:pt idx="0">
                  <c:v>0</c:v>
                </c:pt>
                <c:pt idx="1">
                  <c:v>0.29437093869881803</c:v>
                </c:pt>
                <c:pt idx="2">
                  <c:v>3.9927973068198952E-2</c:v>
                </c:pt>
                <c:pt idx="3">
                  <c:v>0.26618648712128934</c:v>
                </c:pt>
                <c:pt idx="4">
                  <c:v>1.1571283175448199</c:v>
                </c:pt>
                <c:pt idx="5">
                  <c:v>1.1884443748532147</c:v>
                </c:pt>
                <c:pt idx="6">
                  <c:v>1.4248806075315201</c:v>
                </c:pt>
                <c:pt idx="7">
                  <c:v>0.92304078916463084</c:v>
                </c:pt>
                <c:pt idx="8">
                  <c:v>1.2816096453456494</c:v>
                </c:pt>
                <c:pt idx="9">
                  <c:v>2.406639004149369</c:v>
                </c:pt>
                <c:pt idx="10">
                  <c:v>2.9123933296798077</c:v>
                </c:pt>
                <c:pt idx="11">
                  <c:v>2.981288655758263</c:v>
                </c:pt>
                <c:pt idx="12">
                  <c:v>3.0298285445862438</c:v>
                </c:pt>
                <c:pt idx="13">
                  <c:v>2.9241368511704557</c:v>
                </c:pt>
                <c:pt idx="14">
                  <c:v>3.8166444844593972</c:v>
                </c:pt>
                <c:pt idx="15">
                  <c:v>3.2200735927346846</c:v>
                </c:pt>
                <c:pt idx="16">
                  <c:v>3.0556642918656562</c:v>
                </c:pt>
                <c:pt idx="17">
                  <c:v>2.7957410162060548</c:v>
                </c:pt>
                <c:pt idx="18">
                  <c:v>2.7487669302434847</c:v>
                </c:pt>
                <c:pt idx="19">
                  <c:v>3.6631958036483114</c:v>
                </c:pt>
                <c:pt idx="20">
                  <c:v>3.7767165113912204</c:v>
                </c:pt>
                <c:pt idx="21">
                  <c:v>5.2924136851170589</c:v>
                </c:pt>
                <c:pt idx="22">
                  <c:v>5.247788303452583</c:v>
                </c:pt>
                <c:pt idx="23">
                  <c:v>5.4607374931496144</c:v>
                </c:pt>
                <c:pt idx="24">
                  <c:v>5.6885618100681157</c:v>
                </c:pt>
                <c:pt idx="25">
                  <c:v>5.8443591951773399</c:v>
                </c:pt>
                <c:pt idx="26">
                  <c:v>5.115477961324677</c:v>
                </c:pt>
                <c:pt idx="27">
                  <c:v>5.8302669693885534</c:v>
                </c:pt>
                <c:pt idx="28">
                  <c:v>5.7308384874344309</c:v>
                </c:pt>
                <c:pt idx="29">
                  <c:v>5.1616691458545416</c:v>
                </c:pt>
                <c:pt idx="30">
                  <c:v>6.3211461676974778</c:v>
                </c:pt>
                <c:pt idx="31">
                  <c:v>6.5708917247318643</c:v>
                </c:pt>
                <c:pt idx="32">
                  <c:v>6.6476160651373961</c:v>
                </c:pt>
                <c:pt idx="33">
                  <c:v>6.2913959132545383</c:v>
                </c:pt>
                <c:pt idx="34">
                  <c:v>6.7454787442261077</c:v>
                </c:pt>
                <c:pt idx="35">
                  <c:v>6.9239802708839004</c:v>
                </c:pt>
                <c:pt idx="36">
                  <c:v>7.0688170359351821</c:v>
                </c:pt>
                <c:pt idx="37">
                  <c:v>7.428168793548906</c:v>
                </c:pt>
                <c:pt idx="38">
                  <c:v>6.9192828622876457</c:v>
                </c:pt>
                <c:pt idx="39">
                  <c:v>7.5777029671964202</c:v>
                </c:pt>
                <c:pt idx="40">
                  <c:v>7.2285289282079557</c:v>
                </c:pt>
                <c:pt idx="41">
                  <c:v>6.8135911688718354</c:v>
                </c:pt>
                <c:pt idx="42">
                  <c:v>5.1718468644797566</c:v>
                </c:pt>
                <c:pt idx="43">
                  <c:v>5.8975964926015978</c:v>
                </c:pt>
                <c:pt idx="44">
                  <c:v>6.9372895952399594</c:v>
                </c:pt>
                <c:pt idx="45">
                  <c:v>7.3256087058639174</c:v>
                </c:pt>
                <c:pt idx="46">
                  <c:v>7.3428325373835479</c:v>
                </c:pt>
                <c:pt idx="47">
                  <c:v>9.2891254990996828</c:v>
                </c:pt>
                <c:pt idx="48">
                  <c:v>9.1583809598371637</c:v>
                </c:pt>
                <c:pt idx="49">
                  <c:v>9.8097549518515681</c:v>
                </c:pt>
                <c:pt idx="50">
                  <c:v>9.9326704767869867</c:v>
                </c:pt>
                <c:pt idx="51">
                  <c:v>10.369529476238949</c:v>
                </c:pt>
                <c:pt idx="52">
                  <c:v>10.038362170202774</c:v>
                </c:pt>
                <c:pt idx="53">
                  <c:v>9.8324590934001588</c:v>
                </c:pt>
                <c:pt idx="54">
                  <c:v>9.0409457449307062</c:v>
                </c:pt>
                <c:pt idx="55">
                  <c:v>9.379942065293978</c:v>
                </c:pt>
                <c:pt idx="56">
                  <c:v>10.898770844750638</c:v>
                </c:pt>
                <c:pt idx="57">
                  <c:v>10.586393173099506</c:v>
                </c:pt>
                <c:pt idx="58">
                  <c:v>10.039927973068185</c:v>
                </c:pt>
                <c:pt idx="59">
                  <c:v>9.8629922492758269</c:v>
                </c:pt>
                <c:pt idx="60">
                  <c:v>10.269318092852121</c:v>
                </c:pt>
                <c:pt idx="61">
                  <c:v>11.096844907226178</c:v>
                </c:pt>
                <c:pt idx="62">
                  <c:v>10.653722696312551</c:v>
                </c:pt>
                <c:pt idx="63">
                  <c:v>9.5247788303452587</c:v>
                </c:pt>
                <c:pt idx="64">
                  <c:v>9.4558835042668044</c:v>
                </c:pt>
                <c:pt idx="65">
                  <c:v>8.2126360291239422</c:v>
                </c:pt>
                <c:pt idx="66">
                  <c:v>6.3642057464965207</c:v>
                </c:pt>
                <c:pt idx="67">
                  <c:v>7.1565019963986565</c:v>
                </c:pt>
                <c:pt idx="68">
                  <c:v>8.6330540984890014</c:v>
                </c:pt>
                <c:pt idx="69">
                  <c:v>7.277851718468642</c:v>
                </c:pt>
                <c:pt idx="70">
                  <c:v>7.2238315196116787</c:v>
                </c:pt>
                <c:pt idx="71">
                  <c:v>8.8843654583887997</c:v>
                </c:pt>
                <c:pt idx="72">
                  <c:v>8.4428090503405819</c:v>
                </c:pt>
                <c:pt idx="73">
                  <c:v>7.7992640726532558</c:v>
                </c:pt>
                <c:pt idx="74">
                  <c:v>7.9253112033194961</c:v>
                </c:pt>
                <c:pt idx="75">
                  <c:v>7.0179284428090627</c:v>
                </c:pt>
                <c:pt idx="76">
                  <c:v>7.4117278634620032</c:v>
                </c:pt>
                <c:pt idx="77">
                  <c:v>8.8773193454944064</c:v>
                </c:pt>
                <c:pt idx="78">
                  <c:v>9.6046347764816353</c:v>
                </c:pt>
                <c:pt idx="79">
                  <c:v>9.8692554607374916</c:v>
                </c:pt>
                <c:pt idx="80">
                  <c:v>9.4425741799107676</c:v>
                </c:pt>
                <c:pt idx="81">
                  <c:v>10.061849213184049</c:v>
                </c:pt>
                <c:pt idx="82">
                  <c:v>9.7870508103029774</c:v>
                </c:pt>
                <c:pt idx="83">
                  <c:v>8.9462146715728394</c:v>
                </c:pt>
                <c:pt idx="84">
                  <c:v>7.1870351522743237</c:v>
                </c:pt>
                <c:pt idx="85">
                  <c:v>7.2246144210443841</c:v>
                </c:pt>
                <c:pt idx="86">
                  <c:v>6.7658341814765599</c:v>
                </c:pt>
                <c:pt idx="87">
                  <c:v>6.0502622719799559</c:v>
                </c:pt>
                <c:pt idx="88">
                  <c:v>6.3172316605339507</c:v>
                </c:pt>
                <c:pt idx="89">
                  <c:v>5.9570970014875213</c:v>
                </c:pt>
                <c:pt idx="90">
                  <c:v>4.779613246692227</c:v>
                </c:pt>
                <c:pt idx="91">
                  <c:v>4.1775620449385542</c:v>
                </c:pt>
                <c:pt idx="92">
                  <c:v>3.7187818053707078</c:v>
                </c:pt>
                <c:pt idx="93">
                  <c:v>2.1576763485477102</c:v>
                </c:pt>
                <c:pt idx="94">
                  <c:v>1.4029593674156571</c:v>
                </c:pt>
                <c:pt idx="95">
                  <c:v>3.0290456431535384</c:v>
                </c:pt>
                <c:pt idx="96">
                  <c:v>3.0791513348469524</c:v>
                </c:pt>
                <c:pt idx="97">
                  <c:v>3.2537383543411735</c:v>
                </c:pt>
                <c:pt idx="98">
                  <c:v>3.3962264150943389</c:v>
                </c:pt>
                <c:pt idx="99">
                  <c:v>3.172316605339387</c:v>
                </c:pt>
                <c:pt idx="100">
                  <c:v>4.3153526970954426</c:v>
                </c:pt>
                <c:pt idx="101">
                  <c:v>2.8200109606200563</c:v>
                </c:pt>
                <c:pt idx="102">
                  <c:v>2.5859234322398894</c:v>
                </c:pt>
                <c:pt idx="103">
                  <c:v>5.793470602051265E-2</c:v>
                </c:pt>
                <c:pt idx="104">
                  <c:v>6.8895326078455277E-2</c:v>
                </c:pt>
                <c:pt idx="105">
                  <c:v>0.64197917482189393</c:v>
                </c:pt>
                <c:pt idx="106">
                  <c:v>2.9617161199405162</c:v>
                </c:pt>
                <c:pt idx="107">
                  <c:v>2.9507554998825736</c:v>
                </c:pt>
                <c:pt idx="108">
                  <c:v>3.7861113285837522</c:v>
                </c:pt>
                <c:pt idx="109">
                  <c:v>2.476317231660552</c:v>
                </c:pt>
                <c:pt idx="110">
                  <c:v>3.6702419165427269</c:v>
                </c:pt>
                <c:pt idx="111">
                  <c:v>2.9421435841227694</c:v>
                </c:pt>
                <c:pt idx="112">
                  <c:v>4.0554294214358411</c:v>
                </c:pt>
                <c:pt idx="113">
                  <c:v>5.1311359899788522</c:v>
                </c:pt>
                <c:pt idx="114">
                  <c:v>5.2830188679245271</c:v>
                </c:pt>
                <c:pt idx="115">
                  <c:v>6.3164487591012453</c:v>
                </c:pt>
                <c:pt idx="116">
                  <c:v>6.1371643310107249</c:v>
                </c:pt>
                <c:pt idx="117">
                  <c:v>3.774367807093082</c:v>
                </c:pt>
                <c:pt idx="118">
                  <c:v>4.5189070695999423</c:v>
                </c:pt>
                <c:pt idx="119">
                  <c:v>2.8513270179284511</c:v>
                </c:pt>
                <c:pt idx="120">
                  <c:v>3.3422062162373756</c:v>
                </c:pt>
                <c:pt idx="121">
                  <c:v>4.2707273154309888</c:v>
                </c:pt>
                <c:pt idx="122">
                  <c:v>4.0507320128395863</c:v>
                </c:pt>
                <c:pt idx="123">
                  <c:v>6.643701557973869</c:v>
                </c:pt>
                <c:pt idx="124">
                  <c:v>6.9059735379315867</c:v>
                </c:pt>
                <c:pt idx="125">
                  <c:v>7.57222265716746</c:v>
                </c:pt>
                <c:pt idx="126">
                  <c:v>7.0680341345024544</c:v>
                </c:pt>
                <c:pt idx="127">
                  <c:v>6.0580912863070546</c:v>
                </c:pt>
                <c:pt idx="128">
                  <c:v>5.8842871682455167</c:v>
                </c:pt>
                <c:pt idx="129">
                  <c:v>5.0238784936976533</c:v>
                </c:pt>
                <c:pt idx="130">
                  <c:v>5.0223126908322424</c:v>
                </c:pt>
                <c:pt idx="131">
                  <c:v>4.4985516323494901</c:v>
                </c:pt>
                <c:pt idx="132">
                  <c:v>6.222500587176083</c:v>
                </c:pt>
                <c:pt idx="133">
                  <c:v>5.9766695373052681</c:v>
                </c:pt>
                <c:pt idx="134">
                  <c:v>6.7619196743130106</c:v>
                </c:pt>
                <c:pt idx="135">
                  <c:v>7.475142879511476</c:v>
                </c:pt>
                <c:pt idx="136">
                  <c:v>7.7671651139121556</c:v>
                </c:pt>
                <c:pt idx="137">
                  <c:v>6.6828466296093403</c:v>
                </c:pt>
                <c:pt idx="138">
                  <c:v>5.732404290299864</c:v>
                </c:pt>
                <c:pt idx="139">
                  <c:v>4.7764816409614053</c:v>
                </c:pt>
                <c:pt idx="140">
                  <c:v>4.7435997807875996</c:v>
                </c:pt>
                <c:pt idx="141">
                  <c:v>6.4761606513739967</c:v>
                </c:pt>
                <c:pt idx="142">
                  <c:v>8.5077898692554665</c:v>
                </c:pt>
                <c:pt idx="143">
                  <c:v>8.455335473263915</c:v>
                </c:pt>
                <c:pt idx="144">
                  <c:v>7.9871604165035581</c:v>
                </c:pt>
                <c:pt idx="145">
                  <c:v>7.6599076176309566</c:v>
                </c:pt>
                <c:pt idx="146">
                  <c:v>6.8660455648633878</c:v>
                </c:pt>
                <c:pt idx="147">
                  <c:v>8.9008063884757007</c:v>
                </c:pt>
                <c:pt idx="148">
                  <c:v>9.1544664526736153</c:v>
                </c:pt>
                <c:pt idx="149">
                  <c:v>9.7118922727628565</c:v>
                </c:pt>
                <c:pt idx="150">
                  <c:v>9.7800046974086072</c:v>
                </c:pt>
                <c:pt idx="151">
                  <c:v>9.8254129805057655</c:v>
                </c:pt>
                <c:pt idx="152">
                  <c:v>10.065763720347597</c:v>
                </c:pt>
                <c:pt idx="153">
                  <c:v>9.9279730681907097</c:v>
                </c:pt>
                <c:pt idx="154">
                  <c:v>9.9138808424019444</c:v>
                </c:pt>
                <c:pt idx="155">
                  <c:v>10.039145071635481</c:v>
                </c:pt>
                <c:pt idx="156">
                  <c:v>10.820480701479696</c:v>
                </c:pt>
                <c:pt idx="157">
                  <c:v>11.027949581147745</c:v>
                </c:pt>
                <c:pt idx="158">
                  <c:v>11.025600876849605</c:v>
                </c:pt>
                <c:pt idx="159">
                  <c:v>10.637281766225648</c:v>
                </c:pt>
                <c:pt idx="160">
                  <c:v>10.662334612072355</c:v>
                </c:pt>
                <c:pt idx="161">
                  <c:v>9.7690440773506637</c:v>
                </c:pt>
                <c:pt idx="162">
                  <c:v>10.477569873952874</c:v>
                </c:pt>
                <c:pt idx="163">
                  <c:v>10.423549675095911</c:v>
                </c:pt>
                <c:pt idx="164">
                  <c:v>10.334298911767004</c:v>
                </c:pt>
                <c:pt idx="165">
                  <c:v>10.42746418225946</c:v>
                </c:pt>
                <c:pt idx="166">
                  <c:v>9.5654897048461649</c:v>
                </c:pt>
                <c:pt idx="167">
                  <c:v>10.121349722069994</c:v>
                </c:pt>
                <c:pt idx="168">
                  <c:v>9.9929538871056156</c:v>
                </c:pt>
                <c:pt idx="169">
                  <c:v>9.8755186721991794</c:v>
                </c:pt>
                <c:pt idx="170">
                  <c:v>12.120879981210365</c:v>
                </c:pt>
                <c:pt idx="171">
                  <c:v>12.574962812181955</c:v>
                </c:pt>
                <c:pt idx="172">
                  <c:v>11.882877945666648</c:v>
                </c:pt>
                <c:pt idx="173">
                  <c:v>12.233617787520545</c:v>
                </c:pt>
                <c:pt idx="174">
                  <c:v>12.468488217333441</c:v>
                </c:pt>
                <c:pt idx="175">
                  <c:v>14.302826274172077</c:v>
                </c:pt>
                <c:pt idx="176">
                  <c:v>14.755343302278256</c:v>
                </c:pt>
                <c:pt idx="177">
                  <c:v>14.396774446097238</c:v>
                </c:pt>
                <c:pt idx="178">
                  <c:v>14.250371878180545</c:v>
                </c:pt>
                <c:pt idx="179">
                  <c:v>14.385813826039296</c:v>
                </c:pt>
                <c:pt idx="180">
                  <c:v>14.323964612855256</c:v>
                </c:pt>
                <c:pt idx="181">
                  <c:v>14.315352697095452</c:v>
                </c:pt>
                <c:pt idx="182">
                  <c:v>14.060126830032104</c:v>
                </c:pt>
                <c:pt idx="183">
                  <c:v>12.86228763798638</c:v>
                </c:pt>
                <c:pt idx="184">
                  <c:v>12.214828153135526</c:v>
                </c:pt>
                <c:pt idx="185">
                  <c:v>13.29758083457293</c:v>
                </c:pt>
                <c:pt idx="186">
                  <c:v>12.790260706177104</c:v>
                </c:pt>
                <c:pt idx="187">
                  <c:v>13.089329053472177</c:v>
                </c:pt>
                <c:pt idx="188">
                  <c:v>13.187974633993594</c:v>
                </c:pt>
                <c:pt idx="189">
                  <c:v>13.598214984733437</c:v>
                </c:pt>
                <c:pt idx="190">
                  <c:v>14.413215376184141</c:v>
                </c:pt>
                <c:pt idx="191">
                  <c:v>14.376419008846785</c:v>
                </c:pt>
                <c:pt idx="192">
                  <c:v>13.981053785328434</c:v>
                </c:pt>
                <c:pt idx="193">
                  <c:v>12.853675722226576</c:v>
                </c:pt>
                <c:pt idx="194">
                  <c:v>12.155327644249581</c:v>
                </c:pt>
                <c:pt idx="195">
                  <c:v>12.177248884365465</c:v>
                </c:pt>
                <c:pt idx="196">
                  <c:v>11.84451577546386</c:v>
                </c:pt>
                <c:pt idx="197">
                  <c:v>12.747984028810787</c:v>
                </c:pt>
                <c:pt idx="198">
                  <c:v>13.905895247788314</c:v>
                </c:pt>
                <c:pt idx="199">
                  <c:v>14.374853205981374</c:v>
                </c:pt>
                <c:pt idx="200">
                  <c:v>14.095357394504028</c:v>
                </c:pt>
                <c:pt idx="201">
                  <c:v>12.204650434510311</c:v>
                </c:pt>
                <c:pt idx="202">
                  <c:v>12.253973224770998</c:v>
                </c:pt>
                <c:pt idx="203">
                  <c:v>10.632584357629371</c:v>
                </c:pt>
                <c:pt idx="204">
                  <c:v>10.291239332967983</c:v>
                </c:pt>
                <c:pt idx="205">
                  <c:v>10.621623737571451</c:v>
                </c:pt>
                <c:pt idx="206">
                  <c:v>10.540984890002347</c:v>
                </c:pt>
                <c:pt idx="207">
                  <c:v>10.558208721521979</c:v>
                </c:pt>
                <c:pt idx="208">
                  <c:v>11.766225632192896</c:v>
                </c:pt>
                <c:pt idx="209">
                  <c:v>10.717920613794728</c:v>
                </c:pt>
                <c:pt idx="210">
                  <c:v>10.957488452203879</c:v>
                </c:pt>
                <c:pt idx="211">
                  <c:v>11.828857746809685</c:v>
                </c:pt>
                <c:pt idx="212">
                  <c:v>9.17795349565489</c:v>
                </c:pt>
                <c:pt idx="213">
                  <c:v>7.8454552571831204</c:v>
                </c:pt>
                <c:pt idx="214">
                  <c:v>8.0286541924371679</c:v>
                </c:pt>
                <c:pt idx="215">
                  <c:v>8.0427464182259545</c:v>
                </c:pt>
                <c:pt idx="216">
                  <c:v>7.612150630235659</c:v>
                </c:pt>
                <c:pt idx="217">
                  <c:v>6.1215063023565275</c:v>
                </c:pt>
                <c:pt idx="218">
                  <c:v>5.9523995928912443</c:v>
                </c:pt>
                <c:pt idx="219">
                  <c:v>6.4652000313160762</c:v>
                </c:pt>
                <c:pt idx="220">
                  <c:v>8.5798168010647657</c:v>
                </c:pt>
                <c:pt idx="221">
                  <c:v>8.6518437328740205</c:v>
                </c:pt>
                <c:pt idx="222">
                  <c:v>8.9039379942065224</c:v>
                </c:pt>
                <c:pt idx="223">
                  <c:v>10.322555390276378</c:v>
                </c:pt>
                <c:pt idx="224">
                  <c:v>10.098645580521403</c:v>
                </c:pt>
                <c:pt idx="225">
                  <c:v>9.5232130274798479</c:v>
                </c:pt>
                <c:pt idx="226">
                  <c:v>10.383621702027735</c:v>
                </c:pt>
                <c:pt idx="227">
                  <c:v>10.854928364518912</c:v>
                </c:pt>
                <c:pt idx="228">
                  <c:v>10.872935097471249</c:v>
                </c:pt>
                <c:pt idx="229">
                  <c:v>10.346825334690379</c:v>
                </c:pt>
                <c:pt idx="230">
                  <c:v>10.158146089407349</c:v>
                </c:pt>
                <c:pt idx="231">
                  <c:v>10.332733108901593</c:v>
                </c:pt>
                <c:pt idx="232">
                  <c:v>10.697565176544277</c:v>
                </c:pt>
                <c:pt idx="233">
                  <c:v>11.020903468253351</c:v>
                </c:pt>
                <c:pt idx="234">
                  <c:v>11.058482737023411</c:v>
                </c:pt>
                <c:pt idx="235">
                  <c:v>11.785798168010642</c:v>
                </c:pt>
                <c:pt idx="236">
                  <c:v>11.835903859704079</c:v>
                </c:pt>
                <c:pt idx="237">
                  <c:v>11.128943865967278</c:v>
                </c:pt>
                <c:pt idx="238">
                  <c:v>10.669380724966725</c:v>
                </c:pt>
                <c:pt idx="239">
                  <c:v>11.983089329053476</c:v>
                </c:pt>
                <c:pt idx="240">
                  <c:v>13.26939638299538</c:v>
                </c:pt>
                <c:pt idx="241">
                  <c:v>12.409770609880223</c:v>
                </c:pt>
                <c:pt idx="242">
                  <c:v>13.026696938855409</c:v>
                </c:pt>
                <c:pt idx="243">
                  <c:v>11.966648398966573</c:v>
                </c:pt>
                <c:pt idx="244">
                  <c:v>11.693415798950912</c:v>
                </c:pt>
                <c:pt idx="245">
                  <c:v>11.158694120410239</c:v>
                </c:pt>
                <c:pt idx="246">
                  <c:v>11.023252172551468</c:v>
                </c:pt>
                <c:pt idx="247">
                  <c:v>9.7964456274955083</c:v>
                </c:pt>
                <c:pt idx="248">
                  <c:v>11.656619431613557</c:v>
                </c:pt>
                <c:pt idx="249">
                  <c:v>14.493071322320539</c:v>
                </c:pt>
                <c:pt idx="250">
                  <c:v>14.254286385344074</c:v>
                </c:pt>
                <c:pt idx="251">
                  <c:v>14.810146402567925</c:v>
                </c:pt>
                <c:pt idx="252">
                  <c:v>14.451577546386929</c:v>
                </c:pt>
                <c:pt idx="253">
                  <c:v>14.080482267282557</c:v>
                </c:pt>
                <c:pt idx="254">
                  <c:v>14.383465121741178</c:v>
                </c:pt>
                <c:pt idx="255">
                  <c:v>15.252485712048847</c:v>
                </c:pt>
                <c:pt idx="256">
                  <c:v>15.247005402019887</c:v>
                </c:pt>
                <c:pt idx="257">
                  <c:v>15.139747905738687</c:v>
                </c:pt>
                <c:pt idx="258">
                  <c:v>15.269709543568455</c:v>
                </c:pt>
                <c:pt idx="259">
                  <c:v>15.292413685117046</c:v>
                </c:pt>
                <c:pt idx="260">
                  <c:v>15.943004775698743</c:v>
                </c:pt>
                <c:pt idx="261">
                  <c:v>16.33758709778439</c:v>
                </c:pt>
                <c:pt idx="262">
                  <c:v>16.852736240507316</c:v>
                </c:pt>
                <c:pt idx="263">
                  <c:v>17.028889062866991</c:v>
                </c:pt>
                <c:pt idx="264">
                  <c:v>17.029671964299698</c:v>
                </c:pt>
                <c:pt idx="265">
                  <c:v>17.666953730525336</c:v>
                </c:pt>
                <c:pt idx="266">
                  <c:v>17.44930713223205</c:v>
                </c:pt>
                <c:pt idx="267">
                  <c:v>18.049009629687628</c:v>
                </c:pt>
                <c:pt idx="268">
                  <c:v>17.588663587254374</c:v>
                </c:pt>
                <c:pt idx="269">
                  <c:v>17.287246535661161</c:v>
                </c:pt>
                <c:pt idx="270">
                  <c:v>18.466296093321866</c:v>
                </c:pt>
                <c:pt idx="271">
                  <c:v>17.099350191810856</c:v>
                </c:pt>
                <c:pt idx="272">
                  <c:v>18.319110623972445</c:v>
                </c:pt>
                <c:pt idx="273">
                  <c:v>18.384091442887328</c:v>
                </c:pt>
                <c:pt idx="274">
                  <c:v>18.170359351757636</c:v>
                </c:pt>
                <c:pt idx="275">
                  <c:v>18.838957175291647</c:v>
                </c:pt>
                <c:pt idx="276">
                  <c:v>18.766930243482349</c:v>
                </c:pt>
                <c:pt idx="277">
                  <c:v>18.956392390198083</c:v>
                </c:pt>
                <c:pt idx="278">
                  <c:v>19.02685351914193</c:v>
                </c:pt>
                <c:pt idx="279">
                  <c:v>19.109058169576464</c:v>
                </c:pt>
                <c:pt idx="280">
                  <c:v>18.984576841775613</c:v>
                </c:pt>
                <c:pt idx="281">
                  <c:v>19.857511939246852</c:v>
                </c:pt>
                <c:pt idx="282">
                  <c:v>18.370782118531292</c:v>
                </c:pt>
                <c:pt idx="283">
                  <c:v>17.624677053159022</c:v>
                </c:pt>
                <c:pt idx="284">
                  <c:v>18.656541141470285</c:v>
                </c:pt>
                <c:pt idx="285">
                  <c:v>16.483989665701081</c:v>
                </c:pt>
                <c:pt idx="286">
                  <c:v>17.195647068034138</c:v>
                </c:pt>
                <c:pt idx="287">
                  <c:v>18.687074297345973</c:v>
                </c:pt>
                <c:pt idx="288">
                  <c:v>18.584514209661009</c:v>
                </c:pt>
                <c:pt idx="289">
                  <c:v>18.860095513974805</c:v>
                </c:pt>
                <c:pt idx="290">
                  <c:v>19.408126516871537</c:v>
                </c:pt>
                <c:pt idx="291">
                  <c:v>20.550379707194864</c:v>
                </c:pt>
                <c:pt idx="292">
                  <c:v>20.681124246457383</c:v>
                </c:pt>
                <c:pt idx="293">
                  <c:v>20.900336647616058</c:v>
                </c:pt>
                <c:pt idx="294">
                  <c:v>21.442104439051125</c:v>
                </c:pt>
                <c:pt idx="295">
                  <c:v>21.836686761136768</c:v>
                </c:pt>
                <c:pt idx="296">
                  <c:v>21.543881625303385</c:v>
                </c:pt>
                <c:pt idx="297">
                  <c:v>21.703593517576138</c:v>
                </c:pt>
                <c:pt idx="298">
                  <c:v>22.385500665466228</c:v>
                </c:pt>
                <c:pt idx="299">
                  <c:v>22.187426602990691</c:v>
                </c:pt>
                <c:pt idx="300">
                  <c:v>21.514131370860401</c:v>
                </c:pt>
                <c:pt idx="301">
                  <c:v>21.219760432161582</c:v>
                </c:pt>
                <c:pt idx="302">
                  <c:v>22.031629217881466</c:v>
                </c:pt>
                <c:pt idx="303">
                  <c:v>21.020903468253337</c:v>
                </c:pt>
                <c:pt idx="304">
                  <c:v>21.889141157128321</c:v>
                </c:pt>
                <c:pt idx="305">
                  <c:v>21.482032412119324</c:v>
                </c:pt>
                <c:pt idx="306">
                  <c:v>22.427777342832545</c:v>
                </c:pt>
                <c:pt idx="307">
                  <c:v>22.355750411023244</c:v>
                </c:pt>
                <c:pt idx="308">
                  <c:v>22.852109919361151</c:v>
                </c:pt>
                <c:pt idx="309">
                  <c:v>22.302513113599009</c:v>
                </c:pt>
                <c:pt idx="310">
                  <c:v>22.935097471228371</c:v>
                </c:pt>
                <c:pt idx="311">
                  <c:v>21.638612698661252</c:v>
                </c:pt>
                <c:pt idx="312">
                  <c:v>22.131057699835587</c:v>
                </c:pt>
                <c:pt idx="313">
                  <c:v>21.606513739920153</c:v>
                </c:pt>
                <c:pt idx="314">
                  <c:v>22.372974242542853</c:v>
                </c:pt>
                <c:pt idx="315">
                  <c:v>22.806701636263995</c:v>
                </c:pt>
                <c:pt idx="316">
                  <c:v>24.303609175604791</c:v>
                </c:pt>
                <c:pt idx="317">
                  <c:v>24.745165583653005</c:v>
                </c:pt>
                <c:pt idx="318">
                  <c:v>24.391294136068264</c:v>
                </c:pt>
                <c:pt idx="319">
                  <c:v>21.534486808110852</c:v>
                </c:pt>
                <c:pt idx="320">
                  <c:v>23.273310890158939</c:v>
                </c:pt>
                <c:pt idx="321">
                  <c:v>21.507085257966029</c:v>
                </c:pt>
                <c:pt idx="322">
                  <c:v>20.692867767948009</c:v>
                </c:pt>
                <c:pt idx="323">
                  <c:v>21.760745322163942</c:v>
                </c:pt>
                <c:pt idx="324">
                  <c:v>22.328348860878421</c:v>
                </c:pt>
                <c:pt idx="325">
                  <c:v>23.602912393329678</c:v>
                </c:pt>
                <c:pt idx="326">
                  <c:v>23.603695294762382</c:v>
                </c:pt>
                <c:pt idx="327">
                  <c:v>24.102403507398428</c:v>
                </c:pt>
                <c:pt idx="328">
                  <c:v>23.87379628904722</c:v>
                </c:pt>
                <c:pt idx="329">
                  <c:v>24.763955218038049</c:v>
                </c:pt>
                <c:pt idx="330">
                  <c:v>25.073984185391062</c:v>
                </c:pt>
                <c:pt idx="331">
                  <c:v>23.909809754951851</c:v>
                </c:pt>
                <c:pt idx="332">
                  <c:v>25.075549988256473</c:v>
                </c:pt>
                <c:pt idx="333">
                  <c:v>26.393173099506772</c:v>
                </c:pt>
                <c:pt idx="334">
                  <c:v>26.634306740781334</c:v>
                </c:pt>
                <c:pt idx="335">
                  <c:v>27.29664135285368</c:v>
                </c:pt>
                <c:pt idx="336">
                  <c:v>27.823534017067253</c:v>
                </c:pt>
                <c:pt idx="337">
                  <c:v>27.352227354576076</c:v>
                </c:pt>
                <c:pt idx="338">
                  <c:v>27.902607061770922</c:v>
                </c:pt>
                <c:pt idx="339">
                  <c:v>27.908087371799883</c:v>
                </c:pt>
                <c:pt idx="340">
                  <c:v>29.205355045799731</c:v>
                </c:pt>
                <c:pt idx="341">
                  <c:v>29.866123855006666</c:v>
                </c:pt>
                <c:pt idx="342">
                  <c:v>29.215532764424967</c:v>
                </c:pt>
                <c:pt idx="343">
                  <c:v>30.546465200031324</c:v>
                </c:pt>
                <c:pt idx="344">
                  <c:v>30.454082830971572</c:v>
                </c:pt>
                <c:pt idx="345">
                  <c:v>30.678775542159254</c:v>
                </c:pt>
                <c:pt idx="346">
                  <c:v>29.59758866358726</c:v>
                </c:pt>
                <c:pt idx="347">
                  <c:v>29.21866437015581</c:v>
                </c:pt>
                <c:pt idx="348">
                  <c:v>29.147420339779217</c:v>
                </c:pt>
                <c:pt idx="349">
                  <c:v>29.966335238393494</c:v>
                </c:pt>
                <c:pt idx="350">
                  <c:v>29.050340562123232</c:v>
                </c:pt>
                <c:pt idx="351">
                  <c:v>29.523995928912573</c:v>
                </c:pt>
                <c:pt idx="352">
                  <c:v>27.670868237688872</c:v>
                </c:pt>
                <c:pt idx="353">
                  <c:v>28.428716824551792</c:v>
                </c:pt>
                <c:pt idx="354">
                  <c:v>27.720973929382311</c:v>
                </c:pt>
                <c:pt idx="355">
                  <c:v>25.961011508651065</c:v>
                </c:pt>
                <c:pt idx="356">
                  <c:v>27.030454865732413</c:v>
                </c:pt>
                <c:pt idx="357">
                  <c:v>28.660455648633842</c:v>
                </c:pt>
                <c:pt idx="358">
                  <c:v>28.61583026696939</c:v>
                </c:pt>
                <c:pt idx="359">
                  <c:v>27.309950677209759</c:v>
                </c:pt>
                <c:pt idx="360">
                  <c:v>26.244421827291941</c:v>
                </c:pt>
                <c:pt idx="361">
                  <c:v>28.110858842871679</c:v>
                </c:pt>
                <c:pt idx="362">
                  <c:v>27.35692476317233</c:v>
                </c:pt>
                <c:pt idx="363">
                  <c:v>28.320676426837863</c:v>
                </c:pt>
                <c:pt idx="364">
                  <c:v>29.320441556408049</c:v>
                </c:pt>
                <c:pt idx="365">
                  <c:v>27.529163078368434</c:v>
                </c:pt>
                <c:pt idx="366">
                  <c:v>24.33962264150944</c:v>
                </c:pt>
                <c:pt idx="367">
                  <c:v>24.671572848978318</c:v>
                </c:pt>
                <c:pt idx="368">
                  <c:v>23.157441478117914</c:v>
                </c:pt>
                <c:pt idx="369">
                  <c:v>24.327096218586085</c:v>
                </c:pt>
                <c:pt idx="370">
                  <c:v>25.519455100602826</c:v>
                </c:pt>
                <c:pt idx="371">
                  <c:v>26.297659124716198</c:v>
                </c:pt>
                <c:pt idx="372">
                  <c:v>25.755891333281134</c:v>
                </c:pt>
                <c:pt idx="373">
                  <c:v>26.43544977687311</c:v>
                </c:pt>
                <c:pt idx="374">
                  <c:v>26.366554450794656</c:v>
                </c:pt>
                <c:pt idx="375">
                  <c:v>26.47068034134503</c:v>
                </c:pt>
                <c:pt idx="376">
                  <c:v>27.760901902450485</c:v>
                </c:pt>
                <c:pt idx="377">
                  <c:v>28.431848430282635</c:v>
                </c:pt>
                <c:pt idx="378">
                  <c:v>29.360369529476248</c:v>
                </c:pt>
                <c:pt idx="379">
                  <c:v>29.383856572457525</c:v>
                </c:pt>
                <c:pt idx="380">
                  <c:v>31.137555781727077</c:v>
                </c:pt>
                <c:pt idx="381">
                  <c:v>31.54231582243796</c:v>
                </c:pt>
                <c:pt idx="382">
                  <c:v>31.723166053393893</c:v>
                </c:pt>
                <c:pt idx="383">
                  <c:v>31.234635559383083</c:v>
                </c:pt>
                <c:pt idx="384">
                  <c:v>31.598684725593063</c:v>
                </c:pt>
                <c:pt idx="385">
                  <c:v>32.261019337665388</c:v>
                </c:pt>
                <c:pt idx="386">
                  <c:v>32.473968527362395</c:v>
                </c:pt>
                <c:pt idx="387">
                  <c:v>32.743286620214505</c:v>
                </c:pt>
                <c:pt idx="388">
                  <c:v>32.497455570343718</c:v>
                </c:pt>
                <c:pt idx="389">
                  <c:v>31.992484146246003</c:v>
                </c:pt>
                <c:pt idx="390">
                  <c:v>32.329914663743843</c:v>
                </c:pt>
                <c:pt idx="391">
                  <c:v>32.4395208643232</c:v>
                </c:pt>
                <c:pt idx="392">
                  <c:v>31.944727158850704</c:v>
                </c:pt>
                <c:pt idx="393">
                  <c:v>31.994049949111414</c:v>
                </c:pt>
                <c:pt idx="394">
                  <c:v>31.976043216159098</c:v>
                </c:pt>
                <c:pt idx="395">
                  <c:v>33.631096844907219</c:v>
                </c:pt>
                <c:pt idx="396">
                  <c:v>33.850309246065933</c:v>
                </c:pt>
                <c:pt idx="397">
                  <c:v>33.652235183590392</c:v>
                </c:pt>
                <c:pt idx="398">
                  <c:v>32.887340483833086</c:v>
                </c:pt>
                <c:pt idx="399">
                  <c:v>32.381586158302689</c:v>
                </c:pt>
                <c:pt idx="400">
                  <c:v>32.895952399592886</c:v>
                </c:pt>
                <c:pt idx="401">
                  <c:v>32.421514131370863</c:v>
                </c:pt>
                <c:pt idx="402">
                  <c:v>32.268848351992489</c:v>
                </c:pt>
                <c:pt idx="403">
                  <c:v>32.636029123933305</c:v>
                </c:pt>
                <c:pt idx="404">
                  <c:v>31.949424567446961</c:v>
                </c:pt>
                <c:pt idx="405">
                  <c:v>30.06498081891489</c:v>
                </c:pt>
                <c:pt idx="406">
                  <c:v>29.635167932357319</c:v>
                </c:pt>
                <c:pt idx="407">
                  <c:v>28.870273232600006</c:v>
                </c:pt>
                <c:pt idx="408">
                  <c:v>29.362718233774366</c:v>
                </c:pt>
                <c:pt idx="409">
                  <c:v>28.615047365536682</c:v>
                </c:pt>
                <c:pt idx="410">
                  <c:v>29.7236357942535</c:v>
                </c:pt>
                <c:pt idx="411">
                  <c:v>30.235653331245604</c:v>
                </c:pt>
                <c:pt idx="412">
                  <c:v>29.709543568464735</c:v>
                </c:pt>
                <c:pt idx="413">
                  <c:v>27.65051280043842</c:v>
                </c:pt>
                <c:pt idx="414">
                  <c:v>28.001252642292339</c:v>
                </c:pt>
                <c:pt idx="415">
                  <c:v>28.252564002192138</c:v>
                </c:pt>
                <c:pt idx="416">
                  <c:v>27.84545525718314</c:v>
                </c:pt>
                <c:pt idx="417">
                  <c:v>28.377828231425674</c:v>
                </c:pt>
                <c:pt idx="418">
                  <c:v>29.419870038362173</c:v>
                </c:pt>
                <c:pt idx="419">
                  <c:v>29.576450324904101</c:v>
                </c:pt>
                <c:pt idx="420">
                  <c:v>29.583496437798495</c:v>
                </c:pt>
                <c:pt idx="421">
                  <c:v>30.878415407500203</c:v>
                </c:pt>
                <c:pt idx="422">
                  <c:v>31.839818366867622</c:v>
                </c:pt>
                <c:pt idx="423">
                  <c:v>32.242229703280366</c:v>
                </c:pt>
                <c:pt idx="424">
                  <c:v>31.795192985203169</c:v>
                </c:pt>
                <c:pt idx="425">
                  <c:v>32.15297893995146</c:v>
                </c:pt>
                <c:pt idx="426">
                  <c:v>32.905347216785394</c:v>
                </c:pt>
                <c:pt idx="427">
                  <c:v>33.465904642605501</c:v>
                </c:pt>
                <c:pt idx="428">
                  <c:v>35.091208016910677</c:v>
                </c:pt>
                <c:pt idx="429">
                  <c:v>34.842245361308997</c:v>
                </c:pt>
                <c:pt idx="430">
                  <c:v>33.869098880450956</c:v>
                </c:pt>
                <c:pt idx="431">
                  <c:v>33.237297424254272</c:v>
                </c:pt>
                <c:pt idx="432">
                  <c:v>32.891254990996657</c:v>
                </c:pt>
                <c:pt idx="433">
                  <c:v>32.527205824786655</c:v>
                </c:pt>
                <c:pt idx="434">
                  <c:v>32.989117670085342</c:v>
                </c:pt>
                <c:pt idx="435">
                  <c:v>32.447349878650279</c:v>
                </c:pt>
                <c:pt idx="436">
                  <c:v>31.648790417286456</c:v>
                </c:pt>
                <c:pt idx="437">
                  <c:v>32.701792844280916</c:v>
                </c:pt>
                <c:pt idx="438">
                  <c:v>32.613324982384718</c:v>
                </c:pt>
                <c:pt idx="439">
                  <c:v>31.422531903233384</c:v>
                </c:pt>
                <c:pt idx="440">
                  <c:v>32.349487199561587</c:v>
                </c:pt>
                <c:pt idx="441">
                  <c:v>31.223674939325143</c:v>
                </c:pt>
                <c:pt idx="442">
                  <c:v>29.60541767791436</c:v>
                </c:pt>
                <c:pt idx="443">
                  <c:v>29.679793314021772</c:v>
                </c:pt>
                <c:pt idx="444">
                  <c:v>32.510764894699747</c:v>
                </c:pt>
                <c:pt idx="445">
                  <c:v>33.343772019102815</c:v>
                </c:pt>
                <c:pt idx="446">
                  <c:v>33.887105613403293</c:v>
                </c:pt>
                <c:pt idx="447">
                  <c:v>32.941360682690046</c:v>
                </c:pt>
                <c:pt idx="448">
                  <c:v>34.77961324669225</c:v>
                </c:pt>
                <c:pt idx="449">
                  <c:v>35.688561810068123</c:v>
                </c:pt>
                <c:pt idx="450">
                  <c:v>36.577154936193537</c:v>
                </c:pt>
                <c:pt idx="451">
                  <c:v>36.589681359116888</c:v>
                </c:pt>
                <c:pt idx="452">
                  <c:v>37.373365693259217</c:v>
                </c:pt>
                <c:pt idx="453">
                  <c:v>36.724340405542954</c:v>
                </c:pt>
                <c:pt idx="454">
                  <c:v>37.169811320754718</c:v>
                </c:pt>
                <c:pt idx="455">
                  <c:v>37.772645423941121</c:v>
                </c:pt>
                <c:pt idx="456">
                  <c:v>37.955844359195169</c:v>
                </c:pt>
                <c:pt idx="457">
                  <c:v>38.726219368981461</c:v>
                </c:pt>
                <c:pt idx="458">
                  <c:v>38.049792531120332</c:v>
                </c:pt>
                <c:pt idx="459">
                  <c:v>37.519768261175912</c:v>
                </c:pt>
                <c:pt idx="460">
                  <c:v>37.919047991857838</c:v>
                </c:pt>
                <c:pt idx="461">
                  <c:v>38.411492993032191</c:v>
                </c:pt>
                <c:pt idx="462">
                  <c:v>38.023173882408216</c:v>
                </c:pt>
                <c:pt idx="463">
                  <c:v>38.611915759805846</c:v>
                </c:pt>
                <c:pt idx="464">
                  <c:v>36.784623815861607</c:v>
                </c:pt>
                <c:pt idx="465">
                  <c:v>38.621310576998354</c:v>
                </c:pt>
                <c:pt idx="466">
                  <c:v>38.721521960385211</c:v>
                </c:pt>
                <c:pt idx="467">
                  <c:v>38.392703358647154</c:v>
                </c:pt>
                <c:pt idx="468">
                  <c:v>39.513035308854619</c:v>
                </c:pt>
                <c:pt idx="469">
                  <c:v>40.187896343850312</c:v>
                </c:pt>
                <c:pt idx="470">
                  <c:v>40.779769826978793</c:v>
                </c:pt>
                <c:pt idx="471">
                  <c:v>40.259140374226888</c:v>
                </c:pt>
                <c:pt idx="472">
                  <c:v>39.97259844985517</c:v>
                </c:pt>
                <c:pt idx="473">
                  <c:v>39.463712518593908</c:v>
                </c:pt>
                <c:pt idx="474">
                  <c:v>40.597353793157431</c:v>
                </c:pt>
                <c:pt idx="475">
                  <c:v>41.294918969701719</c:v>
                </c:pt>
                <c:pt idx="476">
                  <c:v>41.116417443043929</c:v>
                </c:pt>
                <c:pt idx="477">
                  <c:v>41.137555781727087</c:v>
                </c:pt>
                <c:pt idx="478">
                  <c:v>41.48829562358101</c:v>
                </c:pt>
                <c:pt idx="479">
                  <c:v>41.377123620136238</c:v>
                </c:pt>
                <c:pt idx="480">
                  <c:v>40.992719016675807</c:v>
                </c:pt>
                <c:pt idx="481">
                  <c:v>40.542550692867785</c:v>
                </c:pt>
                <c:pt idx="482">
                  <c:v>40.359351757613716</c:v>
                </c:pt>
                <c:pt idx="483">
                  <c:v>39.750254442965627</c:v>
                </c:pt>
                <c:pt idx="484">
                  <c:v>41.320754716981135</c:v>
                </c:pt>
                <c:pt idx="485">
                  <c:v>41.577546386909894</c:v>
                </c:pt>
                <c:pt idx="486">
                  <c:v>41.127378063101851</c:v>
                </c:pt>
                <c:pt idx="487">
                  <c:v>39.530259140374227</c:v>
                </c:pt>
                <c:pt idx="488">
                  <c:v>39.004149377593357</c:v>
                </c:pt>
                <c:pt idx="489">
                  <c:v>38.990057151804592</c:v>
                </c:pt>
                <c:pt idx="490">
                  <c:v>39.868472559304792</c:v>
                </c:pt>
                <c:pt idx="491">
                  <c:v>39.434745165583649</c:v>
                </c:pt>
                <c:pt idx="492">
                  <c:v>41.756047913567684</c:v>
                </c:pt>
                <c:pt idx="493">
                  <c:v>41.673843263133172</c:v>
                </c:pt>
                <c:pt idx="494">
                  <c:v>42.356533312455966</c:v>
                </c:pt>
                <c:pt idx="495">
                  <c:v>43.113598997886186</c:v>
                </c:pt>
                <c:pt idx="496">
                  <c:v>43.530885461520398</c:v>
                </c:pt>
                <c:pt idx="497">
                  <c:v>44.212009707977764</c:v>
                </c:pt>
                <c:pt idx="498">
                  <c:v>44.163469819149782</c:v>
                </c:pt>
                <c:pt idx="499">
                  <c:v>44.137634071870345</c:v>
                </c:pt>
                <c:pt idx="500">
                  <c:v>44.708369216315667</c:v>
                </c:pt>
                <c:pt idx="501">
                  <c:v>43.425976669537313</c:v>
                </c:pt>
                <c:pt idx="502">
                  <c:v>43.378219682142017</c:v>
                </c:pt>
                <c:pt idx="503">
                  <c:v>43.018085023095587</c:v>
                </c:pt>
                <c:pt idx="504">
                  <c:v>43.887888514836007</c:v>
                </c:pt>
                <c:pt idx="505">
                  <c:v>43.857355358960312</c:v>
                </c:pt>
                <c:pt idx="506">
                  <c:v>43.90746105065373</c:v>
                </c:pt>
                <c:pt idx="507">
                  <c:v>44.239411258122608</c:v>
                </c:pt>
                <c:pt idx="508">
                  <c:v>42.425428638534427</c:v>
                </c:pt>
                <c:pt idx="509">
                  <c:v>43.966178658106948</c:v>
                </c:pt>
                <c:pt idx="510">
                  <c:v>44.709935019181103</c:v>
                </c:pt>
                <c:pt idx="511">
                  <c:v>44.514992562436404</c:v>
                </c:pt>
                <c:pt idx="512">
                  <c:v>43.952086432318183</c:v>
                </c:pt>
                <c:pt idx="513">
                  <c:v>44.35136616300008</c:v>
                </c:pt>
                <c:pt idx="514">
                  <c:v>44.434353714867299</c:v>
                </c:pt>
                <c:pt idx="515">
                  <c:v>43.150395365223538</c:v>
                </c:pt>
                <c:pt idx="516">
                  <c:v>40.162060596570903</c:v>
                </c:pt>
                <c:pt idx="517">
                  <c:v>39.478587645815402</c:v>
                </c:pt>
                <c:pt idx="518">
                  <c:v>40.335081813199714</c:v>
                </c:pt>
                <c:pt idx="519">
                  <c:v>38.902372191341115</c:v>
                </c:pt>
                <c:pt idx="520">
                  <c:v>40.467392155327666</c:v>
                </c:pt>
                <c:pt idx="521">
                  <c:v>39.559226493384479</c:v>
                </c:pt>
                <c:pt idx="522">
                  <c:v>36.372817662256331</c:v>
                </c:pt>
                <c:pt idx="523">
                  <c:v>37.414859469192827</c:v>
                </c:pt>
                <c:pt idx="524">
                  <c:v>37.136146559148209</c:v>
                </c:pt>
                <c:pt idx="525">
                  <c:v>38.84208878102249</c:v>
                </c:pt>
                <c:pt idx="526">
                  <c:v>40.68895326078448</c:v>
                </c:pt>
                <c:pt idx="527">
                  <c:v>40.909731464808587</c:v>
                </c:pt>
                <c:pt idx="528">
                  <c:v>42.468488217333444</c:v>
                </c:pt>
                <c:pt idx="529">
                  <c:v>42.430126047130678</c:v>
                </c:pt>
                <c:pt idx="530">
                  <c:v>43.257652861504738</c:v>
                </c:pt>
                <c:pt idx="531">
                  <c:v>43.946606122289225</c:v>
                </c:pt>
                <c:pt idx="532">
                  <c:v>44.113364127456364</c:v>
                </c:pt>
                <c:pt idx="533">
                  <c:v>43.173099506772104</c:v>
                </c:pt>
                <c:pt idx="534">
                  <c:v>44.036639787050817</c:v>
                </c:pt>
                <c:pt idx="535">
                  <c:v>43.760275581304306</c:v>
                </c:pt>
                <c:pt idx="536">
                  <c:v>44.649651608862449</c:v>
                </c:pt>
                <c:pt idx="537">
                  <c:v>44.454709152117758</c:v>
                </c:pt>
                <c:pt idx="538">
                  <c:v>44.457840757848601</c:v>
                </c:pt>
                <c:pt idx="539">
                  <c:v>45.172629765912475</c:v>
                </c:pt>
                <c:pt idx="540">
                  <c:v>45.576606905190651</c:v>
                </c:pt>
                <c:pt idx="541">
                  <c:v>44.502466139513054</c:v>
                </c:pt>
                <c:pt idx="542">
                  <c:v>46.708682376888767</c:v>
                </c:pt>
                <c:pt idx="543">
                  <c:v>46.700853362561645</c:v>
                </c:pt>
                <c:pt idx="544">
                  <c:v>46.952947623894147</c:v>
                </c:pt>
                <c:pt idx="545">
                  <c:v>47.032020668597816</c:v>
                </c:pt>
                <c:pt idx="546">
                  <c:v>46.963908243952091</c:v>
                </c:pt>
                <c:pt idx="547">
                  <c:v>46.217020277147114</c:v>
                </c:pt>
                <c:pt idx="548">
                  <c:v>46.261645658811567</c:v>
                </c:pt>
                <c:pt idx="549">
                  <c:v>44.550223126908328</c:v>
                </c:pt>
                <c:pt idx="550">
                  <c:v>44.142331480466623</c:v>
                </c:pt>
                <c:pt idx="551">
                  <c:v>45.528067016362648</c:v>
                </c:pt>
                <c:pt idx="552">
                  <c:v>46.578720739058951</c:v>
                </c:pt>
                <c:pt idx="553">
                  <c:v>45.679949894308301</c:v>
                </c:pt>
                <c:pt idx="554">
                  <c:v>46.559931104673936</c:v>
                </c:pt>
                <c:pt idx="555">
                  <c:v>46.130118218116344</c:v>
                </c:pt>
                <c:pt idx="556">
                  <c:v>45.41924371721602</c:v>
                </c:pt>
                <c:pt idx="557">
                  <c:v>46.059657089172475</c:v>
                </c:pt>
                <c:pt idx="558">
                  <c:v>45.037187818053702</c:v>
                </c:pt>
                <c:pt idx="559">
                  <c:v>44.761606513739927</c:v>
                </c:pt>
                <c:pt idx="560">
                  <c:v>45.433335943004785</c:v>
                </c:pt>
                <c:pt idx="561">
                  <c:v>46.585766851953345</c:v>
                </c:pt>
                <c:pt idx="562">
                  <c:v>47.617630940264632</c:v>
                </c:pt>
                <c:pt idx="563">
                  <c:v>48.038831911062417</c:v>
                </c:pt>
                <c:pt idx="564">
                  <c:v>47.872073905895249</c:v>
                </c:pt>
                <c:pt idx="565">
                  <c:v>46.018163313238873</c:v>
                </c:pt>
                <c:pt idx="566">
                  <c:v>44.448445940656065</c:v>
                </c:pt>
                <c:pt idx="567">
                  <c:v>44.990213732091135</c:v>
                </c:pt>
                <c:pt idx="568">
                  <c:v>46.573240429029994</c:v>
                </c:pt>
                <c:pt idx="569">
                  <c:v>43.512095827135354</c:v>
                </c:pt>
                <c:pt idx="570">
                  <c:v>42.150630235653331</c:v>
                </c:pt>
                <c:pt idx="571">
                  <c:v>43.318719173256092</c:v>
                </c:pt>
                <c:pt idx="572">
                  <c:v>44.287168245517904</c:v>
                </c:pt>
                <c:pt idx="573">
                  <c:v>45.80051671494558</c:v>
                </c:pt>
                <c:pt idx="574">
                  <c:v>45.999373678853829</c:v>
                </c:pt>
                <c:pt idx="575">
                  <c:v>46.550536287481428</c:v>
                </c:pt>
                <c:pt idx="576">
                  <c:v>47.150238784936981</c:v>
                </c:pt>
                <c:pt idx="577">
                  <c:v>46.824551788929789</c:v>
                </c:pt>
                <c:pt idx="578">
                  <c:v>47.076646050262269</c:v>
                </c:pt>
                <c:pt idx="579">
                  <c:v>45.885852971110943</c:v>
                </c:pt>
                <c:pt idx="580">
                  <c:v>46.357942535034844</c:v>
                </c:pt>
                <c:pt idx="581">
                  <c:v>47.054724810146411</c:v>
                </c:pt>
                <c:pt idx="582">
                  <c:v>47.49471541532921</c:v>
                </c:pt>
                <c:pt idx="583">
                  <c:v>47.473577076646059</c:v>
                </c:pt>
                <c:pt idx="584">
                  <c:v>47.27472011273781</c:v>
                </c:pt>
                <c:pt idx="585">
                  <c:v>47.550301417051614</c:v>
                </c:pt>
                <c:pt idx="586">
                  <c:v>46.224066390041507</c:v>
                </c:pt>
                <c:pt idx="587">
                  <c:v>47.045329992953896</c:v>
                </c:pt>
                <c:pt idx="588">
                  <c:v>46.843341423314811</c:v>
                </c:pt>
                <c:pt idx="589">
                  <c:v>47.066468331637054</c:v>
                </c:pt>
                <c:pt idx="590">
                  <c:v>48.489000234870439</c:v>
                </c:pt>
                <c:pt idx="591">
                  <c:v>48.551632349487207</c:v>
                </c:pt>
                <c:pt idx="592">
                  <c:v>47.853284271510212</c:v>
                </c:pt>
                <c:pt idx="593">
                  <c:v>46.469114538479595</c:v>
                </c:pt>
                <c:pt idx="594">
                  <c:v>47.017928442809051</c:v>
                </c:pt>
                <c:pt idx="595">
                  <c:v>47.583183277225395</c:v>
                </c:pt>
                <c:pt idx="596">
                  <c:v>46.624129022156112</c:v>
                </c:pt>
                <c:pt idx="597">
                  <c:v>47.814139199874738</c:v>
                </c:pt>
                <c:pt idx="598">
                  <c:v>48.163313238863225</c:v>
                </c:pt>
                <c:pt idx="599">
                  <c:v>48.792765990761765</c:v>
                </c:pt>
                <c:pt idx="600">
                  <c:v>49.683707821185322</c:v>
                </c:pt>
                <c:pt idx="601">
                  <c:v>49.516949816018176</c:v>
                </c:pt>
                <c:pt idx="602">
                  <c:v>50.319423784545528</c:v>
                </c:pt>
                <c:pt idx="603">
                  <c:v>50.596570891724738</c:v>
                </c:pt>
                <c:pt idx="604">
                  <c:v>50.706177092304095</c:v>
                </c:pt>
                <c:pt idx="605">
                  <c:v>50.649025287716285</c:v>
                </c:pt>
                <c:pt idx="606">
                  <c:v>50.934001409222596</c:v>
                </c:pt>
                <c:pt idx="607">
                  <c:v>51.918891411571288</c:v>
                </c:pt>
                <c:pt idx="608">
                  <c:v>52.62193689814454</c:v>
                </c:pt>
                <c:pt idx="609">
                  <c:v>52.765207860330385</c:v>
                </c:pt>
                <c:pt idx="610">
                  <c:v>52.727628591560325</c:v>
                </c:pt>
                <c:pt idx="611">
                  <c:v>52.187426602990698</c:v>
                </c:pt>
                <c:pt idx="612">
                  <c:v>51.108588428716814</c:v>
                </c:pt>
                <c:pt idx="613">
                  <c:v>51.582243795506159</c:v>
                </c:pt>
                <c:pt idx="614">
                  <c:v>51.709073827605103</c:v>
                </c:pt>
                <c:pt idx="615">
                  <c:v>52.03867533077586</c:v>
                </c:pt>
                <c:pt idx="616">
                  <c:v>53.212244578407585</c:v>
                </c:pt>
                <c:pt idx="617">
                  <c:v>53.40796993658499</c:v>
                </c:pt>
                <c:pt idx="618">
                  <c:v>53.67337352227355</c:v>
                </c:pt>
                <c:pt idx="619">
                  <c:v>53.653018085023099</c:v>
                </c:pt>
                <c:pt idx="620">
                  <c:v>52.664213575510857</c:v>
                </c:pt>
                <c:pt idx="621">
                  <c:v>53.411884443748534</c:v>
                </c:pt>
                <c:pt idx="622">
                  <c:v>53.231034212792629</c:v>
                </c:pt>
                <c:pt idx="623">
                  <c:v>53.523839348626012</c:v>
                </c:pt>
                <c:pt idx="624">
                  <c:v>53.466687544038209</c:v>
                </c:pt>
                <c:pt idx="625">
                  <c:v>54.491505519455096</c:v>
                </c:pt>
                <c:pt idx="626">
                  <c:v>54.59328270570736</c:v>
                </c:pt>
                <c:pt idx="627">
                  <c:v>55.440382055899164</c:v>
                </c:pt>
                <c:pt idx="628">
                  <c:v>54.830501839818368</c:v>
                </c:pt>
                <c:pt idx="629">
                  <c:v>53.739137242621162</c:v>
                </c:pt>
                <c:pt idx="630">
                  <c:v>54.453143349252329</c:v>
                </c:pt>
                <c:pt idx="631">
                  <c:v>53.815078681594009</c:v>
                </c:pt>
                <c:pt idx="632">
                  <c:v>54.041337195647074</c:v>
                </c:pt>
                <c:pt idx="633">
                  <c:v>54.787442261019322</c:v>
                </c:pt>
                <c:pt idx="634">
                  <c:v>54.488373913724274</c:v>
                </c:pt>
                <c:pt idx="635">
                  <c:v>55.137399201440537</c:v>
                </c:pt>
                <c:pt idx="636">
                  <c:v>53.301495341736469</c:v>
                </c:pt>
                <c:pt idx="637">
                  <c:v>54.875127221482821</c:v>
                </c:pt>
                <c:pt idx="638">
                  <c:v>54.515775463869119</c:v>
                </c:pt>
                <c:pt idx="639">
                  <c:v>55.290847882251626</c:v>
                </c:pt>
                <c:pt idx="640">
                  <c:v>55.563297580834579</c:v>
                </c:pt>
                <c:pt idx="641">
                  <c:v>55.639239019807405</c:v>
                </c:pt>
                <c:pt idx="642">
                  <c:v>54.884522038675328</c:v>
                </c:pt>
                <c:pt idx="643">
                  <c:v>54.929147420339788</c:v>
                </c:pt>
                <c:pt idx="644">
                  <c:v>54.227667736631972</c:v>
                </c:pt>
                <c:pt idx="645">
                  <c:v>54.237062553824479</c:v>
                </c:pt>
                <c:pt idx="646">
                  <c:v>51.152430908948567</c:v>
                </c:pt>
                <c:pt idx="647">
                  <c:v>50.720269318092861</c:v>
                </c:pt>
                <c:pt idx="648">
                  <c:v>51.803804900962966</c:v>
                </c:pt>
                <c:pt idx="649">
                  <c:v>50.333516010334314</c:v>
                </c:pt>
                <c:pt idx="650">
                  <c:v>50.335864714632429</c:v>
                </c:pt>
                <c:pt idx="651">
                  <c:v>49.500508885931268</c:v>
                </c:pt>
                <c:pt idx="652">
                  <c:v>51.224457840757843</c:v>
                </c:pt>
                <c:pt idx="653">
                  <c:v>51.641744304392077</c:v>
                </c:pt>
                <c:pt idx="654">
                  <c:v>51.393564550223125</c:v>
                </c:pt>
                <c:pt idx="655">
                  <c:v>52.408987708447505</c:v>
                </c:pt>
                <c:pt idx="656">
                  <c:v>53.071322320519855</c:v>
                </c:pt>
                <c:pt idx="657">
                  <c:v>53.061927503327325</c:v>
                </c:pt>
                <c:pt idx="658">
                  <c:v>54.367807093086995</c:v>
                </c:pt>
                <c:pt idx="659">
                  <c:v>55.139747905738659</c:v>
                </c:pt>
                <c:pt idx="660">
                  <c:v>55.524152509199084</c:v>
                </c:pt>
                <c:pt idx="661">
                  <c:v>55.982932748766935</c:v>
                </c:pt>
                <c:pt idx="662">
                  <c:v>55.672120879981215</c:v>
                </c:pt>
                <c:pt idx="663">
                  <c:v>56.417443043920777</c:v>
                </c:pt>
                <c:pt idx="664">
                  <c:v>56.581852344789787</c:v>
                </c:pt>
                <c:pt idx="665">
                  <c:v>56.589681359116881</c:v>
                </c:pt>
                <c:pt idx="666">
                  <c:v>56.325060674861049</c:v>
                </c:pt>
                <c:pt idx="667">
                  <c:v>56.844124324747504</c:v>
                </c:pt>
                <c:pt idx="668">
                  <c:v>56.758788068582163</c:v>
                </c:pt>
                <c:pt idx="669">
                  <c:v>56.636655445079477</c:v>
                </c:pt>
                <c:pt idx="670">
                  <c:v>56.396304705237618</c:v>
                </c:pt>
                <c:pt idx="671">
                  <c:v>57.183903546543505</c:v>
                </c:pt>
                <c:pt idx="672">
                  <c:v>56.700853362561652</c:v>
                </c:pt>
                <c:pt idx="673">
                  <c:v>55.675252485712058</c:v>
                </c:pt>
                <c:pt idx="674">
                  <c:v>56.242856024426537</c:v>
                </c:pt>
                <c:pt idx="675">
                  <c:v>56.380646676583424</c:v>
                </c:pt>
                <c:pt idx="676">
                  <c:v>55.448211070226264</c:v>
                </c:pt>
                <c:pt idx="677">
                  <c:v>55.337821968214215</c:v>
                </c:pt>
                <c:pt idx="678">
                  <c:v>56.500430595787996</c:v>
                </c:pt>
                <c:pt idx="679">
                  <c:v>56.703202066859795</c:v>
                </c:pt>
                <c:pt idx="680">
                  <c:v>57.469662569482495</c:v>
                </c:pt>
                <c:pt idx="681">
                  <c:v>57.394504031942397</c:v>
                </c:pt>
                <c:pt idx="682">
                  <c:v>56.133249823847173</c:v>
                </c:pt>
                <c:pt idx="683">
                  <c:v>55.231347373365701</c:v>
                </c:pt>
                <c:pt idx="684">
                  <c:v>56.447193298363743</c:v>
                </c:pt>
                <c:pt idx="685">
                  <c:v>53.917638769278952</c:v>
                </c:pt>
                <c:pt idx="686">
                  <c:v>55.237610584827365</c:v>
                </c:pt>
                <c:pt idx="687">
                  <c:v>54.842245361309018</c:v>
                </c:pt>
                <c:pt idx="688">
                  <c:v>54.410866671886012</c:v>
                </c:pt>
                <c:pt idx="689">
                  <c:v>52.365145228215781</c:v>
                </c:pt>
                <c:pt idx="690">
                  <c:v>52.365928129648488</c:v>
                </c:pt>
                <c:pt idx="691">
                  <c:v>54.06717294292649</c:v>
                </c:pt>
                <c:pt idx="692">
                  <c:v>53.826039301651932</c:v>
                </c:pt>
                <c:pt idx="693">
                  <c:v>51.499256243638911</c:v>
                </c:pt>
                <c:pt idx="694">
                  <c:v>54.144680184764752</c:v>
                </c:pt>
                <c:pt idx="695">
                  <c:v>50.959837156502005</c:v>
                </c:pt>
                <c:pt idx="696">
                  <c:v>49.231190793079158</c:v>
                </c:pt>
                <c:pt idx="697">
                  <c:v>46.77366319580365</c:v>
                </c:pt>
                <c:pt idx="698">
                  <c:v>47.0054020198857</c:v>
                </c:pt>
                <c:pt idx="699">
                  <c:v>45.814608940734367</c:v>
                </c:pt>
                <c:pt idx="700">
                  <c:v>45.835747279417525</c:v>
                </c:pt>
                <c:pt idx="701">
                  <c:v>47.714710717920617</c:v>
                </c:pt>
                <c:pt idx="702">
                  <c:v>49.065215689344718</c:v>
                </c:pt>
                <c:pt idx="703">
                  <c:v>51.98308932905347</c:v>
                </c:pt>
                <c:pt idx="704">
                  <c:v>50.873717998903942</c:v>
                </c:pt>
                <c:pt idx="705">
                  <c:v>52.729977295858447</c:v>
                </c:pt>
                <c:pt idx="706">
                  <c:v>53.807249667266888</c:v>
                </c:pt>
                <c:pt idx="707">
                  <c:v>53.576293744617566</c:v>
                </c:pt>
                <c:pt idx="708">
                  <c:v>55.409848900023498</c:v>
                </c:pt>
                <c:pt idx="709">
                  <c:v>55.194551006028348</c:v>
                </c:pt>
                <c:pt idx="710">
                  <c:v>56.161434275424725</c:v>
                </c:pt>
                <c:pt idx="711">
                  <c:v>57.993423627965242</c:v>
                </c:pt>
                <c:pt idx="712">
                  <c:v>57.974633993580206</c:v>
                </c:pt>
                <c:pt idx="713">
                  <c:v>57.527597275503005</c:v>
                </c:pt>
                <c:pt idx="714">
                  <c:v>58.425585218820956</c:v>
                </c:pt>
                <c:pt idx="715">
                  <c:v>59.023721913411123</c:v>
                </c:pt>
                <c:pt idx="716">
                  <c:v>59.079307915133498</c:v>
                </c:pt>
                <c:pt idx="717">
                  <c:v>59.57566742347138</c:v>
                </c:pt>
                <c:pt idx="718">
                  <c:v>59.686839426916173</c:v>
                </c:pt>
                <c:pt idx="719">
                  <c:v>59.574884522038673</c:v>
                </c:pt>
                <c:pt idx="720">
                  <c:v>59.659437876771307</c:v>
                </c:pt>
                <c:pt idx="721">
                  <c:v>59.697800046974095</c:v>
                </c:pt>
                <c:pt idx="722">
                  <c:v>59.815235261880531</c:v>
                </c:pt>
                <c:pt idx="723">
                  <c:v>60.635715963360241</c:v>
                </c:pt>
                <c:pt idx="724">
                  <c:v>60.394582322085633</c:v>
                </c:pt>
                <c:pt idx="725">
                  <c:v>60.710091599467631</c:v>
                </c:pt>
                <c:pt idx="726">
                  <c:v>61.551710639630471</c:v>
                </c:pt>
                <c:pt idx="727">
                  <c:v>62.014405386361851</c:v>
                </c:pt>
                <c:pt idx="728">
                  <c:v>61.828074845376982</c:v>
                </c:pt>
                <c:pt idx="729">
                  <c:v>62.282157676348547</c:v>
                </c:pt>
                <c:pt idx="730">
                  <c:v>61.869568621310592</c:v>
                </c:pt>
                <c:pt idx="731">
                  <c:v>60.764111798324592</c:v>
                </c:pt>
                <c:pt idx="732">
                  <c:v>61.790495576606915</c:v>
                </c:pt>
                <c:pt idx="733">
                  <c:v>62.399592891254983</c:v>
                </c:pt>
                <c:pt idx="734">
                  <c:v>62.210913645971978</c:v>
                </c:pt>
                <c:pt idx="735">
                  <c:v>62.481014640256795</c:v>
                </c:pt>
                <c:pt idx="736">
                  <c:v>61.301965082596112</c:v>
                </c:pt>
                <c:pt idx="737">
                  <c:v>61.263602912393345</c:v>
                </c:pt>
                <c:pt idx="738">
                  <c:v>58.626790887027333</c:v>
                </c:pt>
                <c:pt idx="739">
                  <c:v>59.346277303687465</c:v>
                </c:pt>
                <c:pt idx="740">
                  <c:v>56.762702575745713</c:v>
                </c:pt>
                <c:pt idx="741">
                  <c:v>55.768417756204514</c:v>
                </c:pt>
                <c:pt idx="742">
                  <c:v>54.446097236357957</c:v>
                </c:pt>
                <c:pt idx="743">
                  <c:v>57.589446488687088</c:v>
                </c:pt>
                <c:pt idx="744">
                  <c:v>61.373992014405388</c:v>
                </c:pt>
                <c:pt idx="745">
                  <c:v>62.111485164017857</c:v>
                </c:pt>
                <c:pt idx="746">
                  <c:v>62.729194394425747</c:v>
                </c:pt>
                <c:pt idx="747">
                  <c:v>63.013387614499351</c:v>
                </c:pt>
                <c:pt idx="748">
                  <c:v>62.990683472950757</c:v>
                </c:pt>
                <c:pt idx="749">
                  <c:v>63.530102560087684</c:v>
                </c:pt>
                <c:pt idx="750">
                  <c:v>63.671024817975443</c:v>
                </c:pt>
                <c:pt idx="751">
                  <c:v>62.870899553746185</c:v>
                </c:pt>
                <c:pt idx="752">
                  <c:v>61.191575980584069</c:v>
                </c:pt>
                <c:pt idx="753">
                  <c:v>61.136772880294352</c:v>
                </c:pt>
                <c:pt idx="754">
                  <c:v>58.191497690440762</c:v>
                </c:pt>
                <c:pt idx="755">
                  <c:v>56.784623815861579</c:v>
                </c:pt>
                <c:pt idx="756">
                  <c:v>58.608001252642296</c:v>
                </c:pt>
                <c:pt idx="757">
                  <c:v>61.445236044781957</c:v>
                </c:pt>
                <c:pt idx="758">
                  <c:v>60.088467861896191</c:v>
                </c:pt>
                <c:pt idx="759">
                  <c:v>58.792765990761772</c:v>
                </c:pt>
                <c:pt idx="760">
                  <c:v>58.383308541454639</c:v>
                </c:pt>
                <c:pt idx="761">
                  <c:v>57.462616456588123</c:v>
                </c:pt>
                <c:pt idx="762">
                  <c:v>56.006419791748229</c:v>
                </c:pt>
                <c:pt idx="763">
                  <c:v>58.100681124246464</c:v>
                </c:pt>
                <c:pt idx="764">
                  <c:v>58.345729272684579</c:v>
                </c:pt>
                <c:pt idx="765">
                  <c:v>59.09496594378767</c:v>
                </c:pt>
                <c:pt idx="766">
                  <c:v>61.524309089485655</c:v>
                </c:pt>
                <c:pt idx="767">
                  <c:v>60.637281766225648</c:v>
                </c:pt>
                <c:pt idx="768">
                  <c:v>61.049870821263632</c:v>
                </c:pt>
                <c:pt idx="769">
                  <c:v>58.893760275581307</c:v>
                </c:pt>
                <c:pt idx="770">
                  <c:v>56.749393251389655</c:v>
                </c:pt>
                <c:pt idx="771">
                  <c:v>58.243952086432316</c:v>
                </c:pt>
                <c:pt idx="772">
                  <c:v>56.188052924136869</c:v>
                </c:pt>
                <c:pt idx="773">
                  <c:v>58.212636029123921</c:v>
                </c:pt>
                <c:pt idx="774">
                  <c:v>60.497142409770618</c:v>
                </c:pt>
                <c:pt idx="775">
                  <c:v>59.830110389102018</c:v>
                </c:pt>
                <c:pt idx="776">
                  <c:v>61.474986299224945</c:v>
                </c:pt>
                <c:pt idx="777">
                  <c:v>60.923040789164638</c:v>
                </c:pt>
                <c:pt idx="778">
                  <c:v>60.239567838409158</c:v>
                </c:pt>
                <c:pt idx="779">
                  <c:v>61.95020746887969</c:v>
                </c:pt>
                <c:pt idx="780">
                  <c:v>61.945510060283439</c:v>
                </c:pt>
                <c:pt idx="781">
                  <c:v>63.507398418539118</c:v>
                </c:pt>
                <c:pt idx="782">
                  <c:v>64.173647537774997</c:v>
                </c:pt>
                <c:pt idx="783">
                  <c:v>64.435919517732728</c:v>
                </c:pt>
                <c:pt idx="784">
                  <c:v>64.384248023173882</c:v>
                </c:pt>
                <c:pt idx="785">
                  <c:v>64.209661003679614</c:v>
                </c:pt>
                <c:pt idx="786">
                  <c:v>65.215689344711507</c:v>
                </c:pt>
                <c:pt idx="787">
                  <c:v>65.165583653018075</c:v>
                </c:pt>
                <c:pt idx="788">
                  <c:v>65.621232286855104</c:v>
                </c:pt>
                <c:pt idx="789">
                  <c:v>65.494402254756139</c:v>
                </c:pt>
                <c:pt idx="790">
                  <c:v>65.250137007750709</c:v>
                </c:pt>
                <c:pt idx="791">
                  <c:v>64.76160651373992</c:v>
                </c:pt>
                <c:pt idx="792">
                  <c:v>65.770766460502614</c:v>
                </c:pt>
                <c:pt idx="793">
                  <c:v>65.018398183668708</c:v>
                </c:pt>
                <c:pt idx="794">
                  <c:v>64.29421435841229</c:v>
                </c:pt>
                <c:pt idx="795">
                  <c:v>64.490722618022403</c:v>
                </c:pt>
                <c:pt idx="796">
                  <c:v>62.159242151413153</c:v>
                </c:pt>
                <c:pt idx="797">
                  <c:v>62.798872621936887</c:v>
                </c:pt>
                <c:pt idx="798">
                  <c:v>60.037579268770067</c:v>
                </c:pt>
                <c:pt idx="799">
                  <c:v>59.730681907147897</c:v>
                </c:pt>
                <c:pt idx="800">
                  <c:v>61.743521490644326</c:v>
                </c:pt>
                <c:pt idx="801">
                  <c:v>60.76098019259377</c:v>
                </c:pt>
                <c:pt idx="802">
                  <c:v>62.936663274093796</c:v>
                </c:pt>
              </c:numCache>
            </c:numRef>
          </c:val>
        </c:ser>
        <c:ser>
          <c:idx val="4"/>
          <c:order val="4"/>
          <c:tx>
            <c:strRef>
              <c:f>'c3-14'!$F$11</c:f>
              <c:strCache>
                <c:ptCount val="1"/>
                <c:pt idx="0">
                  <c:v>CAC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'c3-14'!$A$13:$A$839</c:f>
              <c:numCache>
                <c:formatCode>yyyy/mm/dd</c:formatCode>
                <c:ptCount val="827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40925</c:v>
                </c:pt>
                <c:pt idx="9">
                  <c:v>40926</c:v>
                </c:pt>
                <c:pt idx="10">
                  <c:v>40927</c:v>
                </c:pt>
                <c:pt idx="11">
                  <c:v>40928</c:v>
                </c:pt>
                <c:pt idx="12">
                  <c:v>40931</c:v>
                </c:pt>
                <c:pt idx="13">
                  <c:v>40932</c:v>
                </c:pt>
                <c:pt idx="14">
                  <c:v>40933</c:v>
                </c:pt>
                <c:pt idx="15">
                  <c:v>40934</c:v>
                </c:pt>
                <c:pt idx="16">
                  <c:v>40935</c:v>
                </c:pt>
                <c:pt idx="17">
                  <c:v>40938</c:v>
                </c:pt>
                <c:pt idx="18">
                  <c:v>40939</c:v>
                </c:pt>
                <c:pt idx="19">
                  <c:v>40940</c:v>
                </c:pt>
                <c:pt idx="20">
                  <c:v>40941</c:v>
                </c:pt>
                <c:pt idx="21">
                  <c:v>40942</c:v>
                </c:pt>
                <c:pt idx="22">
                  <c:v>40945</c:v>
                </c:pt>
                <c:pt idx="23">
                  <c:v>40946</c:v>
                </c:pt>
                <c:pt idx="24">
                  <c:v>40947</c:v>
                </c:pt>
                <c:pt idx="25">
                  <c:v>40948</c:v>
                </c:pt>
                <c:pt idx="26">
                  <c:v>40949</c:v>
                </c:pt>
                <c:pt idx="27">
                  <c:v>40952</c:v>
                </c:pt>
                <c:pt idx="28">
                  <c:v>40953</c:v>
                </c:pt>
                <c:pt idx="29">
                  <c:v>40954</c:v>
                </c:pt>
                <c:pt idx="30">
                  <c:v>40955</c:v>
                </c:pt>
                <c:pt idx="31">
                  <c:v>40956</c:v>
                </c:pt>
                <c:pt idx="32">
                  <c:v>40960</c:v>
                </c:pt>
                <c:pt idx="33">
                  <c:v>40961</c:v>
                </c:pt>
                <c:pt idx="34">
                  <c:v>40962</c:v>
                </c:pt>
                <c:pt idx="35">
                  <c:v>40963</c:v>
                </c:pt>
                <c:pt idx="36">
                  <c:v>40966</c:v>
                </c:pt>
                <c:pt idx="37">
                  <c:v>40967</c:v>
                </c:pt>
                <c:pt idx="38">
                  <c:v>40968</c:v>
                </c:pt>
                <c:pt idx="39">
                  <c:v>40969</c:v>
                </c:pt>
                <c:pt idx="40">
                  <c:v>40970</c:v>
                </c:pt>
                <c:pt idx="41">
                  <c:v>40973</c:v>
                </c:pt>
                <c:pt idx="42">
                  <c:v>40974</c:v>
                </c:pt>
                <c:pt idx="43">
                  <c:v>40975</c:v>
                </c:pt>
                <c:pt idx="44">
                  <c:v>40976</c:v>
                </c:pt>
                <c:pt idx="45">
                  <c:v>40977</c:v>
                </c:pt>
                <c:pt idx="46">
                  <c:v>40980</c:v>
                </c:pt>
                <c:pt idx="47">
                  <c:v>40981</c:v>
                </c:pt>
                <c:pt idx="48">
                  <c:v>40982</c:v>
                </c:pt>
                <c:pt idx="49">
                  <c:v>40983</c:v>
                </c:pt>
                <c:pt idx="50">
                  <c:v>40984</c:v>
                </c:pt>
                <c:pt idx="51">
                  <c:v>40987</c:v>
                </c:pt>
                <c:pt idx="52">
                  <c:v>40988</c:v>
                </c:pt>
                <c:pt idx="53">
                  <c:v>40989</c:v>
                </c:pt>
                <c:pt idx="54">
                  <c:v>40990</c:v>
                </c:pt>
                <c:pt idx="55">
                  <c:v>40991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41001</c:v>
                </c:pt>
                <c:pt idx="62">
                  <c:v>41002</c:v>
                </c:pt>
                <c:pt idx="63">
                  <c:v>41003</c:v>
                </c:pt>
                <c:pt idx="64">
                  <c:v>41004</c:v>
                </c:pt>
                <c:pt idx="65">
                  <c:v>41008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41012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41023</c:v>
                </c:pt>
                <c:pt idx="77">
                  <c:v>41024</c:v>
                </c:pt>
                <c:pt idx="78">
                  <c:v>41025</c:v>
                </c:pt>
                <c:pt idx="79">
                  <c:v>41026</c:v>
                </c:pt>
                <c:pt idx="80">
                  <c:v>41029</c:v>
                </c:pt>
                <c:pt idx="81">
                  <c:v>41030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41095</c:v>
                </c:pt>
                <c:pt idx="127">
                  <c:v>41096</c:v>
                </c:pt>
                <c:pt idx="128">
                  <c:v>41099</c:v>
                </c:pt>
                <c:pt idx="129">
                  <c:v>41100</c:v>
                </c:pt>
                <c:pt idx="130">
                  <c:v>41101</c:v>
                </c:pt>
                <c:pt idx="131">
                  <c:v>41102</c:v>
                </c:pt>
                <c:pt idx="132">
                  <c:v>41103</c:v>
                </c:pt>
                <c:pt idx="133">
                  <c:v>41106</c:v>
                </c:pt>
                <c:pt idx="134">
                  <c:v>41107</c:v>
                </c:pt>
                <c:pt idx="135">
                  <c:v>41108</c:v>
                </c:pt>
                <c:pt idx="136">
                  <c:v>41109</c:v>
                </c:pt>
                <c:pt idx="137">
                  <c:v>41110</c:v>
                </c:pt>
                <c:pt idx="138">
                  <c:v>41113</c:v>
                </c:pt>
                <c:pt idx="139">
                  <c:v>41114</c:v>
                </c:pt>
                <c:pt idx="140">
                  <c:v>41115</c:v>
                </c:pt>
                <c:pt idx="141">
                  <c:v>41116</c:v>
                </c:pt>
                <c:pt idx="142">
                  <c:v>41117</c:v>
                </c:pt>
                <c:pt idx="143">
                  <c:v>41120</c:v>
                </c:pt>
                <c:pt idx="144">
                  <c:v>41121</c:v>
                </c:pt>
                <c:pt idx="145">
                  <c:v>41122</c:v>
                </c:pt>
                <c:pt idx="146">
                  <c:v>41123</c:v>
                </c:pt>
                <c:pt idx="147">
                  <c:v>41124</c:v>
                </c:pt>
                <c:pt idx="148">
                  <c:v>41127</c:v>
                </c:pt>
                <c:pt idx="149">
                  <c:v>41128</c:v>
                </c:pt>
                <c:pt idx="150">
                  <c:v>41129</c:v>
                </c:pt>
                <c:pt idx="151">
                  <c:v>41130</c:v>
                </c:pt>
                <c:pt idx="152">
                  <c:v>41131</c:v>
                </c:pt>
                <c:pt idx="153">
                  <c:v>41134</c:v>
                </c:pt>
                <c:pt idx="154">
                  <c:v>41135</c:v>
                </c:pt>
                <c:pt idx="155">
                  <c:v>41136</c:v>
                </c:pt>
                <c:pt idx="156">
                  <c:v>41137</c:v>
                </c:pt>
                <c:pt idx="157">
                  <c:v>41138</c:v>
                </c:pt>
                <c:pt idx="158">
                  <c:v>41141</c:v>
                </c:pt>
                <c:pt idx="159">
                  <c:v>41142</c:v>
                </c:pt>
                <c:pt idx="160">
                  <c:v>41143</c:v>
                </c:pt>
                <c:pt idx="161">
                  <c:v>41144</c:v>
                </c:pt>
                <c:pt idx="162">
                  <c:v>41145</c:v>
                </c:pt>
                <c:pt idx="163">
                  <c:v>41148</c:v>
                </c:pt>
                <c:pt idx="164">
                  <c:v>41149</c:v>
                </c:pt>
                <c:pt idx="165">
                  <c:v>41150</c:v>
                </c:pt>
                <c:pt idx="166">
                  <c:v>41151</c:v>
                </c:pt>
                <c:pt idx="167">
                  <c:v>41152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41204</c:v>
                </c:pt>
                <c:pt idx="203">
                  <c:v>41205</c:v>
                </c:pt>
                <c:pt idx="204">
                  <c:v>41206</c:v>
                </c:pt>
                <c:pt idx="205">
                  <c:v>41207</c:v>
                </c:pt>
                <c:pt idx="206">
                  <c:v>41208</c:v>
                </c:pt>
                <c:pt idx="207">
                  <c:v>41213</c:v>
                </c:pt>
                <c:pt idx="208">
                  <c:v>41214</c:v>
                </c:pt>
                <c:pt idx="209">
                  <c:v>41215</c:v>
                </c:pt>
                <c:pt idx="210">
                  <c:v>41218</c:v>
                </c:pt>
                <c:pt idx="211">
                  <c:v>41219</c:v>
                </c:pt>
                <c:pt idx="212">
                  <c:v>41220</c:v>
                </c:pt>
                <c:pt idx="213">
                  <c:v>41221</c:v>
                </c:pt>
                <c:pt idx="214">
                  <c:v>41222</c:v>
                </c:pt>
                <c:pt idx="215">
                  <c:v>41225</c:v>
                </c:pt>
                <c:pt idx="216">
                  <c:v>41226</c:v>
                </c:pt>
                <c:pt idx="217">
                  <c:v>41227</c:v>
                </c:pt>
                <c:pt idx="218">
                  <c:v>41228</c:v>
                </c:pt>
                <c:pt idx="219">
                  <c:v>41229</c:v>
                </c:pt>
                <c:pt idx="220">
                  <c:v>41232</c:v>
                </c:pt>
                <c:pt idx="221">
                  <c:v>41233</c:v>
                </c:pt>
                <c:pt idx="222">
                  <c:v>41234</c:v>
                </c:pt>
                <c:pt idx="223">
                  <c:v>41236</c:v>
                </c:pt>
                <c:pt idx="224">
                  <c:v>41239</c:v>
                </c:pt>
                <c:pt idx="225">
                  <c:v>41240</c:v>
                </c:pt>
                <c:pt idx="226">
                  <c:v>41241</c:v>
                </c:pt>
                <c:pt idx="227">
                  <c:v>41242</c:v>
                </c:pt>
                <c:pt idx="228">
                  <c:v>41243</c:v>
                </c:pt>
                <c:pt idx="229">
                  <c:v>41246</c:v>
                </c:pt>
                <c:pt idx="230">
                  <c:v>41247</c:v>
                </c:pt>
                <c:pt idx="231">
                  <c:v>41248</c:v>
                </c:pt>
                <c:pt idx="232">
                  <c:v>41249</c:v>
                </c:pt>
                <c:pt idx="233">
                  <c:v>41250</c:v>
                </c:pt>
                <c:pt idx="234">
                  <c:v>41253</c:v>
                </c:pt>
                <c:pt idx="235">
                  <c:v>41254</c:v>
                </c:pt>
                <c:pt idx="236">
                  <c:v>41255</c:v>
                </c:pt>
                <c:pt idx="237">
                  <c:v>41256</c:v>
                </c:pt>
                <c:pt idx="238">
                  <c:v>41257</c:v>
                </c:pt>
                <c:pt idx="239">
                  <c:v>41260</c:v>
                </c:pt>
                <c:pt idx="240">
                  <c:v>41261</c:v>
                </c:pt>
                <c:pt idx="241">
                  <c:v>41262</c:v>
                </c:pt>
                <c:pt idx="242">
                  <c:v>41263</c:v>
                </c:pt>
                <c:pt idx="243">
                  <c:v>41264</c:v>
                </c:pt>
                <c:pt idx="244">
                  <c:v>41267</c:v>
                </c:pt>
                <c:pt idx="245">
                  <c:v>41269</c:v>
                </c:pt>
                <c:pt idx="246">
                  <c:v>41270</c:v>
                </c:pt>
                <c:pt idx="247">
                  <c:v>41271</c:v>
                </c:pt>
                <c:pt idx="248">
                  <c:v>41274</c:v>
                </c:pt>
                <c:pt idx="249">
                  <c:v>41276</c:v>
                </c:pt>
                <c:pt idx="250">
                  <c:v>41277</c:v>
                </c:pt>
                <c:pt idx="251">
                  <c:v>41278</c:v>
                </c:pt>
                <c:pt idx="252">
                  <c:v>41281</c:v>
                </c:pt>
                <c:pt idx="253">
                  <c:v>41282</c:v>
                </c:pt>
                <c:pt idx="254">
                  <c:v>41283</c:v>
                </c:pt>
                <c:pt idx="255">
                  <c:v>41284</c:v>
                </c:pt>
                <c:pt idx="256">
                  <c:v>41285</c:v>
                </c:pt>
                <c:pt idx="257">
                  <c:v>41288</c:v>
                </c:pt>
                <c:pt idx="258">
                  <c:v>41289</c:v>
                </c:pt>
                <c:pt idx="259">
                  <c:v>41290</c:v>
                </c:pt>
                <c:pt idx="260">
                  <c:v>41291</c:v>
                </c:pt>
                <c:pt idx="261">
                  <c:v>41292</c:v>
                </c:pt>
                <c:pt idx="262">
                  <c:v>41296</c:v>
                </c:pt>
                <c:pt idx="263">
                  <c:v>41297</c:v>
                </c:pt>
                <c:pt idx="264">
                  <c:v>41298</c:v>
                </c:pt>
                <c:pt idx="265">
                  <c:v>41299</c:v>
                </c:pt>
                <c:pt idx="266">
                  <c:v>41302</c:v>
                </c:pt>
                <c:pt idx="267">
                  <c:v>41303</c:v>
                </c:pt>
                <c:pt idx="268">
                  <c:v>41304</c:v>
                </c:pt>
                <c:pt idx="269">
                  <c:v>41305</c:v>
                </c:pt>
                <c:pt idx="270">
                  <c:v>41306</c:v>
                </c:pt>
                <c:pt idx="271">
                  <c:v>41309</c:v>
                </c:pt>
                <c:pt idx="272">
                  <c:v>41310</c:v>
                </c:pt>
                <c:pt idx="273">
                  <c:v>41311</c:v>
                </c:pt>
                <c:pt idx="274">
                  <c:v>41312</c:v>
                </c:pt>
                <c:pt idx="275">
                  <c:v>41313</c:v>
                </c:pt>
                <c:pt idx="276">
                  <c:v>41316</c:v>
                </c:pt>
                <c:pt idx="277">
                  <c:v>41317</c:v>
                </c:pt>
                <c:pt idx="278">
                  <c:v>41318</c:v>
                </c:pt>
                <c:pt idx="279">
                  <c:v>41319</c:v>
                </c:pt>
                <c:pt idx="280">
                  <c:v>41320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41395</c:v>
                </c:pt>
                <c:pt idx="332">
                  <c:v>41396</c:v>
                </c:pt>
                <c:pt idx="333">
                  <c:v>41397</c:v>
                </c:pt>
                <c:pt idx="334">
                  <c:v>41400</c:v>
                </c:pt>
                <c:pt idx="335">
                  <c:v>41401</c:v>
                </c:pt>
                <c:pt idx="336">
                  <c:v>41402</c:v>
                </c:pt>
                <c:pt idx="337">
                  <c:v>41403</c:v>
                </c:pt>
                <c:pt idx="338">
                  <c:v>41404</c:v>
                </c:pt>
                <c:pt idx="339">
                  <c:v>41407</c:v>
                </c:pt>
                <c:pt idx="340">
                  <c:v>41408</c:v>
                </c:pt>
                <c:pt idx="341">
                  <c:v>41409</c:v>
                </c:pt>
                <c:pt idx="342">
                  <c:v>41410</c:v>
                </c:pt>
                <c:pt idx="343">
                  <c:v>41411</c:v>
                </c:pt>
                <c:pt idx="344">
                  <c:v>41414</c:v>
                </c:pt>
                <c:pt idx="345">
                  <c:v>41415</c:v>
                </c:pt>
                <c:pt idx="346">
                  <c:v>41416</c:v>
                </c:pt>
                <c:pt idx="347">
                  <c:v>41417</c:v>
                </c:pt>
                <c:pt idx="348">
                  <c:v>41418</c:v>
                </c:pt>
                <c:pt idx="349">
                  <c:v>41422</c:v>
                </c:pt>
                <c:pt idx="350">
                  <c:v>41423</c:v>
                </c:pt>
                <c:pt idx="351">
                  <c:v>41424</c:v>
                </c:pt>
                <c:pt idx="352">
                  <c:v>41425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41435</c:v>
                </c:pt>
                <c:pt idx="359">
                  <c:v>41436</c:v>
                </c:pt>
                <c:pt idx="360">
                  <c:v>41437</c:v>
                </c:pt>
                <c:pt idx="361">
                  <c:v>41438</c:v>
                </c:pt>
                <c:pt idx="362">
                  <c:v>41439</c:v>
                </c:pt>
                <c:pt idx="363">
                  <c:v>41442</c:v>
                </c:pt>
                <c:pt idx="364">
                  <c:v>41443</c:v>
                </c:pt>
                <c:pt idx="365">
                  <c:v>41444</c:v>
                </c:pt>
                <c:pt idx="366">
                  <c:v>41445</c:v>
                </c:pt>
                <c:pt idx="367">
                  <c:v>41446</c:v>
                </c:pt>
                <c:pt idx="368">
                  <c:v>41449</c:v>
                </c:pt>
                <c:pt idx="369">
                  <c:v>41450</c:v>
                </c:pt>
                <c:pt idx="370">
                  <c:v>41451</c:v>
                </c:pt>
                <c:pt idx="371">
                  <c:v>41452</c:v>
                </c:pt>
                <c:pt idx="372">
                  <c:v>41453</c:v>
                </c:pt>
                <c:pt idx="373">
                  <c:v>41456</c:v>
                </c:pt>
                <c:pt idx="374">
                  <c:v>41457</c:v>
                </c:pt>
                <c:pt idx="375">
                  <c:v>41458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41471</c:v>
                </c:pt>
                <c:pt idx="384">
                  <c:v>41472</c:v>
                </c:pt>
                <c:pt idx="385">
                  <c:v>41473</c:v>
                </c:pt>
                <c:pt idx="386">
                  <c:v>41474</c:v>
                </c:pt>
                <c:pt idx="387">
                  <c:v>41477</c:v>
                </c:pt>
                <c:pt idx="388">
                  <c:v>41478</c:v>
                </c:pt>
                <c:pt idx="389">
                  <c:v>41479</c:v>
                </c:pt>
                <c:pt idx="390">
                  <c:v>41480</c:v>
                </c:pt>
                <c:pt idx="391">
                  <c:v>41481</c:v>
                </c:pt>
                <c:pt idx="392">
                  <c:v>41484</c:v>
                </c:pt>
                <c:pt idx="393">
                  <c:v>41485</c:v>
                </c:pt>
                <c:pt idx="394">
                  <c:v>41486</c:v>
                </c:pt>
                <c:pt idx="395">
                  <c:v>41487</c:v>
                </c:pt>
                <c:pt idx="396">
                  <c:v>41488</c:v>
                </c:pt>
                <c:pt idx="397">
                  <c:v>41491</c:v>
                </c:pt>
                <c:pt idx="398">
                  <c:v>41492</c:v>
                </c:pt>
                <c:pt idx="399">
                  <c:v>41493</c:v>
                </c:pt>
                <c:pt idx="400">
                  <c:v>41494</c:v>
                </c:pt>
                <c:pt idx="401">
                  <c:v>41495</c:v>
                </c:pt>
                <c:pt idx="402">
                  <c:v>41498</c:v>
                </c:pt>
                <c:pt idx="403">
                  <c:v>41499</c:v>
                </c:pt>
                <c:pt idx="404">
                  <c:v>41500</c:v>
                </c:pt>
                <c:pt idx="405">
                  <c:v>41501</c:v>
                </c:pt>
                <c:pt idx="406">
                  <c:v>41502</c:v>
                </c:pt>
                <c:pt idx="407">
                  <c:v>41505</c:v>
                </c:pt>
                <c:pt idx="408">
                  <c:v>41506</c:v>
                </c:pt>
                <c:pt idx="409">
                  <c:v>41507</c:v>
                </c:pt>
                <c:pt idx="410">
                  <c:v>41508</c:v>
                </c:pt>
                <c:pt idx="411">
                  <c:v>41509</c:v>
                </c:pt>
                <c:pt idx="412">
                  <c:v>41512</c:v>
                </c:pt>
                <c:pt idx="413">
                  <c:v>41513</c:v>
                </c:pt>
                <c:pt idx="414">
                  <c:v>41514</c:v>
                </c:pt>
                <c:pt idx="415">
                  <c:v>41515</c:v>
                </c:pt>
                <c:pt idx="416">
                  <c:v>41516</c:v>
                </c:pt>
                <c:pt idx="417">
                  <c:v>41520</c:v>
                </c:pt>
                <c:pt idx="418">
                  <c:v>41521</c:v>
                </c:pt>
                <c:pt idx="419">
                  <c:v>41522</c:v>
                </c:pt>
                <c:pt idx="420">
                  <c:v>41523</c:v>
                </c:pt>
                <c:pt idx="421">
                  <c:v>41526</c:v>
                </c:pt>
                <c:pt idx="422">
                  <c:v>41527</c:v>
                </c:pt>
                <c:pt idx="423">
                  <c:v>41528</c:v>
                </c:pt>
                <c:pt idx="424">
                  <c:v>41529</c:v>
                </c:pt>
                <c:pt idx="425">
                  <c:v>41530</c:v>
                </c:pt>
                <c:pt idx="426">
                  <c:v>41533</c:v>
                </c:pt>
                <c:pt idx="427">
                  <c:v>41534</c:v>
                </c:pt>
                <c:pt idx="428">
                  <c:v>41535</c:v>
                </c:pt>
                <c:pt idx="429">
                  <c:v>41536</c:v>
                </c:pt>
                <c:pt idx="430">
                  <c:v>41537</c:v>
                </c:pt>
                <c:pt idx="431">
                  <c:v>41540</c:v>
                </c:pt>
                <c:pt idx="432">
                  <c:v>41541</c:v>
                </c:pt>
                <c:pt idx="433">
                  <c:v>41542</c:v>
                </c:pt>
                <c:pt idx="434">
                  <c:v>41543</c:v>
                </c:pt>
                <c:pt idx="435">
                  <c:v>41544</c:v>
                </c:pt>
                <c:pt idx="436">
                  <c:v>41547</c:v>
                </c:pt>
                <c:pt idx="437">
                  <c:v>41548</c:v>
                </c:pt>
                <c:pt idx="438">
                  <c:v>41549</c:v>
                </c:pt>
                <c:pt idx="439">
                  <c:v>41550</c:v>
                </c:pt>
                <c:pt idx="440">
                  <c:v>41551</c:v>
                </c:pt>
                <c:pt idx="441">
                  <c:v>41554</c:v>
                </c:pt>
                <c:pt idx="442">
                  <c:v>41555</c:v>
                </c:pt>
                <c:pt idx="443">
                  <c:v>41556</c:v>
                </c:pt>
                <c:pt idx="444">
                  <c:v>41557</c:v>
                </c:pt>
                <c:pt idx="445">
                  <c:v>41558</c:v>
                </c:pt>
                <c:pt idx="446">
                  <c:v>41561</c:v>
                </c:pt>
                <c:pt idx="447">
                  <c:v>41562</c:v>
                </c:pt>
                <c:pt idx="448">
                  <c:v>41563</c:v>
                </c:pt>
                <c:pt idx="449">
                  <c:v>41564</c:v>
                </c:pt>
                <c:pt idx="450">
                  <c:v>41565</c:v>
                </c:pt>
                <c:pt idx="451">
                  <c:v>41568</c:v>
                </c:pt>
                <c:pt idx="452">
                  <c:v>41569</c:v>
                </c:pt>
                <c:pt idx="453">
                  <c:v>41570</c:v>
                </c:pt>
                <c:pt idx="454">
                  <c:v>41571</c:v>
                </c:pt>
                <c:pt idx="455">
                  <c:v>41572</c:v>
                </c:pt>
                <c:pt idx="456">
                  <c:v>41575</c:v>
                </c:pt>
                <c:pt idx="457">
                  <c:v>41576</c:v>
                </c:pt>
                <c:pt idx="458">
                  <c:v>41577</c:v>
                </c:pt>
                <c:pt idx="459">
                  <c:v>41578</c:v>
                </c:pt>
                <c:pt idx="460">
                  <c:v>41579</c:v>
                </c:pt>
                <c:pt idx="461">
                  <c:v>41582</c:v>
                </c:pt>
                <c:pt idx="462">
                  <c:v>41583</c:v>
                </c:pt>
                <c:pt idx="463">
                  <c:v>41584</c:v>
                </c:pt>
                <c:pt idx="464">
                  <c:v>41585</c:v>
                </c:pt>
                <c:pt idx="465">
                  <c:v>41586</c:v>
                </c:pt>
                <c:pt idx="466">
                  <c:v>41589</c:v>
                </c:pt>
                <c:pt idx="467">
                  <c:v>41590</c:v>
                </c:pt>
                <c:pt idx="468">
                  <c:v>41591</c:v>
                </c:pt>
                <c:pt idx="469">
                  <c:v>41592</c:v>
                </c:pt>
                <c:pt idx="470">
                  <c:v>41593</c:v>
                </c:pt>
                <c:pt idx="471">
                  <c:v>41596</c:v>
                </c:pt>
                <c:pt idx="472">
                  <c:v>41597</c:v>
                </c:pt>
                <c:pt idx="473">
                  <c:v>41598</c:v>
                </c:pt>
                <c:pt idx="474">
                  <c:v>41599</c:v>
                </c:pt>
                <c:pt idx="475">
                  <c:v>41600</c:v>
                </c:pt>
                <c:pt idx="476">
                  <c:v>41603</c:v>
                </c:pt>
                <c:pt idx="477">
                  <c:v>41604</c:v>
                </c:pt>
                <c:pt idx="478">
                  <c:v>41605</c:v>
                </c:pt>
                <c:pt idx="479">
                  <c:v>41607</c:v>
                </c:pt>
                <c:pt idx="480">
                  <c:v>41610</c:v>
                </c:pt>
                <c:pt idx="481">
                  <c:v>41611</c:v>
                </c:pt>
                <c:pt idx="482">
                  <c:v>41612</c:v>
                </c:pt>
                <c:pt idx="483">
                  <c:v>41613</c:v>
                </c:pt>
                <c:pt idx="484">
                  <c:v>41614</c:v>
                </c:pt>
                <c:pt idx="485">
                  <c:v>41617</c:v>
                </c:pt>
                <c:pt idx="486">
                  <c:v>41618</c:v>
                </c:pt>
                <c:pt idx="487">
                  <c:v>41619</c:v>
                </c:pt>
                <c:pt idx="488">
                  <c:v>41620</c:v>
                </c:pt>
                <c:pt idx="489">
                  <c:v>41621</c:v>
                </c:pt>
                <c:pt idx="490">
                  <c:v>41624</c:v>
                </c:pt>
                <c:pt idx="491">
                  <c:v>41625</c:v>
                </c:pt>
                <c:pt idx="492">
                  <c:v>41626</c:v>
                </c:pt>
                <c:pt idx="493">
                  <c:v>41627</c:v>
                </c:pt>
                <c:pt idx="494">
                  <c:v>41628</c:v>
                </c:pt>
                <c:pt idx="495">
                  <c:v>41631</c:v>
                </c:pt>
                <c:pt idx="496">
                  <c:v>41632</c:v>
                </c:pt>
                <c:pt idx="497">
                  <c:v>41634</c:v>
                </c:pt>
                <c:pt idx="498">
                  <c:v>41635</c:v>
                </c:pt>
                <c:pt idx="499">
                  <c:v>41638</c:v>
                </c:pt>
                <c:pt idx="500">
                  <c:v>41639</c:v>
                </c:pt>
                <c:pt idx="501">
                  <c:v>41641</c:v>
                </c:pt>
                <c:pt idx="502">
                  <c:v>41642</c:v>
                </c:pt>
                <c:pt idx="503">
                  <c:v>41645</c:v>
                </c:pt>
                <c:pt idx="504">
                  <c:v>41646</c:v>
                </c:pt>
                <c:pt idx="505">
                  <c:v>41647</c:v>
                </c:pt>
                <c:pt idx="506">
                  <c:v>41648</c:v>
                </c:pt>
                <c:pt idx="507">
                  <c:v>41649</c:v>
                </c:pt>
                <c:pt idx="508">
                  <c:v>41652</c:v>
                </c:pt>
                <c:pt idx="509">
                  <c:v>41653</c:v>
                </c:pt>
                <c:pt idx="510">
                  <c:v>41654</c:v>
                </c:pt>
                <c:pt idx="511">
                  <c:v>41655</c:v>
                </c:pt>
                <c:pt idx="512">
                  <c:v>41656</c:v>
                </c:pt>
                <c:pt idx="513">
                  <c:v>41660</c:v>
                </c:pt>
                <c:pt idx="514">
                  <c:v>41661</c:v>
                </c:pt>
                <c:pt idx="515">
                  <c:v>41662</c:v>
                </c:pt>
                <c:pt idx="516">
                  <c:v>41663</c:v>
                </c:pt>
                <c:pt idx="517">
                  <c:v>41666</c:v>
                </c:pt>
                <c:pt idx="518">
                  <c:v>41667</c:v>
                </c:pt>
                <c:pt idx="519">
                  <c:v>41668</c:v>
                </c:pt>
                <c:pt idx="520">
                  <c:v>41669</c:v>
                </c:pt>
                <c:pt idx="521">
                  <c:v>41670</c:v>
                </c:pt>
                <c:pt idx="522">
                  <c:v>41673</c:v>
                </c:pt>
                <c:pt idx="523">
                  <c:v>41674</c:v>
                </c:pt>
                <c:pt idx="524">
                  <c:v>41675</c:v>
                </c:pt>
                <c:pt idx="525">
                  <c:v>41676</c:v>
                </c:pt>
                <c:pt idx="526">
                  <c:v>41677</c:v>
                </c:pt>
                <c:pt idx="527">
                  <c:v>41680</c:v>
                </c:pt>
                <c:pt idx="528">
                  <c:v>41681</c:v>
                </c:pt>
                <c:pt idx="529">
                  <c:v>41682</c:v>
                </c:pt>
                <c:pt idx="530">
                  <c:v>41683</c:v>
                </c:pt>
                <c:pt idx="531">
                  <c:v>41684</c:v>
                </c:pt>
                <c:pt idx="532">
                  <c:v>41688</c:v>
                </c:pt>
                <c:pt idx="533">
                  <c:v>41689</c:v>
                </c:pt>
                <c:pt idx="534">
                  <c:v>41690</c:v>
                </c:pt>
                <c:pt idx="535">
                  <c:v>41691</c:v>
                </c:pt>
                <c:pt idx="536">
                  <c:v>41694</c:v>
                </c:pt>
                <c:pt idx="537">
                  <c:v>41695</c:v>
                </c:pt>
                <c:pt idx="538">
                  <c:v>41696</c:v>
                </c:pt>
                <c:pt idx="539">
                  <c:v>41697</c:v>
                </c:pt>
                <c:pt idx="540">
                  <c:v>41698</c:v>
                </c:pt>
                <c:pt idx="541">
                  <c:v>41701</c:v>
                </c:pt>
                <c:pt idx="542">
                  <c:v>41702</c:v>
                </c:pt>
                <c:pt idx="543">
                  <c:v>41703</c:v>
                </c:pt>
                <c:pt idx="544">
                  <c:v>41704</c:v>
                </c:pt>
                <c:pt idx="545">
                  <c:v>41705</c:v>
                </c:pt>
                <c:pt idx="546">
                  <c:v>41708</c:v>
                </c:pt>
                <c:pt idx="547">
                  <c:v>41709</c:v>
                </c:pt>
                <c:pt idx="548">
                  <c:v>41710</c:v>
                </c:pt>
                <c:pt idx="549">
                  <c:v>41711</c:v>
                </c:pt>
                <c:pt idx="550">
                  <c:v>41712</c:v>
                </c:pt>
                <c:pt idx="551">
                  <c:v>41715</c:v>
                </c:pt>
                <c:pt idx="552">
                  <c:v>41716</c:v>
                </c:pt>
                <c:pt idx="553">
                  <c:v>41717</c:v>
                </c:pt>
                <c:pt idx="554">
                  <c:v>41718</c:v>
                </c:pt>
                <c:pt idx="555">
                  <c:v>41719</c:v>
                </c:pt>
                <c:pt idx="556">
                  <c:v>41722</c:v>
                </c:pt>
                <c:pt idx="557">
                  <c:v>41723</c:v>
                </c:pt>
                <c:pt idx="558">
                  <c:v>41724</c:v>
                </c:pt>
                <c:pt idx="559">
                  <c:v>41725</c:v>
                </c:pt>
                <c:pt idx="560">
                  <c:v>41726</c:v>
                </c:pt>
                <c:pt idx="561">
                  <c:v>41729</c:v>
                </c:pt>
                <c:pt idx="562">
                  <c:v>41730</c:v>
                </c:pt>
                <c:pt idx="563">
                  <c:v>41731</c:v>
                </c:pt>
                <c:pt idx="564">
                  <c:v>41732</c:v>
                </c:pt>
                <c:pt idx="565">
                  <c:v>41733</c:v>
                </c:pt>
                <c:pt idx="566">
                  <c:v>41736</c:v>
                </c:pt>
                <c:pt idx="567">
                  <c:v>41737</c:v>
                </c:pt>
                <c:pt idx="568">
                  <c:v>41738</c:v>
                </c:pt>
                <c:pt idx="569">
                  <c:v>41739</c:v>
                </c:pt>
                <c:pt idx="570">
                  <c:v>41740</c:v>
                </c:pt>
                <c:pt idx="571">
                  <c:v>41743</c:v>
                </c:pt>
                <c:pt idx="572">
                  <c:v>41744</c:v>
                </c:pt>
                <c:pt idx="573">
                  <c:v>41745</c:v>
                </c:pt>
                <c:pt idx="574">
                  <c:v>41746</c:v>
                </c:pt>
                <c:pt idx="575">
                  <c:v>41750</c:v>
                </c:pt>
                <c:pt idx="576">
                  <c:v>41751</c:v>
                </c:pt>
                <c:pt idx="577">
                  <c:v>41752</c:v>
                </c:pt>
                <c:pt idx="578">
                  <c:v>41753</c:v>
                </c:pt>
                <c:pt idx="579">
                  <c:v>41754</c:v>
                </c:pt>
                <c:pt idx="580">
                  <c:v>41757</c:v>
                </c:pt>
                <c:pt idx="581">
                  <c:v>41758</c:v>
                </c:pt>
                <c:pt idx="582">
                  <c:v>41759</c:v>
                </c:pt>
                <c:pt idx="583">
                  <c:v>41760</c:v>
                </c:pt>
                <c:pt idx="584">
                  <c:v>41761</c:v>
                </c:pt>
                <c:pt idx="585">
                  <c:v>41764</c:v>
                </c:pt>
                <c:pt idx="586">
                  <c:v>41765</c:v>
                </c:pt>
                <c:pt idx="587">
                  <c:v>41766</c:v>
                </c:pt>
                <c:pt idx="588">
                  <c:v>41767</c:v>
                </c:pt>
                <c:pt idx="589">
                  <c:v>41768</c:v>
                </c:pt>
                <c:pt idx="590">
                  <c:v>41771</c:v>
                </c:pt>
                <c:pt idx="591">
                  <c:v>41772</c:v>
                </c:pt>
                <c:pt idx="592">
                  <c:v>41773</c:v>
                </c:pt>
                <c:pt idx="593">
                  <c:v>41774</c:v>
                </c:pt>
                <c:pt idx="594">
                  <c:v>41775</c:v>
                </c:pt>
                <c:pt idx="595">
                  <c:v>41778</c:v>
                </c:pt>
                <c:pt idx="596">
                  <c:v>41779</c:v>
                </c:pt>
                <c:pt idx="597">
                  <c:v>41780</c:v>
                </c:pt>
                <c:pt idx="598">
                  <c:v>41781</c:v>
                </c:pt>
                <c:pt idx="599">
                  <c:v>41782</c:v>
                </c:pt>
                <c:pt idx="600">
                  <c:v>41786</c:v>
                </c:pt>
                <c:pt idx="601">
                  <c:v>41787</c:v>
                </c:pt>
                <c:pt idx="602">
                  <c:v>41788</c:v>
                </c:pt>
                <c:pt idx="603">
                  <c:v>41789</c:v>
                </c:pt>
                <c:pt idx="604">
                  <c:v>41792</c:v>
                </c:pt>
                <c:pt idx="605">
                  <c:v>41793</c:v>
                </c:pt>
                <c:pt idx="606">
                  <c:v>41794</c:v>
                </c:pt>
                <c:pt idx="607">
                  <c:v>41795</c:v>
                </c:pt>
                <c:pt idx="608">
                  <c:v>41796</c:v>
                </c:pt>
                <c:pt idx="609">
                  <c:v>41799</c:v>
                </c:pt>
                <c:pt idx="610">
                  <c:v>41800</c:v>
                </c:pt>
                <c:pt idx="611">
                  <c:v>41801</c:v>
                </c:pt>
                <c:pt idx="612">
                  <c:v>41802</c:v>
                </c:pt>
                <c:pt idx="613">
                  <c:v>41803</c:v>
                </c:pt>
                <c:pt idx="614">
                  <c:v>41806</c:v>
                </c:pt>
                <c:pt idx="615">
                  <c:v>41807</c:v>
                </c:pt>
                <c:pt idx="616">
                  <c:v>41808</c:v>
                </c:pt>
                <c:pt idx="617">
                  <c:v>41809</c:v>
                </c:pt>
                <c:pt idx="618">
                  <c:v>41810</c:v>
                </c:pt>
                <c:pt idx="619">
                  <c:v>41813</c:v>
                </c:pt>
                <c:pt idx="620">
                  <c:v>41814</c:v>
                </c:pt>
                <c:pt idx="621">
                  <c:v>41815</c:v>
                </c:pt>
                <c:pt idx="622">
                  <c:v>41816</c:v>
                </c:pt>
                <c:pt idx="623">
                  <c:v>41817</c:v>
                </c:pt>
                <c:pt idx="624">
                  <c:v>41820</c:v>
                </c:pt>
                <c:pt idx="625">
                  <c:v>41821</c:v>
                </c:pt>
                <c:pt idx="626">
                  <c:v>41822</c:v>
                </c:pt>
                <c:pt idx="627">
                  <c:v>41823</c:v>
                </c:pt>
                <c:pt idx="628">
                  <c:v>41827</c:v>
                </c:pt>
                <c:pt idx="629">
                  <c:v>41828</c:v>
                </c:pt>
                <c:pt idx="630">
                  <c:v>41829</c:v>
                </c:pt>
                <c:pt idx="631">
                  <c:v>41830</c:v>
                </c:pt>
                <c:pt idx="632">
                  <c:v>41831</c:v>
                </c:pt>
                <c:pt idx="633">
                  <c:v>41834</c:v>
                </c:pt>
                <c:pt idx="634">
                  <c:v>41835</c:v>
                </c:pt>
                <c:pt idx="635">
                  <c:v>41836</c:v>
                </c:pt>
                <c:pt idx="636">
                  <c:v>41837</c:v>
                </c:pt>
                <c:pt idx="637">
                  <c:v>41838</c:v>
                </c:pt>
                <c:pt idx="638">
                  <c:v>41841</c:v>
                </c:pt>
                <c:pt idx="639">
                  <c:v>41842</c:v>
                </c:pt>
                <c:pt idx="640">
                  <c:v>41843</c:v>
                </c:pt>
                <c:pt idx="641">
                  <c:v>41844</c:v>
                </c:pt>
                <c:pt idx="642">
                  <c:v>41845</c:v>
                </c:pt>
                <c:pt idx="643">
                  <c:v>41848</c:v>
                </c:pt>
                <c:pt idx="644">
                  <c:v>41849</c:v>
                </c:pt>
                <c:pt idx="645">
                  <c:v>41850</c:v>
                </c:pt>
                <c:pt idx="646">
                  <c:v>41851</c:v>
                </c:pt>
                <c:pt idx="647">
                  <c:v>41852</c:v>
                </c:pt>
                <c:pt idx="648">
                  <c:v>41855</c:v>
                </c:pt>
                <c:pt idx="649">
                  <c:v>41856</c:v>
                </c:pt>
                <c:pt idx="650">
                  <c:v>41857</c:v>
                </c:pt>
                <c:pt idx="651">
                  <c:v>41858</c:v>
                </c:pt>
                <c:pt idx="652">
                  <c:v>41859</c:v>
                </c:pt>
                <c:pt idx="653">
                  <c:v>41862</c:v>
                </c:pt>
                <c:pt idx="654">
                  <c:v>41863</c:v>
                </c:pt>
                <c:pt idx="655">
                  <c:v>41864</c:v>
                </c:pt>
                <c:pt idx="656">
                  <c:v>41865</c:v>
                </c:pt>
                <c:pt idx="657">
                  <c:v>41866</c:v>
                </c:pt>
                <c:pt idx="658">
                  <c:v>41869</c:v>
                </c:pt>
                <c:pt idx="659">
                  <c:v>41870</c:v>
                </c:pt>
                <c:pt idx="660">
                  <c:v>41871</c:v>
                </c:pt>
                <c:pt idx="661">
                  <c:v>41872</c:v>
                </c:pt>
                <c:pt idx="662">
                  <c:v>41873</c:v>
                </c:pt>
                <c:pt idx="663">
                  <c:v>41876</c:v>
                </c:pt>
                <c:pt idx="664">
                  <c:v>41877</c:v>
                </c:pt>
                <c:pt idx="665">
                  <c:v>41878</c:v>
                </c:pt>
                <c:pt idx="666">
                  <c:v>41879</c:v>
                </c:pt>
                <c:pt idx="667">
                  <c:v>41880</c:v>
                </c:pt>
                <c:pt idx="668">
                  <c:v>41884</c:v>
                </c:pt>
                <c:pt idx="669">
                  <c:v>41885</c:v>
                </c:pt>
                <c:pt idx="670">
                  <c:v>41886</c:v>
                </c:pt>
                <c:pt idx="671">
                  <c:v>41887</c:v>
                </c:pt>
                <c:pt idx="672">
                  <c:v>41890</c:v>
                </c:pt>
                <c:pt idx="673">
                  <c:v>41891</c:v>
                </c:pt>
                <c:pt idx="674">
                  <c:v>41892</c:v>
                </c:pt>
                <c:pt idx="675">
                  <c:v>41893</c:v>
                </c:pt>
                <c:pt idx="676">
                  <c:v>41894</c:v>
                </c:pt>
                <c:pt idx="677">
                  <c:v>41897</c:v>
                </c:pt>
                <c:pt idx="678">
                  <c:v>41898</c:v>
                </c:pt>
                <c:pt idx="679">
                  <c:v>41899</c:v>
                </c:pt>
                <c:pt idx="680">
                  <c:v>41900</c:v>
                </c:pt>
                <c:pt idx="681">
                  <c:v>41901</c:v>
                </c:pt>
                <c:pt idx="682">
                  <c:v>41904</c:v>
                </c:pt>
                <c:pt idx="683">
                  <c:v>41905</c:v>
                </c:pt>
                <c:pt idx="684">
                  <c:v>41906</c:v>
                </c:pt>
                <c:pt idx="685">
                  <c:v>41907</c:v>
                </c:pt>
                <c:pt idx="686">
                  <c:v>41908</c:v>
                </c:pt>
                <c:pt idx="687">
                  <c:v>41911</c:v>
                </c:pt>
                <c:pt idx="688">
                  <c:v>41912</c:v>
                </c:pt>
                <c:pt idx="689">
                  <c:v>41913</c:v>
                </c:pt>
                <c:pt idx="690">
                  <c:v>41914</c:v>
                </c:pt>
                <c:pt idx="691">
                  <c:v>41915</c:v>
                </c:pt>
                <c:pt idx="692">
                  <c:v>41918</c:v>
                </c:pt>
                <c:pt idx="693">
                  <c:v>41919</c:v>
                </c:pt>
                <c:pt idx="694">
                  <c:v>41920</c:v>
                </c:pt>
                <c:pt idx="695">
                  <c:v>41921</c:v>
                </c:pt>
                <c:pt idx="696">
                  <c:v>41922</c:v>
                </c:pt>
                <c:pt idx="697">
                  <c:v>41925</c:v>
                </c:pt>
                <c:pt idx="698">
                  <c:v>41926</c:v>
                </c:pt>
                <c:pt idx="699">
                  <c:v>41927</c:v>
                </c:pt>
                <c:pt idx="700">
                  <c:v>41928</c:v>
                </c:pt>
                <c:pt idx="701">
                  <c:v>41929</c:v>
                </c:pt>
                <c:pt idx="702">
                  <c:v>41932</c:v>
                </c:pt>
                <c:pt idx="703">
                  <c:v>41933</c:v>
                </c:pt>
                <c:pt idx="704">
                  <c:v>41934</c:v>
                </c:pt>
                <c:pt idx="705">
                  <c:v>41935</c:v>
                </c:pt>
                <c:pt idx="706">
                  <c:v>41936</c:v>
                </c:pt>
                <c:pt idx="707">
                  <c:v>41939</c:v>
                </c:pt>
                <c:pt idx="708">
                  <c:v>41940</c:v>
                </c:pt>
                <c:pt idx="709">
                  <c:v>41941</c:v>
                </c:pt>
                <c:pt idx="710">
                  <c:v>41942</c:v>
                </c:pt>
                <c:pt idx="711">
                  <c:v>41943</c:v>
                </c:pt>
                <c:pt idx="712">
                  <c:v>41946</c:v>
                </c:pt>
                <c:pt idx="713">
                  <c:v>41947</c:v>
                </c:pt>
                <c:pt idx="714">
                  <c:v>41948</c:v>
                </c:pt>
                <c:pt idx="715">
                  <c:v>41949</c:v>
                </c:pt>
                <c:pt idx="716">
                  <c:v>41950</c:v>
                </c:pt>
                <c:pt idx="717">
                  <c:v>41953</c:v>
                </c:pt>
                <c:pt idx="718">
                  <c:v>41954</c:v>
                </c:pt>
                <c:pt idx="719">
                  <c:v>41955</c:v>
                </c:pt>
                <c:pt idx="720">
                  <c:v>41956</c:v>
                </c:pt>
                <c:pt idx="721">
                  <c:v>41957</c:v>
                </c:pt>
                <c:pt idx="722">
                  <c:v>41960</c:v>
                </c:pt>
                <c:pt idx="723">
                  <c:v>41961</c:v>
                </c:pt>
                <c:pt idx="724">
                  <c:v>41962</c:v>
                </c:pt>
                <c:pt idx="725">
                  <c:v>41963</c:v>
                </c:pt>
                <c:pt idx="726">
                  <c:v>41964</c:v>
                </c:pt>
                <c:pt idx="727">
                  <c:v>41967</c:v>
                </c:pt>
                <c:pt idx="728">
                  <c:v>41968</c:v>
                </c:pt>
                <c:pt idx="729">
                  <c:v>41969</c:v>
                </c:pt>
                <c:pt idx="730">
                  <c:v>41971</c:v>
                </c:pt>
                <c:pt idx="731">
                  <c:v>41974</c:v>
                </c:pt>
                <c:pt idx="732">
                  <c:v>41975</c:v>
                </c:pt>
                <c:pt idx="733">
                  <c:v>41976</c:v>
                </c:pt>
                <c:pt idx="734">
                  <c:v>41977</c:v>
                </c:pt>
                <c:pt idx="735">
                  <c:v>41978</c:v>
                </c:pt>
                <c:pt idx="736">
                  <c:v>41981</c:v>
                </c:pt>
                <c:pt idx="737">
                  <c:v>41982</c:v>
                </c:pt>
                <c:pt idx="738">
                  <c:v>41983</c:v>
                </c:pt>
                <c:pt idx="739">
                  <c:v>41984</c:v>
                </c:pt>
                <c:pt idx="740">
                  <c:v>41985</c:v>
                </c:pt>
                <c:pt idx="741">
                  <c:v>41988</c:v>
                </c:pt>
                <c:pt idx="742">
                  <c:v>41989</c:v>
                </c:pt>
                <c:pt idx="743">
                  <c:v>41990</c:v>
                </c:pt>
                <c:pt idx="744">
                  <c:v>41991</c:v>
                </c:pt>
                <c:pt idx="745">
                  <c:v>41992</c:v>
                </c:pt>
                <c:pt idx="746">
                  <c:v>41995</c:v>
                </c:pt>
                <c:pt idx="747">
                  <c:v>41996</c:v>
                </c:pt>
                <c:pt idx="748">
                  <c:v>41997</c:v>
                </c:pt>
                <c:pt idx="749">
                  <c:v>41999</c:v>
                </c:pt>
                <c:pt idx="750">
                  <c:v>42002</c:v>
                </c:pt>
                <c:pt idx="751">
                  <c:v>42003</c:v>
                </c:pt>
                <c:pt idx="752">
                  <c:v>42004</c:v>
                </c:pt>
                <c:pt idx="753">
                  <c:v>42006</c:v>
                </c:pt>
                <c:pt idx="754">
                  <c:v>42009</c:v>
                </c:pt>
                <c:pt idx="755">
                  <c:v>42010</c:v>
                </c:pt>
                <c:pt idx="756">
                  <c:v>42011</c:v>
                </c:pt>
                <c:pt idx="757">
                  <c:v>42012</c:v>
                </c:pt>
                <c:pt idx="758">
                  <c:v>42013</c:v>
                </c:pt>
                <c:pt idx="759">
                  <c:v>42016</c:v>
                </c:pt>
                <c:pt idx="760">
                  <c:v>42017</c:v>
                </c:pt>
                <c:pt idx="761">
                  <c:v>42018</c:v>
                </c:pt>
                <c:pt idx="762">
                  <c:v>42019</c:v>
                </c:pt>
                <c:pt idx="763">
                  <c:v>42020</c:v>
                </c:pt>
                <c:pt idx="764">
                  <c:v>42024</c:v>
                </c:pt>
                <c:pt idx="765">
                  <c:v>42025</c:v>
                </c:pt>
                <c:pt idx="766">
                  <c:v>42026</c:v>
                </c:pt>
                <c:pt idx="767">
                  <c:v>42027</c:v>
                </c:pt>
                <c:pt idx="768">
                  <c:v>42030</c:v>
                </c:pt>
                <c:pt idx="769">
                  <c:v>42031</c:v>
                </c:pt>
                <c:pt idx="770">
                  <c:v>42032</c:v>
                </c:pt>
                <c:pt idx="771">
                  <c:v>42033</c:v>
                </c:pt>
                <c:pt idx="772">
                  <c:v>42034</c:v>
                </c:pt>
                <c:pt idx="773">
                  <c:v>42037</c:v>
                </c:pt>
                <c:pt idx="774">
                  <c:v>42038</c:v>
                </c:pt>
                <c:pt idx="775">
                  <c:v>42039</c:v>
                </c:pt>
                <c:pt idx="776">
                  <c:v>42040</c:v>
                </c:pt>
                <c:pt idx="777">
                  <c:v>42041</c:v>
                </c:pt>
                <c:pt idx="778">
                  <c:v>42044</c:v>
                </c:pt>
                <c:pt idx="779">
                  <c:v>42045</c:v>
                </c:pt>
                <c:pt idx="780">
                  <c:v>42046</c:v>
                </c:pt>
                <c:pt idx="781">
                  <c:v>42047</c:v>
                </c:pt>
                <c:pt idx="782">
                  <c:v>42048</c:v>
                </c:pt>
                <c:pt idx="783">
                  <c:v>42052</c:v>
                </c:pt>
                <c:pt idx="784">
                  <c:v>42053</c:v>
                </c:pt>
                <c:pt idx="785">
                  <c:v>42054</c:v>
                </c:pt>
                <c:pt idx="786">
                  <c:v>42055</c:v>
                </c:pt>
                <c:pt idx="787">
                  <c:v>42058</c:v>
                </c:pt>
                <c:pt idx="788">
                  <c:v>42059</c:v>
                </c:pt>
                <c:pt idx="789">
                  <c:v>42060</c:v>
                </c:pt>
                <c:pt idx="790">
                  <c:v>42061</c:v>
                </c:pt>
                <c:pt idx="791">
                  <c:v>42062</c:v>
                </c:pt>
                <c:pt idx="792">
                  <c:v>42065</c:v>
                </c:pt>
                <c:pt idx="793">
                  <c:v>42066</c:v>
                </c:pt>
                <c:pt idx="794">
                  <c:v>42067</c:v>
                </c:pt>
                <c:pt idx="795">
                  <c:v>42068</c:v>
                </c:pt>
                <c:pt idx="796">
                  <c:v>42069</c:v>
                </c:pt>
                <c:pt idx="797">
                  <c:v>42072</c:v>
                </c:pt>
                <c:pt idx="798">
                  <c:v>42073</c:v>
                </c:pt>
                <c:pt idx="799">
                  <c:v>42074</c:v>
                </c:pt>
                <c:pt idx="800">
                  <c:v>42075</c:v>
                </c:pt>
                <c:pt idx="801">
                  <c:v>42076</c:v>
                </c:pt>
                <c:pt idx="802">
                  <c:v>42079</c:v>
                </c:pt>
              </c:numCache>
            </c:numRef>
          </c:cat>
          <c:val>
            <c:numRef>
              <c:f>'c3-14'!$F$13:$F$839</c:f>
              <c:numCache>
                <c:formatCode>0.00</c:formatCode>
                <c:ptCount val="827"/>
                <c:pt idx="0">
                  <c:v>0</c:v>
                </c:pt>
                <c:pt idx="1">
                  <c:v>-1.526153460773727</c:v>
                </c:pt>
                <c:pt idx="2">
                  <c:v>-1.7625600801590591</c:v>
                </c:pt>
                <c:pt idx="3">
                  <c:v>-2.0653484257824095</c:v>
                </c:pt>
                <c:pt idx="4">
                  <c:v>0.53668999420724006</c:v>
                </c:pt>
                <c:pt idx="5">
                  <c:v>0.35006966950041907</c:v>
                </c:pt>
                <c:pt idx="6">
                  <c:v>0.19820581466347686</c:v>
                </c:pt>
                <c:pt idx="7">
                  <c:v>8.8926463450911264E-2</c:v>
                </c:pt>
                <c:pt idx="8">
                  <c:v>2.3903683872684711</c:v>
                </c:pt>
                <c:pt idx="9">
                  <c:v>2.2319289840777801</c:v>
                </c:pt>
                <c:pt idx="10">
                  <c:v>4.2362187465752266</c:v>
                </c:pt>
                <c:pt idx="11">
                  <c:v>4.0032564620418709</c:v>
                </c:pt>
                <c:pt idx="12">
                  <c:v>4.5330577865451804</c:v>
                </c:pt>
                <c:pt idx="13">
                  <c:v>4.0392654173124765</c:v>
                </c:pt>
                <c:pt idx="14">
                  <c:v>3.7208210041801637</c:v>
                </c:pt>
                <c:pt idx="15">
                  <c:v>5.3099118563399328</c:v>
                </c:pt>
                <c:pt idx="16">
                  <c:v>3.9174612120927543</c:v>
                </c:pt>
                <c:pt idx="17">
                  <c:v>2.2541605999405023</c:v>
                </c:pt>
                <c:pt idx="18">
                  <c:v>3.2846429633804686</c:v>
                </c:pt>
                <c:pt idx="19">
                  <c:v>5.4423621874657435</c:v>
                </c:pt>
                <c:pt idx="20">
                  <c:v>5.7304338296306767</c:v>
                </c:pt>
                <c:pt idx="21">
                  <c:v>7.3354938706495787</c:v>
                </c:pt>
                <c:pt idx="22">
                  <c:v>6.6262740124935382</c:v>
                </c:pt>
                <c:pt idx="23">
                  <c:v>6.8226010990559249</c:v>
                </c:pt>
                <c:pt idx="24">
                  <c:v>6.7743804111283223</c:v>
                </c:pt>
                <c:pt idx="25">
                  <c:v>7.2349819172420338</c:v>
                </c:pt>
                <c:pt idx="26">
                  <c:v>5.620215114367566</c:v>
                </c:pt>
                <c:pt idx="27">
                  <c:v>5.9774865749221195</c:v>
                </c:pt>
                <c:pt idx="28">
                  <c:v>5.6984954519123887</c:v>
                </c:pt>
                <c:pt idx="29">
                  <c:v>6.1590969580260779</c:v>
                </c:pt>
                <c:pt idx="30">
                  <c:v>6.2499021495780571</c:v>
                </c:pt>
                <c:pt idx="31">
                  <c:v>7.7018458503592901</c:v>
                </c:pt>
                <c:pt idx="32">
                  <c:v>8.5040627495185603</c:v>
                </c:pt>
                <c:pt idx="33">
                  <c:v>7.9445148967482337</c:v>
                </c:pt>
                <c:pt idx="34">
                  <c:v>7.9426361686471436</c:v>
                </c:pt>
                <c:pt idx="35">
                  <c:v>8.5601114712006598</c:v>
                </c:pt>
                <c:pt idx="36">
                  <c:v>7.7591470574420951</c:v>
                </c:pt>
                <c:pt idx="37">
                  <c:v>8.1518012305668908</c:v>
                </c:pt>
                <c:pt idx="38">
                  <c:v>8.1035805426392891</c:v>
                </c:pt>
                <c:pt idx="39">
                  <c:v>9.5840182862868559</c:v>
                </c:pt>
                <c:pt idx="40">
                  <c:v>9.6291077607126638</c:v>
                </c:pt>
                <c:pt idx="41">
                  <c:v>9.2023233604183297</c:v>
                </c:pt>
                <c:pt idx="42">
                  <c:v>5.2889327258779151</c:v>
                </c:pt>
                <c:pt idx="43">
                  <c:v>6.2210949853615638</c:v>
                </c:pt>
                <c:pt idx="44">
                  <c:v>8.9148779609537598</c:v>
                </c:pt>
                <c:pt idx="45">
                  <c:v>9.2004446323172608</c:v>
                </c:pt>
                <c:pt idx="46">
                  <c:v>9.2812299406634935</c:v>
                </c:pt>
                <c:pt idx="47">
                  <c:v>11.163089255240855</c:v>
                </c:pt>
                <c:pt idx="48">
                  <c:v>11.612418392748115</c:v>
                </c:pt>
                <c:pt idx="49">
                  <c:v>12.104018912529547</c:v>
                </c:pt>
                <c:pt idx="50">
                  <c:v>12.561802326491623</c:v>
                </c:pt>
                <c:pt idx="51">
                  <c:v>12.031061637937789</c:v>
                </c:pt>
                <c:pt idx="52">
                  <c:v>10.557825685344358</c:v>
                </c:pt>
                <c:pt idx="53">
                  <c:v>10.449485698182315</c:v>
                </c:pt>
                <c:pt idx="54">
                  <c:v>8.7301363643480059</c:v>
                </c:pt>
                <c:pt idx="55">
                  <c:v>8.8466175066146846</c:v>
                </c:pt>
                <c:pt idx="56">
                  <c:v>9.6544705900771799</c:v>
                </c:pt>
                <c:pt idx="57">
                  <c:v>8.6402705368465504</c:v>
                </c:pt>
                <c:pt idx="58">
                  <c:v>7.4053199317395402</c:v>
                </c:pt>
                <c:pt idx="59">
                  <c:v>5.8700859518106219</c:v>
                </c:pt>
                <c:pt idx="60">
                  <c:v>7.2068009957258816</c:v>
                </c:pt>
                <c:pt idx="61">
                  <c:v>8.4311054749268024</c:v>
                </c:pt>
                <c:pt idx="62">
                  <c:v>6.6735553363706179</c:v>
                </c:pt>
                <c:pt idx="63">
                  <c:v>3.7518200178479066</c:v>
                </c:pt>
                <c:pt idx="64">
                  <c:v>3.9503389538615652</c:v>
                </c:pt>
                <c:pt idx="65">
                  <c:v>3.9503389538615652</c:v>
                </c:pt>
                <c:pt idx="66">
                  <c:v>0.74992563367932696</c:v>
                </c:pt>
                <c:pt idx="67">
                  <c:v>1.3789864261894769</c:v>
                </c:pt>
                <c:pt idx="68">
                  <c:v>2.384105960264904</c:v>
                </c:pt>
                <c:pt idx="69">
                  <c:v>-0.14278333568173984</c:v>
                </c:pt>
                <c:pt idx="70">
                  <c:v>0.36416013025848404</c:v>
                </c:pt>
                <c:pt idx="71">
                  <c:v>3.0955176678721941</c:v>
                </c:pt>
                <c:pt idx="72">
                  <c:v>1.460397977236072</c:v>
                </c:pt>
                <c:pt idx="73">
                  <c:v>-0.61465721040189214</c:v>
                </c:pt>
                <c:pt idx="74">
                  <c:v>-0.15875252454089495</c:v>
                </c:pt>
                <c:pt idx="75">
                  <c:v>-2.9834202245080155</c:v>
                </c:pt>
                <c:pt idx="76">
                  <c:v>-0.76182424498614232</c:v>
                </c:pt>
                <c:pt idx="77">
                  <c:v>1.2465360950636439</c:v>
                </c:pt>
                <c:pt idx="78">
                  <c:v>1.116903856089424</c:v>
                </c:pt>
                <c:pt idx="79">
                  <c:v>2.2738872450017933</c:v>
                </c:pt>
                <c:pt idx="80">
                  <c:v>0.59962738559329321</c:v>
                </c:pt>
                <c:pt idx="81">
                  <c:v>0.59962738559329321</c:v>
                </c:pt>
                <c:pt idx="82">
                  <c:v>1.0232805723858318</c:v>
                </c:pt>
                <c:pt idx="83">
                  <c:v>0.9302835313825808</c:v>
                </c:pt>
                <c:pt idx="84">
                  <c:v>-0.99196843736790719</c:v>
                </c:pt>
                <c:pt idx="85">
                  <c:v>0.64409061731873773</c:v>
                </c:pt>
                <c:pt idx="86">
                  <c:v>-2.1558404959842181</c:v>
                </c:pt>
                <c:pt idx="87">
                  <c:v>-2.348410126344469</c:v>
                </c:pt>
                <c:pt idx="88">
                  <c:v>-1.9876943309379502</c:v>
                </c:pt>
                <c:pt idx="89">
                  <c:v>-2.000219184945129</c:v>
                </c:pt>
                <c:pt idx="90">
                  <c:v>-4.2478042365318824</c:v>
                </c:pt>
                <c:pt idx="91">
                  <c:v>-4.8339674040674518</c:v>
                </c:pt>
                <c:pt idx="92">
                  <c:v>-4.5396333348989408</c:v>
                </c:pt>
                <c:pt idx="93">
                  <c:v>-5.6881624473564818</c:v>
                </c:pt>
                <c:pt idx="94">
                  <c:v>-5.8130978660779986</c:v>
                </c:pt>
                <c:pt idx="95">
                  <c:v>-5.2134704804847161</c:v>
                </c:pt>
                <c:pt idx="96">
                  <c:v>-3.430557512563992</c:v>
                </c:pt>
                <c:pt idx="97">
                  <c:v>-5.9612042647127943</c:v>
                </c:pt>
                <c:pt idx="98">
                  <c:v>-4.8659057817857292</c:v>
                </c:pt>
                <c:pt idx="99">
                  <c:v>-4.5624911934620265</c:v>
                </c:pt>
                <c:pt idx="100">
                  <c:v>-3.4114571102030644</c:v>
                </c:pt>
                <c:pt idx="101">
                  <c:v>-5.5757518826421215</c:v>
                </c:pt>
                <c:pt idx="102">
                  <c:v>-5.5309755295664846</c:v>
                </c:pt>
                <c:pt idx="103">
                  <c:v>-7.614484993659298</c:v>
                </c:pt>
                <c:pt idx="104">
                  <c:v>-7.4886102108872361</c:v>
                </c:pt>
                <c:pt idx="105">
                  <c:v>-6.4988336229705901</c:v>
                </c:pt>
                <c:pt idx="106">
                  <c:v>-4.2337137757738059</c:v>
                </c:pt>
                <c:pt idx="107">
                  <c:v>-3.8354234183457847</c:v>
                </c:pt>
                <c:pt idx="108">
                  <c:v>-4.4450706871448027</c:v>
                </c:pt>
                <c:pt idx="109">
                  <c:v>-4.7246880528548747</c:v>
                </c:pt>
                <c:pt idx="110">
                  <c:v>-4.5947426925304953</c:v>
                </c:pt>
                <c:pt idx="111">
                  <c:v>-5.1229784102829079</c:v>
                </c:pt>
                <c:pt idx="112">
                  <c:v>-5.0475161648897089</c:v>
                </c:pt>
                <c:pt idx="113">
                  <c:v>-3.3200256759507218</c:v>
                </c:pt>
                <c:pt idx="114">
                  <c:v>-3.9910447293848739</c:v>
                </c:pt>
                <c:pt idx="115">
                  <c:v>-2.3712679849075546</c:v>
                </c:pt>
                <c:pt idx="116">
                  <c:v>-2.1019836237533895</c:v>
                </c:pt>
                <c:pt idx="117">
                  <c:v>-2.4871228844738913</c:v>
                </c:pt>
                <c:pt idx="118">
                  <c:v>-3.2173218730919162</c:v>
                </c:pt>
                <c:pt idx="119">
                  <c:v>-5.3860003444334943</c:v>
                </c:pt>
                <c:pt idx="120">
                  <c:v>-5.6656177101435663</c:v>
                </c:pt>
                <c:pt idx="121">
                  <c:v>-4.0871729838899089</c:v>
                </c:pt>
                <c:pt idx="122">
                  <c:v>-4.4453838084949844</c:v>
                </c:pt>
                <c:pt idx="123">
                  <c:v>9.3936405053773875E-2</c:v>
                </c:pt>
                <c:pt idx="124">
                  <c:v>1.457579885084459</c:v>
                </c:pt>
                <c:pt idx="125">
                  <c:v>2.4282560706401668</c:v>
                </c:pt>
                <c:pt idx="126">
                  <c:v>1.1181563414901508</c:v>
                </c:pt>
                <c:pt idx="127">
                  <c:v>-0.7784196765456497</c:v>
                </c:pt>
                <c:pt idx="128">
                  <c:v>-1.1538521754105746</c:v>
                </c:pt>
                <c:pt idx="129">
                  <c:v>-0.57113334272698157</c:v>
                </c:pt>
                <c:pt idx="130">
                  <c:v>-1.1397617146525207</c:v>
                </c:pt>
                <c:pt idx="131">
                  <c:v>-1.8308205344981565</c:v>
                </c:pt>
                <c:pt idx="132">
                  <c:v>-0.40204781363017972</c:v>
                </c:pt>
                <c:pt idx="133">
                  <c:v>-0.43054185649648025</c:v>
                </c:pt>
                <c:pt idx="134">
                  <c:v>-0.52228641209901561</c:v>
                </c:pt>
                <c:pt idx="135">
                  <c:v>1.3072816369984253</c:v>
                </c:pt>
                <c:pt idx="136">
                  <c:v>2.1915363299046531</c:v>
                </c:pt>
                <c:pt idx="137">
                  <c:v>7.5149124042939164E-3</c:v>
                </c:pt>
                <c:pt idx="138">
                  <c:v>-2.8844738778513568</c:v>
                </c:pt>
                <c:pt idx="139">
                  <c:v>-3.7252047030826851</c:v>
                </c:pt>
                <c:pt idx="140">
                  <c:v>-3.5041410298561337</c:v>
                </c:pt>
                <c:pt idx="141">
                  <c:v>0.42177445869147068</c:v>
                </c:pt>
                <c:pt idx="142">
                  <c:v>2.7097521644513289</c:v>
                </c:pt>
                <c:pt idx="143">
                  <c:v>3.9785198753776951</c:v>
                </c:pt>
                <c:pt idx="144">
                  <c:v>3.0689023531069282</c:v>
                </c:pt>
                <c:pt idx="145">
                  <c:v>4.0051351901429388</c:v>
                </c:pt>
                <c:pt idx="146">
                  <c:v>1.2152239600457193</c:v>
                </c:pt>
                <c:pt idx="147">
                  <c:v>5.6530928561363991</c:v>
                </c:pt>
                <c:pt idx="148">
                  <c:v>6.5101059915770199</c:v>
                </c:pt>
                <c:pt idx="149">
                  <c:v>8.1295696147041916</c:v>
                </c:pt>
                <c:pt idx="150">
                  <c:v>7.6592613467349357</c:v>
                </c:pt>
                <c:pt idx="151">
                  <c:v>8.2369702378156653</c:v>
                </c:pt>
                <c:pt idx="152">
                  <c:v>7.5765973102875916</c:v>
                </c:pt>
                <c:pt idx="153">
                  <c:v>7.288212546772499</c:v>
                </c:pt>
                <c:pt idx="154">
                  <c:v>8.0353200883002138</c:v>
                </c:pt>
                <c:pt idx="155">
                  <c:v>8.0018161038310396</c:v>
                </c:pt>
                <c:pt idx="156">
                  <c:v>8.9815728085419479</c:v>
                </c:pt>
                <c:pt idx="157">
                  <c:v>9.2286255538333926</c:v>
                </c:pt>
                <c:pt idx="158">
                  <c:v>8.9843909006935618</c:v>
                </c:pt>
                <c:pt idx="159">
                  <c:v>10.008297715779758</c:v>
                </c:pt>
                <c:pt idx="160">
                  <c:v>8.3916521848042223</c:v>
                </c:pt>
                <c:pt idx="161">
                  <c:v>7.4807821771327498</c:v>
                </c:pt>
                <c:pt idx="162">
                  <c:v>7.5011350648944042</c:v>
                </c:pt>
                <c:pt idx="163">
                  <c:v>8.428600504125372</c:v>
                </c:pt>
                <c:pt idx="164">
                  <c:v>7.4491569207646435</c:v>
                </c:pt>
                <c:pt idx="165">
                  <c:v>6.8961846163480667</c:v>
                </c:pt>
                <c:pt idx="166">
                  <c:v>5.8071485604245909</c:v>
                </c:pt>
                <c:pt idx="167">
                  <c:v>6.870508665633368</c:v>
                </c:pt>
                <c:pt idx="168">
                  <c:v>6.431199411331856</c:v>
                </c:pt>
                <c:pt idx="169">
                  <c:v>6.6425563227028528</c:v>
                </c:pt>
                <c:pt idx="170">
                  <c:v>9.9018364567188044</c:v>
                </c:pt>
                <c:pt idx="171">
                  <c:v>10.188968734833193</c:v>
                </c:pt>
                <c:pt idx="172">
                  <c:v>9.7819109796001502</c:v>
                </c:pt>
                <c:pt idx="173">
                  <c:v>10.760415198910334</c:v>
                </c:pt>
                <c:pt idx="174">
                  <c:v>10.963630955176672</c:v>
                </c:pt>
                <c:pt idx="175">
                  <c:v>9.6579149249291554</c:v>
                </c:pt>
                <c:pt idx="176">
                  <c:v>12.146916537504104</c:v>
                </c:pt>
                <c:pt idx="177">
                  <c:v>11.273621091854146</c:v>
                </c:pt>
                <c:pt idx="178">
                  <c:v>9.9898235561191697</c:v>
                </c:pt>
                <c:pt idx="179">
                  <c:v>10.5888246990121</c:v>
                </c:pt>
                <c:pt idx="180">
                  <c:v>9.9030889421195099</c:v>
                </c:pt>
                <c:pt idx="181">
                  <c:v>10.554381350492381</c:v>
                </c:pt>
                <c:pt idx="182">
                  <c:v>9.5054248273918507</c:v>
                </c:pt>
                <c:pt idx="183">
                  <c:v>10.024893147339252</c:v>
                </c:pt>
                <c:pt idx="184">
                  <c:v>6.9259311446151051</c:v>
                </c:pt>
                <c:pt idx="185">
                  <c:v>7.6924522098539283</c:v>
                </c:pt>
                <c:pt idx="186">
                  <c:v>5.0465768008391754</c:v>
                </c:pt>
                <c:pt idx="187">
                  <c:v>7.556557543876119</c:v>
                </c:pt>
                <c:pt idx="188">
                  <c:v>6.9068307422541553</c:v>
                </c:pt>
                <c:pt idx="189">
                  <c:v>6.6497581137569872</c:v>
                </c:pt>
                <c:pt idx="190">
                  <c:v>6.4988336229705679</c:v>
                </c:pt>
                <c:pt idx="191">
                  <c:v>8.2473032423715722</c:v>
                </c:pt>
                <c:pt idx="192">
                  <c:v>6.6657273026161423</c:v>
                </c:pt>
                <c:pt idx="193">
                  <c:v>5.9220640959403825</c:v>
                </c:pt>
                <c:pt idx="194">
                  <c:v>5.3925758927872325</c:v>
                </c:pt>
                <c:pt idx="195">
                  <c:v>6.8908615533950002</c:v>
                </c:pt>
                <c:pt idx="196">
                  <c:v>6.1193305465533143</c:v>
                </c:pt>
                <c:pt idx="197">
                  <c:v>7.0962691591126115</c:v>
                </c:pt>
                <c:pt idx="198">
                  <c:v>9.6219059696585507</c:v>
                </c:pt>
                <c:pt idx="199">
                  <c:v>10.453556275734655</c:v>
                </c:pt>
                <c:pt idx="200">
                  <c:v>10.694033472672327</c:v>
                </c:pt>
                <c:pt idx="201">
                  <c:v>9.7352558984234339</c:v>
                </c:pt>
                <c:pt idx="202">
                  <c:v>9.0679943011914297</c:v>
                </c:pt>
                <c:pt idx="203">
                  <c:v>6.6647879385655973</c:v>
                </c:pt>
                <c:pt idx="204">
                  <c:v>7.2907175175739303</c:v>
                </c:pt>
                <c:pt idx="205">
                  <c:v>6.8222879777057654</c:v>
                </c:pt>
                <c:pt idx="206">
                  <c:v>7.5600018787280954</c:v>
                </c:pt>
                <c:pt idx="207">
                  <c:v>7.3777652529237736</c:v>
                </c:pt>
                <c:pt idx="208">
                  <c:v>8.8221940413007118</c:v>
                </c:pt>
                <c:pt idx="209">
                  <c:v>9.3563790647065215</c:v>
                </c:pt>
                <c:pt idx="210">
                  <c:v>7.9798976093184981</c:v>
                </c:pt>
                <c:pt idx="211">
                  <c:v>8.924271601459143</c:v>
                </c:pt>
                <c:pt idx="212">
                  <c:v>6.7615424357709841</c:v>
                </c:pt>
                <c:pt idx="213">
                  <c:v>6.7017362578867257</c:v>
                </c:pt>
                <c:pt idx="214">
                  <c:v>7.1992860833215877</c:v>
                </c:pt>
                <c:pt idx="215">
                  <c:v>6.8260454339079013</c:v>
                </c:pt>
                <c:pt idx="216">
                  <c:v>7.4194103924976051</c:v>
                </c:pt>
                <c:pt idx="217">
                  <c:v>6.4618853036494173</c:v>
                </c:pt>
                <c:pt idx="218">
                  <c:v>5.9101654846335672</c:v>
                </c:pt>
                <c:pt idx="219">
                  <c:v>4.630125405100749</c:v>
                </c:pt>
                <c:pt idx="220">
                  <c:v>7.7005933649585856</c:v>
                </c:pt>
                <c:pt idx="221">
                  <c:v>8.4044901601615596</c:v>
                </c:pt>
                <c:pt idx="222">
                  <c:v>8.8835658259358361</c:v>
                </c:pt>
                <c:pt idx="223">
                  <c:v>10.494262051257962</c:v>
                </c:pt>
                <c:pt idx="224">
                  <c:v>9.6219059696585507</c:v>
                </c:pt>
                <c:pt idx="225">
                  <c:v>9.6591674103298821</c:v>
                </c:pt>
                <c:pt idx="226">
                  <c:v>10.068103893663993</c:v>
                </c:pt>
                <c:pt idx="227">
                  <c:v>11.749252422776447</c:v>
                </c:pt>
                <c:pt idx="228">
                  <c:v>11.386031656568507</c:v>
                </c:pt>
                <c:pt idx="229">
                  <c:v>11.677547633585394</c:v>
                </c:pt>
                <c:pt idx="230">
                  <c:v>12.112473188984385</c:v>
                </c:pt>
                <c:pt idx="231">
                  <c:v>12.426220781864018</c:v>
                </c:pt>
                <c:pt idx="232">
                  <c:v>12.77535108731389</c:v>
                </c:pt>
                <c:pt idx="233">
                  <c:v>12.899347141984885</c:v>
                </c:pt>
                <c:pt idx="234">
                  <c:v>13.102562898251202</c:v>
                </c:pt>
                <c:pt idx="235">
                  <c:v>14.168741095611615</c:v>
                </c:pt>
                <c:pt idx="236">
                  <c:v>14.184710284470746</c:v>
                </c:pt>
                <c:pt idx="237">
                  <c:v>14.074178447857477</c:v>
                </c:pt>
                <c:pt idx="238">
                  <c:v>14.078875268110158</c:v>
                </c:pt>
                <c:pt idx="239">
                  <c:v>13.916678408717287</c:v>
                </c:pt>
                <c:pt idx="240">
                  <c:v>14.246395190456052</c:v>
                </c:pt>
                <c:pt idx="241">
                  <c:v>14.746136865342162</c:v>
                </c:pt>
                <c:pt idx="242">
                  <c:v>14.813144834280511</c:v>
                </c:pt>
                <c:pt idx="243">
                  <c:v>14.646251154634982</c:v>
                </c:pt>
                <c:pt idx="244">
                  <c:v>14.371017487827409</c:v>
                </c:pt>
                <c:pt idx="245">
                  <c:v>14.371017487827409</c:v>
                </c:pt>
                <c:pt idx="246">
                  <c:v>15.048925210965503</c:v>
                </c:pt>
                <c:pt idx="247">
                  <c:v>13.357756798647301</c:v>
                </c:pt>
                <c:pt idx="248">
                  <c:v>14.009675449720538</c:v>
                </c:pt>
                <c:pt idx="249">
                  <c:v>16.917320307485163</c:v>
                </c:pt>
                <c:pt idx="250">
                  <c:v>16.517777464656437</c:v>
                </c:pt>
                <c:pt idx="251">
                  <c:v>16.794889859565075</c:v>
                </c:pt>
                <c:pt idx="252">
                  <c:v>16.000187872810102</c:v>
                </c:pt>
                <c:pt idx="253">
                  <c:v>16.03901492023234</c:v>
                </c:pt>
                <c:pt idx="254">
                  <c:v>16.401296322389737</c:v>
                </c:pt>
                <c:pt idx="255">
                  <c:v>15.952593427582862</c:v>
                </c:pt>
                <c:pt idx="256">
                  <c:v>16.043398619134841</c:v>
                </c:pt>
                <c:pt idx="257">
                  <c:v>16.113224680224825</c:v>
                </c:pt>
                <c:pt idx="258">
                  <c:v>15.771922408529427</c:v>
                </c:pt>
                <c:pt idx="259">
                  <c:v>16.120739592629118</c:v>
                </c:pt>
                <c:pt idx="260">
                  <c:v>17.236077841967656</c:v>
                </c:pt>
                <c:pt idx="261">
                  <c:v>17.15685814037229</c:v>
                </c:pt>
                <c:pt idx="262">
                  <c:v>17.139010223412086</c:v>
                </c:pt>
                <c:pt idx="263">
                  <c:v>16.674338139746059</c:v>
                </c:pt>
                <c:pt idx="264">
                  <c:v>17.488453650212143</c:v>
                </c:pt>
                <c:pt idx="265">
                  <c:v>18.302256039328025</c:v>
                </c:pt>
                <c:pt idx="266">
                  <c:v>18.387738167926983</c:v>
                </c:pt>
                <c:pt idx="267">
                  <c:v>18.542106993565355</c:v>
                </c:pt>
                <c:pt idx="268">
                  <c:v>17.906470652701458</c:v>
                </c:pt>
                <c:pt idx="269">
                  <c:v>16.875675167911307</c:v>
                </c:pt>
                <c:pt idx="270">
                  <c:v>18.157280854195058</c:v>
                </c:pt>
                <c:pt idx="271">
                  <c:v>14.599596073458265</c:v>
                </c:pt>
                <c:pt idx="272">
                  <c:v>15.688945250731923</c:v>
                </c:pt>
                <c:pt idx="273">
                  <c:v>14.066976656803343</c:v>
                </c:pt>
                <c:pt idx="274">
                  <c:v>12.756563806303145</c:v>
                </c:pt>
                <c:pt idx="275">
                  <c:v>14.273636747921659</c:v>
                </c:pt>
                <c:pt idx="276">
                  <c:v>14.307453853741015</c:v>
                </c:pt>
                <c:pt idx="277">
                  <c:v>15.434690714386345</c:v>
                </c:pt>
                <c:pt idx="278">
                  <c:v>15.808870727850577</c:v>
                </c:pt>
                <c:pt idx="279">
                  <c:v>14.903010661781968</c:v>
                </c:pt>
                <c:pt idx="280">
                  <c:v>14.613999655566513</c:v>
                </c:pt>
                <c:pt idx="281">
                  <c:v>16.976500242669058</c:v>
                </c:pt>
                <c:pt idx="282">
                  <c:v>16.164263460304042</c:v>
                </c:pt>
                <c:pt idx="283">
                  <c:v>13.500227012978883</c:v>
                </c:pt>
                <c:pt idx="284">
                  <c:v>16.051539774239522</c:v>
                </c:pt>
                <c:pt idx="285">
                  <c:v>16.522787406259297</c:v>
                </c:pt>
                <c:pt idx="286">
                  <c:v>13.410048064127245</c:v>
                </c:pt>
                <c:pt idx="287">
                  <c:v>15.588433297324379</c:v>
                </c:pt>
                <c:pt idx="288">
                  <c:v>16.57507867173922</c:v>
                </c:pt>
                <c:pt idx="289">
                  <c:v>15.852081474175318</c:v>
                </c:pt>
                <c:pt idx="290">
                  <c:v>16.160506004101883</c:v>
                </c:pt>
                <c:pt idx="291">
                  <c:v>18.585004618539912</c:v>
                </c:pt>
                <c:pt idx="292">
                  <c:v>18.164482645249169</c:v>
                </c:pt>
                <c:pt idx="293">
                  <c:v>18.791351588308046</c:v>
                </c:pt>
                <c:pt idx="294">
                  <c:v>20.243295289089282</c:v>
                </c:pt>
                <c:pt idx="295">
                  <c:v>20.121804205219739</c:v>
                </c:pt>
                <c:pt idx="296">
                  <c:v>20.237659104786054</c:v>
                </c:pt>
                <c:pt idx="297">
                  <c:v>20.114602414165606</c:v>
                </c:pt>
                <c:pt idx="298">
                  <c:v>21.227435692702713</c:v>
                </c:pt>
                <c:pt idx="299">
                  <c:v>20.364786372958843</c:v>
                </c:pt>
                <c:pt idx="300">
                  <c:v>19.783633147026116</c:v>
                </c:pt>
                <c:pt idx="301">
                  <c:v>18.226793793934839</c:v>
                </c:pt>
                <c:pt idx="302">
                  <c:v>19.911699779249446</c:v>
                </c:pt>
                <c:pt idx="303">
                  <c:v>18.198612872418707</c:v>
                </c:pt>
                <c:pt idx="304">
                  <c:v>18.055829536736965</c:v>
                </c:pt>
                <c:pt idx="305">
                  <c:v>16.7310131041285</c:v>
                </c:pt>
                <c:pt idx="306">
                  <c:v>17.377921813598853</c:v>
                </c:pt>
                <c:pt idx="307">
                  <c:v>16.219372817935572</c:v>
                </c:pt>
                <c:pt idx="308">
                  <c:v>16.838726848590181</c:v>
                </c:pt>
                <c:pt idx="309">
                  <c:v>16.838726848590181</c:v>
                </c:pt>
                <c:pt idx="310">
                  <c:v>19.154259233165803</c:v>
                </c:pt>
                <c:pt idx="311">
                  <c:v>17.575814506912145</c:v>
                </c:pt>
                <c:pt idx="312">
                  <c:v>16.674025018395877</c:v>
                </c:pt>
                <c:pt idx="313">
                  <c:v>14.711380395472261</c:v>
                </c:pt>
                <c:pt idx="314">
                  <c:v>14.814710441031419</c:v>
                </c:pt>
                <c:pt idx="315">
                  <c:v>14.938080253002051</c:v>
                </c:pt>
                <c:pt idx="316">
                  <c:v>17.223552987960478</c:v>
                </c:pt>
                <c:pt idx="317">
                  <c:v>18.223975701783225</c:v>
                </c:pt>
                <c:pt idx="318">
                  <c:v>16.772345122352171</c:v>
                </c:pt>
                <c:pt idx="319">
                  <c:v>16.183050741314787</c:v>
                </c:pt>
                <c:pt idx="320">
                  <c:v>15.409954127722191</c:v>
                </c:pt>
                <c:pt idx="321">
                  <c:v>12.6995757205705</c:v>
                </c:pt>
                <c:pt idx="322">
                  <c:v>12.703646298122839</c:v>
                </c:pt>
                <c:pt idx="323">
                  <c:v>14.350664600065755</c:v>
                </c:pt>
                <c:pt idx="324">
                  <c:v>14.355987663018798</c:v>
                </c:pt>
                <c:pt idx="325">
                  <c:v>18.455372379565695</c:v>
                </c:pt>
                <c:pt idx="326">
                  <c:v>20.330656145789305</c:v>
                </c:pt>
                <c:pt idx="327">
                  <c:v>20.253315172295004</c:v>
                </c:pt>
                <c:pt idx="328">
                  <c:v>19.300800025049703</c:v>
                </c:pt>
                <c:pt idx="329">
                  <c:v>21.136630501150712</c:v>
                </c:pt>
                <c:pt idx="330">
                  <c:v>20.763076730386864</c:v>
                </c:pt>
                <c:pt idx="331">
                  <c:v>20.763076730386864</c:v>
                </c:pt>
                <c:pt idx="332">
                  <c:v>20.826014121772896</c:v>
                </c:pt>
                <c:pt idx="333">
                  <c:v>22.522818718394298</c:v>
                </c:pt>
                <c:pt idx="334">
                  <c:v>22.337764000438366</c:v>
                </c:pt>
                <c:pt idx="335">
                  <c:v>22.784901288494353</c:v>
                </c:pt>
                <c:pt idx="336">
                  <c:v>23.879573528721053</c:v>
                </c:pt>
                <c:pt idx="337">
                  <c:v>23.012227388724504</c:v>
                </c:pt>
                <c:pt idx="338">
                  <c:v>23.80285879792714</c:v>
                </c:pt>
                <c:pt idx="339">
                  <c:v>23.532635072722428</c:v>
                </c:pt>
                <c:pt idx="340">
                  <c:v>24.185806209196372</c:v>
                </c:pt>
                <c:pt idx="341">
                  <c:v>24.69212343243623</c:v>
                </c:pt>
                <c:pt idx="342">
                  <c:v>24.593177085779594</c:v>
                </c:pt>
                <c:pt idx="343">
                  <c:v>25.288306483177546</c:v>
                </c:pt>
                <c:pt idx="344">
                  <c:v>25.96402235686439</c:v>
                </c:pt>
                <c:pt idx="345">
                  <c:v>26.381413116653341</c:v>
                </c:pt>
                <c:pt idx="346">
                  <c:v>26.848903292471004</c:v>
                </c:pt>
                <c:pt idx="347">
                  <c:v>24.219936436365906</c:v>
                </c:pt>
                <c:pt idx="348">
                  <c:v>23.895542717580188</c:v>
                </c:pt>
                <c:pt idx="349">
                  <c:v>26.831681618211121</c:v>
                </c:pt>
                <c:pt idx="350">
                  <c:v>24.438182017440859</c:v>
                </c:pt>
                <c:pt idx="351">
                  <c:v>25.13299829348863</c:v>
                </c:pt>
                <c:pt idx="352">
                  <c:v>23.6387832104332</c:v>
                </c:pt>
                <c:pt idx="353">
                  <c:v>22.7645484007327</c:v>
                </c:pt>
                <c:pt idx="354">
                  <c:v>22.926119017425208</c:v>
                </c:pt>
                <c:pt idx="355">
                  <c:v>20.6281214284596</c:v>
                </c:pt>
                <c:pt idx="356">
                  <c:v>19.433250356175535</c:v>
                </c:pt>
                <c:pt idx="357">
                  <c:v>21.259060949070818</c:v>
                </c:pt>
                <c:pt idx="358">
                  <c:v>21.001362077873289</c:v>
                </c:pt>
                <c:pt idx="359">
                  <c:v>19.316769213908835</c:v>
                </c:pt>
                <c:pt idx="360">
                  <c:v>18.788846617506614</c:v>
                </c:pt>
                <c:pt idx="361">
                  <c:v>18.922862555383336</c:v>
                </c:pt>
                <c:pt idx="362">
                  <c:v>19.147683684812034</c:v>
                </c:pt>
                <c:pt idx="363">
                  <c:v>20.979443583360723</c:v>
                </c:pt>
                <c:pt idx="364">
                  <c:v>20.882062843454975</c:v>
                </c:pt>
                <c:pt idx="365">
                  <c:v>20.217932459724764</c:v>
                </c:pt>
                <c:pt idx="366">
                  <c:v>15.821395581857733</c:v>
                </c:pt>
                <c:pt idx="367">
                  <c:v>14.541042380974734</c:v>
                </c:pt>
                <c:pt idx="368">
                  <c:v>12.586852034505981</c:v>
                </c:pt>
                <c:pt idx="369">
                  <c:v>14.283656631127407</c:v>
                </c:pt>
                <c:pt idx="370">
                  <c:v>16.670267562193718</c:v>
                </c:pt>
                <c:pt idx="371">
                  <c:v>17.802201243091751</c:v>
                </c:pt>
                <c:pt idx="372">
                  <c:v>17.073254739874422</c:v>
                </c:pt>
                <c:pt idx="373">
                  <c:v>17.967842437336579</c:v>
                </c:pt>
                <c:pt idx="374">
                  <c:v>17.187857154040053</c:v>
                </c:pt>
                <c:pt idx="375">
                  <c:v>15.917836957712961</c:v>
                </c:pt>
                <c:pt idx="376">
                  <c:v>17.541058037042244</c:v>
                </c:pt>
                <c:pt idx="377">
                  <c:v>19.732281245596717</c:v>
                </c:pt>
                <c:pt idx="378">
                  <c:v>20.350069669500414</c:v>
                </c:pt>
                <c:pt idx="379">
                  <c:v>20.255193900396094</c:v>
                </c:pt>
                <c:pt idx="380">
                  <c:v>21.146024141656095</c:v>
                </c:pt>
                <c:pt idx="381">
                  <c:v>20.711098586257105</c:v>
                </c:pt>
                <c:pt idx="382">
                  <c:v>21.446620637828183</c:v>
                </c:pt>
                <c:pt idx="383">
                  <c:v>20.583971318084316</c:v>
                </c:pt>
                <c:pt idx="384">
                  <c:v>21.241213032110593</c:v>
                </c:pt>
                <c:pt idx="385">
                  <c:v>22.987490802060329</c:v>
                </c:pt>
                <c:pt idx="386">
                  <c:v>22.910149828566073</c:v>
                </c:pt>
                <c:pt idx="387">
                  <c:v>23.367306999827786</c:v>
                </c:pt>
                <c:pt idx="388">
                  <c:v>22.84032376747609</c:v>
                </c:pt>
                <c:pt idx="389">
                  <c:v>24.082163042287029</c:v>
                </c:pt>
                <c:pt idx="390">
                  <c:v>23.871432373616397</c:v>
                </c:pt>
                <c:pt idx="391">
                  <c:v>24.272853944546213</c:v>
                </c:pt>
                <c:pt idx="392">
                  <c:v>24.275045793997464</c:v>
                </c:pt>
                <c:pt idx="393">
                  <c:v>24.829270583814768</c:v>
                </c:pt>
                <c:pt idx="394">
                  <c:v>25.019648364723746</c:v>
                </c:pt>
                <c:pt idx="395">
                  <c:v>26.58650760102077</c:v>
                </c:pt>
                <c:pt idx="396">
                  <c:v>26.677939035273113</c:v>
                </c:pt>
                <c:pt idx="397">
                  <c:v>26.813207458550558</c:v>
                </c:pt>
                <c:pt idx="398">
                  <c:v>26.26837630923864</c:v>
                </c:pt>
                <c:pt idx="399">
                  <c:v>26.453744148544757</c:v>
                </c:pt>
                <c:pt idx="400">
                  <c:v>27.262536596057796</c:v>
                </c:pt>
                <c:pt idx="401">
                  <c:v>27.645484007327049</c:v>
                </c:pt>
                <c:pt idx="402">
                  <c:v>27.492993909789721</c:v>
                </c:pt>
                <c:pt idx="403">
                  <c:v>28.144912560862956</c:v>
                </c:pt>
                <c:pt idx="404">
                  <c:v>28.824385890751959</c:v>
                </c:pt>
                <c:pt idx="405">
                  <c:v>28.166831055375496</c:v>
                </c:pt>
                <c:pt idx="406">
                  <c:v>29.127800479075681</c:v>
                </c:pt>
                <c:pt idx="407">
                  <c:v>27.878133170510221</c:v>
                </c:pt>
                <c:pt idx="408">
                  <c:v>26.154400137773393</c:v>
                </c:pt>
                <c:pt idx="409">
                  <c:v>25.72104018912529</c:v>
                </c:pt>
                <c:pt idx="410">
                  <c:v>27.099713493964583</c:v>
                </c:pt>
                <c:pt idx="411">
                  <c:v>27.423794091400122</c:v>
                </c:pt>
                <c:pt idx="412">
                  <c:v>27.350523695458186</c:v>
                </c:pt>
                <c:pt idx="413">
                  <c:v>24.269409609694236</c:v>
                </c:pt>
                <c:pt idx="414">
                  <c:v>24.01045825309598</c:v>
                </c:pt>
                <c:pt idx="415">
                  <c:v>24.821129428710087</c:v>
                </c:pt>
                <c:pt idx="416">
                  <c:v>23.175050490817718</c:v>
                </c:pt>
                <c:pt idx="417">
                  <c:v>24.436616410689972</c:v>
                </c:pt>
                <c:pt idx="418">
                  <c:v>24.635448468053788</c:v>
                </c:pt>
                <c:pt idx="419">
                  <c:v>25.461462589826688</c:v>
                </c:pt>
                <c:pt idx="420">
                  <c:v>26.788783993236585</c:v>
                </c:pt>
                <c:pt idx="421">
                  <c:v>26.51135847697774</c:v>
                </c:pt>
                <c:pt idx="422">
                  <c:v>28.900787500195712</c:v>
                </c:pt>
                <c:pt idx="423">
                  <c:v>28.978128473689967</c:v>
                </c:pt>
                <c:pt idx="424">
                  <c:v>28.587353028666264</c:v>
                </c:pt>
                <c:pt idx="425">
                  <c:v>28.833779531257342</c:v>
                </c:pt>
                <c:pt idx="426">
                  <c:v>30.014873264133524</c:v>
                </c:pt>
                <c:pt idx="427">
                  <c:v>29.804768838163231</c:v>
                </c:pt>
                <c:pt idx="428">
                  <c:v>30.584127878759393</c:v>
                </c:pt>
                <c:pt idx="429">
                  <c:v>31.700092370798295</c:v>
                </c:pt>
                <c:pt idx="430">
                  <c:v>31.625569489455629</c:v>
                </c:pt>
                <c:pt idx="431">
                  <c:v>30.636732265589515</c:v>
                </c:pt>
                <c:pt idx="432">
                  <c:v>31.373506802561323</c:v>
                </c:pt>
                <c:pt idx="433">
                  <c:v>31.365365647456688</c:v>
                </c:pt>
                <c:pt idx="434">
                  <c:v>31.09514192225198</c:v>
                </c:pt>
                <c:pt idx="435">
                  <c:v>31.096707529002863</c:v>
                </c:pt>
                <c:pt idx="436">
                  <c:v>29.739952718676111</c:v>
                </c:pt>
                <c:pt idx="437">
                  <c:v>31.40450581622909</c:v>
                </c:pt>
                <c:pt idx="438">
                  <c:v>30.200867346139979</c:v>
                </c:pt>
                <c:pt idx="439">
                  <c:v>29.255867111298972</c:v>
                </c:pt>
                <c:pt idx="440">
                  <c:v>30.391558248399164</c:v>
                </c:pt>
                <c:pt idx="441">
                  <c:v>30.433203387972995</c:v>
                </c:pt>
                <c:pt idx="442">
                  <c:v>29.429649460648456</c:v>
                </c:pt>
                <c:pt idx="443">
                  <c:v>29.22674682573232</c:v>
                </c:pt>
                <c:pt idx="444">
                  <c:v>32.078029840464659</c:v>
                </c:pt>
                <c:pt idx="445">
                  <c:v>32.136583532948173</c:v>
                </c:pt>
                <c:pt idx="446">
                  <c:v>32.229893695301605</c:v>
                </c:pt>
                <c:pt idx="447">
                  <c:v>33.265072878994275</c:v>
                </c:pt>
                <c:pt idx="448">
                  <c:v>32.879933618273768</c:v>
                </c:pt>
                <c:pt idx="449">
                  <c:v>32.752180107400619</c:v>
                </c:pt>
                <c:pt idx="450">
                  <c:v>34.204750050882218</c:v>
                </c:pt>
                <c:pt idx="451">
                  <c:v>33.919496500868917</c:v>
                </c:pt>
                <c:pt idx="452">
                  <c:v>34.499084120050739</c:v>
                </c:pt>
                <c:pt idx="453">
                  <c:v>33.41036118547742</c:v>
                </c:pt>
                <c:pt idx="454">
                  <c:v>33.880982574796839</c:v>
                </c:pt>
                <c:pt idx="455">
                  <c:v>33.775147558436288</c:v>
                </c:pt>
                <c:pt idx="456">
                  <c:v>33.126986363565194</c:v>
                </c:pt>
                <c:pt idx="457">
                  <c:v>33.956131698839883</c:v>
                </c:pt>
                <c:pt idx="458">
                  <c:v>33.83150940146853</c:v>
                </c:pt>
                <c:pt idx="459">
                  <c:v>34.638736242230685</c:v>
                </c:pt>
                <c:pt idx="460">
                  <c:v>33.802702237252035</c:v>
                </c:pt>
                <c:pt idx="461">
                  <c:v>34.284909116528105</c:v>
                </c:pt>
                <c:pt idx="462">
                  <c:v>33.1811563571462</c:v>
                </c:pt>
                <c:pt idx="463">
                  <c:v>34.232930972398364</c:v>
                </c:pt>
                <c:pt idx="464">
                  <c:v>34.046936890391862</c:v>
                </c:pt>
                <c:pt idx="465">
                  <c:v>33.403472515773473</c:v>
                </c:pt>
                <c:pt idx="466">
                  <c:v>34.333442925805912</c:v>
                </c:pt>
                <c:pt idx="467">
                  <c:v>33.508055046733354</c:v>
                </c:pt>
                <c:pt idx="468">
                  <c:v>32.761573747905985</c:v>
                </c:pt>
                <c:pt idx="469">
                  <c:v>34.138368324644205</c:v>
                </c:pt>
                <c:pt idx="470">
                  <c:v>34.398885287993352</c:v>
                </c:pt>
                <c:pt idx="471">
                  <c:v>35.289715529253371</c:v>
                </c:pt>
                <c:pt idx="472">
                  <c:v>33.774521315735903</c:v>
                </c:pt>
                <c:pt idx="473">
                  <c:v>33.65177774646564</c:v>
                </c:pt>
                <c:pt idx="474">
                  <c:v>33.19869115275624</c:v>
                </c:pt>
                <c:pt idx="475">
                  <c:v>33.969909038247771</c:v>
                </c:pt>
                <c:pt idx="476">
                  <c:v>34.703865483067965</c:v>
                </c:pt>
                <c:pt idx="477">
                  <c:v>33.939849388630549</c:v>
                </c:pt>
                <c:pt idx="478">
                  <c:v>34.424874360058254</c:v>
                </c:pt>
                <c:pt idx="479">
                  <c:v>34.492195450346784</c:v>
                </c:pt>
                <c:pt idx="480">
                  <c:v>34.197861381178285</c:v>
                </c:pt>
                <c:pt idx="481">
                  <c:v>30.648004634195971</c:v>
                </c:pt>
                <c:pt idx="482">
                  <c:v>29.899018364567187</c:v>
                </c:pt>
                <c:pt idx="483">
                  <c:v>28.376935481345789</c:v>
                </c:pt>
                <c:pt idx="484">
                  <c:v>29.299390978973893</c:v>
                </c:pt>
                <c:pt idx="485">
                  <c:v>29.447497377608698</c:v>
                </c:pt>
                <c:pt idx="486">
                  <c:v>28.10232805723858</c:v>
                </c:pt>
                <c:pt idx="487">
                  <c:v>27.968312119361862</c:v>
                </c:pt>
                <c:pt idx="488">
                  <c:v>27.412834844143852</c:v>
                </c:pt>
                <c:pt idx="489">
                  <c:v>27.118187653625171</c:v>
                </c:pt>
                <c:pt idx="490">
                  <c:v>29.00223881765378</c:v>
                </c:pt>
                <c:pt idx="491">
                  <c:v>27.397805019335241</c:v>
                </c:pt>
                <c:pt idx="492">
                  <c:v>28.677531977517901</c:v>
                </c:pt>
                <c:pt idx="493">
                  <c:v>30.791727333928254</c:v>
                </c:pt>
                <c:pt idx="494">
                  <c:v>31.315892474128361</c:v>
                </c:pt>
                <c:pt idx="495">
                  <c:v>31.989729619714112</c:v>
                </c:pt>
                <c:pt idx="496">
                  <c:v>32.087423480970045</c:v>
                </c:pt>
                <c:pt idx="497">
                  <c:v>32.087423480970045</c:v>
                </c:pt>
                <c:pt idx="498">
                  <c:v>33.942354359431981</c:v>
                </c:pt>
                <c:pt idx="499">
                  <c:v>33.881608817497224</c:v>
                </c:pt>
                <c:pt idx="500">
                  <c:v>34.51536643026003</c:v>
                </c:pt>
                <c:pt idx="501">
                  <c:v>32.36516211857905</c:v>
                </c:pt>
                <c:pt idx="502">
                  <c:v>33.002990308894198</c:v>
                </c:pt>
                <c:pt idx="503">
                  <c:v>32.373303273683703</c:v>
                </c:pt>
                <c:pt idx="504">
                  <c:v>33.473611698213659</c:v>
                </c:pt>
                <c:pt idx="505">
                  <c:v>33.419754825982807</c:v>
                </c:pt>
                <c:pt idx="506">
                  <c:v>32.298154149640702</c:v>
                </c:pt>
                <c:pt idx="507">
                  <c:v>33.095361107197107</c:v>
                </c:pt>
                <c:pt idx="508">
                  <c:v>33.492085857874223</c:v>
                </c:pt>
                <c:pt idx="509">
                  <c:v>33.834327493620144</c:v>
                </c:pt>
                <c:pt idx="510">
                  <c:v>35.646360747107522</c:v>
                </c:pt>
                <c:pt idx="511">
                  <c:v>35.245565418878087</c:v>
                </c:pt>
                <c:pt idx="512">
                  <c:v>35.50326429007562</c:v>
                </c:pt>
                <c:pt idx="513">
                  <c:v>35.389601239960534</c:v>
                </c:pt>
                <c:pt idx="514">
                  <c:v>35.424357709830431</c:v>
                </c:pt>
                <c:pt idx="515">
                  <c:v>34.045997526341324</c:v>
                </c:pt>
                <c:pt idx="516">
                  <c:v>30.304510513049344</c:v>
                </c:pt>
                <c:pt idx="517">
                  <c:v>29.775022309896215</c:v>
                </c:pt>
                <c:pt idx="518">
                  <c:v>31.050365569176329</c:v>
                </c:pt>
                <c:pt idx="519">
                  <c:v>30.163919026818832</c:v>
                </c:pt>
                <c:pt idx="520">
                  <c:v>30.885350617631868</c:v>
                </c:pt>
                <c:pt idx="521">
                  <c:v>30.437587086875517</c:v>
                </c:pt>
                <c:pt idx="522">
                  <c:v>28.622422619886322</c:v>
                </c:pt>
                <c:pt idx="523">
                  <c:v>28.926150329560208</c:v>
                </c:pt>
                <c:pt idx="524">
                  <c:v>28.936796455466318</c:v>
                </c:pt>
                <c:pt idx="525">
                  <c:v>31.138352668576719</c:v>
                </c:pt>
                <c:pt idx="526">
                  <c:v>32.393343040095203</c:v>
                </c:pt>
                <c:pt idx="527">
                  <c:v>32.673586648505633</c:v>
                </c:pt>
                <c:pt idx="528">
                  <c:v>34.11989416498362</c:v>
                </c:pt>
                <c:pt idx="529">
                  <c:v>34.814397319681234</c:v>
                </c:pt>
                <c:pt idx="530">
                  <c:v>35.042975905312112</c:v>
                </c:pt>
                <c:pt idx="531">
                  <c:v>35.899049676702212</c:v>
                </c:pt>
                <c:pt idx="532">
                  <c:v>35.603776243483168</c:v>
                </c:pt>
                <c:pt idx="533">
                  <c:v>35.929109326319434</c:v>
                </c:pt>
                <c:pt idx="534">
                  <c:v>36.379690949227374</c:v>
                </c:pt>
                <c:pt idx="535">
                  <c:v>37.180342241635756</c:v>
                </c:pt>
                <c:pt idx="536">
                  <c:v>38.372395221768187</c:v>
                </c:pt>
                <c:pt idx="537">
                  <c:v>38.228985643386103</c:v>
                </c:pt>
                <c:pt idx="538">
                  <c:v>37.676639581669868</c:v>
                </c:pt>
                <c:pt idx="539">
                  <c:v>37.660357271460555</c:v>
                </c:pt>
                <c:pt idx="540">
                  <c:v>38.026396129820107</c:v>
                </c:pt>
                <c:pt idx="541">
                  <c:v>34.356300784368976</c:v>
                </c:pt>
                <c:pt idx="542">
                  <c:v>37.645014325301759</c:v>
                </c:pt>
                <c:pt idx="543">
                  <c:v>37.49941289746841</c:v>
                </c:pt>
                <c:pt idx="544">
                  <c:v>38.306952859580726</c:v>
                </c:pt>
                <c:pt idx="545">
                  <c:v>36.721932584973317</c:v>
                </c:pt>
                <c:pt idx="546">
                  <c:v>36.860332221752536</c:v>
                </c:pt>
                <c:pt idx="547">
                  <c:v>36.199019930173939</c:v>
                </c:pt>
                <c:pt idx="548">
                  <c:v>34.838194542294865</c:v>
                </c:pt>
                <c:pt idx="549">
                  <c:v>33.092543015045493</c:v>
                </c:pt>
                <c:pt idx="550">
                  <c:v>32.023546725533471</c:v>
                </c:pt>
                <c:pt idx="551">
                  <c:v>33.76418831118</c:v>
                </c:pt>
                <c:pt idx="552">
                  <c:v>35.057379487420363</c:v>
                </c:pt>
                <c:pt idx="553">
                  <c:v>34.894556385327149</c:v>
                </c:pt>
                <c:pt idx="554">
                  <c:v>35.516102265432956</c:v>
                </c:pt>
                <c:pt idx="555">
                  <c:v>35.746872700515063</c:v>
                </c:pt>
                <c:pt idx="556">
                  <c:v>33.901335462558514</c:v>
                </c:pt>
                <c:pt idx="557">
                  <c:v>36.023671974073544</c:v>
                </c:pt>
                <c:pt idx="558">
                  <c:v>37.308408873859044</c:v>
                </c:pt>
                <c:pt idx="559">
                  <c:v>37.117717971599909</c:v>
                </c:pt>
                <c:pt idx="560">
                  <c:v>38.125968719177131</c:v>
                </c:pt>
                <c:pt idx="561">
                  <c:v>37.507240931222881</c:v>
                </c:pt>
                <c:pt idx="562">
                  <c:v>38.610054326554263</c:v>
                </c:pt>
                <c:pt idx="563">
                  <c:v>38.739686565528466</c:v>
                </c:pt>
                <c:pt idx="564">
                  <c:v>39.318021699309554</c:v>
                </c:pt>
                <c:pt idx="565">
                  <c:v>40.420835094640935</c:v>
                </c:pt>
                <c:pt idx="566">
                  <c:v>38.903135910322042</c:v>
                </c:pt>
                <c:pt idx="567">
                  <c:v>38.550874391370371</c:v>
                </c:pt>
                <c:pt idx="568">
                  <c:v>39.109796001440358</c:v>
                </c:pt>
                <c:pt idx="569">
                  <c:v>38.195794780267093</c:v>
                </c:pt>
                <c:pt idx="570">
                  <c:v>36.704397789363256</c:v>
                </c:pt>
                <c:pt idx="571">
                  <c:v>37.289934714198502</c:v>
                </c:pt>
                <c:pt idx="572">
                  <c:v>36.062185900145607</c:v>
                </c:pt>
                <c:pt idx="573">
                  <c:v>37.950620763076714</c:v>
                </c:pt>
                <c:pt idx="574">
                  <c:v>38.769433093795499</c:v>
                </c:pt>
                <c:pt idx="575">
                  <c:v>38.769433093795499</c:v>
                </c:pt>
                <c:pt idx="576">
                  <c:v>40.410188968734829</c:v>
                </c:pt>
                <c:pt idx="577">
                  <c:v>39.37281793559093</c:v>
                </c:pt>
                <c:pt idx="578">
                  <c:v>40.26396129820111</c:v>
                </c:pt>
                <c:pt idx="579">
                  <c:v>39.139542529707391</c:v>
                </c:pt>
                <c:pt idx="580">
                  <c:v>39.668717611510317</c:v>
                </c:pt>
                <c:pt idx="581">
                  <c:v>40.831963427426302</c:v>
                </c:pt>
                <c:pt idx="582">
                  <c:v>40.509761558091853</c:v>
                </c:pt>
                <c:pt idx="583">
                  <c:v>40.509761558091853</c:v>
                </c:pt>
                <c:pt idx="584">
                  <c:v>39.594820972868035</c:v>
                </c:pt>
                <c:pt idx="585">
                  <c:v>39.73635182314905</c:v>
                </c:pt>
                <c:pt idx="586">
                  <c:v>38.652325708828442</c:v>
                </c:pt>
                <c:pt idx="587">
                  <c:v>39.227529629107735</c:v>
                </c:pt>
                <c:pt idx="588">
                  <c:v>41.131307438197659</c:v>
                </c:pt>
                <c:pt idx="589">
                  <c:v>40.193195873060581</c:v>
                </c:pt>
                <c:pt idx="590">
                  <c:v>40.705775523304034</c:v>
                </c:pt>
                <c:pt idx="591">
                  <c:v>41.061794498457886</c:v>
                </c:pt>
                <c:pt idx="592">
                  <c:v>40.937172201086526</c:v>
                </c:pt>
                <c:pt idx="593">
                  <c:v>39.180248305230705</c:v>
                </c:pt>
                <c:pt idx="594">
                  <c:v>39.535641037684144</c:v>
                </c:pt>
                <c:pt idx="595">
                  <c:v>39.957728617725799</c:v>
                </c:pt>
                <c:pt idx="596">
                  <c:v>39.412584347063714</c:v>
                </c:pt>
                <c:pt idx="597">
                  <c:v>39.934870759162713</c:v>
                </c:pt>
                <c:pt idx="598">
                  <c:v>40.222316158627279</c:v>
                </c:pt>
                <c:pt idx="599">
                  <c:v>40.690119455795084</c:v>
                </c:pt>
                <c:pt idx="600">
                  <c:v>41.836143597451183</c:v>
                </c:pt>
                <c:pt idx="601">
                  <c:v>41.895010411284893</c:v>
                </c:pt>
                <c:pt idx="602">
                  <c:v>41.859940820064814</c:v>
                </c:pt>
                <c:pt idx="603">
                  <c:v>41.517386062968683</c:v>
                </c:pt>
                <c:pt idx="604">
                  <c:v>41.402157406102738</c:v>
                </c:pt>
                <c:pt idx="605">
                  <c:v>41.020149358884026</c:v>
                </c:pt>
                <c:pt idx="606">
                  <c:v>40.93591971568582</c:v>
                </c:pt>
                <c:pt idx="607">
                  <c:v>42.43044792009141</c:v>
                </c:pt>
                <c:pt idx="608">
                  <c:v>43.444647973322063</c:v>
                </c:pt>
                <c:pt idx="609">
                  <c:v>43.695145053465453</c:v>
                </c:pt>
                <c:pt idx="610">
                  <c:v>43.879260407370865</c:v>
                </c:pt>
                <c:pt idx="611">
                  <c:v>42.630219341505793</c:v>
                </c:pt>
                <c:pt idx="612">
                  <c:v>42.607987725643049</c:v>
                </c:pt>
                <c:pt idx="613">
                  <c:v>42.259796784243719</c:v>
                </c:pt>
                <c:pt idx="614">
                  <c:v>41.219294537598053</c:v>
                </c:pt>
                <c:pt idx="615">
                  <c:v>42.034036290764476</c:v>
                </c:pt>
                <c:pt idx="616">
                  <c:v>41.855557121162292</c:v>
                </c:pt>
                <c:pt idx="617">
                  <c:v>42.878524572197939</c:v>
                </c:pt>
                <c:pt idx="618">
                  <c:v>42.199051242308961</c:v>
                </c:pt>
                <c:pt idx="619">
                  <c:v>41.392137522896988</c:v>
                </c:pt>
                <c:pt idx="620">
                  <c:v>41.478872136896648</c:v>
                </c:pt>
                <c:pt idx="621">
                  <c:v>39.67090946096161</c:v>
                </c:pt>
                <c:pt idx="622">
                  <c:v>39.014293989635675</c:v>
                </c:pt>
                <c:pt idx="623">
                  <c:v>38.931629953188349</c:v>
                </c:pt>
                <c:pt idx="624">
                  <c:v>38.488563242684705</c:v>
                </c:pt>
                <c:pt idx="625">
                  <c:v>39.687191771170902</c:v>
                </c:pt>
                <c:pt idx="626">
                  <c:v>39.173672756876933</c:v>
                </c:pt>
                <c:pt idx="627">
                  <c:v>40.587728774286468</c:v>
                </c:pt>
                <c:pt idx="628">
                  <c:v>37.953751976578531</c:v>
                </c:pt>
                <c:pt idx="629">
                  <c:v>35.973885679395032</c:v>
                </c:pt>
                <c:pt idx="630">
                  <c:v>36.515898736555364</c:v>
                </c:pt>
                <c:pt idx="631">
                  <c:v>34.681633867205242</c:v>
                </c:pt>
                <c:pt idx="632">
                  <c:v>35.158830804878427</c:v>
                </c:pt>
                <c:pt idx="633">
                  <c:v>36.209039813379661</c:v>
                </c:pt>
                <c:pt idx="634">
                  <c:v>34.808448014027846</c:v>
                </c:pt>
                <c:pt idx="635">
                  <c:v>36.804596621420636</c:v>
                </c:pt>
                <c:pt idx="636">
                  <c:v>35.146932193571615</c:v>
                </c:pt>
                <c:pt idx="637">
                  <c:v>35.747812064565629</c:v>
                </c:pt>
                <c:pt idx="638">
                  <c:v>34.790600097067603</c:v>
                </c:pt>
                <c:pt idx="639">
                  <c:v>36.819000203528887</c:v>
                </c:pt>
                <c:pt idx="640">
                  <c:v>37.031922721650766</c:v>
                </c:pt>
                <c:pt idx="641">
                  <c:v>38.106868316816154</c:v>
                </c:pt>
                <c:pt idx="642">
                  <c:v>35.598766301880303</c:v>
                </c:pt>
                <c:pt idx="643">
                  <c:v>36.044024861835226</c:v>
                </c:pt>
                <c:pt idx="644">
                  <c:v>36.695630391558232</c:v>
                </c:pt>
                <c:pt idx="645">
                  <c:v>35.027319837803141</c:v>
                </c:pt>
                <c:pt idx="646">
                  <c:v>32.955708985017139</c:v>
                </c:pt>
                <c:pt idx="647">
                  <c:v>31.598014810639864</c:v>
                </c:pt>
                <c:pt idx="648">
                  <c:v>32.050162040298716</c:v>
                </c:pt>
                <c:pt idx="649">
                  <c:v>32.540510074679439</c:v>
                </c:pt>
                <c:pt idx="650">
                  <c:v>31.734535719318036</c:v>
                </c:pt>
                <c:pt idx="651">
                  <c:v>29.940037261440654</c:v>
                </c:pt>
                <c:pt idx="652">
                  <c:v>29.876786748704465</c:v>
                </c:pt>
                <c:pt idx="653">
                  <c:v>31.438949164748784</c:v>
                </c:pt>
                <c:pt idx="654">
                  <c:v>30.326115886211703</c:v>
                </c:pt>
                <c:pt idx="655">
                  <c:v>31.347830851846624</c:v>
                </c:pt>
                <c:pt idx="656">
                  <c:v>31.680991968437368</c:v>
                </c:pt>
                <c:pt idx="657">
                  <c:v>30.708123933430386</c:v>
                </c:pt>
                <c:pt idx="658">
                  <c:v>32.470684013589455</c:v>
                </c:pt>
                <c:pt idx="659">
                  <c:v>33.215912827016105</c:v>
                </c:pt>
                <c:pt idx="660">
                  <c:v>32.788189062671222</c:v>
                </c:pt>
                <c:pt idx="661">
                  <c:v>34.420803782505914</c:v>
                </c:pt>
                <c:pt idx="662">
                  <c:v>33.164247804236524</c:v>
                </c:pt>
                <c:pt idx="663">
                  <c:v>35.960734582687515</c:v>
                </c:pt>
                <c:pt idx="664">
                  <c:v>37.567047109107122</c:v>
                </c:pt>
                <c:pt idx="665">
                  <c:v>37.624974558890315</c:v>
                </c:pt>
                <c:pt idx="666">
                  <c:v>36.710033973666498</c:v>
                </c:pt>
                <c:pt idx="667">
                  <c:v>37.179715998935393</c:v>
                </c:pt>
                <c:pt idx="668">
                  <c:v>37.094860113036802</c:v>
                </c:pt>
                <c:pt idx="669">
                  <c:v>38.458190471717302</c:v>
                </c:pt>
                <c:pt idx="670">
                  <c:v>40.746168177477159</c:v>
                </c:pt>
                <c:pt idx="671">
                  <c:v>40.4815806365757</c:v>
                </c:pt>
                <c:pt idx="672">
                  <c:v>40.119612355768488</c:v>
                </c:pt>
                <c:pt idx="673">
                  <c:v>39.413210589764056</c:v>
                </c:pt>
                <c:pt idx="674">
                  <c:v>39.363737416435725</c:v>
                </c:pt>
                <c:pt idx="675">
                  <c:v>39.054060401108437</c:v>
                </c:pt>
                <c:pt idx="676">
                  <c:v>39.079110109122773</c:v>
                </c:pt>
                <c:pt idx="677">
                  <c:v>38.669860504438503</c:v>
                </c:pt>
                <c:pt idx="678">
                  <c:v>38.059900114289277</c:v>
                </c:pt>
                <c:pt idx="679">
                  <c:v>38.756908239788324</c:v>
                </c:pt>
                <c:pt idx="680">
                  <c:v>39.799289214535079</c:v>
                </c:pt>
                <c:pt idx="681">
                  <c:v>39.690322984672719</c:v>
                </c:pt>
                <c:pt idx="682">
                  <c:v>39.105725423888039</c:v>
                </c:pt>
                <c:pt idx="683">
                  <c:v>36.500555790396575</c:v>
                </c:pt>
                <c:pt idx="684">
                  <c:v>38.202996571321222</c:v>
                </c:pt>
                <c:pt idx="685">
                  <c:v>36.373115400873601</c:v>
                </c:pt>
                <c:pt idx="686">
                  <c:v>37.609005370031156</c:v>
                </c:pt>
                <c:pt idx="687">
                  <c:v>36.460476257573603</c:v>
                </c:pt>
                <c:pt idx="688">
                  <c:v>38.281903151566389</c:v>
                </c:pt>
                <c:pt idx="689">
                  <c:v>36.685923629702714</c:v>
                </c:pt>
                <c:pt idx="690">
                  <c:v>32.847055876504939</c:v>
                </c:pt>
                <c:pt idx="691">
                  <c:v>34.070420991655311</c:v>
                </c:pt>
                <c:pt idx="692">
                  <c:v>34.220092997041007</c:v>
                </c:pt>
                <c:pt idx="693">
                  <c:v>31.797159989353887</c:v>
                </c:pt>
                <c:pt idx="694">
                  <c:v>30.512736210918547</c:v>
                </c:pt>
                <c:pt idx="695">
                  <c:v>29.677641569990442</c:v>
                </c:pt>
                <c:pt idx="696">
                  <c:v>27.556557543876139</c:v>
                </c:pt>
                <c:pt idx="697">
                  <c:v>27.712805097615579</c:v>
                </c:pt>
                <c:pt idx="698">
                  <c:v>28.011835987036783</c:v>
                </c:pt>
                <c:pt idx="699">
                  <c:v>23.361044572824198</c:v>
                </c:pt>
                <c:pt idx="700">
                  <c:v>22.70035852394594</c:v>
                </c:pt>
                <c:pt idx="701">
                  <c:v>26.287476711599567</c:v>
                </c:pt>
                <c:pt idx="702">
                  <c:v>24.974245768947757</c:v>
                </c:pt>
                <c:pt idx="703">
                  <c:v>27.792337920561106</c:v>
                </c:pt>
                <c:pt idx="704">
                  <c:v>28.539132340738661</c:v>
                </c:pt>
                <c:pt idx="705">
                  <c:v>30.185837521331393</c:v>
                </c:pt>
                <c:pt idx="706">
                  <c:v>29.284674275515464</c:v>
                </c:pt>
                <c:pt idx="707">
                  <c:v>28.277676013338947</c:v>
                </c:pt>
                <c:pt idx="708">
                  <c:v>28.776478324174537</c:v>
                </c:pt>
                <c:pt idx="709">
                  <c:v>28.712914690088141</c:v>
                </c:pt>
                <c:pt idx="710">
                  <c:v>29.671066021636673</c:v>
                </c:pt>
                <c:pt idx="711">
                  <c:v>32.547085623033212</c:v>
                </c:pt>
                <c:pt idx="712">
                  <c:v>31.324033629232993</c:v>
                </c:pt>
                <c:pt idx="713">
                  <c:v>29.325066929688592</c:v>
                </c:pt>
                <c:pt idx="714">
                  <c:v>31.774615252140958</c:v>
                </c:pt>
                <c:pt idx="715">
                  <c:v>32.377686972586226</c:v>
                </c:pt>
                <c:pt idx="716">
                  <c:v>31.194401390258797</c:v>
                </c:pt>
                <c:pt idx="717">
                  <c:v>32.225509996399083</c:v>
                </c:pt>
                <c:pt idx="718">
                  <c:v>32.891832229580586</c:v>
                </c:pt>
                <c:pt idx="719">
                  <c:v>30.880966918729346</c:v>
                </c:pt>
                <c:pt idx="720">
                  <c:v>31.133655848324015</c:v>
                </c:pt>
                <c:pt idx="721">
                  <c:v>31.587994927434117</c:v>
                </c:pt>
                <c:pt idx="722">
                  <c:v>32.328213799257924</c:v>
                </c:pt>
                <c:pt idx="723">
                  <c:v>33.464218057708273</c:v>
                </c:pt>
                <c:pt idx="724">
                  <c:v>33.583517292126544</c:v>
                </c:pt>
                <c:pt idx="725">
                  <c:v>32.58215521425327</c:v>
                </c:pt>
                <c:pt idx="726">
                  <c:v>36.121052713979296</c:v>
                </c:pt>
                <c:pt idx="727">
                  <c:v>36.785183097709506</c:v>
                </c:pt>
                <c:pt idx="728">
                  <c:v>37.219482410408155</c:v>
                </c:pt>
                <c:pt idx="729">
                  <c:v>36.941117530098786</c:v>
                </c:pt>
                <c:pt idx="730">
                  <c:v>37.465908912999232</c:v>
                </c:pt>
                <c:pt idx="731">
                  <c:v>37.063547978018875</c:v>
                </c:pt>
                <c:pt idx="732">
                  <c:v>37.407042099165544</c:v>
                </c:pt>
                <c:pt idx="733">
                  <c:v>37.518513299829337</c:v>
                </c:pt>
                <c:pt idx="734">
                  <c:v>35.390227482660919</c:v>
                </c:pt>
                <c:pt idx="735">
                  <c:v>38.383354469024454</c:v>
                </c:pt>
                <c:pt idx="736">
                  <c:v>37.005620528235703</c:v>
                </c:pt>
                <c:pt idx="737">
                  <c:v>33.513064988336218</c:v>
                </c:pt>
                <c:pt idx="738">
                  <c:v>32.38488876364034</c:v>
                </c:pt>
                <c:pt idx="739">
                  <c:v>32.320698886853584</c:v>
                </c:pt>
                <c:pt idx="740">
                  <c:v>28.659370939207495</c:v>
                </c:pt>
                <c:pt idx="741">
                  <c:v>25.416999358101222</c:v>
                </c:pt>
                <c:pt idx="742">
                  <c:v>28.166831055375496</c:v>
                </c:pt>
                <c:pt idx="743">
                  <c:v>28.752681101560906</c:v>
                </c:pt>
                <c:pt idx="744">
                  <c:v>33.060604637327188</c:v>
                </c:pt>
                <c:pt idx="745">
                  <c:v>32.815117498786648</c:v>
                </c:pt>
                <c:pt idx="746">
                  <c:v>33.215286584315763</c:v>
                </c:pt>
                <c:pt idx="747">
                  <c:v>35.110923238301005</c:v>
                </c:pt>
                <c:pt idx="748">
                  <c:v>34.512235216758256</c:v>
                </c:pt>
                <c:pt idx="749">
                  <c:v>34.512235216758256</c:v>
                </c:pt>
                <c:pt idx="750">
                  <c:v>35.203607157954075</c:v>
                </c:pt>
                <c:pt idx="751">
                  <c:v>32.936921704006373</c:v>
                </c:pt>
                <c:pt idx="752">
                  <c:v>33.788924897844154</c:v>
                </c:pt>
                <c:pt idx="753">
                  <c:v>33.148278615377393</c:v>
                </c:pt>
                <c:pt idx="754">
                  <c:v>28.735459427301045</c:v>
                </c:pt>
                <c:pt idx="755">
                  <c:v>27.86310334570161</c:v>
                </c:pt>
                <c:pt idx="756">
                  <c:v>28.778357052275581</c:v>
                </c:pt>
                <c:pt idx="757">
                  <c:v>33.395644482018994</c:v>
                </c:pt>
                <c:pt idx="758">
                  <c:v>30.855604089364832</c:v>
                </c:pt>
                <c:pt idx="759">
                  <c:v>32.395221768196251</c:v>
                </c:pt>
                <c:pt idx="760">
                  <c:v>34.337826624708391</c:v>
                </c:pt>
                <c:pt idx="761">
                  <c:v>32.238661093106622</c:v>
                </c:pt>
                <c:pt idx="762">
                  <c:v>35.368622109498538</c:v>
                </c:pt>
                <c:pt idx="763">
                  <c:v>37.135252767209927</c:v>
                </c:pt>
                <c:pt idx="764">
                  <c:v>39.214378532400239</c:v>
                </c:pt>
                <c:pt idx="765">
                  <c:v>40.429289371095756</c:v>
                </c:pt>
                <c:pt idx="766">
                  <c:v>42.557888309614398</c:v>
                </c:pt>
                <c:pt idx="767">
                  <c:v>45.309911856339902</c:v>
                </c:pt>
                <c:pt idx="768">
                  <c:v>46.38830178635731</c:v>
                </c:pt>
                <c:pt idx="769">
                  <c:v>44.7938878712445</c:v>
                </c:pt>
                <c:pt idx="770">
                  <c:v>44.378375839556597</c:v>
                </c:pt>
                <c:pt idx="771">
                  <c:v>45.019961486073925</c:v>
                </c:pt>
                <c:pt idx="772">
                  <c:v>44.168897656286688</c:v>
                </c:pt>
                <c:pt idx="773">
                  <c:v>44.902227858406519</c:v>
                </c:pt>
                <c:pt idx="774">
                  <c:v>46.475036400356949</c:v>
                </c:pt>
                <c:pt idx="775">
                  <c:v>47.051179684686794</c:v>
                </c:pt>
                <c:pt idx="776">
                  <c:v>47.270364629812292</c:v>
                </c:pt>
                <c:pt idx="777">
                  <c:v>46.886164733142309</c:v>
                </c:pt>
                <c:pt idx="778">
                  <c:v>45.635244939176168</c:v>
                </c:pt>
                <c:pt idx="779">
                  <c:v>47.03082679692514</c:v>
                </c:pt>
                <c:pt idx="780">
                  <c:v>46.521378360183483</c:v>
                </c:pt>
                <c:pt idx="781">
                  <c:v>47.987412521722781</c:v>
                </c:pt>
                <c:pt idx="782">
                  <c:v>49.025722918917204</c:v>
                </c:pt>
                <c:pt idx="783">
                  <c:v>48.857576753870944</c:v>
                </c:pt>
                <c:pt idx="784">
                  <c:v>50.267875315078349</c:v>
                </c:pt>
                <c:pt idx="785">
                  <c:v>51.340315939442327</c:v>
                </c:pt>
                <c:pt idx="786">
                  <c:v>51.265793058099639</c:v>
                </c:pt>
                <c:pt idx="787">
                  <c:v>52.248994097662546</c:v>
                </c:pt>
                <c:pt idx="788">
                  <c:v>53.00486903699526</c:v>
                </c:pt>
                <c:pt idx="789">
                  <c:v>52.872731827219631</c:v>
                </c:pt>
                <c:pt idx="790">
                  <c:v>53.761996461728742</c:v>
                </c:pt>
                <c:pt idx="791">
                  <c:v>55.041410298561203</c:v>
                </c:pt>
                <c:pt idx="792">
                  <c:v>53.971787766348832</c:v>
                </c:pt>
                <c:pt idx="793">
                  <c:v>52.466613436037136</c:v>
                </c:pt>
                <c:pt idx="794">
                  <c:v>53.972727130399399</c:v>
                </c:pt>
                <c:pt idx="795">
                  <c:v>55.418095282826862</c:v>
                </c:pt>
                <c:pt idx="796">
                  <c:v>55.444397476241924</c:v>
                </c:pt>
                <c:pt idx="797">
                  <c:v>54.594273010505212</c:v>
                </c:pt>
                <c:pt idx="798">
                  <c:v>52.864277550764797</c:v>
                </c:pt>
                <c:pt idx="799">
                  <c:v>56.490222785840636</c:v>
                </c:pt>
                <c:pt idx="800">
                  <c:v>56.163950338953853</c:v>
                </c:pt>
                <c:pt idx="801">
                  <c:v>56.8882000219185</c:v>
                </c:pt>
                <c:pt idx="802">
                  <c:v>58.475725267327341</c:v>
                </c:pt>
              </c:numCache>
            </c:numRef>
          </c:val>
        </c:ser>
        <c:marker val="1"/>
        <c:axId val="161187328"/>
        <c:axId val="161188864"/>
      </c:lineChart>
      <c:lineChart>
        <c:grouping val="standard"/>
        <c:ser>
          <c:idx val="5"/>
          <c:order val="5"/>
          <c:tx>
            <c:strRef>
              <c:f>'c3-14'!$G$11</c:f>
              <c:strCache>
                <c:ptCount val="1"/>
                <c:pt idx="0">
                  <c:v>Nikkei225 (jobb t.)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'c3-14'!$A$13:$A$839</c:f>
              <c:numCache>
                <c:formatCode>yyyy/mm/dd</c:formatCode>
                <c:ptCount val="827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40925</c:v>
                </c:pt>
                <c:pt idx="9">
                  <c:v>40926</c:v>
                </c:pt>
                <c:pt idx="10">
                  <c:v>40927</c:v>
                </c:pt>
                <c:pt idx="11">
                  <c:v>40928</c:v>
                </c:pt>
                <c:pt idx="12">
                  <c:v>40931</c:v>
                </c:pt>
                <c:pt idx="13">
                  <c:v>40932</c:v>
                </c:pt>
                <c:pt idx="14">
                  <c:v>40933</c:v>
                </c:pt>
                <c:pt idx="15">
                  <c:v>40934</c:v>
                </c:pt>
                <c:pt idx="16">
                  <c:v>40935</c:v>
                </c:pt>
                <c:pt idx="17">
                  <c:v>40938</c:v>
                </c:pt>
                <c:pt idx="18">
                  <c:v>40939</c:v>
                </c:pt>
                <c:pt idx="19">
                  <c:v>40940</c:v>
                </c:pt>
                <c:pt idx="20">
                  <c:v>40941</c:v>
                </c:pt>
                <c:pt idx="21">
                  <c:v>40942</c:v>
                </c:pt>
                <c:pt idx="22">
                  <c:v>40945</c:v>
                </c:pt>
                <c:pt idx="23">
                  <c:v>40946</c:v>
                </c:pt>
                <c:pt idx="24">
                  <c:v>40947</c:v>
                </c:pt>
                <c:pt idx="25">
                  <c:v>40948</c:v>
                </c:pt>
                <c:pt idx="26">
                  <c:v>40949</c:v>
                </c:pt>
                <c:pt idx="27">
                  <c:v>40952</c:v>
                </c:pt>
                <c:pt idx="28">
                  <c:v>40953</c:v>
                </c:pt>
                <c:pt idx="29">
                  <c:v>40954</c:v>
                </c:pt>
                <c:pt idx="30">
                  <c:v>40955</c:v>
                </c:pt>
                <c:pt idx="31">
                  <c:v>40956</c:v>
                </c:pt>
                <c:pt idx="32">
                  <c:v>40960</c:v>
                </c:pt>
                <c:pt idx="33">
                  <c:v>40961</c:v>
                </c:pt>
                <c:pt idx="34">
                  <c:v>40962</c:v>
                </c:pt>
                <c:pt idx="35">
                  <c:v>40963</c:v>
                </c:pt>
                <c:pt idx="36">
                  <c:v>40966</c:v>
                </c:pt>
                <c:pt idx="37">
                  <c:v>40967</c:v>
                </c:pt>
                <c:pt idx="38">
                  <c:v>40968</c:v>
                </c:pt>
                <c:pt idx="39">
                  <c:v>40969</c:v>
                </c:pt>
                <c:pt idx="40">
                  <c:v>40970</c:v>
                </c:pt>
                <c:pt idx="41">
                  <c:v>40973</c:v>
                </c:pt>
                <c:pt idx="42">
                  <c:v>40974</c:v>
                </c:pt>
                <c:pt idx="43">
                  <c:v>40975</c:v>
                </c:pt>
                <c:pt idx="44">
                  <c:v>40976</c:v>
                </c:pt>
                <c:pt idx="45">
                  <c:v>40977</c:v>
                </c:pt>
                <c:pt idx="46">
                  <c:v>40980</c:v>
                </c:pt>
                <c:pt idx="47">
                  <c:v>40981</c:v>
                </c:pt>
                <c:pt idx="48">
                  <c:v>40982</c:v>
                </c:pt>
                <c:pt idx="49">
                  <c:v>40983</c:v>
                </c:pt>
                <c:pt idx="50">
                  <c:v>40984</c:v>
                </c:pt>
                <c:pt idx="51">
                  <c:v>40987</c:v>
                </c:pt>
                <c:pt idx="52">
                  <c:v>40988</c:v>
                </c:pt>
                <c:pt idx="53">
                  <c:v>40989</c:v>
                </c:pt>
                <c:pt idx="54">
                  <c:v>40990</c:v>
                </c:pt>
                <c:pt idx="55">
                  <c:v>40991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41001</c:v>
                </c:pt>
                <c:pt idx="62">
                  <c:v>41002</c:v>
                </c:pt>
                <c:pt idx="63">
                  <c:v>41003</c:v>
                </c:pt>
                <c:pt idx="64">
                  <c:v>41004</c:v>
                </c:pt>
                <c:pt idx="65">
                  <c:v>41008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41012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41023</c:v>
                </c:pt>
                <c:pt idx="77">
                  <c:v>41024</c:v>
                </c:pt>
                <c:pt idx="78">
                  <c:v>41025</c:v>
                </c:pt>
                <c:pt idx="79">
                  <c:v>41026</c:v>
                </c:pt>
                <c:pt idx="80">
                  <c:v>41029</c:v>
                </c:pt>
                <c:pt idx="81">
                  <c:v>41030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41095</c:v>
                </c:pt>
                <c:pt idx="127">
                  <c:v>41096</c:v>
                </c:pt>
                <c:pt idx="128">
                  <c:v>41099</c:v>
                </c:pt>
                <c:pt idx="129">
                  <c:v>41100</c:v>
                </c:pt>
                <c:pt idx="130">
                  <c:v>41101</c:v>
                </c:pt>
                <c:pt idx="131">
                  <c:v>41102</c:v>
                </c:pt>
                <c:pt idx="132">
                  <c:v>41103</c:v>
                </c:pt>
                <c:pt idx="133">
                  <c:v>41106</c:v>
                </c:pt>
                <c:pt idx="134">
                  <c:v>41107</c:v>
                </c:pt>
                <c:pt idx="135">
                  <c:v>41108</c:v>
                </c:pt>
                <c:pt idx="136">
                  <c:v>41109</c:v>
                </c:pt>
                <c:pt idx="137">
                  <c:v>41110</c:v>
                </c:pt>
                <c:pt idx="138">
                  <c:v>41113</c:v>
                </c:pt>
                <c:pt idx="139">
                  <c:v>41114</c:v>
                </c:pt>
                <c:pt idx="140">
                  <c:v>41115</c:v>
                </c:pt>
                <c:pt idx="141">
                  <c:v>41116</c:v>
                </c:pt>
                <c:pt idx="142">
                  <c:v>41117</c:v>
                </c:pt>
                <c:pt idx="143">
                  <c:v>41120</c:v>
                </c:pt>
                <c:pt idx="144">
                  <c:v>41121</c:v>
                </c:pt>
                <c:pt idx="145">
                  <c:v>41122</c:v>
                </c:pt>
                <c:pt idx="146">
                  <c:v>41123</c:v>
                </c:pt>
                <c:pt idx="147">
                  <c:v>41124</c:v>
                </c:pt>
                <c:pt idx="148">
                  <c:v>41127</c:v>
                </c:pt>
                <c:pt idx="149">
                  <c:v>41128</c:v>
                </c:pt>
                <c:pt idx="150">
                  <c:v>41129</c:v>
                </c:pt>
                <c:pt idx="151">
                  <c:v>41130</c:v>
                </c:pt>
                <c:pt idx="152">
                  <c:v>41131</c:v>
                </c:pt>
                <c:pt idx="153">
                  <c:v>41134</c:v>
                </c:pt>
                <c:pt idx="154">
                  <c:v>41135</c:v>
                </c:pt>
                <c:pt idx="155">
                  <c:v>41136</c:v>
                </c:pt>
                <c:pt idx="156">
                  <c:v>41137</c:v>
                </c:pt>
                <c:pt idx="157">
                  <c:v>41138</c:v>
                </c:pt>
                <c:pt idx="158">
                  <c:v>41141</c:v>
                </c:pt>
                <c:pt idx="159">
                  <c:v>41142</c:v>
                </c:pt>
                <c:pt idx="160">
                  <c:v>41143</c:v>
                </c:pt>
                <c:pt idx="161">
                  <c:v>41144</c:v>
                </c:pt>
                <c:pt idx="162">
                  <c:v>41145</c:v>
                </c:pt>
                <c:pt idx="163">
                  <c:v>41148</c:v>
                </c:pt>
                <c:pt idx="164">
                  <c:v>41149</c:v>
                </c:pt>
                <c:pt idx="165">
                  <c:v>41150</c:v>
                </c:pt>
                <c:pt idx="166">
                  <c:v>41151</c:v>
                </c:pt>
                <c:pt idx="167">
                  <c:v>41152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41204</c:v>
                </c:pt>
                <c:pt idx="203">
                  <c:v>41205</c:v>
                </c:pt>
                <c:pt idx="204">
                  <c:v>41206</c:v>
                </c:pt>
                <c:pt idx="205">
                  <c:v>41207</c:v>
                </c:pt>
                <c:pt idx="206">
                  <c:v>41208</c:v>
                </c:pt>
                <c:pt idx="207">
                  <c:v>41213</c:v>
                </c:pt>
                <c:pt idx="208">
                  <c:v>41214</c:v>
                </c:pt>
                <c:pt idx="209">
                  <c:v>41215</c:v>
                </c:pt>
                <c:pt idx="210">
                  <c:v>41218</c:v>
                </c:pt>
                <c:pt idx="211">
                  <c:v>41219</c:v>
                </c:pt>
                <c:pt idx="212">
                  <c:v>41220</c:v>
                </c:pt>
                <c:pt idx="213">
                  <c:v>41221</c:v>
                </c:pt>
                <c:pt idx="214">
                  <c:v>41222</c:v>
                </c:pt>
                <c:pt idx="215">
                  <c:v>41225</c:v>
                </c:pt>
                <c:pt idx="216">
                  <c:v>41226</c:v>
                </c:pt>
                <c:pt idx="217">
                  <c:v>41227</c:v>
                </c:pt>
                <c:pt idx="218">
                  <c:v>41228</c:v>
                </c:pt>
                <c:pt idx="219">
                  <c:v>41229</c:v>
                </c:pt>
                <c:pt idx="220">
                  <c:v>41232</c:v>
                </c:pt>
                <c:pt idx="221">
                  <c:v>41233</c:v>
                </c:pt>
                <c:pt idx="222">
                  <c:v>41234</c:v>
                </c:pt>
                <c:pt idx="223">
                  <c:v>41236</c:v>
                </c:pt>
                <c:pt idx="224">
                  <c:v>41239</c:v>
                </c:pt>
                <c:pt idx="225">
                  <c:v>41240</c:v>
                </c:pt>
                <c:pt idx="226">
                  <c:v>41241</c:v>
                </c:pt>
                <c:pt idx="227">
                  <c:v>41242</c:v>
                </c:pt>
                <c:pt idx="228">
                  <c:v>41243</c:v>
                </c:pt>
                <c:pt idx="229">
                  <c:v>41246</c:v>
                </c:pt>
                <c:pt idx="230">
                  <c:v>41247</c:v>
                </c:pt>
                <c:pt idx="231">
                  <c:v>41248</c:v>
                </c:pt>
                <c:pt idx="232">
                  <c:v>41249</c:v>
                </c:pt>
                <c:pt idx="233">
                  <c:v>41250</c:v>
                </c:pt>
                <c:pt idx="234">
                  <c:v>41253</c:v>
                </c:pt>
                <c:pt idx="235">
                  <c:v>41254</c:v>
                </c:pt>
                <c:pt idx="236">
                  <c:v>41255</c:v>
                </c:pt>
                <c:pt idx="237">
                  <c:v>41256</c:v>
                </c:pt>
                <c:pt idx="238">
                  <c:v>41257</c:v>
                </c:pt>
                <c:pt idx="239">
                  <c:v>41260</c:v>
                </c:pt>
                <c:pt idx="240">
                  <c:v>41261</c:v>
                </c:pt>
                <c:pt idx="241">
                  <c:v>41262</c:v>
                </c:pt>
                <c:pt idx="242">
                  <c:v>41263</c:v>
                </c:pt>
                <c:pt idx="243">
                  <c:v>41264</c:v>
                </c:pt>
                <c:pt idx="244">
                  <c:v>41267</c:v>
                </c:pt>
                <c:pt idx="245">
                  <c:v>41269</c:v>
                </c:pt>
                <c:pt idx="246">
                  <c:v>41270</c:v>
                </c:pt>
                <c:pt idx="247">
                  <c:v>41271</c:v>
                </c:pt>
                <c:pt idx="248">
                  <c:v>41274</c:v>
                </c:pt>
                <c:pt idx="249">
                  <c:v>41276</c:v>
                </c:pt>
                <c:pt idx="250">
                  <c:v>41277</c:v>
                </c:pt>
                <c:pt idx="251">
                  <c:v>41278</c:v>
                </c:pt>
                <c:pt idx="252">
                  <c:v>41281</c:v>
                </c:pt>
                <c:pt idx="253">
                  <c:v>41282</c:v>
                </c:pt>
                <c:pt idx="254">
                  <c:v>41283</c:v>
                </c:pt>
                <c:pt idx="255">
                  <c:v>41284</c:v>
                </c:pt>
                <c:pt idx="256">
                  <c:v>41285</c:v>
                </c:pt>
                <c:pt idx="257">
                  <c:v>41288</c:v>
                </c:pt>
                <c:pt idx="258">
                  <c:v>41289</c:v>
                </c:pt>
                <c:pt idx="259">
                  <c:v>41290</c:v>
                </c:pt>
                <c:pt idx="260">
                  <c:v>41291</c:v>
                </c:pt>
                <c:pt idx="261">
                  <c:v>41292</c:v>
                </c:pt>
                <c:pt idx="262">
                  <c:v>41296</c:v>
                </c:pt>
                <c:pt idx="263">
                  <c:v>41297</c:v>
                </c:pt>
                <c:pt idx="264">
                  <c:v>41298</c:v>
                </c:pt>
                <c:pt idx="265">
                  <c:v>41299</c:v>
                </c:pt>
                <c:pt idx="266">
                  <c:v>41302</c:v>
                </c:pt>
                <c:pt idx="267">
                  <c:v>41303</c:v>
                </c:pt>
                <c:pt idx="268">
                  <c:v>41304</c:v>
                </c:pt>
                <c:pt idx="269">
                  <c:v>41305</c:v>
                </c:pt>
                <c:pt idx="270">
                  <c:v>41306</c:v>
                </c:pt>
                <c:pt idx="271">
                  <c:v>41309</c:v>
                </c:pt>
                <c:pt idx="272">
                  <c:v>41310</c:v>
                </c:pt>
                <c:pt idx="273">
                  <c:v>41311</c:v>
                </c:pt>
                <c:pt idx="274">
                  <c:v>41312</c:v>
                </c:pt>
                <c:pt idx="275">
                  <c:v>41313</c:v>
                </c:pt>
                <c:pt idx="276">
                  <c:v>41316</c:v>
                </c:pt>
                <c:pt idx="277">
                  <c:v>41317</c:v>
                </c:pt>
                <c:pt idx="278">
                  <c:v>41318</c:v>
                </c:pt>
                <c:pt idx="279">
                  <c:v>41319</c:v>
                </c:pt>
                <c:pt idx="280">
                  <c:v>41320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41395</c:v>
                </c:pt>
                <c:pt idx="332">
                  <c:v>41396</c:v>
                </c:pt>
                <c:pt idx="333">
                  <c:v>41397</c:v>
                </c:pt>
                <c:pt idx="334">
                  <c:v>41400</c:v>
                </c:pt>
                <c:pt idx="335">
                  <c:v>41401</c:v>
                </c:pt>
                <c:pt idx="336">
                  <c:v>41402</c:v>
                </c:pt>
                <c:pt idx="337">
                  <c:v>41403</c:v>
                </c:pt>
                <c:pt idx="338">
                  <c:v>41404</c:v>
                </c:pt>
                <c:pt idx="339">
                  <c:v>41407</c:v>
                </c:pt>
                <c:pt idx="340">
                  <c:v>41408</c:v>
                </c:pt>
                <c:pt idx="341">
                  <c:v>41409</c:v>
                </c:pt>
                <c:pt idx="342">
                  <c:v>41410</c:v>
                </c:pt>
                <c:pt idx="343">
                  <c:v>41411</c:v>
                </c:pt>
                <c:pt idx="344">
                  <c:v>41414</c:v>
                </c:pt>
                <c:pt idx="345">
                  <c:v>41415</c:v>
                </c:pt>
                <c:pt idx="346">
                  <c:v>41416</c:v>
                </c:pt>
                <c:pt idx="347">
                  <c:v>41417</c:v>
                </c:pt>
                <c:pt idx="348">
                  <c:v>41418</c:v>
                </c:pt>
                <c:pt idx="349">
                  <c:v>41422</c:v>
                </c:pt>
                <c:pt idx="350">
                  <c:v>41423</c:v>
                </c:pt>
                <c:pt idx="351">
                  <c:v>41424</c:v>
                </c:pt>
                <c:pt idx="352">
                  <c:v>41425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41435</c:v>
                </c:pt>
                <c:pt idx="359">
                  <c:v>41436</c:v>
                </c:pt>
                <c:pt idx="360">
                  <c:v>41437</c:v>
                </c:pt>
                <c:pt idx="361">
                  <c:v>41438</c:v>
                </c:pt>
                <c:pt idx="362">
                  <c:v>41439</c:v>
                </c:pt>
                <c:pt idx="363">
                  <c:v>41442</c:v>
                </c:pt>
                <c:pt idx="364">
                  <c:v>41443</c:v>
                </c:pt>
                <c:pt idx="365">
                  <c:v>41444</c:v>
                </c:pt>
                <c:pt idx="366">
                  <c:v>41445</c:v>
                </c:pt>
                <c:pt idx="367">
                  <c:v>41446</c:v>
                </c:pt>
                <c:pt idx="368">
                  <c:v>41449</c:v>
                </c:pt>
                <c:pt idx="369">
                  <c:v>41450</c:v>
                </c:pt>
                <c:pt idx="370">
                  <c:v>41451</c:v>
                </c:pt>
                <c:pt idx="371">
                  <c:v>41452</c:v>
                </c:pt>
                <c:pt idx="372">
                  <c:v>41453</c:v>
                </c:pt>
                <c:pt idx="373">
                  <c:v>41456</c:v>
                </c:pt>
                <c:pt idx="374">
                  <c:v>41457</c:v>
                </c:pt>
                <c:pt idx="375">
                  <c:v>41458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41471</c:v>
                </c:pt>
                <c:pt idx="384">
                  <c:v>41472</c:v>
                </c:pt>
                <c:pt idx="385">
                  <c:v>41473</c:v>
                </c:pt>
                <c:pt idx="386">
                  <c:v>41474</c:v>
                </c:pt>
                <c:pt idx="387">
                  <c:v>41477</c:v>
                </c:pt>
                <c:pt idx="388">
                  <c:v>41478</c:v>
                </c:pt>
                <c:pt idx="389">
                  <c:v>41479</c:v>
                </c:pt>
                <c:pt idx="390">
                  <c:v>41480</c:v>
                </c:pt>
                <c:pt idx="391">
                  <c:v>41481</c:v>
                </c:pt>
                <c:pt idx="392">
                  <c:v>41484</c:v>
                </c:pt>
                <c:pt idx="393">
                  <c:v>41485</c:v>
                </c:pt>
                <c:pt idx="394">
                  <c:v>41486</c:v>
                </c:pt>
                <c:pt idx="395">
                  <c:v>41487</c:v>
                </c:pt>
                <c:pt idx="396">
                  <c:v>41488</c:v>
                </c:pt>
                <c:pt idx="397">
                  <c:v>41491</c:v>
                </c:pt>
                <c:pt idx="398">
                  <c:v>41492</c:v>
                </c:pt>
                <c:pt idx="399">
                  <c:v>41493</c:v>
                </c:pt>
                <c:pt idx="400">
                  <c:v>41494</c:v>
                </c:pt>
                <c:pt idx="401">
                  <c:v>41495</c:v>
                </c:pt>
                <c:pt idx="402">
                  <c:v>41498</c:v>
                </c:pt>
                <c:pt idx="403">
                  <c:v>41499</c:v>
                </c:pt>
                <c:pt idx="404">
                  <c:v>41500</c:v>
                </c:pt>
                <c:pt idx="405">
                  <c:v>41501</c:v>
                </c:pt>
                <c:pt idx="406">
                  <c:v>41502</c:v>
                </c:pt>
                <c:pt idx="407">
                  <c:v>41505</c:v>
                </c:pt>
                <c:pt idx="408">
                  <c:v>41506</c:v>
                </c:pt>
                <c:pt idx="409">
                  <c:v>41507</c:v>
                </c:pt>
                <c:pt idx="410">
                  <c:v>41508</c:v>
                </c:pt>
                <c:pt idx="411">
                  <c:v>41509</c:v>
                </c:pt>
                <c:pt idx="412">
                  <c:v>41512</c:v>
                </c:pt>
                <c:pt idx="413">
                  <c:v>41513</c:v>
                </c:pt>
                <c:pt idx="414">
                  <c:v>41514</c:v>
                </c:pt>
                <c:pt idx="415">
                  <c:v>41515</c:v>
                </c:pt>
                <c:pt idx="416">
                  <c:v>41516</c:v>
                </c:pt>
                <c:pt idx="417">
                  <c:v>41520</c:v>
                </c:pt>
                <c:pt idx="418">
                  <c:v>41521</c:v>
                </c:pt>
                <c:pt idx="419">
                  <c:v>41522</c:v>
                </c:pt>
                <c:pt idx="420">
                  <c:v>41523</c:v>
                </c:pt>
                <c:pt idx="421">
                  <c:v>41526</c:v>
                </c:pt>
                <c:pt idx="422">
                  <c:v>41527</c:v>
                </c:pt>
                <c:pt idx="423">
                  <c:v>41528</c:v>
                </c:pt>
                <c:pt idx="424">
                  <c:v>41529</c:v>
                </c:pt>
                <c:pt idx="425">
                  <c:v>41530</c:v>
                </c:pt>
                <c:pt idx="426">
                  <c:v>41533</c:v>
                </c:pt>
                <c:pt idx="427">
                  <c:v>41534</c:v>
                </c:pt>
                <c:pt idx="428">
                  <c:v>41535</c:v>
                </c:pt>
                <c:pt idx="429">
                  <c:v>41536</c:v>
                </c:pt>
                <c:pt idx="430">
                  <c:v>41537</c:v>
                </c:pt>
                <c:pt idx="431">
                  <c:v>41540</c:v>
                </c:pt>
                <c:pt idx="432">
                  <c:v>41541</c:v>
                </c:pt>
                <c:pt idx="433">
                  <c:v>41542</c:v>
                </c:pt>
                <c:pt idx="434">
                  <c:v>41543</c:v>
                </c:pt>
                <c:pt idx="435">
                  <c:v>41544</c:v>
                </c:pt>
                <c:pt idx="436">
                  <c:v>41547</c:v>
                </c:pt>
                <c:pt idx="437">
                  <c:v>41548</c:v>
                </c:pt>
                <c:pt idx="438">
                  <c:v>41549</c:v>
                </c:pt>
                <c:pt idx="439">
                  <c:v>41550</c:v>
                </c:pt>
                <c:pt idx="440">
                  <c:v>41551</c:v>
                </c:pt>
                <c:pt idx="441">
                  <c:v>41554</c:v>
                </c:pt>
                <c:pt idx="442">
                  <c:v>41555</c:v>
                </c:pt>
                <c:pt idx="443">
                  <c:v>41556</c:v>
                </c:pt>
                <c:pt idx="444">
                  <c:v>41557</c:v>
                </c:pt>
                <c:pt idx="445">
                  <c:v>41558</c:v>
                </c:pt>
                <c:pt idx="446">
                  <c:v>41561</c:v>
                </c:pt>
                <c:pt idx="447">
                  <c:v>41562</c:v>
                </c:pt>
                <c:pt idx="448">
                  <c:v>41563</c:v>
                </c:pt>
                <c:pt idx="449">
                  <c:v>41564</c:v>
                </c:pt>
                <c:pt idx="450">
                  <c:v>41565</c:v>
                </c:pt>
                <c:pt idx="451">
                  <c:v>41568</c:v>
                </c:pt>
                <c:pt idx="452">
                  <c:v>41569</c:v>
                </c:pt>
                <c:pt idx="453">
                  <c:v>41570</c:v>
                </c:pt>
                <c:pt idx="454">
                  <c:v>41571</c:v>
                </c:pt>
                <c:pt idx="455">
                  <c:v>41572</c:v>
                </c:pt>
                <c:pt idx="456">
                  <c:v>41575</c:v>
                </c:pt>
                <c:pt idx="457">
                  <c:v>41576</c:v>
                </c:pt>
                <c:pt idx="458">
                  <c:v>41577</c:v>
                </c:pt>
                <c:pt idx="459">
                  <c:v>41578</c:v>
                </c:pt>
                <c:pt idx="460">
                  <c:v>41579</c:v>
                </c:pt>
                <c:pt idx="461">
                  <c:v>41582</c:v>
                </c:pt>
                <c:pt idx="462">
                  <c:v>41583</c:v>
                </c:pt>
                <c:pt idx="463">
                  <c:v>41584</c:v>
                </c:pt>
                <c:pt idx="464">
                  <c:v>41585</c:v>
                </c:pt>
                <c:pt idx="465">
                  <c:v>41586</c:v>
                </c:pt>
                <c:pt idx="466">
                  <c:v>41589</c:v>
                </c:pt>
                <c:pt idx="467">
                  <c:v>41590</c:v>
                </c:pt>
                <c:pt idx="468">
                  <c:v>41591</c:v>
                </c:pt>
                <c:pt idx="469">
                  <c:v>41592</c:v>
                </c:pt>
                <c:pt idx="470">
                  <c:v>41593</c:v>
                </c:pt>
                <c:pt idx="471">
                  <c:v>41596</c:v>
                </c:pt>
                <c:pt idx="472">
                  <c:v>41597</c:v>
                </c:pt>
                <c:pt idx="473">
                  <c:v>41598</c:v>
                </c:pt>
                <c:pt idx="474">
                  <c:v>41599</c:v>
                </c:pt>
                <c:pt idx="475">
                  <c:v>41600</c:v>
                </c:pt>
                <c:pt idx="476">
                  <c:v>41603</c:v>
                </c:pt>
                <c:pt idx="477">
                  <c:v>41604</c:v>
                </c:pt>
                <c:pt idx="478">
                  <c:v>41605</c:v>
                </c:pt>
                <c:pt idx="479">
                  <c:v>41607</c:v>
                </c:pt>
                <c:pt idx="480">
                  <c:v>41610</c:v>
                </c:pt>
                <c:pt idx="481">
                  <c:v>41611</c:v>
                </c:pt>
                <c:pt idx="482">
                  <c:v>41612</c:v>
                </c:pt>
                <c:pt idx="483">
                  <c:v>41613</c:v>
                </c:pt>
                <c:pt idx="484">
                  <c:v>41614</c:v>
                </c:pt>
                <c:pt idx="485">
                  <c:v>41617</c:v>
                </c:pt>
                <c:pt idx="486">
                  <c:v>41618</c:v>
                </c:pt>
                <c:pt idx="487">
                  <c:v>41619</c:v>
                </c:pt>
                <c:pt idx="488">
                  <c:v>41620</c:v>
                </c:pt>
                <c:pt idx="489">
                  <c:v>41621</c:v>
                </c:pt>
                <c:pt idx="490">
                  <c:v>41624</c:v>
                </c:pt>
                <c:pt idx="491">
                  <c:v>41625</c:v>
                </c:pt>
                <c:pt idx="492">
                  <c:v>41626</c:v>
                </c:pt>
                <c:pt idx="493">
                  <c:v>41627</c:v>
                </c:pt>
                <c:pt idx="494">
                  <c:v>41628</c:v>
                </c:pt>
                <c:pt idx="495">
                  <c:v>41631</c:v>
                </c:pt>
                <c:pt idx="496">
                  <c:v>41632</c:v>
                </c:pt>
                <c:pt idx="497">
                  <c:v>41634</c:v>
                </c:pt>
                <c:pt idx="498">
                  <c:v>41635</c:v>
                </c:pt>
                <c:pt idx="499">
                  <c:v>41638</c:v>
                </c:pt>
                <c:pt idx="500">
                  <c:v>41639</c:v>
                </c:pt>
                <c:pt idx="501">
                  <c:v>41641</c:v>
                </c:pt>
                <c:pt idx="502">
                  <c:v>41642</c:v>
                </c:pt>
                <c:pt idx="503">
                  <c:v>41645</c:v>
                </c:pt>
                <c:pt idx="504">
                  <c:v>41646</c:v>
                </c:pt>
                <c:pt idx="505">
                  <c:v>41647</c:v>
                </c:pt>
                <c:pt idx="506">
                  <c:v>41648</c:v>
                </c:pt>
                <c:pt idx="507">
                  <c:v>41649</c:v>
                </c:pt>
                <c:pt idx="508">
                  <c:v>41652</c:v>
                </c:pt>
                <c:pt idx="509">
                  <c:v>41653</c:v>
                </c:pt>
                <c:pt idx="510">
                  <c:v>41654</c:v>
                </c:pt>
                <c:pt idx="511">
                  <c:v>41655</c:v>
                </c:pt>
                <c:pt idx="512">
                  <c:v>41656</c:v>
                </c:pt>
                <c:pt idx="513">
                  <c:v>41660</c:v>
                </c:pt>
                <c:pt idx="514">
                  <c:v>41661</c:v>
                </c:pt>
                <c:pt idx="515">
                  <c:v>41662</c:v>
                </c:pt>
                <c:pt idx="516">
                  <c:v>41663</c:v>
                </c:pt>
                <c:pt idx="517">
                  <c:v>41666</c:v>
                </c:pt>
                <c:pt idx="518">
                  <c:v>41667</c:v>
                </c:pt>
                <c:pt idx="519">
                  <c:v>41668</c:v>
                </c:pt>
                <c:pt idx="520">
                  <c:v>41669</c:v>
                </c:pt>
                <c:pt idx="521">
                  <c:v>41670</c:v>
                </c:pt>
                <c:pt idx="522">
                  <c:v>41673</c:v>
                </c:pt>
                <c:pt idx="523">
                  <c:v>41674</c:v>
                </c:pt>
                <c:pt idx="524">
                  <c:v>41675</c:v>
                </c:pt>
                <c:pt idx="525">
                  <c:v>41676</c:v>
                </c:pt>
                <c:pt idx="526">
                  <c:v>41677</c:v>
                </c:pt>
                <c:pt idx="527">
                  <c:v>41680</c:v>
                </c:pt>
                <c:pt idx="528">
                  <c:v>41681</c:v>
                </c:pt>
                <c:pt idx="529">
                  <c:v>41682</c:v>
                </c:pt>
                <c:pt idx="530">
                  <c:v>41683</c:v>
                </c:pt>
                <c:pt idx="531">
                  <c:v>41684</c:v>
                </c:pt>
                <c:pt idx="532">
                  <c:v>41688</c:v>
                </c:pt>
                <c:pt idx="533">
                  <c:v>41689</c:v>
                </c:pt>
                <c:pt idx="534">
                  <c:v>41690</c:v>
                </c:pt>
                <c:pt idx="535">
                  <c:v>41691</c:v>
                </c:pt>
                <c:pt idx="536">
                  <c:v>41694</c:v>
                </c:pt>
                <c:pt idx="537">
                  <c:v>41695</c:v>
                </c:pt>
                <c:pt idx="538">
                  <c:v>41696</c:v>
                </c:pt>
                <c:pt idx="539">
                  <c:v>41697</c:v>
                </c:pt>
                <c:pt idx="540">
                  <c:v>41698</c:v>
                </c:pt>
                <c:pt idx="541">
                  <c:v>41701</c:v>
                </c:pt>
                <c:pt idx="542">
                  <c:v>41702</c:v>
                </c:pt>
                <c:pt idx="543">
                  <c:v>41703</c:v>
                </c:pt>
                <c:pt idx="544">
                  <c:v>41704</c:v>
                </c:pt>
                <c:pt idx="545">
                  <c:v>41705</c:v>
                </c:pt>
                <c:pt idx="546">
                  <c:v>41708</c:v>
                </c:pt>
                <c:pt idx="547">
                  <c:v>41709</c:v>
                </c:pt>
                <c:pt idx="548">
                  <c:v>41710</c:v>
                </c:pt>
                <c:pt idx="549">
                  <c:v>41711</c:v>
                </c:pt>
                <c:pt idx="550">
                  <c:v>41712</c:v>
                </c:pt>
                <c:pt idx="551">
                  <c:v>41715</c:v>
                </c:pt>
                <c:pt idx="552">
                  <c:v>41716</c:v>
                </c:pt>
                <c:pt idx="553">
                  <c:v>41717</c:v>
                </c:pt>
                <c:pt idx="554">
                  <c:v>41718</c:v>
                </c:pt>
                <c:pt idx="555">
                  <c:v>41719</c:v>
                </c:pt>
                <c:pt idx="556">
                  <c:v>41722</c:v>
                </c:pt>
                <c:pt idx="557">
                  <c:v>41723</c:v>
                </c:pt>
                <c:pt idx="558">
                  <c:v>41724</c:v>
                </c:pt>
                <c:pt idx="559">
                  <c:v>41725</c:v>
                </c:pt>
                <c:pt idx="560">
                  <c:v>41726</c:v>
                </c:pt>
                <c:pt idx="561">
                  <c:v>41729</c:v>
                </c:pt>
                <c:pt idx="562">
                  <c:v>41730</c:v>
                </c:pt>
                <c:pt idx="563">
                  <c:v>41731</c:v>
                </c:pt>
                <c:pt idx="564">
                  <c:v>41732</c:v>
                </c:pt>
                <c:pt idx="565">
                  <c:v>41733</c:v>
                </c:pt>
                <c:pt idx="566">
                  <c:v>41736</c:v>
                </c:pt>
                <c:pt idx="567">
                  <c:v>41737</c:v>
                </c:pt>
                <c:pt idx="568">
                  <c:v>41738</c:v>
                </c:pt>
                <c:pt idx="569">
                  <c:v>41739</c:v>
                </c:pt>
                <c:pt idx="570">
                  <c:v>41740</c:v>
                </c:pt>
                <c:pt idx="571">
                  <c:v>41743</c:v>
                </c:pt>
                <c:pt idx="572">
                  <c:v>41744</c:v>
                </c:pt>
                <c:pt idx="573">
                  <c:v>41745</c:v>
                </c:pt>
                <c:pt idx="574">
                  <c:v>41746</c:v>
                </c:pt>
                <c:pt idx="575">
                  <c:v>41750</c:v>
                </c:pt>
                <c:pt idx="576">
                  <c:v>41751</c:v>
                </c:pt>
                <c:pt idx="577">
                  <c:v>41752</c:v>
                </c:pt>
                <c:pt idx="578">
                  <c:v>41753</c:v>
                </c:pt>
                <c:pt idx="579">
                  <c:v>41754</c:v>
                </c:pt>
                <c:pt idx="580">
                  <c:v>41757</c:v>
                </c:pt>
                <c:pt idx="581">
                  <c:v>41758</c:v>
                </c:pt>
                <c:pt idx="582">
                  <c:v>41759</c:v>
                </c:pt>
                <c:pt idx="583">
                  <c:v>41760</c:v>
                </c:pt>
                <c:pt idx="584">
                  <c:v>41761</c:v>
                </c:pt>
                <c:pt idx="585">
                  <c:v>41764</c:v>
                </c:pt>
                <c:pt idx="586">
                  <c:v>41765</c:v>
                </c:pt>
                <c:pt idx="587">
                  <c:v>41766</c:v>
                </c:pt>
                <c:pt idx="588">
                  <c:v>41767</c:v>
                </c:pt>
                <c:pt idx="589">
                  <c:v>41768</c:v>
                </c:pt>
                <c:pt idx="590">
                  <c:v>41771</c:v>
                </c:pt>
                <c:pt idx="591">
                  <c:v>41772</c:v>
                </c:pt>
                <c:pt idx="592">
                  <c:v>41773</c:v>
                </c:pt>
                <c:pt idx="593">
                  <c:v>41774</c:v>
                </c:pt>
                <c:pt idx="594">
                  <c:v>41775</c:v>
                </c:pt>
                <c:pt idx="595">
                  <c:v>41778</c:v>
                </c:pt>
                <c:pt idx="596">
                  <c:v>41779</c:v>
                </c:pt>
                <c:pt idx="597">
                  <c:v>41780</c:v>
                </c:pt>
                <c:pt idx="598">
                  <c:v>41781</c:v>
                </c:pt>
                <c:pt idx="599">
                  <c:v>41782</c:v>
                </c:pt>
                <c:pt idx="600">
                  <c:v>41786</c:v>
                </c:pt>
                <c:pt idx="601">
                  <c:v>41787</c:v>
                </c:pt>
                <c:pt idx="602">
                  <c:v>41788</c:v>
                </c:pt>
                <c:pt idx="603">
                  <c:v>41789</c:v>
                </c:pt>
                <c:pt idx="604">
                  <c:v>41792</c:v>
                </c:pt>
                <c:pt idx="605">
                  <c:v>41793</c:v>
                </c:pt>
                <c:pt idx="606">
                  <c:v>41794</c:v>
                </c:pt>
                <c:pt idx="607">
                  <c:v>41795</c:v>
                </c:pt>
                <c:pt idx="608">
                  <c:v>41796</c:v>
                </c:pt>
                <c:pt idx="609">
                  <c:v>41799</c:v>
                </c:pt>
                <c:pt idx="610">
                  <c:v>41800</c:v>
                </c:pt>
                <c:pt idx="611">
                  <c:v>41801</c:v>
                </c:pt>
                <c:pt idx="612">
                  <c:v>41802</c:v>
                </c:pt>
                <c:pt idx="613">
                  <c:v>41803</c:v>
                </c:pt>
                <c:pt idx="614">
                  <c:v>41806</c:v>
                </c:pt>
                <c:pt idx="615">
                  <c:v>41807</c:v>
                </c:pt>
                <c:pt idx="616">
                  <c:v>41808</c:v>
                </c:pt>
                <c:pt idx="617">
                  <c:v>41809</c:v>
                </c:pt>
                <c:pt idx="618">
                  <c:v>41810</c:v>
                </c:pt>
                <c:pt idx="619">
                  <c:v>41813</c:v>
                </c:pt>
                <c:pt idx="620">
                  <c:v>41814</c:v>
                </c:pt>
                <c:pt idx="621">
                  <c:v>41815</c:v>
                </c:pt>
                <c:pt idx="622">
                  <c:v>41816</c:v>
                </c:pt>
                <c:pt idx="623">
                  <c:v>41817</c:v>
                </c:pt>
                <c:pt idx="624">
                  <c:v>41820</c:v>
                </c:pt>
                <c:pt idx="625">
                  <c:v>41821</c:v>
                </c:pt>
                <c:pt idx="626">
                  <c:v>41822</c:v>
                </c:pt>
                <c:pt idx="627">
                  <c:v>41823</c:v>
                </c:pt>
                <c:pt idx="628">
                  <c:v>41827</c:v>
                </c:pt>
                <c:pt idx="629">
                  <c:v>41828</c:v>
                </c:pt>
                <c:pt idx="630">
                  <c:v>41829</c:v>
                </c:pt>
                <c:pt idx="631">
                  <c:v>41830</c:v>
                </c:pt>
                <c:pt idx="632">
                  <c:v>41831</c:v>
                </c:pt>
                <c:pt idx="633">
                  <c:v>41834</c:v>
                </c:pt>
                <c:pt idx="634">
                  <c:v>41835</c:v>
                </c:pt>
                <c:pt idx="635">
                  <c:v>41836</c:v>
                </c:pt>
                <c:pt idx="636">
                  <c:v>41837</c:v>
                </c:pt>
                <c:pt idx="637">
                  <c:v>41838</c:v>
                </c:pt>
                <c:pt idx="638">
                  <c:v>41841</c:v>
                </c:pt>
                <c:pt idx="639">
                  <c:v>41842</c:v>
                </c:pt>
                <c:pt idx="640">
                  <c:v>41843</c:v>
                </c:pt>
                <c:pt idx="641">
                  <c:v>41844</c:v>
                </c:pt>
                <c:pt idx="642">
                  <c:v>41845</c:v>
                </c:pt>
                <c:pt idx="643">
                  <c:v>41848</c:v>
                </c:pt>
                <c:pt idx="644">
                  <c:v>41849</c:v>
                </c:pt>
                <c:pt idx="645">
                  <c:v>41850</c:v>
                </c:pt>
                <c:pt idx="646">
                  <c:v>41851</c:v>
                </c:pt>
                <c:pt idx="647">
                  <c:v>41852</c:v>
                </c:pt>
                <c:pt idx="648">
                  <c:v>41855</c:v>
                </c:pt>
                <c:pt idx="649">
                  <c:v>41856</c:v>
                </c:pt>
                <c:pt idx="650">
                  <c:v>41857</c:v>
                </c:pt>
                <c:pt idx="651">
                  <c:v>41858</c:v>
                </c:pt>
                <c:pt idx="652">
                  <c:v>41859</c:v>
                </c:pt>
                <c:pt idx="653">
                  <c:v>41862</c:v>
                </c:pt>
                <c:pt idx="654">
                  <c:v>41863</c:v>
                </c:pt>
                <c:pt idx="655">
                  <c:v>41864</c:v>
                </c:pt>
                <c:pt idx="656">
                  <c:v>41865</c:v>
                </c:pt>
                <c:pt idx="657">
                  <c:v>41866</c:v>
                </c:pt>
                <c:pt idx="658">
                  <c:v>41869</c:v>
                </c:pt>
                <c:pt idx="659">
                  <c:v>41870</c:v>
                </c:pt>
                <c:pt idx="660">
                  <c:v>41871</c:v>
                </c:pt>
                <c:pt idx="661">
                  <c:v>41872</c:v>
                </c:pt>
                <c:pt idx="662">
                  <c:v>41873</c:v>
                </c:pt>
                <c:pt idx="663">
                  <c:v>41876</c:v>
                </c:pt>
                <c:pt idx="664">
                  <c:v>41877</c:v>
                </c:pt>
                <c:pt idx="665">
                  <c:v>41878</c:v>
                </c:pt>
                <c:pt idx="666">
                  <c:v>41879</c:v>
                </c:pt>
                <c:pt idx="667">
                  <c:v>41880</c:v>
                </c:pt>
                <c:pt idx="668">
                  <c:v>41884</c:v>
                </c:pt>
                <c:pt idx="669">
                  <c:v>41885</c:v>
                </c:pt>
                <c:pt idx="670">
                  <c:v>41886</c:v>
                </c:pt>
                <c:pt idx="671">
                  <c:v>41887</c:v>
                </c:pt>
                <c:pt idx="672">
                  <c:v>41890</c:v>
                </c:pt>
                <c:pt idx="673">
                  <c:v>41891</c:v>
                </c:pt>
                <c:pt idx="674">
                  <c:v>41892</c:v>
                </c:pt>
                <c:pt idx="675">
                  <c:v>41893</c:v>
                </c:pt>
                <c:pt idx="676">
                  <c:v>41894</c:v>
                </c:pt>
                <c:pt idx="677">
                  <c:v>41897</c:v>
                </c:pt>
                <c:pt idx="678">
                  <c:v>41898</c:v>
                </c:pt>
                <c:pt idx="679">
                  <c:v>41899</c:v>
                </c:pt>
                <c:pt idx="680">
                  <c:v>41900</c:v>
                </c:pt>
                <c:pt idx="681">
                  <c:v>41901</c:v>
                </c:pt>
                <c:pt idx="682">
                  <c:v>41904</c:v>
                </c:pt>
                <c:pt idx="683">
                  <c:v>41905</c:v>
                </c:pt>
                <c:pt idx="684">
                  <c:v>41906</c:v>
                </c:pt>
                <c:pt idx="685">
                  <c:v>41907</c:v>
                </c:pt>
                <c:pt idx="686">
                  <c:v>41908</c:v>
                </c:pt>
                <c:pt idx="687">
                  <c:v>41911</c:v>
                </c:pt>
                <c:pt idx="688">
                  <c:v>41912</c:v>
                </c:pt>
                <c:pt idx="689">
                  <c:v>41913</c:v>
                </c:pt>
                <c:pt idx="690">
                  <c:v>41914</c:v>
                </c:pt>
                <c:pt idx="691">
                  <c:v>41915</c:v>
                </c:pt>
                <c:pt idx="692">
                  <c:v>41918</c:v>
                </c:pt>
                <c:pt idx="693">
                  <c:v>41919</c:v>
                </c:pt>
                <c:pt idx="694">
                  <c:v>41920</c:v>
                </c:pt>
                <c:pt idx="695">
                  <c:v>41921</c:v>
                </c:pt>
                <c:pt idx="696">
                  <c:v>41922</c:v>
                </c:pt>
                <c:pt idx="697">
                  <c:v>41925</c:v>
                </c:pt>
                <c:pt idx="698">
                  <c:v>41926</c:v>
                </c:pt>
                <c:pt idx="699">
                  <c:v>41927</c:v>
                </c:pt>
                <c:pt idx="700">
                  <c:v>41928</c:v>
                </c:pt>
                <c:pt idx="701">
                  <c:v>41929</c:v>
                </c:pt>
                <c:pt idx="702">
                  <c:v>41932</c:v>
                </c:pt>
                <c:pt idx="703">
                  <c:v>41933</c:v>
                </c:pt>
                <c:pt idx="704">
                  <c:v>41934</c:v>
                </c:pt>
                <c:pt idx="705">
                  <c:v>41935</c:v>
                </c:pt>
                <c:pt idx="706">
                  <c:v>41936</c:v>
                </c:pt>
                <c:pt idx="707">
                  <c:v>41939</c:v>
                </c:pt>
                <c:pt idx="708">
                  <c:v>41940</c:v>
                </c:pt>
                <c:pt idx="709">
                  <c:v>41941</c:v>
                </c:pt>
                <c:pt idx="710">
                  <c:v>41942</c:v>
                </c:pt>
                <c:pt idx="711">
                  <c:v>41943</c:v>
                </c:pt>
                <c:pt idx="712">
                  <c:v>41946</c:v>
                </c:pt>
                <c:pt idx="713">
                  <c:v>41947</c:v>
                </c:pt>
                <c:pt idx="714">
                  <c:v>41948</c:v>
                </c:pt>
                <c:pt idx="715">
                  <c:v>41949</c:v>
                </c:pt>
                <c:pt idx="716">
                  <c:v>41950</c:v>
                </c:pt>
                <c:pt idx="717">
                  <c:v>41953</c:v>
                </c:pt>
                <c:pt idx="718">
                  <c:v>41954</c:v>
                </c:pt>
                <c:pt idx="719">
                  <c:v>41955</c:v>
                </c:pt>
                <c:pt idx="720">
                  <c:v>41956</c:v>
                </c:pt>
                <c:pt idx="721">
                  <c:v>41957</c:v>
                </c:pt>
                <c:pt idx="722">
                  <c:v>41960</c:v>
                </c:pt>
                <c:pt idx="723">
                  <c:v>41961</c:v>
                </c:pt>
                <c:pt idx="724">
                  <c:v>41962</c:v>
                </c:pt>
                <c:pt idx="725">
                  <c:v>41963</c:v>
                </c:pt>
                <c:pt idx="726">
                  <c:v>41964</c:v>
                </c:pt>
                <c:pt idx="727">
                  <c:v>41967</c:v>
                </c:pt>
                <c:pt idx="728">
                  <c:v>41968</c:v>
                </c:pt>
                <c:pt idx="729">
                  <c:v>41969</c:v>
                </c:pt>
                <c:pt idx="730">
                  <c:v>41971</c:v>
                </c:pt>
                <c:pt idx="731">
                  <c:v>41974</c:v>
                </c:pt>
                <c:pt idx="732">
                  <c:v>41975</c:v>
                </c:pt>
                <c:pt idx="733">
                  <c:v>41976</c:v>
                </c:pt>
                <c:pt idx="734">
                  <c:v>41977</c:v>
                </c:pt>
                <c:pt idx="735">
                  <c:v>41978</c:v>
                </c:pt>
                <c:pt idx="736">
                  <c:v>41981</c:v>
                </c:pt>
                <c:pt idx="737">
                  <c:v>41982</c:v>
                </c:pt>
                <c:pt idx="738">
                  <c:v>41983</c:v>
                </c:pt>
                <c:pt idx="739">
                  <c:v>41984</c:v>
                </c:pt>
                <c:pt idx="740">
                  <c:v>41985</c:v>
                </c:pt>
                <c:pt idx="741">
                  <c:v>41988</c:v>
                </c:pt>
                <c:pt idx="742">
                  <c:v>41989</c:v>
                </c:pt>
                <c:pt idx="743">
                  <c:v>41990</c:v>
                </c:pt>
                <c:pt idx="744">
                  <c:v>41991</c:v>
                </c:pt>
                <c:pt idx="745">
                  <c:v>41992</c:v>
                </c:pt>
                <c:pt idx="746">
                  <c:v>41995</c:v>
                </c:pt>
                <c:pt idx="747">
                  <c:v>41996</c:v>
                </c:pt>
                <c:pt idx="748">
                  <c:v>41997</c:v>
                </c:pt>
                <c:pt idx="749">
                  <c:v>41999</c:v>
                </c:pt>
                <c:pt idx="750">
                  <c:v>42002</c:v>
                </c:pt>
                <c:pt idx="751">
                  <c:v>42003</c:v>
                </c:pt>
                <c:pt idx="752">
                  <c:v>42004</c:v>
                </c:pt>
                <c:pt idx="753">
                  <c:v>42006</c:v>
                </c:pt>
                <c:pt idx="754">
                  <c:v>42009</c:v>
                </c:pt>
                <c:pt idx="755">
                  <c:v>42010</c:v>
                </c:pt>
                <c:pt idx="756">
                  <c:v>42011</c:v>
                </c:pt>
                <c:pt idx="757">
                  <c:v>42012</c:v>
                </c:pt>
                <c:pt idx="758">
                  <c:v>42013</c:v>
                </c:pt>
                <c:pt idx="759">
                  <c:v>42016</c:v>
                </c:pt>
                <c:pt idx="760">
                  <c:v>42017</c:v>
                </c:pt>
                <c:pt idx="761">
                  <c:v>42018</c:v>
                </c:pt>
                <c:pt idx="762">
                  <c:v>42019</c:v>
                </c:pt>
                <c:pt idx="763">
                  <c:v>42020</c:v>
                </c:pt>
                <c:pt idx="764">
                  <c:v>42024</c:v>
                </c:pt>
                <c:pt idx="765">
                  <c:v>42025</c:v>
                </c:pt>
                <c:pt idx="766">
                  <c:v>42026</c:v>
                </c:pt>
                <c:pt idx="767">
                  <c:v>42027</c:v>
                </c:pt>
                <c:pt idx="768">
                  <c:v>42030</c:v>
                </c:pt>
                <c:pt idx="769">
                  <c:v>42031</c:v>
                </c:pt>
                <c:pt idx="770">
                  <c:v>42032</c:v>
                </c:pt>
                <c:pt idx="771">
                  <c:v>42033</c:v>
                </c:pt>
                <c:pt idx="772">
                  <c:v>42034</c:v>
                </c:pt>
                <c:pt idx="773">
                  <c:v>42037</c:v>
                </c:pt>
                <c:pt idx="774">
                  <c:v>42038</c:v>
                </c:pt>
                <c:pt idx="775">
                  <c:v>42039</c:v>
                </c:pt>
                <c:pt idx="776">
                  <c:v>42040</c:v>
                </c:pt>
                <c:pt idx="777">
                  <c:v>42041</c:v>
                </c:pt>
                <c:pt idx="778">
                  <c:v>42044</c:v>
                </c:pt>
                <c:pt idx="779">
                  <c:v>42045</c:v>
                </c:pt>
                <c:pt idx="780">
                  <c:v>42046</c:v>
                </c:pt>
                <c:pt idx="781">
                  <c:v>42047</c:v>
                </c:pt>
                <c:pt idx="782">
                  <c:v>42048</c:v>
                </c:pt>
                <c:pt idx="783">
                  <c:v>42052</c:v>
                </c:pt>
                <c:pt idx="784">
                  <c:v>42053</c:v>
                </c:pt>
                <c:pt idx="785">
                  <c:v>42054</c:v>
                </c:pt>
                <c:pt idx="786">
                  <c:v>42055</c:v>
                </c:pt>
                <c:pt idx="787">
                  <c:v>42058</c:v>
                </c:pt>
                <c:pt idx="788">
                  <c:v>42059</c:v>
                </c:pt>
                <c:pt idx="789">
                  <c:v>42060</c:v>
                </c:pt>
                <c:pt idx="790">
                  <c:v>42061</c:v>
                </c:pt>
                <c:pt idx="791">
                  <c:v>42062</c:v>
                </c:pt>
                <c:pt idx="792">
                  <c:v>42065</c:v>
                </c:pt>
                <c:pt idx="793">
                  <c:v>42066</c:v>
                </c:pt>
                <c:pt idx="794">
                  <c:v>42067</c:v>
                </c:pt>
                <c:pt idx="795">
                  <c:v>42068</c:v>
                </c:pt>
                <c:pt idx="796">
                  <c:v>42069</c:v>
                </c:pt>
                <c:pt idx="797">
                  <c:v>42072</c:v>
                </c:pt>
                <c:pt idx="798">
                  <c:v>42073</c:v>
                </c:pt>
                <c:pt idx="799">
                  <c:v>42074</c:v>
                </c:pt>
                <c:pt idx="800">
                  <c:v>42075</c:v>
                </c:pt>
                <c:pt idx="801">
                  <c:v>42076</c:v>
                </c:pt>
                <c:pt idx="802">
                  <c:v>42079</c:v>
                </c:pt>
              </c:numCache>
            </c:numRef>
          </c:cat>
          <c:val>
            <c:numRef>
              <c:f>'c3-14'!$G$13:$G$839</c:f>
              <c:numCache>
                <c:formatCode>0.00</c:formatCode>
                <c:ptCount val="827"/>
                <c:pt idx="0">
                  <c:v>0</c:v>
                </c:pt>
                <c:pt idx="1">
                  <c:v>0</c:v>
                </c:pt>
                <c:pt idx="2">
                  <c:v>-1.1587155174343167</c:v>
                </c:pt>
                <c:pt idx="3">
                  <c:v>-1.1587155174343167</c:v>
                </c:pt>
                <c:pt idx="4">
                  <c:v>-0.78280445438705382</c:v>
                </c:pt>
                <c:pt idx="5">
                  <c:v>-0.48099181147664982</c:v>
                </c:pt>
                <c:pt idx="6">
                  <c:v>-1.2147899975378906</c:v>
                </c:pt>
                <c:pt idx="7">
                  <c:v>0.13323579201081071</c:v>
                </c:pt>
                <c:pt idx="8">
                  <c:v>-0.26281967460308753</c:v>
                </c:pt>
                <c:pt idx="9">
                  <c:v>0.72885043781683034</c:v>
                </c:pt>
                <c:pt idx="10">
                  <c:v>1.7784798868143881</c:v>
                </c:pt>
                <c:pt idx="11">
                  <c:v>3.2708150001590441</c:v>
                </c:pt>
                <c:pt idx="12">
                  <c:v>3.2653960377960978</c:v>
                </c:pt>
                <c:pt idx="13">
                  <c:v>3.4942882958659327</c:v>
                </c:pt>
                <c:pt idx="14">
                  <c:v>4.6530038133002716</c:v>
                </c:pt>
                <c:pt idx="15">
                  <c:v>4.2498801349086124</c:v>
                </c:pt>
                <c:pt idx="16">
                  <c:v>4.1526922229643937</c:v>
                </c:pt>
                <c:pt idx="17">
                  <c:v>3.5852326207397756</c:v>
                </c:pt>
                <c:pt idx="18">
                  <c:v>3.6966747597691585</c:v>
                </c:pt>
                <c:pt idx="19">
                  <c:v>3.7824357293393396</c:v>
                </c:pt>
                <c:pt idx="20">
                  <c:v>4.572072788444892</c:v>
                </c:pt>
                <c:pt idx="21">
                  <c:v>4.04325274393873</c:v>
                </c:pt>
                <c:pt idx="22">
                  <c:v>5.1891276766434569</c:v>
                </c:pt>
                <c:pt idx="23">
                  <c:v>5.0515331540363695</c:v>
                </c:pt>
                <c:pt idx="24">
                  <c:v>6.2068323691114591</c:v>
                </c:pt>
                <c:pt idx="25">
                  <c:v>6.0495646570562611</c:v>
                </c:pt>
                <c:pt idx="26">
                  <c:v>5.4008206193874031</c:v>
                </c:pt>
                <c:pt idx="27">
                  <c:v>6.0135167769896913</c:v>
                </c:pt>
                <c:pt idx="28">
                  <c:v>6.6365796451993475</c:v>
                </c:pt>
                <c:pt idx="29">
                  <c:v>9.0900737567899181</c:v>
                </c:pt>
                <c:pt idx="30">
                  <c:v>8.8280787068942388</c:v>
                </c:pt>
                <c:pt idx="31">
                  <c:v>10.548834864190205</c:v>
                </c:pt>
                <c:pt idx="32">
                  <c:v>11.477715695317681</c:v>
                </c:pt>
                <c:pt idx="33">
                  <c:v>12.54949220788555</c:v>
                </c:pt>
                <c:pt idx="34">
                  <c:v>13.039201480554773</c:v>
                </c:pt>
                <c:pt idx="35">
                  <c:v>13.64954156756446</c:v>
                </c:pt>
                <c:pt idx="36">
                  <c:v>13.491095820212973</c:v>
                </c:pt>
                <c:pt idx="37">
                  <c:v>14.534717289199438</c:v>
                </c:pt>
                <c:pt idx="38">
                  <c:v>14.543199143332753</c:v>
                </c:pt>
                <c:pt idx="39">
                  <c:v>14.356244941810958</c:v>
                </c:pt>
                <c:pt idx="40">
                  <c:v>15.17686432920906</c:v>
                </c:pt>
                <c:pt idx="41">
                  <c:v>14.252813442796386</c:v>
                </c:pt>
                <c:pt idx="42">
                  <c:v>13.534683126175828</c:v>
                </c:pt>
                <c:pt idx="43">
                  <c:v>12.809366794247889</c:v>
                </c:pt>
                <c:pt idx="44">
                  <c:v>15.081796880798137</c:v>
                </c:pt>
                <c:pt idx="45">
                  <c:v>16.975842030178924</c:v>
                </c:pt>
                <c:pt idx="46">
                  <c:v>16.50604155401707</c:v>
                </c:pt>
                <c:pt idx="47">
                  <c:v>16.614656408335328</c:v>
                </c:pt>
                <c:pt idx="48">
                  <c:v>18.398673061042281</c:v>
                </c:pt>
                <c:pt idx="49">
                  <c:v>19.255811542625455</c:v>
                </c:pt>
                <c:pt idx="50">
                  <c:v>19.332972854532681</c:v>
                </c:pt>
                <c:pt idx="51">
                  <c:v>19.476221946561978</c:v>
                </c:pt>
                <c:pt idx="52">
                  <c:v>19.476221946561978</c:v>
                </c:pt>
                <c:pt idx="53">
                  <c:v>18.822412357119056</c:v>
                </c:pt>
                <c:pt idx="54">
                  <c:v>19.300576883884602</c:v>
                </c:pt>
                <c:pt idx="55">
                  <c:v>17.938650277839628</c:v>
                </c:pt>
                <c:pt idx="56">
                  <c:v>18.018403267398696</c:v>
                </c:pt>
                <c:pt idx="57">
                  <c:v>20.809286687847738</c:v>
                </c:pt>
                <c:pt idx="58">
                  <c:v>19.954268669797905</c:v>
                </c:pt>
                <c:pt idx="59">
                  <c:v>19.155796345970131</c:v>
                </c:pt>
                <c:pt idx="60">
                  <c:v>18.787895922937658</c:v>
                </c:pt>
                <c:pt idx="61">
                  <c:v>19.097837009392492</c:v>
                </c:pt>
                <c:pt idx="62">
                  <c:v>18.397141615157086</c:v>
                </c:pt>
                <c:pt idx="63">
                  <c:v>15.682948292496746</c:v>
                </c:pt>
                <c:pt idx="64">
                  <c:v>15.065893404298203</c:v>
                </c:pt>
                <c:pt idx="65">
                  <c:v>12.458312275952421</c:v>
                </c:pt>
                <c:pt idx="66">
                  <c:v>12.361242167537846</c:v>
                </c:pt>
                <c:pt idx="67">
                  <c:v>11.427295784636303</c:v>
                </c:pt>
                <c:pt idx="68">
                  <c:v>12.205388097838199</c:v>
                </c:pt>
                <c:pt idx="69">
                  <c:v>13.538924053242486</c:v>
                </c:pt>
                <c:pt idx="70">
                  <c:v>11.567481984895235</c:v>
                </c:pt>
                <c:pt idx="71">
                  <c:v>11.497624491825032</c:v>
                </c:pt>
                <c:pt idx="72">
                  <c:v>13.883734984467623</c:v>
                </c:pt>
                <c:pt idx="73">
                  <c:v>12.954500742751263</c:v>
                </c:pt>
                <c:pt idx="74">
                  <c:v>12.636195605692757</c:v>
                </c:pt>
                <c:pt idx="75">
                  <c:v>12.410130632334027</c:v>
                </c:pt>
                <c:pt idx="76">
                  <c:v>11.536853067191611</c:v>
                </c:pt>
                <c:pt idx="77">
                  <c:v>12.632072482155721</c:v>
                </c:pt>
                <c:pt idx="78">
                  <c:v>12.641732371585324</c:v>
                </c:pt>
                <c:pt idx="79">
                  <c:v>12.159444721282743</c:v>
                </c:pt>
                <c:pt idx="80">
                  <c:v>12.159444721282743</c:v>
                </c:pt>
                <c:pt idx="81">
                  <c:v>10.157491538761509</c:v>
                </c:pt>
                <c:pt idx="82">
                  <c:v>10.502655880575507</c:v>
                </c:pt>
                <c:pt idx="83">
                  <c:v>10.502655880575507</c:v>
                </c:pt>
                <c:pt idx="84">
                  <c:v>10.502655880575507</c:v>
                </c:pt>
                <c:pt idx="85">
                  <c:v>7.4266879184234247</c:v>
                </c:pt>
                <c:pt idx="86">
                  <c:v>8.1630777821365186</c:v>
                </c:pt>
                <c:pt idx="87">
                  <c:v>6.5539993709291533</c:v>
                </c:pt>
                <c:pt idx="88">
                  <c:v>6.1368570725116145</c:v>
                </c:pt>
                <c:pt idx="89">
                  <c:v>5.4731519865798273</c:v>
                </c:pt>
                <c:pt idx="90">
                  <c:v>5.7150026329088943</c:v>
                </c:pt>
                <c:pt idx="91">
                  <c:v>4.8538588313183029</c:v>
                </c:pt>
                <c:pt idx="92">
                  <c:v>3.680889086798822</c:v>
                </c:pt>
                <c:pt idx="93">
                  <c:v>4.5693633072634299</c:v>
                </c:pt>
                <c:pt idx="94">
                  <c:v>1.4442712732559038</c:v>
                </c:pt>
                <c:pt idx="95">
                  <c:v>1.7102716431589782</c:v>
                </c:pt>
                <c:pt idx="96">
                  <c:v>2.8341173158230371</c:v>
                </c:pt>
                <c:pt idx="97">
                  <c:v>0.79976816265370232</c:v>
                </c:pt>
                <c:pt idx="98">
                  <c:v>0.87963895574239004</c:v>
                </c:pt>
                <c:pt idx="99">
                  <c:v>1.0800227596419187</c:v>
                </c:pt>
                <c:pt idx="100">
                  <c:v>1.9834580283694558</c:v>
                </c:pt>
                <c:pt idx="101">
                  <c:v>1.7020253960849274</c:v>
                </c:pt>
                <c:pt idx="102">
                  <c:v>0.63637466705777079</c:v>
                </c:pt>
                <c:pt idx="103">
                  <c:v>-0.57087590458384518</c:v>
                </c:pt>
                <c:pt idx="104">
                  <c:v>-2.2745505500835761</c:v>
                </c:pt>
                <c:pt idx="105">
                  <c:v>-1.2570814646748363</c:v>
                </c:pt>
                <c:pt idx="106">
                  <c:v>0.52799541979877684</c:v>
                </c:pt>
                <c:pt idx="107">
                  <c:v>1.7789511009328907</c:v>
                </c:pt>
                <c:pt idx="108">
                  <c:v>-0.34693139475843182</c:v>
                </c:pt>
                <c:pt idx="109">
                  <c:v>1.6043662700221839</c:v>
                </c:pt>
                <c:pt idx="110">
                  <c:v>0.56557474575054112</c:v>
                </c:pt>
                <c:pt idx="111">
                  <c:v>1.1677863892157969</c:v>
                </c:pt>
                <c:pt idx="112">
                  <c:v>0.94454870056817075</c:v>
                </c:pt>
                <c:pt idx="113">
                  <c:v>0.94961425234223462</c:v>
                </c:pt>
                <c:pt idx="114">
                  <c:v>2.7366937968195559</c:v>
                </c:pt>
                <c:pt idx="115">
                  <c:v>1.9692038012843138</c:v>
                </c:pt>
                <c:pt idx="116">
                  <c:v>3.1053010410297954</c:v>
                </c:pt>
                <c:pt idx="117">
                  <c:v>3.9506591696500504</c:v>
                </c:pt>
                <c:pt idx="118">
                  <c:v>3.6476684914433566</c:v>
                </c:pt>
                <c:pt idx="119">
                  <c:v>2.8969065971154784</c:v>
                </c:pt>
                <c:pt idx="120">
                  <c:v>2.0648602673433381</c:v>
                </c:pt>
                <c:pt idx="121">
                  <c:v>2.8482537393785368</c:v>
                </c:pt>
                <c:pt idx="122">
                  <c:v>4.5401480319153587</c:v>
                </c:pt>
                <c:pt idx="123">
                  <c:v>6.1030474595080042</c:v>
                </c:pt>
                <c:pt idx="124">
                  <c:v>6.0641722947303078</c:v>
                </c:pt>
                <c:pt idx="125">
                  <c:v>6.8076303702211627</c:v>
                </c:pt>
                <c:pt idx="126">
                  <c:v>6.9632488328615239</c:v>
                </c:pt>
                <c:pt idx="127">
                  <c:v>6.2676189904002033</c:v>
                </c:pt>
                <c:pt idx="128">
                  <c:v>4.8083866688813703</c:v>
                </c:pt>
                <c:pt idx="129">
                  <c:v>4.3471858503824512</c:v>
                </c:pt>
                <c:pt idx="130">
                  <c:v>4.2679040749419084</c:v>
                </c:pt>
                <c:pt idx="131">
                  <c:v>2.7247956403269935</c:v>
                </c:pt>
                <c:pt idx="132">
                  <c:v>2.7732128910046505</c:v>
                </c:pt>
                <c:pt idx="133">
                  <c:v>2.7732128910046505</c:v>
                </c:pt>
                <c:pt idx="134">
                  <c:v>3.1369901905000885</c:v>
                </c:pt>
                <c:pt idx="135">
                  <c:v>2.8040774157675363</c:v>
                </c:pt>
                <c:pt idx="136">
                  <c:v>3.6146835031471314</c:v>
                </c:pt>
                <c:pt idx="137">
                  <c:v>2.1341287427654176</c:v>
                </c:pt>
                <c:pt idx="138">
                  <c:v>0.23101272160317432</c:v>
                </c:pt>
                <c:pt idx="139">
                  <c:v>-7.3038188370122548E-3</c:v>
                </c:pt>
                <c:pt idx="140">
                  <c:v>-1.4467451473781034</c:v>
                </c:pt>
                <c:pt idx="141">
                  <c:v>-0.53730189863947508</c:v>
                </c:pt>
                <c:pt idx="142">
                  <c:v>0.91804290640156161</c:v>
                </c:pt>
                <c:pt idx="143">
                  <c:v>1.7285311902515366</c:v>
                </c:pt>
                <c:pt idx="144">
                  <c:v>2.4308758339017356</c:v>
                </c:pt>
                <c:pt idx="145">
                  <c:v>1.8040432527439476</c:v>
                </c:pt>
                <c:pt idx="146">
                  <c:v>1.9375146518140207</c:v>
                </c:pt>
                <c:pt idx="147">
                  <c:v>0.78221543673893112</c:v>
                </c:pt>
                <c:pt idx="148">
                  <c:v>2.7987762569342323</c:v>
                </c:pt>
                <c:pt idx="149">
                  <c:v>3.706099042139499</c:v>
                </c:pt>
                <c:pt idx="150">
                  <c:v>4.6231995203040332</c:v>
                </c:pt>
                <c:pt idx="151">
                  <c:v>5.7710771130124794</c:v>
                </c:pt>
                <c:pt idx="152">
                  <c:v>4.7443015487630191</c:v>
                </c:pt>
                <c:pt idx="153">
                  <c:v>4.6702031286261381</c:v>
                </c:pt>
                <c:pt idx="154">
                  <c:v>5.1971383166582452</c:v>
                </c:pt>
                <c:pt idx="155">
                  <c:v>5.140121408317655</c:v>
                </c:pt>
                <c:pt idx="156">
                  <c:v>7.1159222072611827</c:v>
                </c:pt>
                <c:pt idx="157">
                  <c:v>7.9374840228963128</c:v>
                </c:pt>
                <c:pt idx="158">
                  <c:v>8.039501879555333</c:v>
                </c:pt>
                <c:pt idx="159">
                  <c:v>7.8717496533631248</c:v>
                </c:pt>
                <c:pt idx="160">
                  <c:v>7.5751203657564048</c:v>
                </c:pt>
                <c:pt idx="161">
                  <c:v>8.1214931361773601</c:v>
                </c:pt>
                <c:pt idx="162">
                  <c:v>6.8567544420766069</c:v>
                </c:pt>
                <c:pt idx="163">
                  <c:v>7.0291010059243542</c:v>
                </c:pt>
                <c:pt idx="164">
                  <c:v>6.4153446165554184</c:v>
                </c:pt>
                <c:pt idx="165">
                  <c:v>6.8455631067618095</c:v>
                </c:pt>
                <c:pt idx="166">
                  <c:v>5.832099341360486</c:v>
                </c:pt>
                <c:pt idx="167">
                  <c:v>4.1372599605829397</c:v>
                </c:pt>
                <c:pt idx="168">
                  <c:v>3.3786052297699154</c:v>
                </c:pt>
                <c:pt idx="169">
                  <c:v>2.2513432547466072</c:v>
                </c:pt>
                <c:pt idx="170">
                  <c:v>2.2601785194688029</c:v>
                </c:pt>
                <c:pt idx="171">
                  <c:v>4.5111683636265276</c:v>
                </c:pt>
                <c:pt idx="172">
                  <c:v>4.484309158871036</c:v>
                </c:pt>
                <c:pt idx="173">
                  <c:v>3.7540450786986534</c:v>
                </c:pt>
                <c:pt idx="174">
                  <c:v>5.5514913337833427</c:v>
                </c:pt>
                <c:pt idx="175">
                  <c:v>5.9660419545490395</c:v>
                </c:pt>
                <c:pt idx="176">
                  <c:v>7.9008471251815759</c:v>
                </c:pt>
                <c:pt idx="177">
                  <c:v>7.9008471251815759</c:v>
                </c:pt>
                <c:pt idx="178">
                  <c:v>7.4812309526418153</c:v>
                </c:pt>
                <c:pt idx="179">
                  <c:v>8.7586924279425169</c:v>
                </c:pt>
                <c:pt idx="180">
                  <c:v>7.0478317671354151</c:v>
                </c:pt>
                <c:pt idx="181">
                  <c:v>7.3190154923421957</c:v>
                </c:pt>
                <c:pt idx="182">
                  <c:v>6.8394373232210981</c:v>
                </c:pt>
                <c:pt idx="183">
                  <c:v>7.1015501766464206</c:v>
                </c:pt>
                <c:pt idx="184">
                  <c:v>4.9240697349774099</c:v>
                </c:pt>
                <c:pt idx="185">
                  <c:v>5.4326275723873385</c:v>
                </c:pt>
                <c:pt idx="186">
                  <c:v>4.4936156377117564</c:v>
                </c:pt>
                <c:pt idx="187">
                  <c:v>3.6259926419915489</c:v>
                </c:pt>
                <c:pt idx="188">
                  <c:v>3.5027701499992459</c:v>
                </c:pt>
                <c:pt idx="189">
                  <c:v>3.0412159209114442</c:v>
                </c:pt>
                <c:pt idx="190">
                  <c:v>3.9567849531907839</c:v>
                </c:pt>
                <c:pt idx="191">
                  <c:v>4.4128024163859969</c:v>
                </c:pt>
                <c:pt idx="192">
                  <c:v>4.4128024163859969</c:v>
                </c:pt>
                <c:pt idx="193">
                  <c:v>3.3088655402293332</c:v>
                </c:pt>
                <c:pt idx="194">
                  <c:v>1.2666235505748302</c:v>
                </c:pt>
                <c:pt idx="195">
                  <c:v>0.68408509655768501</c:v>
                </c:pt>
                <c:pt idx="196">
                  <c:v>0.5349458280469177</c:v>
                </c:pt>
                <c:pt idx="197">
                  <c:v>1.0510430913531099</c:v>
                </c:pt>
                <c:pt idx="198">
                  <c:v>2.5045030399200918</c:v>
                </c:pt>
                <c:pt idx="199">
                  <c:v>3.7442673857394082</c:v>
                </c:pt>
                <c:pt idx="200">
                  <c:v>5.8212614166345933</c:v>
                </c:pt>
                <c:pt idx="201">
                  <c:v>6.0547480123599673</c:v>
                </c:pt>
                <c:pt idx="202">
                  <c:v>6.1493442466523218</c:v>
                </c:pt>
                <c:pt idx="203">
                  <c:v>6.1910466961411226</c:v>
                </c:pt>
                <c:pt idx="204">
                  <c:v>5.4848145360131273</c:v>
                </c:pt>
                <c:pt idx="205">
                  <c:v>6.6734521499733468</c:v>
                </c:pt>
                <c:pt idx="206">
                  <c:v>5.2345998390803894</c:v>
                </c:pt>
                <c:pt idx="207">
                  <c:v>5.1784075554472064</c:v>
                </c:pt>
                <c:pt idx="208">
                  <c:v>5.3972865134985337</c:v>
                </c:pt>
                <c:pt idx="209">
                  <c:v>6.6265663451808399</c:v>
                </c:pt>
                <c:pt idx="210">
                  <c:v>6.1108224924635302</c:v>
                </c:pt>
                <c:pt idx="211">
                  <c:v>5.7304348952903483</c:v>
                </c:pt>
                <c:pt idx="212">
                  <c:v>5.7038112975940969</c:v>
                </c:pt>
                <c:pt idx="213">
                  <c:v>4.1047461864052392</c:v>
                </c:pt>
                <c:pt idx="214">
                  <c:v>3.1676191082037342</c:v>
                </c:pt>
                <c:pt idx="215">
                  <c:v>2.2115256617318835</c:v>
                </c:pt>
                <c:pt idx="216">
                  <c:v>2.0302260296322983</c:v>
                </c:pt>
                <c:pt idx="217">
                  <c:v>2.0735777285359136</c:v>
                </c:pt>
                <c:pt idx="218">
                  <c:v>4.0172181638906235</c:v>
                </c:pt>
                <c:pt idx="219">
                  <c:v>6.3077899940038096</c:v>
                </c:pt>
                <c:pt idx="220">
                  <c:v>7.8279267403410069</c:v>
                </c:pt>
                <c:pt idx="221">
                  <c:v>7.7035262130523918</c:v>
                </c:pt>
                <c:pt idx="222">
                  <c:v>8.6445408077316941</c:v>
                </c:pt>
                <c:pt idx="223">
                  <c:v>10.344210133224019</c:v>
                </c:pt>
                <c:pt idx="224">
                  <c:v>10.605027147823431</c:v>
                </c:pt>
                <c:pt idx="225">
                  <c:v>11.009800075629862</c:v>
                </c:pt>
                <c:pt idx="226">
                  <c:v>9.6556485025404584</c:v>
                </c:pt>
                <c:pt idx="227">
                  <c:v>10.745684562200864</c:v>
                </c:pt>
                <c:pt idx="228">
                  <c:v>11.277331891418152</c:v>
                </c:pt>
                <c:pt idx="229">
                  <c:v>11.420698786977068</c:v>
                </c:pt>
                <c:pt idx="230">
                  <c:v>11.117708108770351</c:v>
                </c:pt>
                <c:pt idx="231">
                  <c:v>11.546277349561951</c:v>
                </c:pt>
                <c:pt idx="232">
                  <c:v>12.445353887693189</c:v>
                </c:pt>
                <c:pt idx="233">
                  <c:v>12.236017015541822</c:v>
                </c:pt>
                <c:pt idx="234">
                  <c:v>12.310940060386111</c:v>
                </c:pt>
                <c:pt idx="235">
                  <c:v>12.211631684908554</c:v>
                </c:pt>
                <c:pt idx="236">
                  <c:v>12.872980700247737</c:v>
                </c:pt>
                <c:pt idx="237">
                  <c:v>14.772798222580352</c:v>
                </c:pt>
                <c:pt idx="238">
                  <c:v>14.711893797761967</c:v>
                </c:pt>
                <c:pt idx="239">
                  <c:v>15.787675630337228</c:v>
                </c:pt>
                <c:pt idx="240">
                  <c:v>16.896560254738358</c:v>
                </c:pt>
                <c:pt idx="241">
                  <c:v>19.693098244609608</c:v>
                </c:pt>
                <c:pt idx="242">
                  <c:v>18.266850911387024</c:v>
                </c:pt>
                <c:pt idx="243">
                  <c:v>17.097415272756411</c:v>
                </c:pt>
                <c:pt idx="244">
                  <c:v>17.097415272756411</c:v>
                </c:pt>
                <c:pt idx="245">
                  <c:v>20.517251737896579</c:v>
                </c:pt>
                <c:pt idx="246">
                  <c:v>21.608348029323654</c:v>
                </c:pt>
                <c:pt idx="247">
                  <c:v>22.458889513247616</c:v>
                </c:pt>
                <c:pt idx="248">
                  <c:v>22.458889513247616</c:v>
                </c:pt>
                <c:pt idx="249">
                  <c:v>22.458889513247616</c:v>
                </c:pt>
                <c:pt idx="250">
                  <c:v>22.458889513247616</c:v>
                </c:pt>
                <c:pt idx="251">
                  <c:v>25.909708306680312</c:v>
                </c:pt>
                <c:pt idx="252">
                  <c:v>24.860078857682755</c:v>
                </c:pt>
                <c:pt idx="253">
                  <c:v>23.788655755703768</c:v>
                </c:pt>
                <c:pt idx="254">
                  <c:v>24.619288443120336</c:v>
                </c:pt>
                <c:pt idx="255">
                  <c:v>25.491859187084962</c:v>
                </c:pt>
                <c:pt idx="256">
                  <c:v>27.246307153854943</c:v>
                </c:pt>
                <c:pt idx="257">
                  <c:v>27.246307153854943</c:v>
                </c:pt>
                <c:pt idx="258">
                  <c:v>28.159402312012084</c:v>
                </c:pt>
                <c:pt idx="259">
                  <c:v>24.876924762419762</c:v>
                </c:pt>
                <c:pt idx="260">
                  <c:v>24.985304009678757</c:v>
                </c:pt>
                <c:pt idx="261">
                  <c:v>28.562525990403721</c:v>
                </c:pt>
                <c:pt idx="262">
                  <c:v>26.166755608331549</c:v>
                </c:pt>
                <c:pt idx="263">
                  <c:v>23.540443718774707</c:v>
                </c:pt>
                <c:pt idx="264">
                  <c:v>25.117597373452515</c:v>
                </c:pt>
                <c:pt idx="265">
                  <c:v>28.719793702458919</c:v>
                </c:pt>
                <c:pt idx="266">
                  <c:v>27.514192380232096</c:v>
                </c:pt>
                <c:pt idx="267">
                  <c:v>28.013797149390186</c:v>
                </c:pt>
                <c:pt idx="268">
                  <c:v>30.926253812416761</c:v>
                </c:pt>
                <c:pt idx="269">
                  <c:v>31.21734633413087</c:v>
                </c:pt>
                <c:pt idx="270">
                  <c:v>31.837935328218325</c:v>
                </c:pt>
                <c:pt idx="271">
                  <c:v>32.650897486190502</c:v>
                </c:pt>
                <c:pt idx="272">
                  <c:v>30.136616753311184</c:v>
                </c:pt>
                <c:pt idx="273">
                  <c:v>35.047021278851574</c:v>
                </c:pt>
                <c:pt idx="274">
                  <c:v>33.790293224765612</c:v>
                </c:pt>
                <c:pt idx="275">
                  <c:v>31.388161452093442</c:v>
                </c:pt>
                <c:pt idx="276">
                  <c:v>31.388161452093442</c:v>
                </c:pt>
                <c:pt idx="277">
                  <c:v>33.932246477968995</c:v>
                </c:pt>
                <c:pt idx="278">
                  <c:v>32.545581130701848</c:v>
                </c:pt>
                <c:pt idx="279">
                  <c:v>33.203749450741071</c:v>
                </c:pt>
                <c:pt idx="280">
                  <c:v>31.631661347837326</c:v>
                </c:pt>
                <c:pt idx="281">
                  <c:v>33.970179214509642</c:v>
                </c:pt>
                <c:pt idx="282">
                  <c:v>35.10038627777368</c:v>
                </c:pt>
                <c:pt idx="283">
                  <c:v>33.22554310372248</c:v>
                </c:pt>
                <c:pt idx="284">
                  <c:v>34.130392014805565</c:v>
                </c:pt>
                <c:pt idx="285">
                  <c:v>37.388602037294262</c:v>
                </c:pt>
                <c:pt idx="286">
                  <c:v>34.282005157438533</c:v>
                </c:pt>
                <c:pt idx="287">
                  <c:v>32.575738834286952</c:v>
                </c:pt>
                <c:pt idx="288">
                  <c:v>36.173340825637837</c:v>
                </c:pt>
                <c:pt idx="289">
                  <c:v>36.72725302195505</c:v>
                </c:pt>
                <c:pt idx="290">
                  <c:v>37.268089026483445</c:v>
                </c:pt>
                <c:pt idx="291">
                  <c:v>37.635164824808513</c:v>
                </c:pt>
                <c:pt idx="292">
                  <c:v>40.566352249046098</c:v>
                </c:pt>
                <c:pt idx="293">
                  <c:v>40.988206688648823</c:v>
                </c:pt>
                <c:pt idx="294">
                  <c:v>44.705379262573494</c:v>
                </c:pt>
                <c:pt idx="295">
                  <c:v>45.476167756938345</c:v>
                </c:pt>
                <c:pt idx="296">
                  <c:v>45.072808471487427</c:v>
                </c:pt>
                <c:pt idx="297">
                  <c:v>44.187514946322828</c:v>
                </c:pt>
                <c:pt idx="298">
                  <c:v>45.85478830116709</c:v>
                </c:pt>
                <c:pt idx="299">
                  <c:v>47.972424549784385</c:v>
                </c:pt>
                <c:pt idx="300">
                  <c:v>43.963334829438175</c:v>
                </c:pt>
                <c:pt idx="301">
                  <c:v>46.880150223061001</c:v>
                </c:pt>
                <c:pt idx="302">
                  <c:v>46.880150223061001</c:v>
                </c:pt>
                <c:pt idx="303">
                  <c:v>48.852888130234184</c:v>
                </c:pt>
                <c:pt idx="304">
                  <c:v>45.352238443768279</c:v>
                </c:pt>
                <c:pt idx="305">
                  <c:v>47.801727235351436</c:v>
                </c:pt>
                <c:pt idx="306">
                  <c:v>46.920085619605366</c:v>
                </c:pt>
                <c:pt idx="307">
                  <c:v>47.181256044793642</c:v>
                </c:pt>
                <c:pt idx="308">
                  <c:v>45.321962936653513</c:v>
                </c:pt>
                <c:pt idx="309">
                  <c:v>42.954818812281268</c:v>
                </c:pt>
                <c:pt idx="310">
                  <c:v>41.404642165888596</c:v>
                </c:pt>
                <c:pt idx="311">
                  <c:v>45.631079398400963</c:v>
                </c:pt>
                <c:pt idx="312">
                  <c:v>48.83934072432681</c:v>
                </c:pt>
                <c:pt idx="313">
                  <c:v>51.184808999247245</c:v>
                </c:pt>
                <c:pt idx="314">
                  <c:v>55.413366695292929</c:v>
                </c:pt>
                <c:pt idx="315">
                  <c:v>55.410539410581848</c:v>
                </c:pt>
                <c:pt idx="316">
                  <c:v>56.538861617371779</c:v>
                </c:pt>
                <c:pt idx="317">
                  <c:v>59.613887151286839</c:v>
                </c:pt>
                <c:pt idx="318">
                  <c:v>58.859708954599711</c:v>
                </c:pt>
                <c:pt idx="319">
                  <c:v>56.391960615923999</c:v>
                </c:pt>
                <c:pt idx="320">
                  <c:v>55.753229878273622</c:v>
                </c:pt>
                <c:pt idx="321">
                  <c:v>57.655167864139557</c:v>
                </c:pt>
                <c:pt idx="322">
                  <c:v>55.737090794714405</c:v>
                </c:pt>
                <c:pt idx="323">
                  <c:v>56.872834623871007</c:v>
                </c:pt>
                <c:pt idx="324">
                  <c:v>59.840187731704852</c:v>
                </c:pt>
                <c:pt idx="325">
                  <c:v>59.384052464979973</c:v>
                </c:pt>
                <c:pt idx="326">
                  <c:v>63.080845028278752</c:v>
                </c:pt>
                <c:pt idx="327">
                  <c:v>64.054137790076496</c:v>
                </c:pt>
                <c:pt idx="328">
                  <c:v>63.559951983281323</c:v>
                </c:pt>
                <c:pt idx="329">
                  <c:v>63.559951983281323</c:v>
                </c:pt>
                <c:pt idx="330">
                  <c:v>63.285823169833847</c:v>
                </c:pt>
                <c:pt idx="331">
                  <c:v>62.56121365908367</c:v>
                </c:pt>
                <c:pt idx="332">
                  <c:v>61.320624688556947</c:v>
                </c:pt>
                <c:pt idx="333">
                  <c:v>61.320624688556947</c:v>
                </c:pt>
                <c:pt idx="334">
                  <c:v>61.320624688556947</c:v>
                </c:pt>
                <c:pt idx="335">
                  <c:v>67.048232299136174</c:v>
                </c:pt>
                <c:pt idx="336">
                  <c:v>68.290470519077701</c:v>
                </c:pt>
                <c:pt idx="337">
                  <c:v>67.180643466439548</c:v>
                </c:pt>
                <c:pt idx="338">
                  <c:v>72.081977120198502</c:v>
                </c:pt>
                <c:pt idx="339">
                  <c:v>74.139651372234411</c:v>
                </c:pt>
                <c:pt idx="340">
                  <c:v>73.859396775246196</c:v>
                </c:pt>
                <c:pt idx="341">
                  <c:v>77.836561739062859</c:v>
                </c:pt>
                <c:pt idx="342">
                  <c:v>77.143994788371856</c:v>
                </c:pt>
                <c:pt idx="343">
                  <c:v>78.332396795272814</c:v>
                </c:pt>
                <c:pt idx="344">
                  <c:v>80.955763596588895</c:v>
                </c:pt>
                <c:pt idx="345">
                  <c:v>81.193844529969823</c:v>
                </c:pt>
                <c:pt idx="346">
                  <c:v>84.094638643563059</c:v>
                </c:pt>
                <c:pt idx="347">
                  <c:v>70.626396708098184</c:v>
                </c:pt>
                <c:pt idx="348">
                  <c:v>72.139818653246522</c:v>
                </c:pt>
                <c:pt idx="349">
                  <c:v>68.600175998473276</c:v>
                </c:pt>
                <c:pt idx="350">
                  <c:v>68.770755509376571</c:v>
                </c:pt>
                <c:pt idx="351">
                  <c:v>60.083569823919092</c:v>
                </c:pt>
                <c:pt idx="352">
                  <c:v>62.268943102073251</c:v>
                </c:pt>
                <c:pt idx="353">
                  <c:v>56.228920530916973</c:v>
                </c:pt>
                <c:pt idx="354">
                  <c:v>59.432469715657632</c:v>
                </c:pt>
                <c:pt idx="355">
                  <c:v>53.319762366720049</c:v>
                </c:pt>
                <c:pt idx="356">
                  <c:v>52.013910240778657</c:v>
                </c:pt>
                <c:pt idx="357">
                  <c:v>51.701848690790484</c:v>
                </c:pt>
                <c:pt idx="358">
                  <c:v>59.202046011702627</c:v>
                </c:pt>
                <c:pt idx="359">
                  <c:v>56.886264226248763</c:v>
                </c:pt>
                <c:pt idx="360">
                  <c:v>56.552880237397687</c:v>
                </c:pt>
                <c:pt idx="361">
                  <c:v>46.610969157857916</c:v>
                </c:pt>
                <c:pt idx="362">
                  <c:v>49.451683471340189</c:v>
                </c:pt>
                <c:pt idx="363">
                  <c:v>53.534753808293623</c:v>
                </c:pt>
                <c:pt idx="364">
                  <c:v>53.230349487731374</c:v>
                </c:pt>
                <c:pt idx="365">
                  <c:v>56.033366671732225</c:v>
                </c:pt>
                <c:pt idx="366">
                  <c:v>53.3163460643608</c:v>
                </c:pt>
                <c:pt idx="367">
                  <c:v>55.855601145521526</c:v>
                </c:pt>
                <c:pt idx="368">
                  <c:v>53.884159077174296</c:v>
                </c:pt>
                <c:pt idx="369">
                  <c:v>52.783402896317597</c:v>
                </c:pt>
                <c:pt idx="370">
                  <c:v>51.189167729843547</c:v>
                </c:pt>
                <c:pt idx="371">
                  <c:v>55.660282893396065</c:v>
                </c:pt>
                <c:pt idx="372">
                  <c:v>61.123657187016647</c:v>
                </c:pt>
                <c:pt idx="373">
                  <c:v>63.18733941906369</c:v>
                </c:pt>
                <c:pt idx="374">
                  <c:v>66.088133532656926</c:v>
                </c:pt>
                <c:pt idx="375">
                  <c:v>65.579457891717354</c:v>
                </c:pt>
                <c:pt idx="376">
                  <c:v>68.576497489017768</c:v>
                </c:pt>
                <c:pt idx="377">
                  <c:v>66.213005274064045</c:v>
                </c:pt>
                <c:pt idx="378">
                  <c:v>70.49587039726886</c:v>
                </c:pt>
                <c:pt idx="379">
                  <c:v>69.832636525455598</c:v>
                </c:pt>
                <c:pt idx="380">
                  <c:v>70.492100684320718</c:v>
                </c:pt>
                <c:pt idx="381">
                  <c:v>70.888745168582773</c:v>
                </c:pt>
                <c:pt idx="382">
                  <c:v>70.888745168582773</c:v>
                </c:pt>
                <c:pt idx="383">
                  <c:v>71.982786548250587</c:v>
                </c:pt>
                <c:pt idx="384">
                  <c:v>72.170329767420526</c:v>
                </c:pt>
                <c:pt idx="385">
                  <c:v>74.449356851630014</c:v>
                </c:pt>
                <c:pt idx="386">
                  <c:v>71.87428949746193</c:v>
                </c:pt>
                <c:pt idx="387">
                  <c:v>72.676884944826739</c:v>
                </c:pt>
                <c:pt idx="388">
                  <c:v>74.09606406627158</c:v>
                </c:pt>
                <c:pt idx="389">
                  <c:v>73.539677995832136</c:v>
                </c:pt>
                <c:pt idx="390">
                  <c:v>71.556455574521948</c:v>
                </c:pt>
                <c:pt idx="391">
                  <c:v>66.456151759219011</c:v>
                </c:pt>
                <c:pt idx="392">
                  <c:v>60.93293327254672</c:v>
                </c:pt>
                <c:pt idx="393">
                  <c:v>63.391375132381732</c:v>
                </c:pt>
                <c:pt idx="394">
                  <c:v>61.017634010350228</c:v>
                </c:pt>
                <c:pt idx="395">
                  <c:v>64.992914117692806</c:v>
                </c:pt>
                <c:pt idx="396">
                  <c:v>70.416470818298677</c:v>
                </c:pt>
                <c:pt idx="397">
                  <c:v>67.964743759652563</c:v>
                </c:pt>
                <c:pt idx="398">
                  <c:v>69.649569840411573</c:v>
                </c:pt>
                <c:pt idx="399">
                  <c:v>62.86267289140519</c:v>
                </c:pt>
                <c:pt idx="400">
                  <c:v>60.278299058396392</c:v>
                </c:pt>
                <c:pt idx="401">
                  <c:v>60.391743857429468</c:v>
                </c:pt>
                <c:pt idx="402">
                  <c:v>59.263657257698775</c:v>
                </c:pt>
                <c:pt idx="403">
                  <c:v>63.358154537026245</c:v>
                </c:pt>
                <c:pt idx="404">
                  <c:v>65.515843985717524</c:v>
                </c:pt>
                <c:pt idx="405">
                  <c:v>62.014487478073832</c:v>
                </c:pt>
                <c:pt idx="406">
                  <c:v>60.803113782895181</c:v>
                </c:pt>
                <c:pt idx="407">
                  <c:v>62.07562750995146</c:v>
                </c:pt>
                <c:pt idx="408">
                  <c:v>57.814084825609548</c:v>
                </c:pt>
                <c:pt idx="409">
                  <c:v>58.14334569092361</c:v>
                </c:pt>
                <c:pt idx="410">
                  <c:v>57.446420009636356</c:v>
                </c:pt>
                <c:pt idx="411">
                  <c:v>60.926100667828223</c:v>
                </c:pt>
                <c:pt idx="412">
                  <c:v>60.640191501417796</c:v>
                </c:pt>
                <c:pt idx="413">
                  <c:v>59.533898554668532</c:v>
                </c:pt>
                <c:pt idx="414">
                  <c:v>57.131766781996319</c:v>
                </c:pt>
                <c:pt idx="415">
                  <c:v>58.560134578752269</c:v>
                </c:pt>
                <c:pt idx="416">
                  <c:v>57.725496571328286</c:v>
                </c:pt>
                <c:pt idx="417">
                  <c:v>64.670957071215796</c:v>
                </c:pt>
                <c:pt idx="418">
                  <c:v>65.559549095210031</c:v>
                </c:pt>
                <c:pt idx="419">
                  <c:v>65.688543960154149</c:v>
                </c:pt>
                <c:pt idx="420">
                  <c:v>63.28523415218568</c:v>
                </c:pt>
                <c:pt idx="421">
                  <c:v>67.342623319679902</c:v>
                </c:pt>
                <c:pt idx="422">
                  <c:v>69.912271711485047</c:v>
                </c:pt>
                <c:pt idx="423">
                  <c:v>69.932416115051652</c:v>
                </c:pt>
                <c:pt idx="424">
                  <c:v>69.487118773052686</c:v>
                </c:pt>
                <c:pt idx="425">
                  <c:v>69.692096914607788</c:v>
                </c:pt>
                <c:pt idx="426">
                  <c:v>69.692096914607788</c:v>
                </c:pt>
                <c:pt idx="427">
                  <c:v>68.596524089054768</c:v>
                </c:pt>
                <c:pt idx="428">
                  <c:v>70.878260654445754</c:v>
                </c:pt>
                <c:pt idx="429">
                  <c:v>73.95081231423859</c:v>
                </c:pt>
                <c:pt idx="430">
                  <c:v>73.670911127839233</c:v>
                </c:pt>
                <c:pt idx="431">
                  <c:v>73.670911127839233</c:v>
                </c:pt>
                <c:pt idx="432">
                  <c:v>73.555345865272841</c:v>
                </c:pt>
                <c:pt idx="433">
                  <c:v>72.235003905187028</c:v>
                </c:pt>
                <c:pt idx="434">
                  <c:v>74.338857140837675</c:v>
                </c:pt>
                <c:pt idx="435">
                  <c:v>73.878834357635043</c:v>
                </c:pt>
                <c:pt idx="436">
                  <c:v>70.29442636160266</c:v>
                </c:pt>
                <c:pt idx="437">
                  <c:v>70.635114169290759</c:v>
                </c:pt>
                <c:pt idx="438">
                  <c:v>66.93337385774754</c:v>
                </c:pt>
                <c:pt idx="439">
                  <c:v>66.777401984518264</c:v>
                </c:pt>
                <c:pt idx="440">
                  <c:v>65.211321861625635</c:v>
                </c:pt>
                <c:pt idx="441">
                  <c:v>63.196999308493297</c:v>
                </c:pt>
                <c:pt idx="442">
                  <c:v>63.683410082332912</c:v>
                </c:pt>
                <c:pt idx="443">
                  <c:v>65.370710037214153</c:v>
                </c:pt>
                <c:pt idx="444">
                  <c:v>67.218694006509836</c:v>
                </c:pt>
                <c:pt idx="445">
                  <c:v>69.692921539315165</c:v>
                </c:pt>
                <c:pt idx="446">
                  <c:v>69.692921539315165</c:v>
                </c:pt>
                <c:pt idx="447">
                  <c:v>70.126438528351215</c:v>
                </c:pt>
                <c:pt idx="448">
                  <c:v>70.428015564202354</c:v>
                </c:pt>
                <c:pt idx="449">
                  <c:v>71.83423629738796</c:v>
                </c:pt>
                <c:pt idx="450">
                  <c:v>71.540080883903471</c:v>
                </c:pt>
                <c:pt idx="451">
                  <c:v>73.095440885599828</c:v>
                </c:pt>
                <c:pt idx="452">
                  <c:v>73.327278231910412</c:v>
                </c:pt>
                <c:pt idx="453">
                  <c:v>69.943960860955329</c:v>
                </c:pt>
                <c:pt idx="454">
                  <c:v>70.655022965798111</c:v>
                </c:pt>
                <c:pt idx="455">
                  <c:v>65.963850808897945</c:v>
                </c:pt>
                <c:pt idx="456">
                  <c:v>69.590432468537642</c:v>
                </c:pt>
                <c:pt idx="457">
                  <c:v>68.76510093995438</c:v>
                </c:pt>
                <c:pt idx="458">
                  <c:v>70.842801792027316</c:v>
                </c:pt>
                <c:pt idx="459">
                  <c:v>68.788190431761748</c:v>
                </c:pt>
                <c:pt idx="460">
                  <c:v>67.299507227835576</c:v>
                </c:pt>
                <c:pt idx="461">
                  <c:v>67.299507227835576</c:v>
                </c:pt>
                <c:pt idx="462">
                  <c:v>67.579879628353453</c:v>
                </c:pt>
                <c:pt idx="463">
                  <c:v>68.89857233902444</c:v>
                </c:pt>
                <c:pt idx="464">
                  <c:v>67.616045311949662</c:v>
                </c:pt>
                <c:pt idx="465">
                  <c:v>65.947476118279468</c:v>
                </c:pt>
                <c:pt idx="466">
                  <c:v>68.103751924615182</c:v>
                </c:pt>
                <c:pt idx="467">
                  <c:v>71.859799663317531</c:v>
                </c:pt>
                <c:pt idx="468">
                  <c:v>71.606286467555151</c:v>
                </c:pt>
                <c:pt idx="469">
                  <c:v>75.249360621342959</c:v>
                </c:pt>
                <c:pt idx="470">
                  <c:v>78.659890607642396</c:v>
                </c:pt>
                <c:pt idx="471">
                  <c:v>78.640806435842435</c:v>
                </c:pt>
                <c:pt idx="472">
                  <c:v>78.196215915021256</c:v>
                </c:pt>
                <c:pt idx="473">
                  <c:v>77.601543697452286</c:v>
                </c:pt>
                <c:pt idx="474">
                  <c:v>81.012191487281356</c:v>
                </c:pt>
                <c:pt idx="475">
                  <c:v>81.202090777043878</c:v>
                </c:pt>
                <c:pt idx="476">
                  <c:v>83.998864373974385</c:v>
                </c:pt>
                <c:pt idx="477">
                  <c:v>82.775003504655032</c:v>
                </c:pt>
                <c:pt idx="478">
                  <c:v>82.002094546756823</c:v>
                </c:pt>
                <c:pt idx="479">
                  <c:v>84.502356659610257</c:v>
                </c:pt>
                <c:pt idx="480">
                  <c:v>84.422250259462288</c:v>
                </c:pt>
                <c:pt idx="481">
                  <c:v>85.536553846226354</c:v>
                </c:pt>
                <c:pt idx="482">
                  <c:v>81.510971631732062</c:v>
                </c:pt>
                <c:pt idx="483">
                  <c:v>78.796189291423559</c:v>
                </c:pt>
                <c:pt idx="484">
                  <c:v>80.237751083497997</c:v>
                </c:pt>
                <c:pt idx="485">
                  <c:v>84.364997744062407</c:v>
                </c:pt>
                <c:pt idx="486">
                  <c:v>83.906742013804234</c:v>
                </c:pt>
                <c:pt idx="487">
                  <c:v>82.772883041121688</c:v>
                </c:pt>
                <c:pt idx="488">
                  <c:v>80.732054693822747</c:v>
                </c:pt>
                <c:pt idx="489">
                  <c:v>81.454072526921067</c:v>
                </c:pt>
                <c:pt idx="490">
                  <c:v>78.506628215594617</c:v>
                </c:pt>
                <c:pt idx="491">
                  <c:v>79.987654190094858</c:v>
                </c:pt>
                <c:pt idx="492">
                  <c:v>83.629785915645598</c:v>
                </c:pt>
                <c:pt idx="493">
                  <c:v>86.827209316845554</c:v>
                </c:pt>
                <c:pt idx="494">
                  <c:v>86.959149270030451</c:v>
                </c:pt>
                <c:pt idx="495">
                  <c:v>86.959149270030451</c:v>
                </c:pt>
                <c:pt idx="496">
                  <c:v>87.181915744559561</c:v>
                </c:pt>
                <c:pt idx="497">
                  <c:v>90.540612177822098</c:v>
                </c:pt>
                <c:pt idx="498">
                  <c:v>90.593623766155318</c:v>
                </c:pt>
                <c:pt idx="499">
                  <c:v>91.917382028600358</c:v>
                </c:pt>
                <c:pt idx="500">
                  <c:v>91.917382028600358</c:v>
                </c:pt>
                <c:pt idx="501">
                  <c:v>91.917382028600358</c:v>
                </c:pt>
                <c:pt idx="502">
                  <c:v>91.917382028600358</c:v>
                </c:pt>
                <c:pt idx="503">
                  <c:v>87.412221644984939</c:v>
                </c:pt>
                <c:pt idx="504">
                  <c:v>86.298860486457912</c:v>
                </c:pt>
                <c:pt idx="505">
                  <c:v>89.916371274316148</c:v>
                </c:pt>
                <c:pt idx="506">
                  <c:v>87.075892567893149</c:v>
                </c:pt>
                <c:pt idx="507">
                  <c:v>87.449683167407073</c:v>
                </c:pt>
                <c:pt idx="508">
                  <c:v>87.449683167407073</c:v>
                </c:pt>
                <c:pt idx="509">
                  <c:v>81.68131553557609</c:v>
                </c:pt>
                <c:pt idx="510">
                  <c:v>86.232419295746936</c:v>
                </c:pt>
                <c:pt idx="511">
                  <c:v>85.507574177937556</c:v>
                </c:pt>
                <c:pt idx="512">
                  <c:v>85.357492481189738</c:v>
                </c:pt>
                <c:pt idx="513">
                  <c:v>86.08198418841026</c:v>
                </c:pt>
                <c:pt idx="514">
                  <c:v>86.37649301248365</c:v>
                </c:pt>
                <c:pt idx="515">
                  <c:v>84.903124267409311</c:v>
                </c:pt>
                <c:pt idx="516">
                  <c:v>81.318009450199156</c:v>
                </c:pt>
                <c:pt idx="517">
                  <c:v>76.772795866509753</c:v>
                </c:pt>
                <c:pt idx="518">
                  <c:v>76.4715722412475</c:v>
                </c:pt>
                <c:pt idx="519">
                  <c:v>81.227889750032702</c:v>
                </c:pt>
                <c:pt idx="520">
                  <c:v>76.788463735950472</c:v>
                </c:pt>
                <c:pt idx="521">
                  <c:v>75.698427676290066</c:v>
                </c:pt>
                <c:pt idx="522">
                  <c:v>72.218511411038904</c:v>
                </c:pt>
                <c:pt idx="523">
                  <c:v>65.024721070692721</c:v>
                </c:pt>
                <c:pt idx="524">
                  <c:v>67.049881548550957</c:v>
                </c:pt>
                <c:pt idx="525">
                  <c:v>66.75230983270724</c:v>
                </c:pt>
                <c:pt idx="526">
                  <c:v>70.372294494687665</c:v>
                </c:pt>
                <c:pt idx="527">
                  <c:v>73.387240228491748</c:v>
                </c:pt>
                <c:pt idx="528">
                  <c:v>73.387240228491748</c:v>
                </c:pt>
                <c:pt idx="529">
                  <c:v>74.349930672622833</c:v>
                </c:pt>
                <c:pt idx="530">
                  <c:v>71.224367424496776</c:v>
                </c:pt>
                <c:pt idx="531">
                  <c:v>68.612545369084359</c:v>
                </c:pt>
                <c:pt idx="532">
                  <c:v>74.858606313562376</c:v>
                </c:pt>
                <c:pt idx="533">
                  <c:v>73.954935437775603</c:v>
                </c:pt>
                <c:pt idx="534">
                  <c:v>70.216440424988022</c:v>
                </c:pt>
                <c:pt idx="535">
                  <c:v>75.122839630521014</c:v>
                </c:pt>
                <c:pt idx="536">
                  <c:v>74.793107551088482</c:v>
                </c:pt>
                <c:pt idx="537">
                  <c:v>77.313160656919621</c:v>
                </c:pt>
                <c:pt idx="538">
                  <c:v>76.363310797518125</c:v>
                </c:pt>
                <c:pt idx="539">
                  <c:v>75.799503104712045</c:v>
                </c:pt>
                <c:pt idx="540">
                  <c:v>74.833042947632819</c:v>
                </c:pt>
                <c:pt idx="541">
                  <c:v>72.608441094112067</c:v>
                </c:pt>
                <c:pt idx="542">
                  <c:v>73.424230536795363</c:v>
                </c:pt>
                <c:pt idx="543">
                  <c:v>75.499339711216436</c:v>
                </c:pt>
                <c:pt idx="544">
                  <c:v>78.292697005787716</c:v>
                </c:pt>
                <c:pt idx="545">
                  <c:v>79.93393578058388</c:v>
                </c:pt>
                <c:pt idx="546">
                  <c:v>78.120586048999201</c:v>
                </c:pt>
                <c:pt idx="547">
                  <c:v>79.345389346555621</c:v>
                </c:pt>
                <c:pt idx="548">
                  <c:v>74.707228777988661</c:v>
                </c:pt>
                <c:pt idx="549">
                  <c:v>74.537473891792743</c:v>
                </c:pt>
                <c:pt idx="550">
                  <c:v>68.784891932932112</c:v>
                </c:pt>
                <c:pt idx="551">
                  <c:v>68.195992088314966</c:v>
                </c:pt>
                <c:pt idx="552">
                  <c:v>69.769847244163145</c:v>
                </c:pt>
                <c:pt idx="553">
                  <c:v>70.373590333513604</c:v>
                </c:pt>
                <c:pt idx="554">
                  <c:v>67.566450025975698</c:v>
                </c:pt>
                <c:pt idx="555">
                  <c:v>67.566450025975698</c:v>
                </c:pt>
                <c:pt idx="556">
                  <c:v>70.5241432443799</c:v>
                </c:pt>
                <c:pt idx="557">
                  <c:v>69.91026905148135</c:v>
                </c:pt>
                <c:pt idx="558">
                  <c:v>70.546054700890977</c:v>
                </c:pt>
                <c:pt idx="559">
                  <c:v>72.262805538179549</c:v>
                </c:pt>
                <c:pt idx="560">
                  <c:v>73.124420553888655</c:v>
                </c:pt>
                <c:pt idx="561">
                  <c:v>74.677071074403557</c:v>
                </c:pt>
                <c:pt idx="562">
                  <c:v>74.254863224211931</c:v>
                </c:pt>
                <c:pt idx="563">
                  <c:v>76.072925096981777</c:v>
                </c:pt>
                <c:pt idx="564">
                  <c:v>77.55206621500794</c:v>
                </c:pt>
                <c:pt idx="565">
                  <c:v>77.456527552478562</c:v>
                </c:pt>
                <c:pt idx="566">
                  <c:v>74.453479975167042</c:v>
                </c:pt>
                <c:pt idx="567">
                  <c:v>72.074202087242952</c:v>
                </c:pt>
                <c:pt idx="568">
                  <c:v>68.455395460558805</c:v>
                </c:pt>
                <c:pt idx="569">
                  <c:v>68.460461012332871</c:v>
                </c:pt>
                <c:pt idx="570">
                  <c:v>64.454316380227382</c:v>
                </c:pt>
                <c:pt idx="571">
                  <c:v>63.866594570906557</c:v>
                </c:pt>
                <c:pt idx="572">
                  <c:v>64.887362155144899</c:v>
                </c:pt>
                <c:pt idx="573">
                  <c:v>69.845359306655567</c:v>
                </c:pt>
                <c:pt idx="574">
                  <c:v>69.843592253711122</c:v>
                </c:pt>
                <c:pt idx="575">
                  <c:v>70.960958732245544</c:v>
                </c:pt>
                <c:pt idx="576">
                  <c:v>69.504789302497102</c:v>
                </c:pt>
                <c:pt idx="577">
                  <c:v>71.360194894159434</c:v>
                </c:pt>
                <c:pt idx="578">
                  <c:v>69.695866627555915</c:v>
                </c:pt>
                <c:pt idx="579">
                  <c:v>69.981775793966364</c:v>
                </c:pt>
                <c:pt idx="580">
                  <c:v>68.320392615603566</c:v>
                </c:pt>
                <c:pt idx="581">
                  <c:v>68.320392615603566</c:v>
                </c:pt>
                <c:pt idx="582">
                  <c:v>68.507464620654986</c:v>
                </c:pt>
                <c:pt idx="583">
                  <c:v>70.639944114005559</c:v>
                </c:pt>
                <c:pt idx="584">
                  <c:v>70.314570765169293</c:v>
                </c:pt>
                <c:pt idx="585">
                  <c:v>70.314570765169293</c:v>
                </c:pt>
                <c:pt idx="586">
                  <c:v>70.314570765169293</c:v>
                </c:pt>
                <c:pt idx="587">
                  <c:v>65.318994287706872</c:v>
                </c:pt>
                <c:pt idx="588">
                  <c:v>66.854327689366258</c:v>
                </c:pt>
                <c:pt idx="589">
                  <c:v>67.276182128968969</c:v>
                </c:pt>
                <c:pt idx="590">
                  <c:v>66.686339856114785</c:v>
                </c:pt>
                <c:pt idx="591">
                  <c:v>69.93677484564796</c:v>
                </c:pt>
                <c:pt idx="592">
                  <c:v>69.704937499337376</c:v>
                </c:pt>
                <c:pt idx="593">
                  <c:v>68.437960538173655</c:v>
                </c:pt>
                <c:pt idx="594">
                  <c:v>66.062805773786607</c:v>
                </c:pt>
                <c:pt idx="595">
                  <c:v>65.000806954177975</c:v>
                </c:pt>
                <c:pt idx="596">
                  <c:v>65.811413041557572</c:v>
                </c:pt>
                <c:pt idx="597">
                  <c:v>65.421718965543675</c:v>
                </c:pt>
                <c:pt idx="598">
                  <c:v>68.90422690844666</c:v>
                </c:pt>
                <c:pt idx="599">
                  <c:v>70.369467209976563</c:v>
                </c:pt>
                <c:pt idx="600">
                  <c:v>72.423371749064373</c:v>
                </c:pt>
                <c:pt idx="601">
                  <c:v>72.828969301578255</c:v>
                </c:pt>
                <c:pt idx="602">
                  <c:v>72.955843702989043</c:v>
                </c:pt>
                <c:pt idx="603">
                  <c:v>72.374601087797814</c:v>
                </c:pt>
                <c:pt idx="604">
                  <c:v>75.950409426167241</c:v>
                </c:pt>
                <c:pt idx="605">
                  <c:v>77.1087715330127</c:v>
                </c:pt>
                <c:pt idx="606">
                  <c:v>77.505887231393245</c:v>
                </c:pt>
                <c:pt idx="607">
                  <c:v>77.640301058700345</c:v>
                </c:pt>
                <c:pt idx="608">
                  <c:v>77.615208906889293</c:v>
                </c:pt>
                <c:pt idx="609">
                  <c:v>78.166058211436138</c:v>
                </c:pt>
                <c:pt idx="610">
                  <c:v>76.644036608624887</c:v>
                </c:pt>
                <c:pt idx="611">
                  <c:v>77.5237933678969</c:v>
                </c:pt>
                <c:pt idx="612">
                  <c:v>76.393468501103243</c:v>
                </c:pt>
                <c:pt idx="613">
                  <c:v>77.857884177925769</c:v>
                </c:pt>
                <c:pt idx="614">
                  <c:v>75.919427097874731</c:v>
                </c:pt>
                <c:pt idx="615">
                  <c:v>76.422212562332817</c:v>
                </c:pt>
                <c:pt idx="616">
                  <c:v>78.069459317140073</c:v>
                </c:pt>
                <c:pt idx="617">
                  <c:v>80.959886720125922</c:v>
                </c:pt>
                <c:pt idx="618">
                  <c:v>80.821585376341076</c:v>
                </c:pt>
                <c:pt idx="619">
                  <c:v>81.055543186184977</c:v>
                </c:pt>
                <c:pt idx="620">
                  <c:v>81.137534442807009</c:v>
                </c:pt>
                <c:pt idx="621">
                  <c:v>79.846054347480376</c:v>
                </c:pt>
                <c:pt idx="622">
                  <c:v>80.339415529568114</c:v>
                </c:pt>
                <c:pt idx="623">
                  <c:v>77.824427975511014</c:v>
                </c:pt>
                <c:pt idx="624">
                  <c:v>78.614889659323993</c:v>
                </c:pt>
                <c:pt idx="625">
                  <c:v>80.548045580541711</c:v>
                </c:pt>
                <c:pt idx="626">
                  <c:v>81.063671629729384</c:v>
                </c:pt>
                <c:pt idx="627">
                  <c:v>80.808273577492969</c:v>
                </c:pt>
                <c:pt idx="628">
                  <c:v>81.175231572288382</c:v>
                </c:pt>
                <c:pt idx="629">
                  <c:v>80.409155219108698</c:v>
                </c:pt>
                <c:pt idx="630">
                  <c:v>80.270618268264556</c:v>
                </c:pt>
                <c:pt idx="631">
                  <c:v>79.255387449918786</c:v>
                </c:pt>
                <c:pt idx="632">
                  <c:v>78.637743544072094</c:v>
                </c:pt>
                <c:pt idx="633">
                  <c:v>80.201938810490645</c:v>
                </c:pt>
                <c:pt idx="634">
                  <c:v>81.360418720865724</c:v>
                </c:pt>
                <c:pt idx="635">
                  <c:v>81.173582322873571</c:v>
                </c:pt>
                <c:pt idx="636">
                  <c:v>81.06708793208864</c:v>
                </c:pt>
                <c:pt idx="637">
                  <c:v>79.246434381666944</c:v>
                </c:pt>
                <c:pt idx="638">
                  <c:v>79.246434381666944</c:v>
                </c:pt>
                <c:pt idx="639">
                  <c:v>80.749254009148657</c:v>
                </c:pt>
                <c:pt idx="640">
                  <c:v>80.575847213534232</c:v>
                </c:pt>
                <c:pt idx="641">
                  <c:v>80.055862433750264</c:v>
                </c:pt>
                <c:pt idx="642">
                  <c:v>82.099164655171421</c:v>
                </c:pt>
                <c:pt idx="643">
                  <c:v>82.941813302610186</c:v>
                </c:pt>
                <c:pt idx="644">
                  <c:v>83.986377199833683</c:v>
                </c:pt>
                <c:pt idx="645">
                  <c:v>84.31811193926994</c:v>
                </c:pt>
                <c:pt idx="646">
                  <c:v>84.018184152833612</c:v>
                </c:pt>
                <c:pt idx="647">
                  <c:v>82.867714882473337</c:v>
                </c:pt>
                <c:pt idx="648">
                  <c:v>82.295071924945034</c:v>
                </c:pt>
                <c:pt idx="649">
                  <c:v>80.478659301590014</c:v>
                </c:pt>
                <c:pt idx="650">
                  <c:v>78.587677043979625</c:v>
                </c:pt>
                <c:pt idx="651">
                  <c:v>79.442695062029472</c:v>
                </c:pt>
                <c:pt idx="652">
                  <c:v>74.094414816856769</c:v>
                </c:pt>
                <c:pt idx="653">
                  <c:v>78.242866112754484</c:v>
                </c:pt>
                <c:pt idx="654">
                  <c:v>78.605583180483279</c:v>
                </c:pt>
                <c:pt idx="655">
                  <c:v>79.221931247504045</c:v>
                </c:pt>
                <c:pt idx="656">
                  <c:v>80.411040075582747</c:v>
                </c:pt>
                <c:pt idx="657">
                  <c:v>80.45545200625304</c:v>
                </c:pt>
                <c:pt idx="658">
                  <c:v>80.505636309875143</c:v>
                </c:pt>
                <c:pt idx="659">
                  <c:v>82.0039794032309</c:v>
                </c:pt>
                <c:pt idx="660">
                  <c:v>82.058875848038198</c:v>
                </c:pt>
                <c:pt idx="661">
                  <c:v>83.610937350904948</c:v>
                </c:pt>
                <c:pt idx="662">
                  <c:v>83.057142958117325</c:v>
                </c:pt>
                <c:pt idx="663">
                  <c:v>83.929595898552336</c:v>
                </c:pt>
                <c:pt idx="664">
                  <c:v>82.845450015373373</c:v>
                </c:pt>
                <c:pt idx="665">
                  <c:v>83.005662815669297</c:v>
                </c:pt>
                <c:pt idx="666">
                  <c:v>82.122607557567662</c:v>
                </c:pt>
                <c:pt idx="667">
                  <c:v>81.707114508564914</c:v>
                </c:pt>
                <c:pt idx="668">
                  <c:v>84.58163843505082</c:v>
                </c:pt>
                <c:pt idx="669">
                  <c:v>85.285514524586219</c:v>
                </c:pt>
                <c:pt idx="670">
                  <c:v>84.670933510509869</c:v>
                </c:pt>
                <c:pt idx="671">
                  <c:v>84.582580863287845</c:v>
                </c:pt>
                <c:pt idx="672">
                  <c:v>85.011739121727587</c:v>
                </c:pt>
                <c:pt idx="673">
                  <c:v>85.530545866215263</c:v>
                </c:pt>
                <c:pt idx="674">
                  <c:v>85.997401254136392</c:v>
                </c:pt>
                <c:pt idx="675">
                  <c:v>87.415991357933095</c:v>
                </c:pt>
                <c:pt idx="676">
                  <c:v>87.876485355254246</c:v>
                </c:pt>
                <c:pt idx="677">
                  <c:v>87.876485355254246</c:v>
                </c:pt>
                <c:pt idx="678">
                  <c:v>87.443439580336729</c:v>
                </c:pt>
                <c:pt idx="679">
                  <c:v>87.174140711604025</c:v>
                </c:pt>
                <c:pt idx="680">
                  <c:v>89.28164585667318</c:v>
                </c:pt>
                <c:pt idx="681">
                  <c:v>92.269143368073614</c:v>
                </c:pt>
                <c:pt idx="682">
                  <c:v>90.911222082036033</c:v>
                </c:pt>
                <c:pt idx="683">
                  <c:v>90.911222082036033</c:v>
                </c:pt>
                <c:pt idx="684">
                  <c:v>90.458267510611194</c:v>
                </c:pt>
                <c:pt idx="685">
                  <c:v>92.893148664520297</c:v>
                </c:pt>
                <c:pt idx="686">
                  <c:v>91.193479339027974</c:v>
                </c:pt>
                <c:pt idx="687">
                  <c:v>92.1450962513739</c:v>
                </c:pt>
                <c:pt idx="688">
                  <c:v>90.529774253096207</c:v>
                </c:pt>
                <c:pt idx="689">
                  <c:v>89.454581438169072</c:v>
                </c:pt>
                <c:pt idx="690">
                  <c:v>84.503770301965801</c:v>
                </c:pt>
                <c:pt idx="691">
                  <c:v>85.053441571216368</c:v>
                </c:pt>
                <c:pt idx="692">
                  <c:v>87.200999916359521</c:v>
                </c:pt>
                <c:pt idx="693">
                  <c:v>85.939088506969881</c:v>
                </c:pt>
                <c:pt idx="694">
                  <c:v>83.726149202882439</c:v>
                </c:pt>
                <c:pt idx="695">
                  <c:v>82.347258888570835</c:v>
                </c:pt>
                <c:pt idx="696">
                  <c:v>80.245879527042405</c:v>
                </c:pt>
                <c:pt idx="697">
                  <c:v>80.245879527042405</c:v>
                </c:pt>
                <c:pt idx="698">
                  <c:v>75.957359834415385</c:v>
                </c:pt>
                <c:pt idx="699">
                  <c:v>77.571385993867167</c:v>
                </c:pt>
                <c:pt idx="700">
                  <c:v>73.623318501868965</c:v>
                </c:pt>
                <c:pt idx="701">
                  <c:v>71.198097237389462</c:v>
                </c:pt>
                <c:pt idx="702">
                  <c:v>78.015623104099461</c:v>
                </c:pt>
                <c:pt idx="703">
                  <c:v>74.399643762126416</c:v>
                </c:pt>
                <c:pt idx="704">
                  <c:v>79.011534143586033</c:v>
                </c:pt>
                <c:pt idx="705">
                  <c:v>78.342292291761666</c:v>
                </c:pt>
                <c:pt idx="706">
                  <c:v>80.140916582142637</c:v>
                </c:pt>
                <c:pt idx="707">
                  <c:v>81.28455324778443</c:v>
                </c:pt>
                <c:pt idx="708">
                  <c:v>80.591750690034189</c:v>
                </c:pt>
                <c:pt idx="709">
                  <c:v>83.230549753731736</c:v>
                </c:pt>
                <c:pt idx="710">
                  <c:v>84.459122764236284</c:v>
                </c:pt>
                <c:pt idx="711">
                  <c:v>93.359886248911778</c:v>
                </c:pt>
                <c:pt idx="712">
                  <c:v>93.359886248911778</c:v>
                </c:pt>
                <c:pt idx="713">
                  <c:v>98.645848426910604</c:v>
                </c:pt>
                <c:pt idx="714">
                  <c:v>99.527607846186299</c:v>
                </c:pt>
                <c:pt idx="715">
                  <c:v>97.821341523034718</c:v>
                </c:pt>
                <c:pt idx="716">
                  <c:v>98.856834548476783</c:v>
                </c:pt>
                <c:pt idx="717">
                  <c:v>97.680566305127641</c:v>
                </c:pt>
                <c:pt idx="718">
                  <c:v>101.72805997613304</c:v>
                </c:pt>
                <c:pt idx="719">
                  <c:v>102.58731892124953</c:v>
                </c:pt>
                <c:pt idx="720">
                  <c:v>104.89320521021455</c:v>
                </c:pt>
                <c:pt idx="721">
                  <c:v>106.04815101470075</c:v>
                </c:pt>
                <c:pt idx="722">
                  <c:v>99.957355122274194</c:v>
                </c:pt>
                <c:pt idx="723">
                  <c:v>104.31914861033071</c:v>
                </c:pt>
                <c:pt idx="724">
                  <c:v>103.66757728795073</c:v>
                </c:pt>
                <c:pt idx="725">
                  <c:v>103.81023736233188</c:v>
                </c:pt>
                <c:pt idx="726">
                  <c:v>104.47759435768216</c:v>
                </c:pt>
                <c:pt idx="727">
                  <c:v>104.47759435768216</c:v>
                </c:pt>
                <c:pt idx="728">
                  <c:v>105.06790784465485</c:v>
                </c:pt>
                <c:pt idx="729">
                  <c:v>104.78470815942593</c:v>
                </c:pt>
                <c:pt idx="730">
                  <c:v>105.68319567990896</c:v>
                </c:pt>
                <c:pt idx="731">
                  <c:v>107.21758665333132</c:v>
                </c:pt>
                <c:pt idx="732">
                  <c:v>108.07896606198119</c:v>
                </c:pt>
                <c:pt idx="733">
                  <c:v>108.75292005499074</c:v>
                </c:pt>
                <c:pt idx="734">
                  <c:v>110.71764732214908</c:v>
                </c:pt>
                <c:pt idx="735">
                  <c:v>111.10922625463706</c:v>
                </c:pt>
                <c:pt idx="736">
                  <c:v>111.28816981614405</c:v>
                </c:pt>
                <c:pt idx="737">
                  <c:v>109.84790386289558</c:v>
                </c:pt>
                <c:pt idx="738">
                  <c:v>105.12633839535104</c:v>
                </c:pt>
                <c:pt idx="739">
                  <c:v>103.2982632225627</c:v>
                </c:pt>
                <c:pt idx="740">
                  <c:v>104.64334392387067</c:v>
                </c:pt>
                <c:pt idx="741">
                  <c:v>101.43696745441892</c:v>
                </c:pt>
                <c:pt idx="742">
                  <c:v>97.383583606932049</c:v>
                </c:pt>
                <c:pt idx="743">
                  <c:v>98.142356141274718</c:v>
                </c:pt>
                <c:pt idx="744">
                  <c:v>102.74046350976769</c:v>
                </c:pt>
                <c:pt idx="745">
                  <c:v>107.58631170107122</c:v>
                </c:pt>
                <c:pt idx="746">
                  <c:v>107.74817375078194</c:v>
                </c:pt>
                <c:pt idx="747">
                  <c:v>107.74817375078194</c:v>
                </c:pt>
                <c:pt idx="748">
                  <c:v>110.32913128143149</c:v>
                </c:pt>
                <c:pt idx="749">
                  <c:v>109.91363823242875</c:v>
                </c:pt>
                <c:pt idx="750">
                  <c:v>108.86377317637192</c:v>
                </c:pt>
                <c:pt idx="751">
                  <c:v>105.57623007500551</c:v>
                </c:pt>
                <c:pt idx="752">
                  <c:v>105.57623007500551</c:v>
                </c:pt>
                <c:pt idx="753">
                  <c:v>105.57623007500551</c:v>
                </c:pt>
                <c:pt idx="754">
                  <c:v>105.08074842938444</c:v>
                </c:pt>
                <c:pt idx="755">
                  <c:v>98.889937340302609</c:v>
                </c:pt>
                <c:pt idx="756">
                  <c:v>98.915147295643322</c:v>
                </c:pt>
                <c:pt idx="757">
                  <c:v>102.2344973500096</c:v>
                </c:pt>
                <c:pt idx="758">
                  <c:v>102.59532956126432</c:v>
                </c:pt>
                <c:pt idx="759">
                  <c:v>102.59532956126432</c:v>
                </c:pt>
                <c:pt idx="760">
                  <c:v>101.29925512828217</c:v>
                </c:pt>
                <c:pt idx="761">
                  <c:v>97.862337151345741</c:v>
                </c:pt>
                <c:pt idx="762">
                  <c:v>101.54652473697419</c:v>
                </c:pt>
                <c:pt idx="763">
                  <c:v>98.665757223417955</c:v>
                </c:pt>
                <c:pt idx="764">
                  <c:v>104.58114366022637</c:v>
                </c:pt>
                <c:pt idx="765">
                  <c:v>103.57015376894725</c:v>
                </c:pt>
                <c:pt idx="766">
                  <c:v>104.14197210176815</c:v>
                </c:pt>
                <c:pt idx="767">
                  <c:v>106.29459599868531</c:v>
                </c:pt>
                <c:pt idx="768">
                  <c:v>105.78533134009764</c:v>
                </c:pt>
                <c:pt idx="769">
                  <c:v>109.31684555132644</c:v>
                </c:pt>
                <c:pt idx="770">
                  <c:v>109.63998063309974</c:v>
                </c:pt>
                <c:pt idx="771">
                  <c:v>107.40748594309389</c:v>
                </c:pt>
                <c:pt idx="772">
                  <c:v>108.21055260457717</c:v>
                </c:pt>
                <c:pt idx="773">
                  <c:v>106.83990853733962</c:v>
                </c:pt>
                <c:pt idx="774">
                  <c:v>104.22243191250496</c:v>
                </c:pt>
                <c:pt idx="775">
                  <c:v>108.26179713996594</c:v>
                </c:pt>
                <c:pt idx="776">
                  <c:v>106.21060208205959</c:v>
                </c:pt>
                <c:pt idx="777">
                  <c:v>107.90555926636678</c:v>
                </c:pt>
                <c:pt idx="778">
                  <c:v>108.65278705480574</c:v>
                </c:pt>
                <c:pt idx="779">
                  <c:v>107.95480114175184</c:v>
                </c:pt>
                <c:pt idx="780">
                  <c:v>107.95480114175184</c:v>
                </c:pt>
                <c:pt idx="781">
                  <c:v>111.80744777475024</c:v>
                </c:pt>
                <c:pt idx="782">
                  <c:v>111.02570355212987</c:v>
                </c:pt>
                <c:pt idx="783">
                  <c:v>111.89426897608708</c:v>
                </c:pt>
                <c:pt idx="784">
                  <c:v>114.39264623246643</c:v>
                </c:pt>
                <c:pt idx="785">
                  <c:v>115.16567299389426</c:v>
                </c:pt>
                <c:pt idx="786">
                  <c:v>115.96096462242204</c:v>
                </c:pt>
                <c:pt idx="787">
                  <c:v>117.54683573829242</c:v>
                </c:pt>
                <c:pt idx="788">
                  <c:v>119.15556073891089</c:v>
                </c:pt>
                <c:pt idx="789">
                  <c:v>118.94021588674843</c:v>
                </c:pt>
                <c:pt idx="790">
                  <c:v>121.30323688758367</c:v>
                </c:pt>
                <c:pt idx="791">
                  <c:v>121.4463681760833</c:v>
                </c:pt>
                <c:pt idx="792">
                  <c:v>121.78729159083068</c:v>
                </c:pt>
                <c:pt idx="793">
                  <c:v>121.64922585410505</c:v>
                </c:pt>
                <c:pt idx="794">
                  <c:v>120.33500967755995</c:v>
                </c:pt>
                <c:pt idx="795">
                  <c:v>120.90329390449197</c:v>
                </c:pt>
                <c:pt idx="796">
                  <c:v>123.48507605984894</c:v>
                </c:pt>
                <c:pt idx="797">
                  <c:v>121.35931136768723</c:v>
                </c:pt>
                <c:pt idx="798">
                  <c:v>119.88158389201659</c:v>
                </c:pt>
                <c:pt idx="799">
                  <c:v>120.56967430858165</c:v>
                </c:pt>
                <c:pt idx="800">
                  <c:v>123.72197895793357</c:v>
                </c:pt>
                <c:pt idx="801">
                  <c:v>126.82186103660041</c:v>
                </c:pt>
                <c:pt idx="802">
                  <c:v>126.72537994583396</c:v>
                </c:pt>
              </c:numCache>
            </c:numRef>
          </c:val>
        </c:ser>
        <c:marker val="1"/>
        <c:axId val="161246208"/>
        <c:axId val="161244288"/>
      </c:lineChart>
      <c:dateAx>
        <c:axId val="161187328"/>
        <c:scaling>
          <c:orientation val="minMax"/>
          <c:min val="41276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188864"/>
        <c:crosses val="autoZero"/>
        <c:auto val="1"/>
        <c:lblOffset val="100"/>
        <c:baseTimeUnit val="days"/>
        <c:majorUnit val="12"/>
        <c:majorTimeUnit val="months"/>
      </c:dateAx>
      <c:valAx>
        <c:axId val="161188864"/>
        <c:scaling>
          <c:orientation val="minMax"/>
          <c:max val="9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6691496921791525E-2"/>
              <c:y val="1.2934027777777781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187328"/>
        <c:crosses val="autoZero"/>
        <c:crossBetween val="between"/>
        <c:majorUnit val="10"/>
      </c:valAx>
      <c:valAx>
        <c:axId val="161244288"/>
        <c:scaling>
          <c:orientation val="minMax"/>
          <c:max val="180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666760802500263"/>
              <c:y val="1.1779513888888901E-3"/>
            </c:manualLayout>
          </c:layout>
        </c:title>
        <c:numFmt formatCode="0" sourceLinked="0"/>
        <c:tickLblPos val="nextTo"/>
        <c:crossAx val="161246208"/>
        <c:crosses val="max"/>
        <c:crossBetween val="between"/>
        <c:majorUnit val="20"/>
      </c:valAx>
      <c:dateAx>
        <c:axId val="161246208"/>
        <c:scaling>
          <c:orientation val="minMax"/>
        </c:scaling>
        <c:delete val="1"/>
        <c:axPos val="b"/>
        <c:numFmt formatCode="yyyy/mm/dd" sourceLinked="1"/>
        <c:tickLblPos val="none"/>
        <c:crossAx val="16124428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4152170138889515"/>
          <c:w val="1"/>
          <c:h val="0.15847829861111279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3676562500013494E-2"/>
          <c:y val="8.2760635811126693E-2"/>
          <c:w val="0.8611169590643275"/>
          <c:h val="0.64152604166666649"/>
        </c:manualLayout>
      </c:layout>
      <c:lineChart>
        <c:grouping val="standard"/>
        <c:ser>
          <c:idx val="0"/>
          <c:order val="0"/>
          <c:tx>
            <c:strRef>
              <c:f>'c3-14'!$B$12</c:f>
              <c:strCache>
                <c:ptCount val="1"/>
                <c:pt idx="0">
                  <c:v>FTSE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'c3-14'!$A$13:$A$839</c:f>
              <c:numCache>
                <c:formatCode>yyyy/mm/dd</c:formatCode>
                <c:ptCount val="827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40925</c:v>
                </c:pt>
                <c:pt idx="9">
                  <c:v>40926</c:v>
                </c:pt>
                <c:pt idx="10">
                  <c:v>40927</c:v>
                </c:pt>
                <c:pt idx="11">
                  <c:v>40928</c:v>
                </c:pt>
                <c:pt idx="12">
                  <c:v>40931</c:v>
                </c:pt>
                <c:pt idx="13">
                  <c:v>40932</c:v>
                </c:pt>
                <c:pt idx="14">
                  <c:v>40933</c:v>
                </c:pt>
                <c:pt idx="15">
                  <c:v>40934</c:v>
                </c:pt>
                <c:pt idx="16">
                  <c:v>40935</c:v>
                </c:pt>
                <c:pt idx="17">
                  <c:v>40938</c:v>
                </c:pt>
                <c:pt idx="18">
                  <c:v>40939</c:v>
                </c:pt>
                <c:pt idx="19">
                  <c:v>40940</c:v>
                </c:pt>
                <c:pt idx="20">
                  <c:v>40941</c:v>
                </c:pt>
                <c:pt idx="21">
                  <c:v>40942</c:v>
                </c:pt>
                <c:pt idx="22">
                  <c:v>40945</c:v>
                </c:pt>
                <c:pt idx="23">
                  <c:v>40946</c:v>
                </c:pt>
                <c:pt idx="24">
                  <c:v>40947</c:v>
                </c:pt>
                <c:pt idx="25">
                  <c:v>40948</c:v>
                </c:pt>
                <c:pt idx="26">
                  <c:v>40949</c:v>
                </c:pt>
                <c:pt idx="27">
                  <c:v>40952</c:v>
                </c:pt>
                <c:pt idx="28">
                  <c:v>40953</c:v>
                </c:pt>
                <c:pt idx="29">
                  <c:v>40954</c:v>
                </c:pt>
                <c:pt idx="30">
                  <c:v>40955</c:v>
                </c:pt>
                <c:pt idx="31">
                  <c:v>40956</c:v>
                </c:pt>
                <c:pt idx="32">
                  <c:v>40960</c:v>
                </c:pt>
                <c:pt idx="33">
                  <c:v>40961</c:v>
                </c:pt>
                <c:pt idx="34">
                  <c:v>40962</c:v>
                </c:pt>
                <c:pt idx="35">
                  <c:v>40963</c:v>
                </c:pt>
                <c:pt idx="36">
                  <c:v>40966</c:v>
                </c:pt>
                <c:pt idx="37">
                  <c:v>40967</c:v>
                </c:pt>
                <c:pt idx="38">
                  <c:v>40968</c:v>
                </c:pt>
                <c:pt idx="39">
                  <c:v>40969</c:v>
                </c:pt>
                <c:pt idx="40">
                  <c:v>40970</c:v>
                </c:pt>
                <c:pt idx="41">
                  <c:v>40973</c:v>
                </c:pt>
                <c:pt idx="42">
                  <c:v>40974</c:v>
                </c:pt>
                <c:pt idx="43">
                  <c:v>40975</c:v>
                </c:pt>
                <c:pt idx="44">
                  <c:v>40976</c:v>
                </c:pt>
                <c:pt idx="45">
                  <c:v>40977</c:v>
                </c:pt>
                <c:pt idx="46">
                  <c:v>40980</c:v>
                </c:pt>
                <c:pt idx="47">
                  <c:v>40981</c:v>
                </c:pt>
                <c:pt idx="48">
                  <c:v>40982</c:v>
                </c:pt>
                <c:pt idx="49">
                  <c:v>40983</c:v>
                </c:pt>
                <c:pt idx="50">
                  <c:v>40984</c:v>
                </c:pt>
                <c:pt idx="51">
                  <c:v>40987</c:v>
                </c:pt>
                <c:pt idx="52">
                  <c:v>40988</c:v>
                </c:pt>
                <c:pt idx="53">
                  <c:v>40989</c:v>
                </c:pt>
                <c:pt idx="54">
                  <c:v>40990</c:v>
                </c:pt>
                <c:pt idx="55">
                  <c:v>40991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41001</c:v>
                </c:pt>
                <c:pt idx="62">
                  <c:v>41002</c:v>
                </c:pt>
                <c:pt idx="63">
                  <c:v>41003</c:v>
                </c:pt>
                <c:pt idx="64">
                  <c:v>41004</c:v>
                </c:pt>
                <c:pt idx="65">
                  <c:v>41008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41012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41023</c:v>
                </c:pt>
                <c:pt idx="77">
                  <c:v>41024</c:v>
                </c:pt>
                <c:pt idx="78">
                  <c:v>41025</c:v>
                </c:pt>
                <c:pt idx="79">
                  <c:v>41026</c:v>
                </c:pt>
                <c:pt idx="80">
                  <c:v>41029</c:v>
                </c:pt>
                <c:pt idx="81">
                  <c:v>41030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41095</c:v>
                </c:pt>
                <c:pt idx="127">
                  <c:v>41096</c:v>
                </c:pt>
                <c:pt idx="128">
                  <c:v>41099</c:v>
                </c:pt>
                <c:pt idx="129">
                  <c:v>41100</c:v>
                </c:pt>
                <c:pt idx="130">
                  <c:v>41101</c:v>
                </c:pt>
                <c:pt idx="131">
                  <c:v>41102</c:v>
                </c:pt>
                <c:pt idx="132">
                  <c:v>41103</c:v>
                </c:pt>
                <c:pt idx="133">
                  <c:v>41106</c:v>
                </c:pt>
                <c:pt idx="134">
                  <c:v>41107</c:v>
                </c:pt>
                <c:pt idx="135">
                  <c:v>41108</c:v>
                </c:pt>
                <c:pt idx="136">
                  <c:v>41109</c:v>
                </c:pt>
                <c:pt idx="137">
                  <c:v>41110</c:v>
                </c:pt>
                <c:pt idx="138">
                  <c:v>41113</c:v>
                </c:pt>
                <c:pt idx="139">
                  <c:v>41114</c:v>
                </c:pt>
                <c:pt idx="140">
                  <c:v>41115</c:v>
                </c:pt>
                <c:pt idx="141">
                  <c:v>41116</c:v>
                </c:pt>
                <c:pt idx="142">
                  <c:v>41117</c:v>
                </c:pt>
                <c:pt idx="143">
                  <c:v>41120</c:v>
                </c:pt>
                <c:pt idx="144">
                  <c:v>41121</c:v>
                </c:pt>
                <c:pt idx="145">
                  <c:v>41122</c:v>
                </c:pt>
                <c:pt idx="146">
                  <c:v>41123</c:v>
                </c:pt>
                <c:pt idx="147">
                  <c:v>41124</c:v>
                </c:pt>
                <c:pt idx="148">
                  <c:v>41127</c:v>
                </c:pt>
                <c:pt idx="149">
                  <c:v>41128</c:v>
                </c:pt>
                <c:pt idx="150">
                  <c:v>41129</c:v>
                </c:pt>
                <c:pt idx="151">
                  <c:v>41130</c:v>
                </c:pt>
                <c:pt idx="152">
                  <c:v>41131</c:v>
                </c:pt>
                <c:pt idx="153">
                  <c:v>41134</c:v>
                </c:pt>
                <c:pt idx="154">
                  <c:v>41135</c:v>
                </c:pt>
                <c:pt idx="155">
                  <c:v>41136</c:v>
                </c:pt>
                <c:pt idx="156">
                  <c:v>41137</c:v>
                </c:pt>
                <c:pt idx="157">
                  <c:v>41138</c:v>
                </c:pt>
                <c:pt idx="158">
                  <c:v>41141</c:v>
                </c:pt>
                <c:pt idx="159">
                  <c:v>41142</c:v>
                </c:pt>
                <c:pt idx="160">
                  <c:v>41143</c:v>
                </c:pt>
                <c:pt idx="161">
                  <c:v>41144</c:v>
                </c:pt>
                <c:pt idx="162">
                  <c:v>41145</c:v>
                </c:pt>
                <c:pt idx="163">
                  <c:v>41148</c:v>
                </c:pt>
                <c:pt idx="164">
                  <c:v>41149</c:v>
                </c:pt>
                <c:pt idx="165">
                  <c:v>41150</c:v>
                </c:pt>
                <c:pt idx="166">
                  <c:v>41151</c:v>
                </c:pt>
                <c:pt idx="167">
                  <c:v>41152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41204</c:v>
                </c:pt>
                <c:pt idx="203">
                  <c:v>41205</c:v>
                </c:pt>
                <c:pt idx="204">
                  <c:v>41206</c:v>
                </c:pt>
                <c:pt idx="205">
                  <c:v>41207</c:v>
                </c:pt>
                <c:pt idx="206">
                  <c:v>41208</c:v>
                </c:pt>
                <c:pt idx="207">
                  <c:v>41213</c:v>
                </c:pt>
                <c:pt idx="208">
                  <c:v>41214</c:v>
                </c:pt>
                <c:pt idx="209">
                  <c:v>41215</c:v>
                </c:pt>
                <c:pt idx="210">
                  <c:v>41218</c:v>
                </c:pt>
                <c:pt idx="211">
                  <c:v>41219</c:v>
                </c:pt>
                <c:pt idx="212">
                  <c:v>41220</c:v>
                </c:pt>
                <c:pt idx="213">
                  <c:v>41221</c:v>
                </c:pt>
                <c:pt idx="214">
                  <c:v>41222</c:v>
                </c:pt>
                <c:pt idx="215">
                  <c:v>41225</c:v>
                </c:pt>
                <c:pt idx="216">
                  <c:v>41226</c:v>
                </c:pt>
                <c:pt idx="217">
                  <c:v>41227</c:v>
                </c:pt>
                <c:pt idx="218">
                  <c:v>41228</c:v>
                </c:pt>
                <c:pt idx="219">
                  <c:v>41229</c:v>
                </c:pt>
                <c:pt idx="220">
                  <c:v>41232</c:v>
                </c:pt>
                <c:pt idx="221">
                  <c:v>41233</c:v>
                </c:pt>
                <c:pt idx="222">
                  <c:v>41234</c:v>
                </c:pt>
                <c:pt idx="223">
                  <c:v>41236</c:v>
                </c:pt>
                <c:pt idx="224">
                  <c:v>41239</c:v>
                </c:pt>
                <c:pt idx="225">
                  <c:v>41240</c:v>
                </c:pt>
                <c:pt idx="226">
                  <c:v>41241</c:v>
                </c:pt>
                <c:pt idx="227">
                  <c:v>41242</c:v>
                </c:pt>
                <c:pt idx="228">
                  <c:v>41243</c:v>
                </c:pt>
                <c:pt idx="229">
                  <c:v>41246</c:v>
                </c:pt>
                <c:pt idx="230">
                  <c:v>41247</c:v>
                </c:pt>
                <c:pt idx="231">
                  <c:v>41248</c:v>
                </c:pt>
                <c:pt idx="232">
                  <c:v>41249</c:v>
                </c:pt>
                <c:pt idx="233">
                  <c:v>41250</c:v>
                </c:pt>
                <c:pt idx="234">
                  <c:v>41253</c:v>
                </c:pt>
                <c:pt idx="235">
                  <c:v>41254</c:v>
                </c:pt>
                <c:pt idx="236">
                  <c:v>41255</c:v>
                </c:pt>
                <c:pt idx="237">
                  <c:v>41256</c:v>
                </c:pt>
                <c:pt idx="238">
                  <c:v>41257</c:v>
                </c:pt>
                <c:pt idx="239">
                  <c:v>41260</c:v>
                </c:pt>
                <c:pt idx="240">
                  <c:v>41261</c:v>
                </c:pt>
                <c:pt idx="241">
                  <c:v>41262</c:v>
                </c:pt>
                <c:pt idx="242">
                  <c:v>41263</c:v>
                </c:pt>
                <c:pt idx="243">
                  <c:v>41264</c:v>
                </c:pt>
                <c:pt idx="244">
                  <c:v>41267</c:v>
                </c:pt>
                <c:pt idx="245">
                  <c:v>41269</c:v>
                </c:pt>
                <c:pt idx="246">
                  <c:v>41270</c:v>
                </c:pt>
                <c:pt idx="247">
                  <c:v>41271</c:v>
                </c:pt>
                <c:pt idx="248">
                  <c:v>41274</c:v>
                </c:pt>
                <c:pt idx="249">
                  <c:v>41276</c:v>
                </c:pt>
                <c:pt idx="250">
                  <c:v>41277</c:v>
                </c:pt>
                <c:pt idx="251">
                  <c:v>41278</c:v>
                </c:pt>
                <c:pt idx="252">
                  <c:v>41281</c:v>
                </c:pt>
                <c:pt idx="253">
                  <c:v>41282</c:v>
                </c:pt>
                <c:pt idx="254">
                  <c:v>41283</c:v>
                </c:pt>
                <c:pt idx="255">
                  <c:v>41284</c:v>
                </c:pt>
                <c:pt idx="256">
                  <c:v>41285</c:v>
                </c:pt>
                <c:pt idx="257">
                  <c:v>41288</c:v>
                </c:pt>
                <c:pt idx="258">
                  <c:v>41289</c:v>
                </c:pt>
                <c:pt idx="259">
                  <c:v>41290</c:v>
                </c:pt>
                <c:pt idx="260">
                  <c:v>41291</c:v>
                </c:pt>
                <c:pt idx="261">
                  <c:v>41292</c:v>
                </c:pt>
                <c:pt idx="262">
                  <c:v>41296</c:v>
                </c:pt>
                <c:pt idx="263">
                  <c:v>41297</c:v>
                </c:pt>
                <c:pt idx="264">
                  <c:v>41298</c:v>
                </c:pt>
                <c:pt idx="265">
                  <c:v>41299</c:v>
                </c:pt>
                <c:pt idx="266">
                  <c:v>41302</c:v>
                </c:pt>
                <c:pt idx="267">
                  <c:v>41303</c:v>
                </c:pt>
                <c:pt idx="268">
                  <c:v>41304</c:v>
                </c:pt>
                <c:pt idx="269">
                  <c:v>41305</c:v>
                </c:pt>
                <c:pt idx="270">
                  <c:v>41306</c:v>
                </c:pt>
                <c:pt idx="271">
                  <c:v>41309</c:v>
                </c:pt>
                <c:pt idx="272">
                  <c:v>41310</c:v>
                </c:pt>
                <c:pt idx="273">
                  <c:v>41311</c:v>
                </c:pt>
                <c:pt idx="274">
                  <c:v>41312</c:v>
                </c:pt>
                <c:pt idx="275">
                  <c:v>41313</c:v>
                </c:pt>
                <c:pt idx="276">
                  <c:v>41316</c:v>
                </c:pt>
                <c:pt idx="277">
                  <c:v>41317</c:v>
                </c:pt>
                <c:pt idx="278">
                  <c:v>41318</c:v>
                </c:pt>
                <c:pt idx="279">
                  <c:v>41319</c:v>
                </c:pt>
                <c:pt idx="280">
                  <c:v>41320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41395</c:v>
                </c:pt>
                <c:pt idx="332">
                  <c:v>41396</c:v>
                </c:pt>
                <c:pt idx="333">
                  <c:v>41397</c:v>
                </c:pt>
                <c:pt idx="334">
                  <c:v>41400</c:v>
                </c:pt>
                <c:pt idx="335">
                  <c:v>41401</c:v>
                </c:pt>
                <c:pt idx="336">
                  <c:v>41402</c:v>
                </c:pt>
                <c:pt idx="337">
                  <c:v>41403</c:v>
                </c:pt>
                <c:pt idx="338">
                  <c:v>41404</c:v>
                </c:pt>
                <c:pt idx="339">
                  <c:v>41407</c:v>
                </c:pt>
                <c:pt idx="340">
                  <c:v>41408</c:v>
                </c:pt>
                <c:pt idx="341">
                  <c:v>41409</c:v>
                </c:pt>
                <c:pt idx="342">
                  <c:v>41410</c:v>
                </c:pt>
                <c:pt idx="343">
                  <c:v>41411</c:v>
                </c:pt>
                <c:pt idx="344">
                  <c:v>41414</c:v>
                </c:pt>
                <c:pt idx="345">
                  <c:v>41415</c:v>
                </c:pt>
                <c:pt idx="346">
                  <c:v>41416</c:v>
                </c:pt>
                <c:pt idx="347">
                  <c:v>41417</c:v>
                </c:pt>
                <c:pt idx="348">
                  <c:v>41418</c:v>
                </c:pt>
                <c:pt idx="349">
                  <c:v>41422</c:v>
                </c:pt>
                <c:pt idx="350">
                  <c:v>41423</c:v>
                </c:pt>
                <c:pt idx="351">
                  <c:v>41424</c:v>
                </c:pt>
                <c:pt idx="352">
                  <c:v>41425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41435</c:v>
                </c:pt>
                <c:pt idx="359">
                  <c:v>41436</c:v>
                </c:pt>
                <c:pt idx="360">
                  <c:v>41437</c:v>
                </c:pt>
                <c:pt idx="361">
                  <c:v>41438</c:v>
                </c:pt>
                <c:pt idx="362">
                  <c:v>41439</c:v>
                </c:pt>
                <c:pt idx="363">
                  <c:v>41442</c:v>
                </c:pt>
                <c:pt idx="364">
                  <c:v>41443</c:v>
                </c:pt>
                <c:pt idx="365">
                  <c:v>41444</c:v>
                </c:pt>
                <c:pt idx="366">
                  <c:v>41445</c:v>
                </c:pt>
                <c:pt idx="367">
                  <c:v>41446</c:v>
                </c:pt>
                <c:pt idx="368">
                  <c:v>41449</c:v>
                </c:pt>
                <c:pt idx="369">
                  <c:v>41450</c:v>
                </c:pt>
                <c:pt idx="370">
                  <c:v>41451</c:v>
                </c:pt>
                <c:pt idx="371">
                  <c:v>41452</c:v>
                </c:pt>
                <c:pt idx="372">
                  <c:v>41453</c:v>
                </c:pt>
                <c:pt idx="373">
                  <c:v>41456</c:v>
                </c:pt>
                <c:pt idx="374">
                  <c:v>41457</c:v>
                </c:pt>
                <c:pt idx="375">
                  <c:v>41458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41471</c:v>
                </c:pt>
                <c:pt idx="384">
                  <c:v>41472</c:v>
                </c:pt>
                <c:pt idx="385">
                  <c:v>41473</c:v>
                </c:pt>
                <c:pt idx="386">
                  <c:v>41474</c:v>
                </c:pt>
                <c:pt idx="387">
                  <c:v>41477</c:v>
                </c:pt>
                <c:pt idx="388">
                  <c:v>41478</c:v>
                </c:pt>
                <c:pt idx="389">
                  <c:v>41479</c:v>
                </c:pt>
                <c:pt idx="390">
                  <c:v>41480</c:v>
                </c:pt>
                <c:pt idx="391">
                  <c:v>41481</c:v>
                </c:pt>
                <c:pt idx="392">
                  <c:v>41484</c:v>
                </c:pt>
                <c:pt idx="393">
                  <c:v>41485</c:v>
                </c:pt>
                <c:pt idx="394">
                  <c:v>41486</c:v>
                </c:pt>
                <c:pt idx="395">
                  <c:v>41487</c:v>
                </c:pt>
                <c:pt idx="396">
                  <c:v>41488</c:v>
                </c:pt>
                <c:pt idx="397">
                  <c:v>41491</c:v>
                </c:pt>
                <c:pt idx="398">
                  <c:v>41492</c:v>
                </c:pt>
                <c:pt idx="399">
                  <c:v>41493</c:v>
                </c:pt>
                <c:pt idx="400">
                  <c:v>41494</c:v>
                </c:pt>
                <c:pt idx="401">
                  <c:v>41495</c:v>
                </c:pt>
                <c:pt idx="402">
                  <c:v>41498</c:v>
                </c:pt>
                <c:pt idx="403">
                  <c:v>41499</c:v>
                </c:pt>
                <c:pt idx="404">
                  <c:v>41500</c:v>
                </c:pt>
                <c:pt idx="405">
                  <c:v>41501</c:v>
                </c:pt>
                <c:pt idx="406">
                  <c:v>41502</c:v>
                </c:pt>
                <c:pt idx="407">
                  <c:v>41505</c:v>
                </c:pt>
                <c:pt idx="408">
                  <c:v>41506</c:v>
                </c:pt>
                <c:pt idx="409">
                  <c:v>41507</c:v>
                </c:pt>
                <c:pt idx="410">
                  <c:v>41508</c:v>
                </c:pt>
                <c:pt idx="411">
                  <c:v>41509</c:v>
                </c:pt>
                <c:pt idx="412">
                  <c:v>41512</c:v>
                </c:pt>
                <c:pt idx="413">
                  <c:v>41513</c:v>
                </c:pt>
                <c:pt idx="414">
                  <c:v>41514</c:v>
                </c:pt>
                <c:pt idx="415">
                  <c:v>41515</c:v>
                </c:pt>
                <c:pt idx="416">
                  <c:v>41516</c:v>
                </c:pt>
                <c:pt idx="417">
                  <c:v>41520</c:v>
                </c:pt>
                <c:pt idx="418">
                  <c:v>41521</c:v>
                </c:pt>
                <c:pt idx="419">
                  <c:v>41522</c:v>
                </c:pt>
                <c:pt idx="420">
                  <c:v>41523</c:v>
                </c:pt>
                <c:pt idx="421">
                  <c:v>41526</c:v>
                </c:pt>
                <c:pt idx="422">
                  <c:v>41527</c:v>
                </c:pt>
                <c:pt idx="423">
                  <c:v>41528</c:v>
                </c:pt>
                <c:pt idx="424">
                  <c:v>41529</c:v>
                </c:pt>
                <c:pt idx="425">
                  <c:v>41530</c:v>
                </c:pt>
                <c:pt idx="426">
                  <c:v>41533</c:v>
                </c:pt>
                <c:pt idx="427">
                  <c:v>41534</c:v>
                </c:pt>
                <c:pt idx="428">
                  <c:v>41535</c:v>
                </c:pt>
                <c:pt idx="429">
                  <c:v>41536</c:v>
                </c:pt>
                <c:pt idx="430">
                  <c:v>41537</c:v>
                </c:pt>
                <c:pt idx="431">
                  <c:v>41540</c:v>
                </c:pt>
                <c:pt idx="432">
                  <c:v>41541</c:v>
                </c:pt>
                <c:pt idx="433">
                  <c:v>41542</c:v>
                </c:pt>
                <c:pt idx="434">
                  <c:v>41543</c:v>
                </c:pt>
                <c:pt idx="435">
                  <c:v>41544</c:v>
                </c:pt>
                <c:pt idx="436">
                  <c:v>41547</c:v>
                </c:pt>
                <c:pt idx="437">
                  <c:v>41548</c:v>
                </c:pt>
                <c:pt idx="438">
                  <c:v>41549</c:v>
                </c:pt>
                <c:pt idx="439">
                  <c:v>41550</c:v>
                </c:pt>
                <c:pt idx="440">
                  <c:v>41551</c:v>
                </c:pt>
                <c:pt idx="441">
                  <c:v>41554</c:v>
                </c:pt>
                <c:pt idx="442">
                  <c:v>41555</c:v>
                </c:pt>
                <c:pt idx="443">
                  <c:v>41556</c:v>
                </c:pt>
                <c:pt idx="444">
                  <c:v>41557</c:v>
                </c:pt>
                <c:pt idx="445">
                  <c:v>41558</c:v>
                </c:pt>
                <c:pt idx="446">
                  <c:v>41561</c:v>
                </c:pt>
                <c:pt idx="447">
                  <c:v>41562</c:v>
                </c:pt>
                <c:pt idx="448">
                  <c:v>41563</c:v>
                </c:pt>
                <c:pt idx="449">
                  <c:v>41564</c:v>
                </c:pt>
                <c:pt idx="450">
                  <c:v>41565</c:v>
                </c:pt>
                <c:pt idx="451">
                  <c:v>41568</c:v>
                </c:pt>
                <c:pt idx="452">
                  <c:v>41569</c:v>
                </c:pt>
                <c:pt idx="453">
                  <c:v>41570</c:v>
                </c:pt>
                <c:pt idx="454">
                  <c:v>41571</c:v>
                </c:pt>
                <c:pt idx="455">
                  <c:v>41572</c:v>
                </c:pt>
                <c:pt idx="456">
                  <c:v>41575</c:v>
                </c:pt>
                <c:pt idx="457">
                  <c:v>41576</c:v>
                </c:pt>
                <c:pt idx="458">
                  <c:v>41577</c:v>
                </c:pt>
                <c:pt idx="459">
                  <c:v>41578</c:v>
                </c:pt>
                <c:pt idx="460">
                  <c:v>41579</c:v>
                </c:pt>
                <c:pt idx="461">
                  <c:v>41582</c:v>
                </c:pt>
                <c:pt idx="462">
                  <c:v>41583</c:v>
                </c:pt>
                <c:pt idx="463">
                  <c:v>41584</c:v>
                </c:pt>
                <c:pt idx="464">
                  <c:v>41585</c:v>
                </c:pt>
                <c:pt idx="465">
                  <c:v>41586</c:v>
                </c:pt>
                <c:pt idx="466">
                  <c:v>41589</c:v>
                </c:pt>
                <c:pt idx="467">
                  <c:v>41590</c:v>
                </c:pt>
                <c:pt idx="468">
                  <c:v>41591</c:v>
                </c:pt>
                <c:pt idx="469">
                  <c:v>41592</c:v>
                </c:pt>
                <c:pt idx="470">
                  <c:v>41593</c:v>
                </c:pt>
                <c:pt idx="471">
                  <c:v>41596</c:v>
                </c:pt>
                <c:pt idx="472">
                  <c:v>41597</c:v>
                </c:pt>
                <c:pt idx="473">
                  <c:v>41598</c:v>
                </c:pt>
                <c:pt idx="474">
                  <c:v>41599</c:v>
                </c:pt>
                <c:pt idx="475">
                  <c:v>41600</c:v>
                </c:pt>
                <c:pt idx="476">
                  <c:v>41603</c:v>
                </c:pt>
                <c:pt idx="477">
                  <c:v>41604</c:v>
                </c:pt>
                <c:pt idx="478">
                  <c:v>41605</c:v>
                </c:pt>
                <c:pt idx="479">
                  <c:v>41607</c:v>
                </c:pt>
                <c:pt idx="480">
                  <c:v>41610</c:v>
                </c:pt>
                <c:pt idx="481">
                  <c:v>41611</c:v>
                </c:pt>
                <c:pt idx="482">
                  <c:v>41612</c:v>
                </c:pt>
                <c:pt idx="483">
                  <c:v>41613</c:v>
                </c:pt>
                <c:pt idx="484">
                  <c:v>41614</c:v>
                </c:pt>
                <c:pt idx="485">
                  <c:v>41617</c:v>
                </c:pt>
                <c:pt idx="486">
                  <c:v>41618</c:v>
                </c:pt>
                <c:pt idx="487">
                  <c:v>41619</c:v>
                </c:pt>
                <c:pt idx="488">
                  <c:v>41620</c:v>
                </c:pt>
                <c:pt idx="489">
                  <c:v>41621</c:v>
                </c:pt>
                <c:pt idx="490">
                  <c:v>41624</c:v>
                </c:pt>
                <c:pt idx="491">
                  <c:v>41625</c:v>
                </c:pt>
                <c:pt idx="492">
                  <c:v>41626</c:v>
                </c:pt>
                <c:pt idx="493">
                  <c:v>41627</c:v>
                </c:pt>
                <c:pt idx="494">
                  <c:v>41628</c:v>
                </c:pt>
                <c:pt idx="495">
                  <c:v>41631</c:v>
                </c:pt>
                <c:pt idx="496">
                  <c:v>41632</c:v>
                </c:pt>
                <c:pt idx="497">
                  <c:v>41634</c:v>
                </c:pt>
                <c:pt idx="498">
                  <c:v>41635</c:v>
                </c:pt>
                <c:pt idx="499">
                  <c:v>41638</c:v>
                </c:pt>
                <c:pt idx="500">
                  <c:v>41639</c:v>
                </c:pt>
                <c:pt idx="501">
                  <c:v>41641</c:v>
                </c:pt>
                <c:pt idx="502">
                  <c:v>41642</c:v>
                </c:pt>
                <c:pt idx="503">
                  <c:v>41645</c:v>
                </c:pt>
                <c:pt idx="504">
                  <c:v>41646</c:v>
                </c:pt>
                <c:pt idx="505">
                  <c:v>41647</c:v>
                </c:pt>
                <c:pt idx="506">
                  <c:v>41648</c:v>
                </c:pt>
                <c:pt idx="507">
                  <c:v>41649</c:v>
                </c:pt>
                <c:pt idx="508">
                  <c:v>41652</c:v>
                </c:pt>
                <c:pt idx="509">
                  <c:v>41653</c:v>
                </c:pt>
                <c:pt idx="510">
                  <c:v>41654</c:v>
                </c:pt>
                <c:pt idx="511">
                  <c:v>41655</c:v>
                </c:pt>
                <c:pt idx="512">
                  <c:v>41656</c:v>
                </c:pt>
                <c:pt idx="513">
                  <c:v>41660</c:v>
                </c:pt>
                <c:pt idx="514">
                  <c:v>41661</c:v>
                </c:pt>
                <c:pt idx="515">
                  <c:v>41662</c:v>
                </c:pt>
                <c:pt idx="516">
                  <c:v>41663</c:v>
                </c:pt>
                <c:pt idx="517">
                  <c:v>41666</c:v>
                </c:pt>
                <c:pt idx="518">
                  <c:v>41667</c:v>
                </c:pt>
                <c:pt idx="519">
                  <c:v>41668</c:v>
                </c:pt>
                <c:pt idx="520">
                  <c:v>41669</c:v>
                </c:pt>
                <c:pt idx="521">
                  <c:v>41670</c:v>
                </c:pt>
                <c:pt idx="522">
                  <c:v>41673</c:v>
                </c:pt>
                <c:pt idx="523">
                  <c:v>41674</c:v>
                </c:pt>
                <c:pt idx="524">
                  <c:v>41675</c:v>
                </c:pt>
                <c:pt idx="525">
                  <c:v>41676</c:v>
                </c:pt>
                <c:pt idx="526">
                  <c:v>41677</c:v>
                </c:pt>
                <c:pt idx="527">
                  <c:v>41680</c:v>
                </c:pt>
                <c:pt idx="528">
                  <c:v>41681</c:v>
                </c:pt>
                <c:pt idx="529">
                  <c:v>41682</c:v>
                </c:pt>
                <c:pt idx="530">
                  <c:v>41683</c:v>
                </c:pt>
                <c:pt idx="531">
                  <c:v>41684</c:v>
                </c:pt>
                <c:pt idx="532">
                  <c:v>41688</c:v>
                </c:pt>
                <c:pt idx="533">
                  <c:v>41689</c:v>
                </c:pt>
                <c:pt idx="534">
                  <c:v>41690</c:v>
                </c:pt>
                <c:pt idx="535">
                  <c:v>41691</c:v>
                </c:pt>
                <c:pt idx="536">
                  <c:v>41694</c:v>
                </c:pt>
                <c:pt idx="537">
                  <c:v>41695</c:v>
                </c:pt>
                <c:pt idx="538">
                  <c:v>41696</c:v>
                </c:pt>
                <c:pt idx="539">
                  <c:v>41697</c:v>
                </c:pt>
                <c:pt idx="540">
                  <c:v>41698</c:v>
                </c:pt>
                <c:pt idx="541">
                  <c:v>41701</c:v>
                </c:pt>
                <c:pt idx="542">
                  <c:v>41702</c:v>
                </c:pt>
                <c:pt idx="543">
                  <c:v>41703</c:v>
                </c:pt>
                <c:pt idx="544">
                  <c:v>41704</c:v>
                </c:pt>
                <c:pt idx="545">
                  <c:v>41705</c:v>
                </c:pt>
                <c:pt idx="546">
                  <c:v>41708</c:v>
                </c:pt>
                <c:pt idx="547">
                  <c:v>41709</c:v>
                </c:pt>
                <c:pt idx="548">
                  <c:v>41710</c:v>
                </c:pt>
                <c:pt idx="549">
                  <c:v>41711</c:v>
                </c:pt>
                <c:pt idx="550">
                  <c:v>41712</c:v>
                </c:pt>
                <c:pt idx="551">
                  <c:v>41715</c:v>
                </c:pt>
                <c:pt idx="552">
                  <c:v>41716</c:v>
                </c:pt>
                <c:pt idx="553">
                  <c:v>41717</c:v>
                </c:pt>
                <c:pt idx="554">
                  <c:v>41718</c:v>
                </c:pt>
                <c:pt idx="555">
                  <c:v>41719</c:v>
                </c:pt>
                <c:pt idx="556">
                  <c:v>41722</c:v>
                </c:pt>
                <c:pt idx="557">
                  <c:v>41723</c:v>
                </c:pt>
                <c:pt idx="558">
                  <c:v>41724</c:v>
                </c:pt>
                <c:pt idx="559">
                  <c:v>41725</c:v>
                </c:pt>
                <c:pt idx="560">
                  <c:v>41726</c:v>
                </c:pt>
                <c:pt idx="561">
                  <c:v>41729</c:v>
                </c:pt>
                <c:pt idx="562">
                  <c:v>41730</c:v>
                </c:pt>
                <c:pt idx="563">
                  <c:v>41731</c:v>
                </c:pt>
                <c:pt idx="564">
                  <c:v>41732</c:v>
                </c:pt>
                <c:pt idx="565">
                  <c:v>41733</c:v>
                </c:pt>
                <c:pt idx="566">
                  <c:v>41736</c:v>
                </c:pt>
                <c:pt idx="567">
                  <c:v>41737</c:v>
                </c:pt>
                <c:pt idx="568">
                  <c:v>41738</c:v>
                </c:pt>
                <c:pt idx="569">
                  <c:v>41739</c:v>
                </c:pt>
                <c:pt idx="570">
                  <c:v>41740</c:v>
                </c:pt>
                <c:pt idx="571">
                  <c:v>41743</c:v>
                </c:pt>
                <c:pt idx="572">
                  <c:v>41744</c:v>
                </c:pt>
                <c:pt idx="573">
                  <c:v>41745</c:v>
                </c:pt>
                <c:pt idx="574">
                  <c:v>41746</c:v>
                </c:pt>
                <c:pt idx="575">
                  <c:v>41750</c:v>
                </c:pt>
                <c:pt idx="576">
                  <c:v>41751</c:v>
                </c:pt>
                <c:pt idx="577">
                  <c:v>41752</c:v>
                </c:pt>
                <c:pt idx="578">
                  <c:v>41753</c:v>
                </c:pt>
                <c:pt idx="579">
                  <c:v>41754</c:v>
                </c:pt>
                <c:pt idx="580">
                  <c:v>41757</c:v>
                </c:pt>
                <c:pt idx="581">
                  <c:v>41758</c:v>
                </c:pt>
                <c:pt idx="582">
                  <c:v>41759</c:v>
                </c:pt>
                <c:pt idx="583">
                  <c:v>41760</c:v>
                </c:pt>
                <c:pt idx="584">
                  <c:v>41761</c:v>
                </c:pt>
                <c:pt idx="585">
                  <c:v>41764</c:v>
                </c:pt>
                <c:pt idx="586">
                  <c:v>41765</c:v>
                </c:pt>
                <c:pt idx="587">
                  <c:v>41766</c:v>
                </c:pt>
                <c:pt idx="588">
                  <c:v>41767</c:v>
                </c:pt>
                <c:pt idx="589">
                  <c:v>41768</c:v>
                </c:pt>
                <c:pt idx="590">
                  <c:v>41771</c:v>
                </c:pt>
                <c:pt idx="591">
                  <c:v>41772</c:v>
                </c:pt>
                <c:pt idx="592">
                  <c:v>41773</c:v>
                </c:pt>
                <c:pt idx="593">
                  <c:v>41774</c:v>
                </c:pt>
                <c:pt idx="594">
                  <c:v>41775</c:v>
                </c:pt>
                <c:pt idx="595">
                  <c:v>41778</c:v>
                </c:pt>
                <c:pt idx="596">
                  <c:v>41779</c:v>
                </c:pt>
                <c:pt idx="597">
                  <c:v>41780</c:v>
                </c:pt>
                <c:pt idx="598">
                  <c:v>41781</c:v>
                </c:pt>
                <c:pt idx="599">
                  <c:v>41782</c:v>
                </c:pt>
                <c:pt idx="600">
                  <c:v>41786</c:v>
                </c:pt>
                <c:pt idx="601">
                  <c:v>41787</c:v>
                </c:pt>
                <c:pt idx="602">
                  <c:v>41788</c:v>
                </c:pt>
                <c:pt idx="603">
                  <c:v>41789</c:v>
                </c:pt>
                <c:pt idx="604">
                  <c:v>41792</c:v>
                </c:pt>
                <c:pt idx="605">
                  <c:v>41793</c:v>
                </c:pt>
                <c:pt idx="606">
                  <c:v>41794</c:v>
                </c:pt>
                <c:pt idx="607">
                  <c:v>41795</c:v>
                </c:pt>
                <c:pt idx="608">
                  <c:v>41796</c:v>
                </c:pt>
                <c:pt idx="609">
                  <c:v>41799</c:v>
                </c:pt>
                <c:pt idx="610">
                  <c:v>41800</c:v>
                </c:pt>
                <c:pt idx="611">
                  <c:v>41801</c:v>
                </c:pt>
                <c:pt idx="612">
                  <c:v>41802</c:v>
                </c:pt>
                <c:pt idx="613">
                  <c:v>41803</c:v>
                </c:pt>
                <c:pt idx="614">
                  <c:v>41806</c:v>
                </c:pt>
                <c:pt idx="615">
                  <c:v>41807</c:v>
                </c:pt>
                <c:pt idx="616">
                  <c:v>41808</c:v>
                </c:pt>
                <c:pt idx="617">
                  <c:v>41809</c:v>
                </c:pt>
                <c:pt idx="618">
                  <c:v>41810</c:v>
                </c:pt>
                <c:pt idx="619">
                  <c:v>41813</c:v>
                </c:pt>
                <c:pt idx="620">
                  <c:v>41814</c:v>
                </c:pt>
                <c:pt idx="621">
                  <c:v>41815</c:v>
                </c:pt>
                <c:pt idx="622">
                  <c:v>41816</c:v>
                </c:pt>
                <c:pt idx="623">
                  <c:v>41817</c:v>
                </c:pt>
                <c:pt idx="624">
                  <c:v>41820</c:v>
                </c:pt>
                <c:pt idx="625">
                  <c:v>41821</c:v>
                </c:pt>
                <c:pt idx="626">
                  <c:v>41822</c:v>
                </c:pt>
                <c:pt idx="627">
                  <c:v>41823</c:v>
                </c:pt>
                <c:pt idx="628">
                  <c:v>41827</c:v>
                </c:pt>
                <c:pt idx="629">
                  <c:v>41828</c:v>
                </c:pt>
                <c:pt idx="630">
                  <c:v>41829</c:v>
                </c:pt>
                <c:pt idx="631">
                  <c:v>41830</c:v>
                </c:pt>
                <c:pt idx="632">
                  <c:v>41831</c:v>
                </c:pt>
                <c:pt idx="633">
                  <c:v>41834</c:v>
                </c:pt>
                <c:pt idx="634">
                  <c:v>41835</c:v>
                </c:pt>
                <c:pt idx="635">
                  <c:v>41836</c:v>
                </c:pt>
                <c:pt idx="636">
                  <c:v>41837</c:v>
                </c:pt>
                <c:pt idx="637">
                  <c:v>41838</c:v>
                </c:pt>
                <c:pt idx="638">
                  <c:v>41841</c:v>
                </c:pt>
                <c:pt idx="639">
                  <c:v>41842</c:v>
                </c:pt>
                <c:pt idx="640">
                  <c:v>41843</c:v>
                </c:pt>
                <c:pt idx="641">
                  <c:v>41844</c:v>
                </c:pt>
                <c:pt idx="642">
                  <c:v>41845</c:v>
                </c:pt>
                <c:pt idx="643">
                  <c:v>41848</c:v>
                </c:pt>
                <c:pt idx="644">
                  <c:v>41849</c:v>
                </c:pt>
                <c:pt idx="645">
                  <c:v>41850</c:v>
                </c:pt>
                <c:pt idx="646">
                  <c:v>41851</c:v>
                </c:pt>
                <c:pt idx="647">
                  <c:v>41852</c:v>
                </c:pt>
                <c:pt idx="648">
                  <c:v>41855</c:v>
                </c:pt>
                <c:pt idx="649">
                  <c:v>41856</c:v>
                </c:pt>
                <c:pt idx="650">
                  <c:v>41857</c:v>
                </c:pt>
                <c:pt idx="651">
                  <c:v>41858</c:v>
                </c:pt>
                <c:pt idx="652">
                  <c:v>41859</c:v>
                </c:pt>
                <c:pt idx="653">
                  <c:v>41862</c:v>
                </c:pt>
                <c:pt idx="654">
                  <c:v>41863</c:v>
                </c:pt>
                <c:pt idx="655">
                  <c:v>41864</c:v>
                </c:pt>
                <c:pt idx="656">
                  <c:v>41865</c:v>
                </c:pt>
                <c:pt idx="657">
                  <c:v>41866</c:v>
                </c:pt>
                <c:pt idx="658">
                  <c:v>41869</c:v>
                </c:pt>
                <c:pt idx="659">
                  <c:v>41870</c:v>
                </c:pt>
                <c:pt idx="660">
                  <c:v>41871</c:v>
                </c:pt>
                <c:pt idx="661">
                  <c:v>41872</c:v>
                </c:pt>
                <c:pt idx="662">
                  <c:v>41873</c:v>
                </c:pt>
                <c:pt idx="663">
                  <c:v>41876</c:v>
                </c:pt>
                <c:pt idx="664">
                  <c:v>41877</c:v>
                </c:pt>
                <c:pt idx="665">
                  <c:v>41878</c:v>
                </c:pt>
                <c:pt idx="666">
                  <c:v>41879</c:v>
                </c:pt>
                <c:pt idx="667">
                  <c:v>41880</c:v>
                </c:pt>
                <c:pt idx="668">
                  <c:v>41884</c:v>
                </c:pt>
                <c:pt idx="669">
                  <c:v>41885</c:v>
                </c:pt>
                <c:pt idx="670">
                  <c:v>41886</c:v>
                </c:pt>
                <c:pt idx="671">
                  <c:v>41887</c:v>
                </c:pt>
                <c:pt idx="672">
                  <c:v>41890</c:v>
                </c:pt>
                <c:pt idx="673">
                  <c:v>41891</c:v>
                </c:pt>
                <c:pt idx="674">
                  <c:v>41892</c:v>
                </c:pt>
                <c:pt idx="675">
                  <c:v>41893</c:v>
                </c:pt>
                <c:pt idx="676">
                  <c:v>41894</c:v>
                </c:pt>
                <c:pt idx="677">
                  <c:v>41897</c:v>
                </c:pt>
                <c:pt idx="678">
                  <c:v>41898</c:v>
                </c:pt>
                <c:pt idx="679">
                  <c:v>41899</c:v>
                </c:pt>
                <c:pt idx="680">
                  <c:v>41900</c:v>
                </c:pt>
                <c:pt idx="681">
                  <c:v>41901</c:v>
                </c:pt>
                <c:pt idx="682">
                  <c:v>41904</c:v>
                </c:pt>
                <c:pt idx="683">
                  <c:v>41905</c:v>
                </c:pt>
                <c:pt idx="684">
                  <c:v>41906</c:v>
                </c:pt>
                <c:pt idx="685">
                  <c:v>41907</c:v>
                </c:pt>
                <c:pt idx="686">
                  <c:v>41908</c:v>
                </c:pt>
                <c:pt idx="687">
                  <c:v>41911</c:v>
                </c:pt>
                <c:pt idx="688">
                  <c:v>41912</c:v>
                </c:pt>
                <c:pt idx="689">
                  <c:v>41913</c:v>
                </c:pt>
                <c:pt idx="690">
                  <c:v>41914</c:v>
                </c:pt>
                <c:pt idx="691">
                  <c:v>41915</c:v>
                </c:pt>
                <c:pt idx="692">
                  <c:v>41918</c:v>
                </c:pt>
                <c:pt idx="693">
                  <c:v>41919</c:v>
                </c:pt>
                <c:pt idx="694">
                  <c:v>41920</c:v>
                </c:pt>
                <c:pt idx="695">
                  <c:v>41921</c:v>
                </c:pt>
                <c:pt idx="696">
                  <c:v>41922</c:v>
                </c:pt>
                <c:pt idx="697">
                  <c:v>41925</c:v>
                </c:pt>
                <c:pt idx="698">
                  <c:v>41926</c:v>
                </c:pt>
                <c:pt idx="699">
                  <c:v>41927</c:v>
                </c:pt>
                <c:pt idx="700">
                  <c:v>41928</c:v>
                </c:pt>
                <c:pt idx="701">
                  <c:v>41929</c:v>
                </c:pt>
                <c:pt idx="702">
                  <c:v>41932</c:v>
                </c:pt>
                <c:pt idx="703">
                  <c:v>41933</c:v>
                </c:pt>
                <c:pt idx="704">
                  <c:v>41934</c:v>
                </c:pt>
                <c:pt idx="705">
                  <c:v>41935</c:v>
                </c:pt>
                <c:pt idx="706">
                  <c:v>41936</c:v>
                </c:pt>
                <c:pt idx="707">
                  <c:v>41939</c:v>
                </c:pt>
                <c:pt idx="708">
                  <c:v>41940</c:v>
                </c:pt>
                <c:pt idx="709">
                  <c:v>41941</c:v>
                </c:pt>
                <c:pt idx="710">
                  <c:v>41942</c:v>
                </c:pt>
                <c:pt idx="711">
                  <c:v>41943</c:v>
                </c:pt>
                <c:pt idx="712">
                  <c:v>41946</c:v>
                </c:pt>
                <c:pt idx="713">
                  <c:v>41947</c:v>
                </c:pt>
                <c:pt idx="714">
                  <c:v>41948</c:v>
                </c:pt>
                <c:pt idx="715">
                  <c:v>41949</c:v>
                </c:pt>
                <c:pt idx="716">
                  <c:v>41950</c:v>
                </c:pt>
                <c:pt idx="717">
                  <c:v>41953</c:v>
                </c:pt>
                <c:pt idx="718">
                  <c:v>41954</c:v>
                </c:pt>
                <c:pt idx="719">
                  <c:v>41955</c:v>
                </c:pt>
                <c:pt idx="720">
                  <c:v>41956</c:v>
                </c:pt>
                <c:pt idx="721">
                  <c:v>41957</c:v>
                </c:pt>
                <c:pt idx="722">
                  <c:v>41960</c:v>
                </c:pt>
                <c:pt idx="723">
                  <c:v>41961</c:v>
                </c:pt>
                <c:pt idx="724">
                  <c:v>41962</c:v>
                </c:pt>
                <c:pt idx="725">
                  <c:v>41963</c:v>
                </c:pt>
                <c:pt idx="726">
                  <c:v>41964</c:v>
                </c:pt>
                <c:pt idx="727">
                  <c:v>41967</c:v>
                </c:pt>
                <c:pt idx="728">
                  <c:v>41968</c:v>
                </c:pt>
                <c:pt idx="729">
                  <c:v>41969</c:v>
                </c:pt>
                <c:pt idx="730">
                  <c:v>41971</c:v>
                </c:pt>
                <c:pt idx="731">
                  <c:v>41974</c:v>
                </c:pt>
                <c:pt idx="732">
                  <c:v>41975</c:v>
                </c:pt>
                <c:pt idx="733">
                  <c:v>41976</c:v>
                </c:pt>
                <c:pt idx="734">
                  <c:v>41977</c:v>
                </c:pt>
                <c:pt idx="735">
                  <c:v>41978</c:v>
                </c:pt>
                <c:pt idx="736">
                  <c:v>41981</c:v>
                </c:pt>
                <c:pt idx="737">
                  <c:v>41982</c:v>
                </c:pt>
                <c:pt idx="738">
                  <c:v>41983</c:v>
                </c:pt>
                <c:pt idx="739">
                  <c:v>41984</c:v>
                </c:pt>
                <c:pt idx="740">
                  <c:v>41985</c:v>
                </c:pt>
                <c:pt idx="741">
                  <c:v>41988</c:v>
                </c:pt>
                <c:pt idx="742">
                  <c:v>41989</c:v>
                </c:pt>
                <c:pt idx="743">
                  <c:v>41990</c:v>
                </c:pt>
                <c:pt idx="744">
                  <c:v>41991</c:v>
                </c:pt>
                <c:pt idx="745">
                  <c:v>41992</c:v>
                </c:pt>
                <c:pt idx="746">
                  <c:v>41995</c:v>
                </c:pt>
                <c:pt idx="747">
                  <c:v>41996</c:v>
                </c:pt>
                <c:pt idx="748">
                  <c:v>41997</c:v>
                </c:pt>
                <c:pt idx="749">
                  <c:v>41999</c:v>
                </c:pt>
                <c:pt idx="750">
                  <c:v>42002</c:v>
                </c:pt>
                <c:pt idx="751">
                  <c:v>42003</c:v>
                </c:pt>
                <c:pt idx="752">
                  <c:v>42004</c:v>
                </c:pt>
                <c:pt idx="753">
                  <c:v>42006</c:v>
                </c:pt>
                <c:pt idx="754">
                  <c:v>42009</c:v>
                </c:pt>
                <c:pt idx="755">
                  <c:v>42010</c:v>
                </c:pt>
                <c:pt idx="756">
                  <c:v>42011</c:v>
                </c:pt>
                <c:pt idx="757">
                  <c:v>42012</c:v>
                </c:pt>
                <c:pt idx="758">
                  <c:v>42013</c:v>
                </c:pt>
                <c:pt idx="759">
                  <c:v>42016</c:v>
                </c:pt>
                <c:pt idx="760">
                  <c:v>42017</c:v>
                </c:pt>
                <c:pt idx="761">
                  <c:v>42018</c:v>
                </c:pt>
                <c:pt idx="762">
                  <c:v>42019</c:v>
                </c:pt>
                <c:pt idx="763">
                  <c:v>42020</c:v>
                </c:pt>
                <c:pt idx="764">
                  <c:v>42024</c:v>
                </c:pt>
                <c:pt idx="765">
                  <c:v>42025</c:v>
                </c:pt>
                <c:pt idx="766">
                  <c:v>42026</c:v>
                </c:pt>
                <c:pt idx="767">
                  <c:v>42027</c:v>
                </c:pt>
                <c:pt idx="768">
                  <c:v>42030</c:v>
                </c:pt>
                <c:pt idx="769">
                  <c:v>42031</c:v>
                </c:pt>
                <c:pt idx="770">
                  <c:v>42032</c:v>
                </c:pt>
                <c:pt idx="771">
                  <c:v>42033</c:v>
                </c:pt>
                <c:pt idx="772">
                  <c:v>42034</c:v>
                </c:pt>
                <c:pt idx="773">
                  <c:v>42037</c:v>
                </c:pt>
                <c:pt idx="774">
                  <c:v>42038</c:v>
                </c:pt>
                <c:pt idx="775">
                  <c:v>42039</c:v>
                </c:pt>
                <c:pt idx="776">
                  <c:v>42040</c:v>
                </c:pt>
                <c:pt idx="777">
                  <c:v>42041</c:v>
                </c:pt>
                <c:pt idx="778">
                  <c:v>42044</c:v>
                </c:pt>
                <c:pt idx="779">
                  <c:v>42045</c:v>
                </c:pt>
                <c:pt idx="780">
                  <c:v>42046</c:v>
                </c:pt>
                <c:pt idx="781">
                  <c:v>42047</c:v>
                </c:pt>
                <c:pt idx="782">
                  <c:v>42048</c:v>
                </c:pt>
                <c:pt idx="783">
                  <c:v>42052</c:v>
                </c:pt>
                <c:pt idx="784">
                  <c:v>42053</c:v>
                </c:pt>
                <c:pt idx="785">
                  <c:v>42054</c:v>
                </c:pt>
                <c:pt idx="786">
                  <c:v>42055</c:v>
                </c:pt>
                <c:pt idx="787">
                  <c:v>42058</c:v>
                </c:pt>
                <c:pt idx="788">
                  <c:v>42059</c:v>
                </c:pt>
                <c:pt idx="789">
                  <c:v>42060</c:v>
                </c:pt>
                <c:pt idx="790">
                  <c:v>42061</c:v>
                </c:pt>
                <c:pt idx="791">
                  <c:v>42062</c:v>
                </c:pt>
                <c:pt idx="792">
                  <c:v>42065</c:v>
                </c:pt>
                <c:pt idx="793">
                  <c:v>42066</c:v>
                </c:pt>
                <c:pt idx="794">
                  <c:v>42067</c:v>
                </c:pt>
                <c:pt idx="795">
                  <c:v>42068</c:v>
                </c:pt>
                <c:pt idx="796">
                  <c:v>42069</c:v>
                </c:pt>
                <c:pt idx="797">
                  <c:v>42072</c:v>
                </c:pt>
                <c:pt idx="798">
                  <c:v>42073</c:v>
                </c:pt>
                <c:pt idx="799">
                  <c:v>42074</c:v>
                </c:pt>
                <c:pt idx="800">
                  <c:v>42075</c:v>
                </c:pt>
                <c:pt idx="801">
                  <c:v>42076</c:v>
                </c:pt>
                <c:pt idx="802">
                  <c:v>42079</c:v>
                </c:pt>
              </c:numCache>
            </c:numRef>
          </c:cat>
          <c:val>
            <c:numRef>
              <c:f>'c3-14'!$B$13:$B$839</c:f>
              <c:numCache>
                <c:formatCode>0.00</c:formatCode>
                <c:ptCount val="827"/>
                <c:pt idx="0">
                  <c:v>0</c:v>
                </c:pt>
                <c:pt idx="1">
                  <c:v>-0.77957819156911912</c:v>
                </c:pt>
                <c:pt idx="2">
                  <c:v>-0.33113108521729551</c:v>
                </c:pt>
                <c:pt idx="3">
                  <c:v>-0.99127627481938596</c:v>
                </c:pt>
                <c:pt idx="4">
                  <c:v>0.4983725709850173</c:v>
                </c:pt>
                <c:pt idx="5">
                  <c:v>4.181037144193045E-2</c:v>
                </c:pt>
                <c:pt idx="6">
                  <c:v>-0.10637828683325301</c:v>
                </c:pt>
                <c:pt idx="7">
                  <c:v>-0.5611763356825894</c:v>
                </c:pt>
                <c:pt idx="8">
                  <c:v>0.44985842690683508</c:v>
                </c:pt>
                <c:pt idx="9">
                  <c:v>0.59839991532075754</c:v>
                </c:pt>
                <c:pt idx="10">
                  <c:v>1.2825375543578987</c:v>
                </c:pt>
                <c:pt idx="11">
                  <c:v>1.060254566945118</c:v>
                </c:pt>
                <c:pt idx="12">
                  <c:v>2.0130723566407216</c:v>
                </c:pt>
                <c:pt idx="13">
                  <c:v>1.4721837539362514</c:v>
                </c:pt>
                <c:pt idx="14">
                  <c:v>0.96234420344185612</c:v>
                </c:pt>
                <c:pt idx="15">
                  <c:v>2.2360610043309803</c:v>
                </c:pt>
                <c:pt idx="16">
                  <c:v>1.1466979509389796</c:v>
                </c:pt>
                <c:pt idx="17">
                  <c:v>4.6573578315056707E-2</c:v>
                </c:pt>
                <c:pt idx="18">
                  <c:v>0.23216223129780555</c:v>
                </c:pt>
                <c:pt idx="19">
                  <c:v>2.1570270532508928</c:v>
                </c:pt>
                <c:pt idx="20">
                  <c:v>2.2514091153666316</c:v>
                </c:pt>
                <c:pt idx="21">
                  <c:v>4.1037673438065081</c:v>
                </c:pt>
                <c:pt idx="22">
                  <c:v>3.9472871772706863</c:v>
                </c:pt>
                <c:pt idx="23">
                  <c:v>3.9130626538119051</c:v>
                </c:pt>
                <c:pt idx="24">
                  <c:v>3.6602598593971969</c:v>
                </c:pt>
                <c:pt idx="25">
                  <c:v>4.0049749049563932</c:v>
                </c:pt>
                <c:pt idx="26">
                  <c:v>3.2449787860879153</c:v>
                </c:pt>
                <c:pt idx="27">
                  <c:v>4.1854475209272435</c:v>
                </c:pt>
                <c:pt idx="28">
                  <c:v>4.0825975354814803</c:v>
                </c:pt>
                <c:pt idx="29">
                  <c:v>3.9465815169931862</c:v>
                </c:pt>
                <c:pt idx="30">
                  <c:v>3.8269720999567935</c:v>
                </c:pt>
                <c:pt idx="31">
                  <c:v>4.1743333715565933</c:v>
                </c:pt>
                <c:pt idx="32">
                  <c:v>4.582381427021498</c:v>
                </c:pt>
                <c:pt idx="33">
                  <c:v>4.3768578711993689</c:v>
                </c:pt>
                <c:pt idx="34">
                  <c:v>4.7533276292460958</c:v>
                </c:pt>
                <c:pt idx="35">
                  <c:v>4.7046370700985385</c:v>
                </c:pt>
                <c:pt idx="36">
                  <c:v>4.359216364261842</c:v>
                </c:pt>
                <c:pt idx="37">
                  <c:v>4.5772653900096216</c:v>
                </c:pt>
                <c:pt idx="38">
                  <c:v>3.5822843987333375</c:v>
                </c:pt>
                <c:pt idx="39">
                  <c:v>4.6361880231809538</c:v>
                </c:pt>
                <c:pt idx="40">
                  <c:v>4.2812409035979826</c:v>
                </c:pt>
                <c:pt idx="41">
                  <c:v>3.6406777866965445</c:v>
                </c:pt>
                <c:pt idx="42">
                  <c:v>1.7174007003678327</c:v>
                </c:pt>
                <c:pt idx="43">
                  <c:v>2.169199693037771</c:v>
                </c:pt>
                <c:pt idx="44">
                  <c:v>3.3744674470093106</c:v>
                </c:pt>
                <c:pt idx="45">
                  <c:v>3.8641956795949506</c:v>
                </c:pt>
                <c:pt idx="46">
                  <c:v>3.9569900060863139</c:v>
                </c:pt>
                <c:pt idx="47">
                  <c:v>5.0712275842602406</c:v>
                </c:pt>
                <c:pt idx="48">
                  <c:v>4.8863445915550141</c:v>
                </c:pt>
                <c:pt idx="49">
                  <c:v>4.8032530938792783</c:v>
                </c:pt>
                <c:pt idx="50">
                  <c:v>5.2418209563460882</c:v>
                </c:pt>
                <c:pt idx="51">
                  <c:v>5.1629634203353536</c:v>
                </c:pt>
                <c:pt idx="52">
                  <c:v>3.9333503867900355</c:v>
                </c:pt>
                <c:pt idx="53">
                  <c:v>3.9428768005363102</c:v>
                </c:pt>
                <c:pt idx="54">
                  <c:v>3.1260750293290007</c:v>
                </c:pt>
                <c:pt idx="55">
                  <c:v>3.2890825534317214</c:v>
                </c:pt>
                <c:pt idx="56">
                  <c:v>4.1325230001146629</c:v>
                </c:pt>
                <c:pt idx="57">
                  <c:v>3.5477070451358061</c:v>
                </c:pt>
                <c:pt idx="58">
                  <c:v>2.479337384999436</c:v>
                </c:pt>
                <c:pt idx="59">
                  <c:v>1.2980620804629028</c:v>
                </c:pt>
                <c:pt idx="60">
                  <c:v>1.7641506937522644</c:v>
                </c:pt>
                <c:pt idx="61">
                  <c:v>3.6419126921821698</c:v>
                </c:pt>
                <c:pt idx="62">
                  <c:v>2.9971156136157306</c:v>
                </c:pt>
                <c:pt idx="63">
                  <c:v>0.62309802503330847</c:v>
                </c:pt>
                <c:pt idx="64">
                  <c:v>0.97416401309000644</c:v>
                </c:pt>
                <c:pt idx="65">
                  <c:v>0.97416401309000644</c:v>
                </c:pt>
                <c:pt idx="66">
                  <c:v>-1.2860658557453886</c:v>
                </c:pt>
                <c:pt idx="67">
                  <c:v>-0.59469519886389266</c:v>
                </c:pt>
                <c:pt idx="68">
                  <c:v>0.74111970644532565</c:v>
                </c:pt>
                <c:pt idx="69">
                  <c:v>-0.29390750557912737</c:v>
                </c:pt>
                <c:pt idx="70">
                  <c:v>-3.8282070054429518E-2</c:v>
                </c:pt>
                <c:pt idx="71">
                  <c:v>1.7376884333459852</c:v>
                </c:pt>
                <c:pt idx="72">
                  <c:v>1.3555733930792346</c:v>
                </c:pt>
                <c:pt idx="73">
                  <c:v>1.3425186779454812</c:v>
                </c:pt>
                <c:pt idx="74">
                  <c:v>1.8294242694210983</c:v>
                </c:pt>
                <c:pt idx="75">
                  <c:v>-5.0807539980068928E-2</c:v>
                </c:pt>
                <c:pt idx="76">
                  <c:v>0.72400744471592393</c:v>
                </c:pt>
                <c:pt idx="77">
                  <c:v>0.88983760992864536</c:v>
                </c:pt>
                <c:pt idx="78">
                  <c:v>1.4160837618749422</c:v>
                </c:pt>
                <c:pt idx="79">
                  <c:v>1.9169261438312102</c:v>
                </c:pt>
                <c:pt idx="80">
                  <c:v>1.2230856759784414</c:v>
                </c:pt>
                <c:pt idx="81">
                  <c:v>2.5364958674769955</c:v>
                </c:pt>
                <c:pt idx="82">
                  <c:v>1.5817375120182664</c:v>
                </c:pt>
                <c:pt idx="83">
                  <c:v>1.7306318305709834</c:v>
                </c:pt>
                <c:pt idx="84">
                  <c:v>-0.23621977789342052</c:v>
                </c:pt>
                <c:pt idx="85">
                  <c:v>-0.23621977789342052</c:v>
                </c:pt>
                <c:pt idx="86">
                  <c:v>-2.0093676401838234</c:v>
                </c:pt>
                <c:pt idx="87">
                  <c:v>-2.4415845601531205</c:v>
                </c:pt>
                <c:pt idx="88">
                  <c:v>-2.1963676137215615</c:v>
                </c:pt>
                <c:pt idx="89">
                  <c:v>-1.6394252397039621</c:v>
                </c:pt>
                <c:pt idx="90">
                  <c:v>-3.5799910028314508</c:v>
                </c:pt>
                <c:pt idx="91">
                  <c:v>-4.0721890463883419</c:v>
                </c:pt>
                <c:pt idx="92">
                  <c:v>-4.6432446259559441</c:v>
                </c:pt>
                <c:pt idx="93">
                  <c:v>-5.8229321948680806</c:v>
                </c:pt>
                <c:pt idx="94">
                  <c:v>-7.0712452257671865</c:v>
                </c:pt>
                <c:pt idx="95">
                  <c:v>-6.4209792800501102</c:v>
                </c:pt>
                <c:pt idx="96">
                  <c:v>-4.6779983946228736</c:v>
                </c:pt>
                <c:pt idx="97">
                  <c:v>-7.0925914491615893</c:v>
                </c:pt>
                <c:pt idx="98">
                  <c:v>-5.6170558089071898</c:v>
                </c:pt>
                <c:pt idx="99">
                  <c:v>-5.5909463786396607</c:v>
                </c:pt>
                <c:pt idx="100">
                  <c:v>-4.8921662888443791</c:v>
                </c:pt>
                <c:pt idx="101">
                  <c:v>-6.5479981300002654</c:v>
                </c:pt>
                <c:pt idx="102">
                  <c:v>-6.1320113964134837</c:v>
                </c:pt>
                <c:pt idx="103">
                  <c:v>-7.2023216223129793</c:v>
                </c:pt>
                <c:pt idx="104">
                  <c:v>-7.2023216223129793</c:v>
                </c:pt>
                <c:pt idx="105">
                  <c:v>-7.2023216223129793</c:v>
                </c:pt>
                <c:pt idx="106">
                  <c:v>-5.0161860826151816</c:v>
                </c:pt>
                <c:pt idx="107">
                  <c:v>-3.8927749208337303</c:v>
                </c:pt>
                <c:pt idx="108">
                  <c:v>-4.1169984740096481</c:v>
                </c:pt>
                <c:pt idx="109">
                  <c:v>-4.1648069578103293</c:v>
                </c:pt>
                <c:pt idx="110">
                  <c:v>-3.4349778158050293</c:v>
                </c:pt>
                <c:pt idx="111">
                  <c:v>-3.2573278409441686</c:v>
                </c:pt>
                <c:pt idx="112">
                  <c:v>-3.5529994972170464</c:v>
                </c:pt>
                <c:pt idx="113">
                  <c:v>-3.3455353756317807</c:v>
                </c:pt>
                <c:pt idx="114">
                  <c:v>-3.1288976704390015</c:v>
                </c:pt>
                <c:pt idx="115">
                  <c:v>-1.4490733798480981</c:v>
                </c:pt>
                <c:pt idx="116">
                  <c:v>-0.8143319602360366</c:v>
                </c:pt>
                <c:pt idx="117">
                  <c:v>-1.8010214432516825</c:v>
                </c:pt>
                <c:pt idx="118">
                  <c:v>-2.7301996136509965</c:v>
                </c:pt>
                <c:pt idx="119">
                  <c:v>-3.8423202109924226</c:v>
                </c:pt>
                <c:pt idx="120">
                  <c:v>-3.9074173715918814</c:v>
                </c:pt>
                <c:pt idx="121">
                  <c:v>-2.5497269976801351</c:v>
                </c:pt>
                <c:pt idx="122">
                  <c:v>-3.094143901772084</c:v>
                </c:pt>
                <c:pt idx="123">
                  <c:v>-1.7165186250209574</c:v>
                </c:pt>
                <c:pt idx="124">
                  <c:v>-0.49061030793249305</c:v>
                </c:pt>
                <c:pt idx="125">
                  <c:v>0.34012825375542288</c:v>
                </c:pt>
                <c:pt idx="126">
                  <c:v>0.42657163774930673</c:v>
                </c:pt>
                <c:pt idx="127">
                  <c:v>-0.10267357037637703</c:v>
                </c:pt>
                <c:pt idx="128">
                  <c:v>-0.7254187652709243</c:v>
                </c:pt>
                <c:pt idx="129">
                  <c:v>-7.726980038634812E-2</c:v>
                </c:pt>
                <c:pt idx="130">
                  <c:v>-7.003678254197121E-2</c:v>
                </c:pt>
                <c:pt idx="131">
                  <c:v>-1.0620187176388574</c:v>
                </c:pt>
                <c:pt idx="132">
                  <c:v>-4.0928296095044114E-2</c:v>
                </c:pt>
                <c:pt idx="133">
                  <c:v>-0.10620187176387796</c:v>
                </c:pt>
                <c:pt idx="134">
                  <c:v>-0.6943697130608828</c:v>
                </c:pt>
                <c:pt idx="135">
                  <c:v>0.30555090015789155</c:v>
                </c:pt>
                <c:pt idx="136">
                  <c:v>0.80692252732228464</c:v>
                </c:pt>
                <c:pt idx="137">
                  <c:v>-0.29426033571786636</c:v>
                </c:pt>
                <c:pt idx="138">
                  <c:v>-2.3741940036517861</c:v>
                </c:pt>
                <c:pt idx="139">
                  <c:v>-2.9852958039675803</c:v>
                </c:pt>
                <c:pt idx="140">
                  <c:v>-3.0013495752807207</c:v>
                </c:pt>
                <c:pt idx="141">
                  <c:v>-1.6810591960765287</c:v>
                </c:pt>
                <c:pt idx="142">
                  <c:v>-0.72753574610342486</c:v>
                </c:pt>
                <c:pt idx="143">
                  <c:v>0.44421314468683359</c:v>
                </c:pt>
                <c:pt idx="144">
                  <c:v>-0.58516878511762904</c:v>
                </c:pt>
                <c:pt idx="145">
                  <c:v>0.78275366281788106</c:v>
                </c:pt>
                <c:pt idx="146">
                  <c:v>-0.10849526766575357</c:v>
                </c:pt>
                <c:pt idx="147">
                  <c:v>2.0963402693858102</c:v>
                </c:pt>
                <c:pt idx="148">
                  <c:v>2.475456253473185</c:v>
                </c:pt>
                <c:pt idx="149">
                  <c:v>3.0482759837345386</c:v>
                </c:pt>
                <c:pt idx="150">
                  <c:v>3.1308382362021492</c:v>
                </c:pt>
                <c:pt idx="151">
                  <c:v>3.229454259982889</c:v>
                </c:pt>
                <c:pt idx="152">
                  <c:v>3.1518316294577797</c:v>
                </c:pt>
                <c:pt idx="153">
                  <c:v>2.8831514787993173</c:v>
                </c:pt>
                <c:pt idx="154">
                  <c:v>3.4635570570438201</c:v>
                </c:pt>
                <c:pt idx="155">
                  <c:v>2.9036156268468449</c:v>
                </c:pt>
                <c:pt idx="156">
                  <c:v>2.9295486420450212</c:v>
                </c:pt>
                <c:pt idx="157">
                  <c:v>3.2455080312960405</c:v>
                </c:pt>
                <c:pt idx="158">
                  <c:v>2.7506637616985241</c:v>
                </c:pt>
                <c:pt idx="159">
                  <c:v>3.3354797166774031</c:v>
                </c:pt>
                <c:pt idx="160">
                  <c:v>1.865589358643005</c:v>
                </c:pt>
                <c:pt idx="161">
                  <c:v>1.9079289752930828</c:v>
                </c:pt>
                <c:pt idx="162">
                  <c:v>1.9079289752930828</c:v>
                </c:pt>
                <c:pt idx="163">
                  <c:v>1.9079289752930828</c:v>
                </c:pt>
                <c:pt idx="164">
                  <c:v>1.8922280341186815</c:v>
                </c:pt>
                <c:pt idx="165">
                  <c:v>1.3245243408692042</c:v>
                </c:pt>
                <c:pt idx="166">
                  <c:v>0.89971685381364797</c:v>
                </c:pt>
                <c:pt idx="167">
                  <c:v>0.75911404352160261</c:v>
                </c:pt>
                <c:pt idx="168">
                  <c:v>6.2803764697583198E-2</c:v>
                </c:pt>
                <c:pt idx="169">
                  <c:v>-0.18682355846836307</c:v>
                </c:pt>
                <c:pt idx="170">
                  <c:v>1.9209836904268363</c:v>
                </c:pt>
                <c:pt idx="171">
                  <c:v>2.2290044015559785</c:v>
                </c:pt>
                <c:pt idx="172">
                  <c:v>2.2007779904559488</c:v>
                </c:pt>
                <c:pt idx="173">
                  <c:v>2.1829600684490469</c:v>
                </c:pt>
                <c:pt idx="174">
                  <c:v>2.0046044333106972</c:v>
                </c:pt>
                <c:pt idx="175">
                  <c:v>2.6721590558265618</c:v>
                </c:pt>
                <c:pt idx="176">
                  <c:v>4.359216364261842</c:v>
                </c:pt>
                <c:pt idx="177">
                  <c:v>3.9705739664282147</c:v>
                </c:pt>
                <c:pt idx="178">
                  <c:v>3.5231853504926303</c:v>
                </c:pt>
                <c:pt idx="179">
                  <c:v>3.8816607714631024</c:v>
                </c:pt>
                <c:pt idx="180">
                  <c:v>3.2846721766973452</c:v>
                </c:pt>
                <c:pt idx="181">
                  <c:v>3.2490363326835414</c:v>
                </c:pt>
                <c:pt idx="182">
                  <c:v>3.005936367084483</c:v>
                </c:pt>
                <c:pt idx="183">
                  <c:v>3.3741146168705827</c:v>
                </c:pt>
                <c:pt idx="184">
                  <c:v>1.7577997512547627</c:v>
                </c:pt>
                <c:pt idx="185">
                  <c:v>1.9576780248568904</c:v>
                </c:pt>
                <c:pt idx="186">
                  <c:v>1.298767740740403</c:v>
                </c:pt>
                <c:pt idx="187">
                  <c:v>2.6815090545034392</c:v>
                </c:pt>
                <c:pt idx="188">
                  <c:v>2.4874524781906882</c:v>
                </c:pt>
                <c:pt idx="189">
                  <c:v>2.7760675316885752</c:v>
                </c:pt>
                <c:pt idx="190">
                  <c:v>2.8108213003554816</c:v>
                </c:pt>
                <c:pt idx="191">
                  <c:v>3.5736400603339602</c:v>
                </c:pt>
                <c:pt idx="192">
                  <c:v>3.0570967372032909</c:v>
                </c:pt>
                <c:pt idx="193">
                  <c:v>2.5015656837407141</c:v>
                </c:pt>
                <c:pt idx="194">
                  <c:v>1.9098695410562083</c:v>
                </c:pt>
                <c:pt idx="195">
                  <c:v>2.8455750690224102</c:v>
                </c:pt>
                <c:pt idx="196">
                  <c:v>2.2028949712884494</c:v>
                </c:pt>
                <c:pt idx="197">
                  <c:v>2.4197090915506037</c:v>
                </c:pt>
                <c:pt idx="198">
                  <c:v>3.5651721370039358</c:v>
                </c:pt>
                <c:pt idx="199">
                  <c:v>4.2773597720717316</c:v>
                </c:pt>
                <c:pt idx="200">
                  <c:v>4.3856786246681212</c:v>
                </c:pt>
                <c:pt idx="201">
                  <c:v>4.0169711296738964</c:v>
                </c:pt>
                <c:pt idx="202">
                  <c:v>3.7833975778210904</c:v>
                </c:pt>
                <c:pt idx="203">
                  <c:v>2.2838694881316846</c:v>
                </c:pt>
                <c:pt idx="204">
                  <c:v>2.4050666407924526</c:v>
                </c:pt>
                <c:pt idx="205">
                  <c:v>2.409829847665601</c:v>
                </c:pt>
                <c:pt idx="206">
                  <c:v>2.439114749181881</c:v>
                </c:pt>
                <c:pt idx="207">
                  <c:v>2.01554216761195</c:v>
                </c:pt>
                <c:pt idx="208">
                  <c:v>3.4131023472025124</c:v>
                </c:pt>
                <c:pt idx="209">
                  <c:v>3.5300655381982793</c:v>
                </c:pt>
                <c:pt idx="210">
                  <c:v>3.009817498610734</c:v>
                </c:pt>
                <c:pt idx="211">
                  <c:v>3.8185041766267691</c:v>
                </c:pt>
                <c:pt idx="212">
                  <c:v>2.1730808245640443</c:v>
                </c:pt>
                <c:pt idx="213">
                  <c:v>1.898226146477433</c:v>
                </c:pt>
                <c:pt idx="214">
                  <c:v>1.7858497472854173</c:v>
                </c:pt>
                <c:pt idx="215">
                  <c:v>1.7433337155659867</c:v>
                </c:pt>
                <c:pt idx="216">
                  <c:v>2.0781695172401582</c:v>
                </c:pt>
                <c:pt idx="217">
                  <c:v>0.9448791115737265</c:v>
                </c:pt>
                <c:pt idx="218">
                  <c:v>0.16406601451897096</c:v>
                </c:pt>
                <c:pt idx="219">
                  <c:v>-1.1089451260926642</c:v>
                </c:pt>
                <c:pt idx="220">
                  <c:v>1.2209686951459409</c:v>
                </c:pt>
                <c:pt idx="221">
                  <c:v>1.4051460275736893</c:v>
                </c:pt>
                <c:pt idx="222">
                  <c:v>1.4744771498381271</c:v>
                </c:pt>
                <c:pt idx="223">
                  <c:v>2.6583986804152859</c:v>
                </c:pt>
                <c:pt idx="224">
                  <c:v>2.0864610255008076</c:v>
                </c:pt>
                <c:pt idx="225">
                  <c:v>2.3156242006192151</c:v>
                </c:pt>
                <c:pt idx="226">
                  <c:v>2.3786043803861734</c:v>
                </c:pt>
                <c:pt idx="227">
                  <c:v>3.5609381753389346</c:v>
                </c:pt>
                <c:pt idx="228">
                  <c:v>3.4995457311963518</c:v>
                </c:pt>
                <c:pt idx="229">
                  <c:v>3.5775211918602112</c:v>
                </c:pt>
                <c:pt idx="230">
                  <c:v>3.5387098765976566</c:v>
                </c:pt>
                <c:pt idx="231">
                  <c:v>3.9451701964381858</c:v>
                </c:pt>
                <c:pt idx="232">
                  <c:v>4.1099418712346347</c:v>
                </c:pt>
                <c:pt idx="233">
                  <c:v>4.3389286312836894</c:v>
                </c:pt>
                <c:pt idx="234">
                  <c:v>4.4664767264419813</c:v>
                </c:pt>
                <c:pt idx="235">
                  <c:v>4.5253993596133135</c:v>
                </c:pt>
                <c:pt idx="236">
                  <c:v>4.8937540244687883</c:v>
                </c:pt>
                <c:pt idx="237">
                  <c:v>4.6072559518034018</c:v>
                </c:pt>
                <c:pt idx="238">
                  <c:v>4.468770122343857</c:v>
                </c:pt>
                <c:pt idx="239">
                  <c:v>4.2992352406742596</c:v>
                </c:pt>
                <c:pt idx="240">
                  <c:v>4.7182210304404171</c:v>
                </c:pt>
                <c:pt idx="241">
                  <c:v>5.171431343665378</c:v>
                </c:pt>
                <c:pt idx="242">
                  <c:v>5.1140964461184435</c:v>
                </c:pt>
                <c:pt idx="243">
                  <c:v>4.7903747938148777</c:v>
                </c:pt>
                <c:pt idx="244">
                  <c:v>5.0407077772583353</c:v>
                </c:pt>
                <c:pt idx="245">
                  <c:v>5.0407077772583353</c:v>
                </c:pt>
                <c:pt idx="246">
                  <c:v>5.0428247580908359</c:v>
                </c:pt>
                <c:pt idx="247">
                  <c:v>4.5324559623883154</c:v>
                </c:pt>
                <c:pt idx="248">
                  <c:v>4.0462560311901985</c:v>
                </c:pt>
                <c:pt idx="249">
                  <c:v>6.3318896700156113</c:v>
                </c:pt>
                <c:pt idx="250">
                  <c:v>6.6841905635579346</c:v>
                </c:pt>
                <c:pt idx="251">
                  <c:v>7.4339546084026598</c:v>
                </c:pt>
                <c:pt idx="252">
                  <c:v>6.9883301431608258</c:v>
                </c:pt>
                <c:pt idx="253">
                  <c:v>6.7951556421949721</c:v>
                </c:pt>
                <c:pt idx="254">
                  <c:v>7.5893762845222312</c:v>
                </c:pt>
                <c:pt idx="255">
                  <c:v>7.639830994363539</c:v>
                </c:pt>
                <c:pt idx="256">
                  <c:v>7.9938960385996127</c:v>
                </c:pt>
                <c:pt idx="257">
                  <c:v>7.7518545634168046</c:v>
                </c:pt>
                <c:pt idx="258">
                  <c:v>7.9185668039764012</c:v>
                </c:pt>
                <c:pt idx="259">
                  <c:v>7.6834055164992199</c:v>
                </c:pt>
                <c:pt idx="260">
                  <c:v>8.1840714833861128</c:v>
                </c:pt>
                <c:pt idx="261">
                  <c:v>8.5730667113584893</c:v>
                </c:pt>
                <c:pt idx="262">
                  <c:v>9.0098704231315487</c:v>
                </c:pt>
                <c:pt idx="263">
                  <c:v>9.3357090562675928</c:v>
                </c:pt>
                <c:pt idx="264">
                  <c:v>10.522453227954731</c:v>
                </c:pt>
                <c:pt idx="265">
                  <c:v>10.867168273513927</c:v>
                </c:pt>
                <c:pt idx="266">
                  <c:v>11.042877682611651</c:v>
                </c:pt>
                <c:pt idx="267">
                  <c:v>11.832864363273909</c:v>
                </c:pt>
                <c:pt idx="268">
                  <c:v>11.549188931718547</c:v>
                </c:pt>
                <c:pt idx="269">
                  <c:v>10.733622065996883</c:v>
                </c:pt>
                <c:pt idx="270">
                  <c:v>11.974878494120977</c:v>
                </c:pt>
                <c:pt idx="271">
                  <c:v>10.20367119759371</c:v>
                </c:pt>
                <c:pt idx="272">
                  <c:v>10.837354126789522</c:v>
                </c:pt>
                <c:pt idx="273">
                  <c:v>11.059284284063553</c:v>
                </c:pt>
                <c:pt idx="274">
                  <c:v>9.8787146398045422</c:v>
                </c:pt>
                <c:pt idx="275">
                  <c:v>10.505164551155977</c:v>
                </c:pt>
                <c:pt idx="276">
                  <c:v>10.736797537245636</c:v>
                </c:pt>
                <c:pt idx="277">
                  <c:v>11.81857474265453</c:v>
                </c:pt>
                <c:pt idx="278">
                  <c:v>12.184283181469358</c:v>
                </c:pt>
                <c:pt idx="279">
                  <c:v>11.624165336203006</c:v>
                </c:pt>
                <c:pt idx="280">
                  <c:v>11.640042692446805</c:v>
                </c:pt>
                <c:pt idx="281">
                  <c:v>12.536407659942306</c:v>
                </c:pt>
                <c:pt idx="282">
                  <c:v>12.823964223023943</c:v>
                </c:pt>
                <c:pt idx="283">
                  <c:v>10.99224655770097</c:v>
                </c:pt>
                <c:pt idx="284">
                  <c:v>11.771295504061952</c:v>
                </c:pt>
                <c:pt idx="285">
                  <c:v>12.118303945523024</c:v>
                </c:pt>
                <c:pt idx="286">
                  <c:v>10.620010761319222</c:v>
                </c:pt>
                <c:pt idx="287">
                  <c:v>11.5980559059355</c:v>
                </c:pt>
                <c:pt idx="288">
                  <c:v>12.21427374326316</c:v>
                </c:pt>
                <c:pt idx="289">
                  <c:v>12.528116151681679</c:v>
                </c:pt>
                <c:pt idx="290">
                  <c:v>11.946475667951573</c:v>
                </c:pt>
                <c:pt idx="291">
                  <c:v>13.469290546798508</c:v>
                </c:pt>
                <c:pt idx="292">
                  <c:v>13.393255651897796</c:v>
                </c:pt>
                <c:pt idx="293">
                  <c:v>13.596485811818049</c:v>
                </c:pt>
                <c:pt idx="294">
                  <c:v>14.380121549982805</c:v>
                </c:pt>
                <c:pt idx="295">
                  <c:v>14.733833764080128</c:v>
                </c:pt>
                <c:pt idx="296">
                  <c:v>14.857147897573419</c:v>
                </c:pt>
                <c:pt idx="297">
                  <c:v>14.343427215552751</c:v>
                </c:pt>
                <c:pt idx="298">
                  <c:v>15.188631812929465</c:v>
                </c:pt>
                <c:pt idx="299">
                  <c:v>14.487205497093569</c:v>
                </c:pt>
                <c:pt idx="300">
                  <c:v>13.92744048196597</c:v>
                </c:pt>
                <c:pt idx="301">
                  <c:v>13.634591466803103</c:v>
                </c:pt>
                <c:pt idx="302">
                  <c:v>13.482521677001657</c:v>
                </c:pt>
                <c:pt idx="303">
                  <c:v>12.703649145710028</c:v>
                </c:pt>
                <c:pt idx="304">
                  <c:v>12.777919889917012</c:v>
                </c:pt>
                <c:pt idx="305">
                  <c:v>12.524235020155427</c:v>
                </c:pt>
                <c:pt idx="306">
                  <c:v>12.894530250774029</c:v>
                </c:pt>
                <c:pt idx="307">
                  <c:v>12.686184053841899</c:v>
                </c:pt>
                <c:pt idx="308">
                  <c:v>13.112755691591182</c:v>
                </c:pt>
                <c:pt idx="309">
                  <c:v>13.112755691591182</c:v>
                </c:pt>
                <c:pt idx="310">
                  <c:v>14.505023419100471</c:v>
                </c:pt>
                <c:pt idx="311">
                  <c:v>13.263414160837627</c:v>
                </c:pt>
                <c:pt idx="312">
                  <c:v>11.919836992475897</c:v>
                </c:pt>
                <c:pt idx="313">
                  <c:v>10.255537227990018</c:v>
                </c:pt>
                <c:pt idx="314">
                  <c:v>10.734680556413135</c:v>
                </c:pt>
                <c:pt idx="315">
                  <c:v>11.374538013037071</c:v>
                </c:pt>
                <c:pt idx="316">
                  <c:v>12.682832167523749</c:v>
                </c:pt>
                <c:pt idx="317">
                  <c:v>13.190378322116292</c:v>
                </c:pt>
                <c:pt idx="318">
                  <c:v>12.630260476849941</c:v>
                </c:pt>
                <c:pt idx="319">
                  <c:v>11.910663408868395</c:v>
                </c:pt>
                <c:pt idx="320">
                  <c:v>11.222291808166251</c:v>
                </c:pt>
                <c:pt idx="321">
                  <c:v>10.157274034348006</c:v>
                </c:pt>
                <c:pt idx="322">
                  <c:v>10.147747620601756</c:v>
                </c:pt>
                <c:pt idx="323">
                  <c:v>10.904921098360232</c:v>
                </c:pt>
                <c:pt idx="324">
                  <c:v>10.799601301943218</c:v>
                </c:pt>
                <c:pt idx="325">
                  <c:v>13.013610422602294</c:v>
                </c:pt>
                <c:pt idx="326">
                  <c:v>13.465938660480381</c:v>
                </c:pt>
                <c:pt idx="327">
                  <c:v>13.656996180613756</c:v>
                </c:pt>
                <c:pt idx="328">
                  <c:v>13.371733013434017</c:v>
                </c:pt>
                <c:pt idx="329">
                  <c:v>13.929204632659742</c:v>
                </c:pt>
                <c:pt idx="330">
                  <c:v>13.43700658910285</c:v>
                </c:pt>
                <c:pt idx="331">
                  <c:v>13.810477290970201</c:v>
                </c:pt>
                <c:pt idx="332">
                  <c:v>13.976660286321652</c:v>
                </c:pt>
                <c:pt idx="333">
                  <c:v>15.048381832776169</c:v>
                </c:pt>
                <c:pt idx="334">
                  <c:v>15.048381832776169</c:v>
                </c:pt>
                <c:pt idx="335">
                  <c:v>15.680653441416981</c:v>
                </c:pt>
                <c:pt idx="336">
                  <c:v>16.142508093041297</c:v>
                </c:pt>
                <c:pt idx="337">
                  <c:v>16.305868447282769</c:v>
                </c:pt>
                <c:pt idx="338">
                  <c:v>16.874630630948495</c:v>
                </c:pt>
                <c:pt idx="339">
                  <c:v>16.99424004798491</c:v>
                </c:pt>
                <c:pt idx="340">
                  <c:v>17.952173874692392</c:v>
                </c:pt>
                <c:pt idx="341">
                  <c:v>18.084308761654434</c:v>
                </c:pt>
                <c:pt idx="342">
                  <c:v>17.982870096763669</c:v>
                </c:pt>
                <c:pt idx="343">
                  <c:v>18.604909631380728</c:v>
                </c:pt>
                <c:pt idx="344">
                  <c:v>19.179493512335831</c:v>
                </c:pt>
                <c:pt idx="345">
                  <c:v>20.030519807001923</c:v>
                </c:pt>
                <c:pt idx="346">
                  <c:v>20.672670659527761</c:v>
                </c:pt>
                <c:pt idx="347">
                  <c:v>18.141467244131992</c:v>
                </c:pt>
                <c:pt idx="348">
                  <c:v>17.392585274634165</c:v>
                </c:pt>
                <c:pt idx="349">
                  <c:v>19.292046326597223</c:v>
                </c:pt>
                <c:pt idx="350">
                  <c:v>16.913265531141676</c:v>
                </c:pt>
                <c:pt idx="351">
                  <c:v>17.439335268018596</c:v>
                </c:pt>
                <c:pt idx="352">
                  <c:v>16.135627905335671</c:v>
                </c:pt>
                <c:pt idx="353">
                  <c:v>15.11294974816748</c:v>
                </c:pt>
                <c:pt idx="354">
                  <c:v>15.703234570296987</c:v>
                </c:pt>
                <c:pt idx="355">
                  <c:v>13.246301899108225</c:v>
                </c:pt>
                <c:pt idx="356">
                  <c:v>11.778528521906328</c:v>
                </c:pt>
                <c:pt idx="357">
                  <c:v>13.11716606832556</c:v>
                </c:pt>
                <c:pt idx="358">
                  <c:v>12.913583078266555</c:v>
                </c:pt>
                <c:pt idx="359">
                  <c:v>11.848565304448311</c:v>
                </c:pt>
                <c:pt idx="360">
                  <c:v>11.131790877576764</c:v>
                </c:pt>
                <c:pt idx="361">
                  <c:v>11.223173883513127</c:v>
                </c:pt>
                <c:pt idx="362">
                  <c:v>11.287212553696335</c:v>
                </c:pt>
                <c:pt idx="363">
                  <c:v>11.679383252917464</c:v>
                </c:pt>
                <c:pt idx="364">
                  <c:v>12.450669936225967</c:v>
                </c:pt>
                <c:pt idx="365">
                  <c:v>12.002752075082256</c:v>
                </c:pt>
                <c:pt idx="366">
                  <c:v>8.6630383967398537</c:v>
                </c:pt>
                <c:pt idx="367">
                  <c:v>7.8984554860676237</c:v>
                </c:pt>
                <c:pt idx="368">
                  <c:v>6.3624094770175388</c:v>
                </c:pt>
                <c:pt idx="369">
                  <c:v>7.6468875971385408</c:v>
                </c:pt>
                <c:pt idx="370">
                  <c:v>8.7683581931568444</c:v>
                </c:pt>
                <c:pt idx="371">
                  <c:v>10.142984413728628</c:v>
                </c:pt>
                <c:pt idx="372">
                  <c:v>9.6502571249636127</c:v>
                </c:pt>
                <c:pt idx="373">
                  <c:v>11.278744630366333</c:v>
                </c:pt>
                <c:pt idx="374">
                  <c:v>11.211001243726226</c:v>
                </c:pt>
                <c:pt idx="375">
                  <c:v>9.9042948248639462</c:v>
                </c:pt>
                <c:pt idx="376">
                  <c:v>12.473780310314119</c:v>
                </c:pt>
                <c:pt idx="377">
                  <c:v>13.788954652506424</c:v>
                </c:pt>
                <c:pt idx="378">
                  <c:v>14.900546004639725</c:v>
                </c:pt>
                <c:pt idx="379">
                  <c:v>14.757296968307031</c:v>
                </c:pt>
                <c:pt idx="380">
                  <c:v>15.435612910054775</c:v>
                </c:pt>
                <c:pt idx="381">
                  <c:v>15.46260441566918</c:v>
                </c:pt>
                <c:pt idx="382">
                  <c:v>16.188905256287001</c:v>
                </c:pt>
                <c:pt idx="383">
                  <c:v>15.663894009826329</c:v>
                </c:pt>
                <c:pt idx="384">
                  <c:v>15.938748687912941</c:v>
                </c:pt>
                <c:pt idx="385">
                  <c:v>17.040107966022468</c:v>
                </c:pt>
                <c:pt idx="386">
                  <c:v>16.975010805423008</c:v>
                </c:pt>
                <c:pt idx="387">
                  <c:v>16.842699503391589</c:v>
                </c:pt>
                <c:pt idx="388">
                  <c:v>16.388783529889128</c:v>
                </c:pt>
                <c:pt idx="389">
                  <c:v>16.794361774382782</c:v>
                </c:pt>
                <c:pt idx="390">
                  <c:v>16.22136562905203</c:v>
                </c:pt>
                <c:pt idx="391">
                  <c:v>15.636373259003777</c:v>
                </c:pt>
                <c:pt idx="392">
                  <c:v>15.732695886882663</c:v>
                </c:pt>
                <c:pt idx="393">
                  <c:v>15.921460011114142</c:v>
                </c:pt>
                <c:pt idx="394">
                  <c:v>16.805475923753409</c:v>
                </c:pt>
                <c:pt idx="395">
                  <c:v>17.88019652638728</c:v>
                </c:pt>
                <c:pt idx="396">
                  <c:v>17.278444724748397</c:v>
                </c:pt>
                <c:pt idx="397">
                  <c:v>16.779366493485881</c:v>
                </c:pt>
                <c:pt idx="398">
                  <c:v>16.508216531856146</c:v>
                </c:pt>
                <c:pt idx="399">
                  <c:v>14.867556386666546</c:v>
                </c:pt>
                <c:pt idx="400">
                  <c:v>15.19339501980259</c:v>
                </c:pt>
                <c:pt idx="401">
                  <c:v>16.140920357416945</c:v>
                </c:pt>
                <c:pt idx="402">
                  <c:v>15.98126471963235</c:v>
                </c:pt>
                <c:pt idx="403">
                  <c:v>16.644585380483189</c:v>
                </c:pt>
                <c:pt idx="404">
                  <c:v>16.212192045444528</c:v>
                </c:pt>
                <c:pt idx="405">
                  <c:v>14.375887588317804</c:v>
                </c:pt>
                <c:pt idx="406">
                  <c:v>14.669618678827545</c:v>
                </c:pt>
                <c:pt idx="407">
                  <c:v>14.065220651148014</c:v>
                </c:pt>
                <c:pt idx="408">
                  <c:v>13.848759361024632</c:v>
                </c:pt>
                <c:pt idx="409">
                  <c:v>12.744048196596957</c:v>
                </c:pt>
                <c:pt idx="410">
                  <c:v>13.732501830306344</c:v>
                </c:pt>
                <c:pt idx="411">
                  <c:v>14.530427189090499</c:v>
                </c:pt>
                <c:pt idx="412">
                  <c:v>14.530427189090499</c:v>
                </c:pt>
                <c:pt idx="413">
                  <c:v>13.628416939374976</c:v>
                </c:pt>
                <c:pt idx="414">
                  <c:v>13.435948098686602</c:v>
                </c:pt>
                <c:pt idx="415">
                  <c:v>14.370771551305928</c:v>
                </c:pt>
                <c:pt idx="416">
                  <c:v>13.133749084846835</c:v>
                </c:pt>
                <c:pt idx="417">
                  <c:v>14.112499889740594</c:v>
                </c:pt>
                <c:pt idx="418">
                  <c:v>14.224170628655109</c:v>
                </c:pt>
                <c:pt idx="419">
                  <c:v>15.242085578950149</c:v>
                </c:pt>
                <c:pt idx="420">
                  <c:v>15.504767617249859</c:v>
                </c:pt>
                <c:pt idx="421">
                  <c:v>15.212095017156368</c:v>
                </c:pt>
                <c:pt idx="422">
                  <c:v>16.151505261579445</c:v>
                </c:pt>
                <c:pt idx="423">
                  <c:v>16.229833552382054</c:v>
                </c:pt>
                <c:pt idx="424">
                  <c:v>16.239536381197684</c:v>
                </c:pt>
                <c:pt idx="425">
                  <c:v>16.14815337526132</c:v>
                </c:pt>
                <c:pt idx="426">
                  <c:v>16.837230636240939</c:v>
                </c:pt>
                <c:pt idx="427">
                  <c:v>15.907699635702887</c:v>
                </c:pt>
                <c:pt idx="428">
                  <c:v>15.707468531961988</c:v>
                </c:pt>
                <c:pt idx="429">
                  <c:v>16.881863648792894</c:v>
                </c:pt>
                <c:pt idx="430">
                  <c:v>16.370965607882226</c:v>
                </c:pt>
                <c:pt idx="431">
                  <c:v>15.681888346902584</c:v>
                </c:pt>
                <c:pt idx="432">
                  <c:v>15.93045717965229</c:v>
                </c:pt>
                <c:pt idx="433">
                  <c:v>15.578861946387468</c:v>
                </c:pt>
                <c:pt idx="434">
                  <c:v>15.826901533929028</c:v>
                </c:pt>
                <c:pt idx="435">
                  <c:v>14.89313657172595</c:v>
                </c:pt>
                <c:pt idx="436">
                  <c:v>14.003298961797327</c:v>
                </c:pt>
                <c:pt idx="437">
                  <c:v>13.964311231465398</c:v>
                </c:pt>
                <c:pt idx="438">
                  <c:v>13.567200910301768</c:v>
                </c:pt>
                <c:pt idx="439">
                  <c:v>13.770783900360772</c:v>
                </c:pt>
                <c:pt idx="440">
                  <c:v>13.856168793938384</c:v>
                </c:pt>
                <c:pt idx="441">
                  <c:v>13.563319778775496</c:v>
                </c:pt>
                <c:pt idx="442">
                  <c:v>12.302834108089522</c:v>
                </c:pt>
                <c:pt idx="443">
                  <c:v>11.810283234393882</c:v>
                </c:pt>
                <c:pt idx="444">
                  <c:v>13.443533946669728</c:v>
                </c:pt>
                <c:pt idx="445">
                  <c:v>14.443807390027263</c:v>
                </c:pt>
                <c:pt idx="446">
                  <c:v>14.804752621968964</c:v>
                </c:pt>
                <c:pt idx="447">
                  <c:v>15.536169499598662</c:v>
                </c:pt>
                <c:pt idx="448">
                  <c:v>15.932750575554167</c:v>
                </c:pt>
                <c:pt idx="449">
                  <c:v>16.013372262258653</c:v>
                </c:pt>
                <c:pt idx="450">
                  <c:v>16.832291014298441</c:v>
                </c:pt>
                <c:pt idx="451">
                  <c:v>17.390115463662916</c:v>
                </c:pt>
                <c:pt idx="452">
                  <c:v>18.121532341292589</c:v>
                </c:pt>
                <c:pt idx="453">
                  <c:v>17.747885224355862</c:v>
                </c:pt>
                <c:pt idx="454">
                  <c:v>18.430611542838005</c:v>
                </c:pt>
                <c:pt idx="455">
                  <c:v>18.574566239448174</c:v>
                </c:pt>
                <c:pt idx="456">
                  <c:v>18.653600190528262</c:v>
                </c:pt>
                <c:pt idx="457">
                  <c:v>19.516446294842503</c:v>
                </c:pt>
                <c:pt idx="458">
                  <c:v>19.568841570446939</c:v>
                </c:pt>
                <c:pt idx="459">
                  <c:v>18.752569044447775</c:v>
                </c:pt>
                <c:pt idx="460">
                  <c:v>18.810962432410982</c:v>
                </c:pt>
                <c:pt idx="461">
                  <c:v>19.320449152766628</c:v>
                </c:pt>
                <c:pt idx="462">
                  <c:v>19.02442466635501</c:v>
                </c:pt>
                <c:pt idx="463">
                  <c:v>18.933570905626752</c:v>
                </c:pt>
                <c:pt idx="464">
                  <c:v>18.149053092115143</c:v>
                </c:pt>
                <c:pt idx="465">
                  <c:v>18.346637969815394</c:v>
                </c:pt>
                <c:pt idx="466">
                  <c:v>18.698586033218966</c:v>
                </c:pt>
                <c:pt idx="467">
                  <c:v>18.670712452257664</c:v>
                </c:pt>
                <c:pt idx="468">
                  <c:v>16.963190995774859</c:v>
                </c:pt>
                <c:pt idx="469">
                  <c:v>17.600578641427568</c:v>
                </c:pt>
                <c:pt idx="470">
                  <c:v>18.082368195891284</c:v>
                </c:pt>
                <c:pt idx="471">
                  <c:v>18.61196623415573</c:v>
                </c:pt>
                <c:pt idx="472">
                  <c:v>18.16298988259577</c:v>
                </c:pt>
                <c:pt idx="473">
                  <c:v>17.864319170143506</c:v>
                </c:pt>
                <c:pt idx="474">
                  <c:v>17.868729546877905</c:v>
                </c:pt>
                <c:pt idx="475">
                  <c:v>17.744709753107113</c:v>
                </c:pt>
                <c:pt idx="476">
                  <c:v>18.103185174077563</c:v>
                </c:pt>
                <c:pt idx="477">
                  <c:v>17.072921168926246</c:v>
                </c:pt>
                <c:pt idx="478">
                  <c:v>17.306671135848429</c:v>
                </c:pt>
                <c:pt idx="479">
                  <c:v>17.326076793479707</c:v>
                </c:pt>
                <c:pt idx="480">
                  <c:v>16.351559950250948</c:v>
                </c:pt>
                <c:pt idx="481">
                  <c:v>15.241909163880795</c:v>
                </c:pt>
                <c:pt idx="482">
                  <c:v>14.845680918064019</c:v>
                </c:pt>
                <c:pt idx="483">
                  <c:v>14.640333777311266</c:v>
                </c:pt>
                <c:pt idx="484">
                  <c:v>15.58697703957872</c:v>
                </c:pt>
                <c:pt idx="485">
                  <c:v>15.719111926540762</c:v>
                </c:pt>
                <c:pt idx="486">
                  <c:v>15.081018620610575</c:v>
                </c:pt>
                <c:pt idx="487">
                  <c:v>14.805987527454612</c:v>
                </c:pt>
                <c:pt idx="488">
                  <c:v>13.703922589067563</c:v>
                </c:pt>
                <c:pt idx="489">
                  <c:v>13.610599017368074</c:v>
                </c:pt>
                <c:pt idx="490">
                  <c:v>15.061436547909924</c:v>
                </c:pt>
                <c:pt idx="491">
                  <c:v>14.426165883089737</c:v>
                </c:pt>
                <c:pt idx="492">
                  <c:v>14.530074358951751</c:v>
                </c:pt>
                <c:pt idx="493">
                  <c:v>16.164030731505076</c:v>
                </c:pt>
                <c:pt idx="494">
                  <c:v>16.550026903298075</c:v>
                </c:pt>
                <c:pt idx="495">
                  <c:v>17.820744648007825</c:v>
                </c:pt>
                <c:pt idx="496">
                  <c:v>18.095246495955685</c:v>
                </c:pt>
                <c:pt idx="497">
                  <c:v>18.095246495955685</c:v>
                </c:pt>
                <c:pt idx="498">
                  <c:v>19.09551993931322</c:v>
                </c:pt>
                <c:pt idx="499">
                  <c:v>18.749746403337774</c:v>
                </c:pt>
                <c:pt idx="500">
                  <c:v>19.064118056964439</c:v>
                </c:pt>
                <c:pt idx="501">
                  <c:v>18.51405587065247</c:v>
                </c:pt>
                <c:pt idx="502">
                  <c:v>18.739161499175271</c:v>
                </c:pt>
                <c:pt idx="503">
                  <c:v>18.740219989591502</c:v>
                </c:pt>
                <c:pt idx="504">
                  <c:v>19.176318041087058</c:v>
                </c:pt>
                <c:pt idx="505">
                  <c:v>18.58232850250068</c:v>
                </c:pt>
                <c:pt idx="506">
                  <c:v>18.045321031322501</c:v>
                </c:pt>
                <c:pt idx="507">
                  <c:v>18.902698268486095</c:v>
                </c:pt>
                <c:pt idx="508">
                  <c:v>19.20630860288086</c:v>
                </c:pt>
                <c:pt idx="509">
                  <c:v>19.37760763524421</c:v>
                </c:pt>
                <c:pt idx="510">
                  <c:v>20.312607502932888</c:v>
                </c:pt>
                <c:pt idx="511">
                  <c:v>20.234279212130303</c:v>
                </c:pt>
                <c:pt idx="512">
                  <c:v>20.47914332842311</c:v>
                </c:pt>
                <c:pt idx="513">
                  <c:v>20.566645202833243</c:v>
                </c:pt>
                <c:pt idx="514">
                  <c:v>20.426748052818677</c:v>
                </c:pt>
                <c:pt idx="515">
                  <c:v>19.490866109783099</c:v>
                </c:pt>
                <c:pt idx="516">
                  <c:v>17.558415439846865</c:v>
                </c:pt>
                <c:pt idx="517">
                  <c:v>15.563513835351817</c:v>
                </c:pt>
                <c:pt idx="518">
                  <c:v>15.945805290687943</c:v>
                </c:pt>
                <c:pt idx="519">
                  <c:v>15.450961021090425</c:v>
                </c:pt>
                <c:pt idx="520">
                  <c:v>15.348111035644664</c:v>
                </c:pt>
                <c:pt idx="521">
                  <c:v>14.853972426324646</c:v>
                </c:pt>
                <c:pt idx="522">
                  <c:v>14.063985745662389</c:v>
                </c:pt>
                <c:pt idx="523">
                  <c:v>13.774841446956421</c:v>
                </c:pt>
                <c:pt idx="524">
                  <c:v>13.926911236757844</c:v>
                </c:pt>
                <c:pt idx="525">
                  <c:v>15.697942118215735</c:v>
                </c:pt>
                <c:pt idx="526">
                  <c:v>15.934338311178543</c:v>
                </c:pt>
                <c:pt idx="527">
                  <c:v>16.284875054027115</c:v>
                </c:pt>
                <c:pt idx="528">
                  <c:v>17.715777681729584</c:v>
                </c:pt>
                <c:pt idx="529">
                  <c:v>17.757588053171492</c:v>
                </c:pt>
                <c:pt idx="530">
                  <c:v>17.482204129876777</c:v>
                </c:pt>
                <c:pt idx="531">
                  <c:v>17.556298459014364</c:v>
                </c:pt>
                <c:pt idx="532">
                  <c:v>19.899266995386753</c:v>
                </c:pt>
                <c:pt idx="533">
                  <c:v>19.904206617329258</c:v>
                </c:pt>
                <c:pt idx="534">
                  <c:v>20.191410350272122</c:v>
                </c:pt>
                <c:pt idx="535">
                  <c:v>20.633682929195828</c:v>
                </c:pt>
                <c:pt idx="536">
                  <c:v>21.124116822058948</c:v>
                </c:pt>
                <c:pt idx="537">
                  <c:v>20.50031313674814</c:v>
                </c:pt>
                <c:pt idx="538">
                  <c:v>19.947251894256812</c:v>
                </c:pt>
                <c:pt idx="539">
                  <c:v>20.143425451402063</c:v>
                </c:pt>
                <c:pt idx="540">
                  <c:v>20.133369792447663</c:v>
                </c:pt>
                <c:pt idx="541">
                  <c:v>18.345403064329769</c:v>
                </c:pt>
                <c:pt idx="542">
                  <c:v>20.381585795058619</c:v>
                </c:pt>
                <c:pt idx="543">
                  <c:v>19.528618934629407</c:v>
                </c:pt>
                <c:pt idx="544">
                  <c:v>19.759193430302812</c:v>
                </c:pt>
                <c:pt idx="545">
                  <c:v>18.421614374299857</c:v>
                </c:pt>
                <c:pt idx="546">
                  <c:v>18.011978583210574</c:v>
                </c:pt>
                <c:pt idx="547">
                  <c:v>17.942647460946116</c:v>
                </c:pt>
                <c:pt idx="548">
                  <c:v>16.802653282643409</c:v>
                </c:pt>
                <c:pt idx="549">
                  <c:v>15.618555336996875</c:v>
                </c:pt>
                <c:pt idx="550">
                  <c:v>15.161816722384437</c:v>
                </c:pt>
                <c:pt idx="551">
                  <c:v>15.875592093076607</c:v>
                </c:pt>
                <c:pt idx="552">
                  <c:v>16.527092944279296</c:v>
                </c:pt>
                <c:pt idx="553">
                  <c:v>15.959918496237947</c:v>
                </c:pt>
                <c:pt idx="554">
                  <c:v>15.418500648325374</c:v>
                </c:pt>
                <c:pt idx="555">
                  <c:v>15.678360045515083</c:v>
                </c:pt>
                <c:pt idx="556">
                  <c:v>15.029505420353019</c:v>
                </c:pt>
                <c:pt idx="557">
                  <c:v>16.52021275657367</c:v>
                </c:pt>
                <c:pt idx="558">
                  <c:v>16.527445774418048</c:v>
                </c:pt>
                <c:pt idx="559">
                  <c:v>16.227892986618908</c:v>
                </c:pt>
                <c:pt idx="560">
                  <c:v>16.708800465735795</c:v>
                </c:pt>
                <c:pt idx="561">
                  <c:v>16.40519013134103</c:v>
                </c:pt>
                <c:pt idx="562">
                  <c:v>17.362065467632238</c:v>
                </c:pt>
                <c:pt idx="563">
                  <c:v>17.475500357240527</c:v>
                </c:pt>
                <c:pt idx="564">
                  <c:v>17.300849438559052</c:v>
                </c:pt>
                <c:pt idx="565">
                  <c:v>18.119591775529464</c:v>
                </c:pt>
                <c:pt idx="566">
                  <c:v>16.836877806102212</c:v>
                </c:pt>
                <c:pt idx="567">
                  <c:v>16.269703358060838</c:v>
                </c:pt>
                <c:pt idx="568">
                  <c:v>17.062159849694368</c:v>
                </c:pt>
                <c:pt idx="569">
                  <c:v>17.174359833817011</c:v>
                </c:pt>
                <c:pt idx="570">
                  <c:v>15.758276071942067</c:v>
                </c:pt>
                <c:pt idx="571">
                  <c:v>16.147447714983819</c:v>
                </c:pt>
                <c:pt idx="572">
                  <c:v>15.403858197567244</c:v>
                </c:pt>
                <c:pt idx="573">
                  <c:v>16.154680732828197</c:v>
                </c:pt>
                <c:pt idx="574">
                  <c:v>16.87939383782162</c:v>
                </c:pt>
                <c:pt idx="575">
                  <c:v>16.87939383782162</c:v>
                </c:pt>
                <c:pt idx="576">
                  <c:v>17.876315394861031</c:v>
                </c:pt>
                <c:pt idx="577">
                  <c:v>17.752472016159615</c:v>
                </c:pt>
                <c:pt idx="578">
                  <c:v>18.251021002214006</c:v>
                </c:pt>
                <c:pt idx="579">
                  <c:v>17.945646517125489</c:v>
                </c:pt>
                <c:pt idx="580">
                  <c:v>18.200919122511451</c:v>
                </c:pt>
                <c:pt idx="581">
                  <c:v>19.431414231403643</c:v>
                </c:pt>
                <c:pt idx="582">
                  <c:v>19.609946281611368</c:v>
                </c:pt>
                <c:pt idx="583">
                  <c:v>20.118727341689535</c:v>
                </c:pt>
                <c:pt idx="584">
                  <c:v>20.357769760692968</c:v>
                </c:pt>
                <c:pt idx="585">
                  <c:v>20.357769760692968</c:v>
                </c:pt>
                <c:pt idx="586">
                  <c:v>19.936843405163685</c:v>
                </c:pt>
                <c:pt idx="587">
                  <c:v>19.899443410456108</c:v>
                </c:pt>
                <c:pt idx="588">
                  <c:v>20.654676322451458</c:v>
                </c:pt>
                <c:pt idx="589">
                  <c:v>20.219283931233399</c:v>
                </c:pt>
                <c:pt idx="590">
                  <c:v>20.875195159170488</c:v>
                </c:pt>
                <c:pt idx="591">
                  <c:v>21.251488502147865</c:v>
                </c:pt>
                <c:pt idx="592">
                  <c:v>21.346929054679855</c:v>
                </c:pt>
                <c:pt idx="593">
                  <c:v>20.683608393829012</c:v>
                </c:pt>
                <c:pt idx="594">
                  <c:v>20.946819677336848</c:v>
                </c:pt>
                <c:pt idx="595">
                  <c:v>20.748176309220344</c:v>
                </c:pt>
                <c:pt idx="596">
                  <c:v>19.997530189028744</c:v>
                </c:pt>
                <c:pt idx="597">
                  <c:v>20.333424481119188</c:v>
                </c:pt>
                <c:pt idx="598">
                  <c:v>20.324956557789186</c:v>
                </c:pt>
                <c:pt idx="599">
                  <c:v>20.240100909419677</c:v>
                </c:pt>
                <c:pt idx="600">
                  <c:v>20.755056496925974</c:v>
                </c:pt>
                <c:pt idx="601">
                  <c:v>20.865845160493613</c:v>
                </c:pt>
                <c:pt idx="602">
                  <c:v>21.219910204729686</c:v>
                </c:pt>
                <c:pt idx="603">
                  <c:v>20.747470648942844</c:v>
                </c:pt>
                <c:pt idx="604">
                  <c:v>21.093067769848915</c:v>
                </c:pt>
                <c:pt idx="605">
                  <c:v>20.602633876985777</c:v>
                </c:pt>
                <c:pt idx="606">
                  <c:v>20.290908449399758</c:v>
                </c:pt>
                <c:pt idx="607">
                  <c:v>20.200231103740872</c:v>
                </c:pt>
                <c:pt idx="608">
                  <c:v>20.989159293986901</c:v>
                </c:pt>
                <c:pt idx="609">
                  <c:v>21.285360195467895</c:v>
                </c:pt>
                <c:pt idx="610">
                  <c:v>21.259780010408491</c:v>
                </c:pt>
                <c:pt idx="611">
                  <c:v>20.647972549815208</c:v>
                </c:pt>
                <c:pt idx="612">
                  <c:v>20.722772539230295</c:v>
                </c:pt>
                <c:pt idx="613">
                  <c:v>19.571487796487585</c:v>
                </c:pt>
                <c:pt idx="614">
                  <c:v>19.162028420467681</c:v>
                </c:pt>
                <c:pt idx="615">
                  <c:v>19.376019899619834</c:v>
                </c:pt>
                <c:pt idx="616">
                  <c:v>19.584013266413237</c:v>
                </c:pt>
                <c:pt idx="617">
                  <c:v>20.10531979641701</c:v>
                </c:pt>
                <c:pt idx="618">
                  <c:v>20.406813149979275</c:v>
                </c:pt>
                <c:pt idx="619">
                  <c:v>19.972126419038716</c:v>
                </c:pt>
                <c:pt idx="620">
                  <c:v>19.734142490451532</c:v>
                </c:pt>
                <c:pt idx="621">
                  <c:v>18.791203944640955</c:v>
                </c:pt>
                <c:pt idx="622">
                  <c:v>18.817666205047235</c:v>
                </c:pt>
                <c:pt idx="623">
                  <c:v>19.217246337182136</c:v>
                </c:pt>
                <c:pt idx="624">
                  <c:v>18.973264296236181</c:v>
                </c:pt>
                <c:pt idx="625">
                  <c:v>20.013760375411273</c:v>
                </c:pt>
                <c:pt idx="626">
                  <c:v>20.251038643720953</c:v>
                </c:pt>
                <c:pt idx="627">
                  <c:v>21.112649842549548</c:v>
                </c:pt>
                <c:pt idx="628">
                  <c:v>20.37699900325487</c:v>
                </c:pt>
                <c:pt idx="629">
                  <c:v>18.876412423149191</c:v>
                </c:pt>
                <c:pt idx="630">
                  <c:v>18.516349266554343</c:v>
                </c:pt>
                <c:pt idx="631">
                  <c:v>17.710661644717685</c:v>
                </c:pt>
                <c:pt idx="632">
                  <c:v>18.024680468205602</c:v>
                </c:pt>
                <c:pt idx="633">
                  <c:v>19.012075611498737</c:v>
                </c:pt>
                <c:pt idx="634">
                  <c:v>18.382450228898549</c:v>
                </c:pt>
                <c:pt idx="635">
                  <c:v>19.691802873801478</c:v>
                </c:pt>
                <c:pt idx="636">
                  <c:v>18.874119027247318</c:v>
                </c:pt>
                <c:pt idx="637">
                  <c:v>19.070468999461944</c:v>
                </c:pt>
                <c:pt idx="638">
                  <c:v>18.699820938704569</c:v>
                </c:pt>
                <c:pt idx="639">
                  <c:v>19.880037752824855</c:v>
                </c:pt>
                <c:pt idx="640">
                  <c:v>19.929610387319286</c:v>
                </c:pt>
                <c:pt idx="641">
                  <c:v>20.340833914032942</c:v>
                </c:pt>
                <c:pt idx="642">
                  <c:v>19.813176441531645</c:v>
                </c:pt>
                <c:pt idx="643">
                  <c:v>19.751783997389062</c:v>
                </c:pt>
                <c:pt idx="644">
                  <c:v>20.098968853919509</c:v>
                </c:pt>
                <c:pt idx="645">
                  <c:v>19.493688750893099</c:v>
                </c:pt>
                <c:pt idx="646">
                  <c:v>18.729282255290247</c:v>
                </c:pt>
                <c:pt idx="647">
                  <c:v>17.830800306962225</c:v>
                </c:pt>
                <c:pt idx="648">
                  <c:v>17.801515405445944</c:v>
                </c:pt>
                <c:pt idx="649">
                  <c:v>17.889017279856034</c:v>
                </c:pt>
                <c:pt idx="650">
                  <c:v>17.071862678509998</c:v>
                </c:pt>
                <c:pt idx="651">
                  <c:v>16.387548624403504</c:v>
                </c:pt>
                <c:pt idx="652">
                  <c:v>15.858127001208434</c:v>
                </c:pt>
                <c:pt idx="653">
                  <c:v>17.012940045338667</c:v>
                </c:pt>
                <c:pt idx="654">
                  <c:v>17.005883442563665</c:v>
                </c:pt>
                <c:pt idx="655">
                  <c:v>17.43386640086797</c:v>
                </c:pt>
                <c:pt idx="656">
                  <c:v>17.938060669142363</c:v>
                </c:pt>
                <c:pt idx="657">
                  <c:v>18.005451225643696</c:v>
                </c:pt>
                <c:pt idx="658">
                  <c:v>18.92580864257425</c:v>
                </c:pt>
                <c:pt idx="659">
                  <c:v>19.597244396616365</c:v>
                </c:pt>
                <c:pt idx="660">
                  <c:v>19.176847286295185</c:v>
                </c:pt>
                <c:pt idx="661">
                  <c:v>19.568135910169438</c:v>
                </c:pt>
                <c:pt idx="662">
                  <c:v>19.52561987845003</c:v>
                </c:pt>
                <c:pt idx="663">
                  <c:v>19.52561987845003</c:v>
                </c:pt>
                <c:pt idx="664">
                  <c:v>20.363767873051721</c:v>
                </c:pt>
                <c:pt idx="665">
                  <c:v>20.503135777858141</c:v>
                </c:pt>
                <c:pt idx="666">
                  <c:v>20.064567915391329</c:v>
                </c:pt>
                <c:pt idx="667">
                  <c:v>20.310666937169785</c:v>
                </c:pt>
                <c:pt idx="668">
                  <c:v>20.476849932521233</c:v>
                </c:pt>
                <c:pt idx="669">
                  <c:v>21.260309255616615</c:v>
                </c:pt>
                <c:pt idx="670">
                  <c:v>21.337755471072349</c:v>
                </c:pt>
                <c:pt idx="671">
                  <c:v>20.934294207411199</c:v>
                </c:pt>
                <c:pt idx="672">
                  <c:v>20.575642371371373</c:v>
                </c:pt>
                <c:pt idx="673">
                  <c:v>20.47385087634186</c:v>
                </c:pt>
                <c:pt idx="674">
                  <c:v>20.493432949042511</c:v>
                </c:pt>
                <c:pt idx="675">
                  <c:v>19.955543402517439</c:v>
                </c:pt>
                <c:pt idx="676">
                  <c:v>20.085032063438856</c:v>
                </c:pt>
                <c:pt idx="677">
                  <c:v>20.036517919360676</c:v>
                </c:pt>
                <c:pt idx="678">
                  <c:v>19.825349081318521</c:v>
                </c:pt>
                <c:pt idx="679">
                  <c:v>19.625294392647021</c:v>
                </c:pt>
                <c:pt idx="680">
                  <c:v>20.302551843978513</c:v>
                </c:pt>
                <c:pt idx="681">
                  <c:v>20.631213118224558</c:v>
                </c:pt>
                <c:pt idx="682">
                  <c:v>19.497040637211228</c:v>
                </c:pt>
                <c:pt idx="683">
                  <c:v>17.776111635455894</c:v>
                </c:pt>
                <c:pt idx="684">
                  <c:v>18.308708729899713</c:v>
                </c:pt>
                <c:pt idx="685">
                  <c:v>17.134490028138206</c:v>
                </c:pt>
                <c:pt idx="686">
                  <c:v>17.305259815293429</c:v>
                </c:pt>
                <c:pt idx="687">
                  <c:v>17.256040010937745</c:v>
                </c:pt>
                <c:pt idx="688">
                  <c:v>16.834760825269711</c:v>
                </c:pt>
                <c:pt idx="689">
                  <c:v>15.684534572943232</c:v>
                </c:pt>
                <c:pt idx="690">
                  <c:v>13.724033906976342</c:v>
                </c:pt>
                <c:pt idx="691">
                  <c:v>15.162169552523185</c:v>
                </c:pt>
                <c:pt idx="692">
                  <c:v>15.792677010470225</c:v>
                </c:pt>
                <c:pt idx="693">
                  <c:v>14.591819633233083</c:v>
                </c:pt>
                <c:pt idx="694">
                  <c:v>14.356481930686527</c:v>
                </c:pt>
                <c:pt idx="695">
                  <c:v>13.467526396104756</c:v>
                </c:pt>
                <c:pt idx="696">
                  <c:v>11.846624738685186</c:v>
                </c:pt>
                <c:pt idx="697">
                  <c:v>12.310067125933898</c:v>
                </c:pt>
                <c:pt idx="698">
                  <c:v>12.776508569362012</c:v>
                </c:pt>
                <c:pt idx="699">
                  <c:v>9.5826901533929032</c:v>
                </c:pt>
                <c:pt idx="700">
                  <c:v>9.3051892492656663</c:v>
                </c:pt>
                <c:pt idx="701">
                  <c:v>11.323024812779515</c:v>
                </c:pt>
                <c:pt idx="702">
                  <c:v>10.560558882939786</c:v>
                </c:pt>
                <c:pt idx="703">
                  <c:v>12.417503903183412</c:v>
                </c:pt>
                <c:pt idx="704">
                  <c:v>12.90088119327153</c:v>
                </c:pt>
                <c:pt idx="705">
                  <c:v>13.243479257998224</c:v>
                </c:pt>
                <c:pt idx="706">
                  <c:v>12.706824616958778</c:v>
                </c:pt>
                <c:pt idx="707">
                  <c:v>12.261023736647591</c:v>
                </c:pt>
                <c:pt idx="708">
                  <c:v>12.943926470199084</c:v>
                </c:pt>
                <c:pt idx="709">
                  <c:v>13.855992378869008</c:v>
                </c:pt>
                <c:pt idx="710">
                  <c:v>14.026762166024231</c:v>
                </c:pt>
                <c:pt idx="711">
                  <c:v>15.489595921283605</c:v>
                </c:pt>
                <c:pt idx="712">
                  <c:v>14.45756776543854</c:v>
                </c:pt>
                <c:pt idx="713">
                  <c:v>13.85775652956276</c:v>
                </c:pt>
                <c:pt idx="714">
                  <c:v>15.360283675431564</c:v>
                </c:pt>
                <c:pt idx="715">
                  <c:v>15.572158173751195</c:v>
                </c:pt>
                <c:pt idx="716">
                  <c:v>15.856010020375933</c:v>
                </c:pt>
                <c:pt idx="717">
                  <c:v>16.63241274069631</c:v>
                </c:pt>
                <c:pt idx="718">
                  <c:v>16.917323077737301</c:v>
                </c:pt>
                <c:pt idx="719">
                  <c:v>16.628708024239437</c:v>
                </c:pt>
                <c:pt idx="720">
                  <c:v>17.059337208584367</c:v>
                </c:pt>
                <c:pt idx="721">
                  <c:v>17.393114519842289</c:v>
                </c:pt>
                <c:pt idx="722">
                  <c:v>17.703605041942684</c:v>
                </c:pt>
                <c:pt idx="723">
                  <c:v>18.359163439741021</c:v>
                </c:pt>
                <c:pt idx="724">
                  <c:v>18.138115357813867</c:v>
                </c:pt>
                <c:pt idx="725">
                  <c:v>17.825860685019702</c:v>
                </c:pt>
                <c:pt idx="726">
                  <c:v>19.093579373550096</c:v>
                </c:pt>
                <c:pt idx="727">
                  <c:v>18.723636973070246</c:v>
                </c:pt>
                <c:pt idx="728">
                  <c:v>18.747453007435901</c:v>
                </c:pt>
                <c:pt idx="729">
                  <c:v>18.71269923876897</c:v>
                </c:pt>
                <c:pt idx="730">
                  <c:v>18.597147368328205</c:v>
                </c:pt>
                <c:pt idx="731">
                  <c:v>17.428397533717323</c:v>
                </c:pt>
                <c:pt idx="732">
                  <c:v>18.940803923471151</c:v>
                </c:pt>
                <c:pt idx="733">
                  <c:v>18.491474741772439</c:v>
                </c:pt>
                <c:pt idx="734">
                  <c:v>17.83415219328035</c:v>
                </c:pt>
                <c:pt idx="735">
                  <c:v>18.953858638604927</c:v>
                </c:pt>
                <c:pt idx="736">
                  <c:v>17.706780513191433</c:v>
                </c:pt>
                <c:pt idx="737">
                  <c:v>15.189690303345715</c:v>
                </c:pt>
                <c:pt idx="738">
                  <c:v>14.670500754174419</c:v>
                </c:pt>
                <c:pt idx="739">
                  <c:v>13.994125378189803</c:v>
                </c:pt>
                <c:pt idx="740">
                  <c:v>11.152607855763041</c:v>
                </c:pt>
                <c:pt idx="741">
                  <c:v>9.0724977727597569</c:v>
                </c:pt>
                <c:pt idx="742">
                  <c:v>11.703022872213742</c:v>
                </c:pt>
                <c:pt idx="743">
                  <c:v>11.785055879473227</c:v>
                </c:pt>
                <c:pt idx="744">
                  <c:v>14.069983858021162</c:v>
                </c:pt>
                <c:pt idx="745">
                  <c:v>15.468426112958578</c:v>
                </c:pt>
                <c:pt idx="746">
                  <c:v>16.023604336282403</c:v>
                </c:pt>
                <c:pt idx="747">
                  <c:v>16.401838245022905</c:v>
                </c:pt>
                <c:pt idx="748">
                  <c:v>16.609125951538783</c:v>
                </c:pt>
                <c:pt idx="749">
                  <c:v>16.609125951538783</c:v>
                </c:pt>
                <c:pt idx="750">
                  <c:v>17.025112685125563</c:v>
                </c:pt>
                <c:pt idx="751">
                  <c:v>15.498945919960484</c:v>
                </c:pt>
                <c:pt idx="752">
                  <c:v>15.835722287397802</c:v>
                </c:pt>
                <c:pt idx="753">
                  <c:v>15.513059125510509</c:v>
                </c:pt>
                <c:pt idx="754">
                  <c:v>13.208372659192547</c:v>
                </c:pt>
                <c:pt idx="755">
                  <c:v>12.314830332807025</c:v>
                </c:pt>
                <c:pt idx="756">
                  <c:v>13.255475482715728</c:v>
                </c:pt>
                <c:pt idx="757">
                  <c:v>15.903994919246012</c:v>
                </c:pt>
                <c:pt idx="758">
                  <c:v>14.689906411805698</c:v>
                </c:pt>
                <c:pt idx="759">
                  <c:v>14.694846033748199</c:v>
                </c:pt>
                <c:pt idx="760">
                  <c:v>15.414266686660373</c:v>
                </c:pt>
                <c:pt idx="761">
                  <c:v>12.702061410085651</c:v>
                </c:pt>
                <c:pt idx="762">
                  <c:v>14.648272455433142</c:v>
                </c:pt>
                <c:pt idx="763">
                  <c:v>15.556633647646191</c:v>
                </c:pt>
                <c:pt idx="764">
                  <c:v>16.788540077093405</c:v>
                </c:pt>
                <c:pt idx="765">
                  <c:v>18.692764335929567</c:v>
                </c:pt>
                <c:pt idx="766">
                  <c:v>19.902795296774258</c:v>
                </c:pt>
                <c:pt idx="767">
                  <c:v>20.54141784791257</c:v>
                </c:pt>
                <c:pt idx="768">
                  <c:v>20.886662138679888</c:v>
                </c:pt>
                <c:pt idx="769">
                  <c:v>20.167065070698342</c:v>
                </c:pt>
                <c:pt idx="770">
                  <c:v>20.419867865113027</c:v>
                </c:pt>
                <c:pt idx="771">
                  <c:v>20.14924714869144</c:v>
                </c:pt>
                <c:pt idx="772">
                  <c:v>19.069586924115043</c:v>
                </c:pt>
                <c:pt idx="773">
                  <c:v>19.654402879093947</c:v>
                </c:pt>
                <c:pt idx="774">
                  <c:v>21.228907373267837</c:v>
                </c:pt>
                <c:pt idx="775">
                  <c:v>21.021090421543811</c:v>
                </c:pt>
                <c:pt idx="776">
                  <c:v>21.125351727544572</c:v>
                </c:pt>
                <c:pt idx="777">
                  <c:v>20.905009305894918</c:v>
                </c:pt>
                <c:pt idx="778">
                  <c:v>20.617629157882654</c:v>
                </c:pt>
                <c:pt idx="779">
                  <c:v>20.475967857174361</c:v>
                </c:pt>
                <c:pt idx="780">
                  <c:v>20.282793356208483</c:v>
                </c:pt>
                <c:pt idx="781">
                  <c:v>20.458149935167459</c:v>
                </c:pt>
                <c:pt idx="782">
                  <c:v>21.259250765200367</c:v>
                </c:pt>
                <c:pt idx="783">
                  <c:v>21.693408250932798</c:v>
                </c:pt>
                <c:pt idx="784">
                  <c:v>21.692526175585925</c:v>
                </c:pt>
                <c:pt idx="785">
                  <c:v>21.530577141899453</c:v>
                </c:pt>
                <c:pt idx="786">
                  <c:v>21.994548774356314</c:v>
                </c:pt>
                <c:pt idx="787">
                  <c:v>21.940918593266233</c:v>
                </c:pt>
                <c:pt idx="788">
                  <c:v>22.601945858215224</c:v>
                </c:pt>
                <c:pt idx="789">
                  <c:v>22.350554384355515</c:v>
                </c:pt>
                <c:pt idx="790">
                  <c:v>22.603710008908951</c:v>
                </c:pt>
                <c:pt idx="791">
                  <c:v>22.549550582610767</c:v>
                </c:pt>
                <c:pt idx="792">
                  <c:v>22.443348710846898</c:v>
                </c:pt>
                <c:pt idx="793">
                  <c:v>21.534634688495103</c:v>
                </c:pt>
                <c:pt idx="794">
                  <c:v>22.0658204623839</c:v>
                </c:pt>
                <c:pt idx="795">
                  <c:v>22.804999603066101</c:v>
                </c:pt>
                <c:pt idx="796">
                  <c:v>21.934567650768734</c:v>
                </c:pt>
                <c:pt idx="797">
                  <c:v>21.311293210666072</c:v>
                </c:pt>
                <c:pt idx="798">
                  <c:v>18.248198361104006</c:v>
                </c:pt>
                <c:pt idx="799">
                  <c:v>18.577565295627551</c:v>
                </c:pt>
                <c:pt idx="800">
                  <c:v>19.275463310075946</c:v>
                </c:pt>
                <c:pt idx="801">
                  <c:v>18.913988832926123</c:v>
                </c:pt>
                <c:pt idx="802">
                  <c:v>20.0342245234588</c:v>
                </c:pt>
              </c:numCache>
            </c:numRef>
          </c:val>
        </c:ser>
        <c:ser>
          <c:idx val="1"/>
          <c:order val="1"/>
          <c:tx>
            <c:strRef>
              <c:f>'c3-14'!$C$12</c:f>
              <c:strCache>
                <c:ptCount val="1"/>
                <c:pt idx="0">
                  <c:v>DAX Index</c:v>
                </c:pt>
              </c:strCache>
            </c:strRef>
          </c:tx>
          <c:spPr>
            <a:ln w="25400">
              <a:solidFill>
                <a:srgbClr val="7BAFD4"/>
              </a:solidFill>
            </a:ln>
          </c:spPr>
          <c:marker>
            <c:symbol val="none"/>
          </c:marker>
          <c:cat>
            <c:numRef>
              <c:f>'c3-14'!$A$13:$A$839</c:f>
              <c:numCache>
                <c:formatCode>yyyy/mm/dd</c:formatCode>
                <c:ptCount val="827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40925</c:v>
                </c:pt>
                <c:pt idx="9">
                  <c:v>40926</c:v>
                </c:pt>
                <c:pt idx="10">
                  <c:v>40927</c:v>
                </c:pt>
                <c:pt idx="11">
                  <c:v>40928</c:v>
                </c:pt>
                <c:pt idx="12">
                  <c:v>40931</c:v>
                </c:pt>
                <c:pt idx="13">
                  <c:v>40932</c:v>
                </c:pt>
                <c:pt idx="14">
                  <c:v>40933</c:v>
                </c:pt>
                <c:pt idx="15">
                  <c:v>40934</c:v>
                </c:pt>
                <c:pt idx="16">
                  <c:v>40935</c:v>
                </c:pt>
                <c:pt idx="17">
                  <c:v>40938</c:v>
                </c:pt>
                <c:pt idx="18">
                  <c:v>40939</c:v>
                </c:pt>
                <c:pt idx="19">
                  <c:v>40940</c:v>
                </c:pt>
                <c:pt idx="20">
                  <c:v>40941</c:v>
                </c:pt>
                <c:pt idx="21">
                  <c:v>40942</c:v>
                </c:pt>
                <c:pt idx="22">
                  <c:v>40945</c:v>
                </c:pt>
                <c:pt idx="23">
                  <c:v>40946</c:v>
                </c:pt>
                <c:pt idx="24">
                  <c:v>40947</c:v>
                </c:pt>
                <c:pt idx="25">
                  <c:v>40948</c:v>
                </c:pt>
                <c:pt idx="26">
                  <c:v>40949</c:v>
                </c:pt>
                <c:pt idx="27">
                  <c:v>40952</c:v>
                </c:pt>
                <c:pt idx="28">
                  <c:v>40953</c:v>
                </c:pt>
                <c:pt idx="29">
                  <c:v>40954</c:v>
                </c:pt>
                <c:pt idx="30">
                  <c:v>40955</c:v>
                </c:pt>
                <c:pt idx="31">
                  <c:v>40956</c:v>
                </c:pt>
                <c:pt idx="32">
                  <c:v>40960</c:v>
                </c:pt>
                <c:pt idx="33">
                  <c:v>40961</c:v>
                </c:pt>
                <c:pt idx="34">
                  <c:v>40962</c:v>
                </c:pt>
                <c:pt idx="35">
                  <c:v>40963</c:v>
                </c:pt>
                <c:pt idx="36">
                  <c:v>40966</c:v>
                </c:pt>
                <c:pt idx="37">
                  <c:v>40967</c:v>
                </c:pt>
                <c:pt idx="38">
                  <c:v>40968</c:v>
                </c:pt>
                <c:pt idx="39">
                  <c:v>40969</c:v>
                </c:pt>
                <c:pt idx="40">
                  <c:v>40970</c:v>
                </c:pt>
                <c:pt idx="41">
                  <c:v>40973</c:v>
                </c:pt>
                <c:pt idx="42">
                  <c:v>40974</c:v>
                </c:pt>
                <c:pt idx="43">
                  <c:v>40975</c:v>
                </c:pt>
                <c:pt idx="44">
                  <c:v>40976</c:v>
                </c:pt>
                <c:pt idx="45">
                  <c:v>40977</c:v>
                </c:pt>
                <c:pt idx="46">
                  <c:v>40980</c:v>
                </c:pt>
                <c:pt idx="47">
                  <c:v>40981</c:v>
                </c:pt>
                <c:pt idx="48">
                  <c:v>40982</c:v>
                </c:pt>
                <c:pt idx="49">
                  <c:v>40983</c:v>
                </c:pt>
                <c:pt idx="50">
                  <c:v>40984</c:v>
                </c:pt>
                <c:pt idx="51">
                  <c:v>40987</c:v>
                </c:pt>
                <c:pt idx="52">
                  <c:v>40988</c:v>
                </c:pt>
                <c:pt idx="53">
                  <c:v>40989</c:v>
                </c:pt>
                <c:pt idx="54">
                  <c:v>40990</c:v>
                </c:pt>
                <c:pt idx="55">
                  <c:v>40991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41001</c:v>
                </c:pt>
                <c:pt idx="62">
                  <c:v>41002</c:v>
                </c:pt>
                <c:pt idx="63">
                  <c:v>41003</c:v>
                </c:pt>
                <c:pt idx="64">
                  <c:v>41004</c:v>
                </c:pt>
                <c:pt idx="65">
                  <c:v>41008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41012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41023</c:v>
                </c:pt>
                <c:pt idx="77">
                  <c:v>41024</c:v>
                </c:pt>
                <c:pt idx="78">
                  <c:v>41025</c:v>
                </c:pt>
                <c:pt idx="79">
                  <c:v>41026</c:v>
                </c:pt>
                <c:pt idx="80">
                  <c:v>41029</c:v>
                </c:pt>
                <c:pt idx="81">
                  <c:v>41030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41095</c:v>
                </c:pt>
                <c:pt idx="127">
                  <c:v>41096</c:v>
                </c:pt>
                <c:pt idx="128">
                  <c:v>41099</c:v>
                </c:pt>
                <c:pt idx="129">
                  <c:v>41100</c:v>
                </c:pt>
                <c:pt idx="130">
                  <c:v>41101</c:v>
                </c:pt>
                <c:pt idx="131">
                  <c:v>41102</c:v>
                </c:pt>
                <c:pt idx="132">
                  <c:v>41103</c:v>
                </c:pt>
                <c:pt idx="133">
                  <c:v>41106</c:v>
                </c:pt>
                <c:pt idx="134">
                  <c:v>41107</c:v>
                </c:pt>
                <c:pt idx="135">
                  <c:v>41108</c:v>
                </c:pt>
                <c:pt idx="136">
                  <c:v>41109</c:v>
                </c:pt>
                <c:pt idx="137">
                  <c:v>41110</c:v>
                </c:pt>
                <c:pt idx="138">
                  <c:v>41113</c:v>
                </c:pt>
                <c:pt idx="139">
                  <c:v>41114</c:v>
                </c:pt>
                <c:pt idx="140">
                  <c:v>41115</c:v>
                </c:pt>
                <c:pt idx="141">
                  <c:v>41116</c:v>
                </c:pt>
                <c:pt idx="142">
                  <c:v>41117</c:v>
                </c:pt>
                <c:pt idx="143">
                  <c:v>41120</c:v>
                </c:pt>
                <c:pt idx="144">
                  <c:v>41121</c:v>
                </c:pt>
                <c:pt idx="145">
                  <c:v>41122</c:v>
                </c:pt>
                <c:pt idx="146">
                  <c:v>41123</c:v>
                </c:pt>
                <c:pt idx="147">
                  <c:v>41124</c:v>
                </c:pt>
                <c:pt idx="148">
                  <c:v>41127</c:v>
                </c:pt>
                <c:pt idx="149">
                  <c:v>41128</c:v>
                </c:pt>
                <c:pt idx="150">
                  <c:v>41129</c:v>
                </c:pt>
                <c:pt idx="151">
                  <c:v>41130</c:v>
                </c:pt>
                <c:pt idx="152">
                  <c:v>41131</c:v>
                </c:pt>
                <c:pt idx="153">
                  <c:v>41134</c:v>
                </c:pt>
                <c:pt idx="154">
                  <c:v>41135</c:v>
                </c:pt>
                <c:pt idx="155">
                  <c:v>41136</c:v>
                </c:pt>
                <c:pt idx="156">
                  <c:v>41137</c:v>
                </c:pt>
                <c:pt idx="157">
                  <c:v>41138</c:v>
                </c:pt>
                <c:pt idx="158">
                  <c:v>41141</c:v>
                </c:pt>
                <c:pt idx="159">
                  <c:v>41142</c:v>
                </c:pt>
                <c:pt idx="160">
                  <c:v>41143</c:v>
                </c:pt>
                <c:pt idx="161">
                  <c:v>41144</c:v>
                </c:pt>
                <c:pt idx="162">
                  <c:v>41145</c:v>
                </c:pt>
                <c:pt idx="163">
                  <c:v>41148</c:v>
                </c:pt>
                <c:pt idx="164">
                  <c:v>41149</c:v>
                </c:pt>
                <c:pt idx="165">
                  <c:v>41150</c:v>
                </c:pt>
                <c:pt idx="166">
                  <c:v>41151</c:v>
                </c:pt>
                <c:pt idx="167">
                  <c:v>41152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41204</c:v>
                </c:pt>
                <c:pt idx="203">
                  <c:v>41205</c:v>
                </c:pt>
                <c:pt idx="204">
                  <c:v>41206</c:v>
                </c:pt>
                <c:pt idx="205">
                  <c:v>41207</c:v>
                </c:pt>
                <c:pt idx="206">
                  <c:v>41208</c:v>
                </c:pt>
                <c:pt idx="207">
                  <c:v>41213</c:v>
                </c:pt>
                <c:pt idx="208">
                  <c:v>41214</c:v>
                </c:pt>
                <c:pt idx="209">
                  <c:v>41215</c:v>
                </c:pt>
                <c:pt idx="210">
                  <c:v>41218</c:v>
                </c:pt>
                <c:pt idx="211">
                  <c:v>41219</c:v>
                </c:pt>
                <c:pt idx="212">
                  <c:v>41220</c:v>
                </c:pt>
                <c:pt idx="213">
                  <c:v>41221</c:v>
                </c:pt>
                <c:pt idx="214">
                  <c:v>41222</c:v>
                </c:pt>
                <c:pt idx="215">
                  <c:v>41225</c:v>
                </c:pt>
                <c:pt idx="216">
                  <c:v>41226</c:v>
                </c:pt>
                <c:pt idx="217">
                  <c:v>41227</c:v>
                </c:pt>
                <c:pt idx="218">
                  <c:v>41228</c:v>
                </c:pt>
                <c:pt idx="219">
                  <c:v>41229</c:v>
                </c:pt>
                <c:pt idx="220">
                  <c:v>41232</c:v>
                </c:pt>
                <c:pt idx="221">
                  <c:v>41233</c:v>
                </c:pt>
                <c:pt idx="222">
                  <c:v>41234</c:v>
                </c:pt>
                <c:pt idx="223">
                  <c:v>41236</c:v>
                </c:pt>
                <c:pt idx="224">
                  <c:v>41239</c:v>
                </c:pt>
                <c:pt idx="225">
                  <c:v>41240</c:v>
                </c:pt>
                <c:pt idx="226">
                  <c:v>41241</c:v>
                </c:pt>
                <c:pt idx="227">
                  <c:v>41242</c:v>
                </c:pt>
                <c:pt idx="228">
                  <c:v>41243</c:v>
                </c:pt>
                <c:pt idx="229">
                  <c:v>41246</c:v>
                </c:pt>
                <c:pt idx="230">
                  <c:v>41247</c:v>
                </c:pt>
                <c:pt idx="231">
                  <c:v>41248</c:v>
                </c:pt>
                <c:pt idx="232">
                  <c:v>41249</c:v>
                </c:pt>
                <c:pt idx="233">
                  <c:v>41250</c:v>
                </c:pt>
                <c:pt idx="234">
                  <c:v>41253</c:v>
                </c:pt>
                <c:pt idx="235">
                  <c:v>41254</c:v>
                </c:pt>
                <c:pt idx="236">
                  <c:v>41255</c:v>
                </c:pt>
                <c:pt idx="237">
                  <c:v>41256</c:v>
                </c:pt>
                <c:pt idx="238">
                  <c:v>41257</c:v>
                </c:pt>
                <c:pt idx="239">
                  <c:v>41260</c:v>
                </c:pt>
                <c:pt idx="240">
                  <c:v>41261</c:v>
                </c:pt>
                <c:pt idx="241">
                  <c:v>41262</c:v>
                </c:pt>
                <c:pt idx="242">
                  <c:v>41263</c:v>
                </c:pt>
                <c:pt idx="243">
                  <c:v>41264</c:v>
                </c:pt>
                <c:pt idx="244">
                  <c:v>41267</c:v>
                </c:pt>
                <c:pt idx="245">
                  <c:v>41269</c:v>
                </c:pt>
                <c:pt idx="246">
                  <c:v>41270</c:v>
                </c:pt>
                <c:pt idx="247">
                  <c:v>41271</c:v>
                </c:pt>
                <c:pt idx="248">
                  <c:v>41274</c:v>
                </c:pt>
                <c:pt idx="249">
                  <c:v>41276</c:v>
                </c:pt>
                <c:pt idx="250">
                  <c:v>41277</c:v>
                </c:pt>
                <c:pt idx="251">
                  <c:v>41278</c:v>
                </c:pt>
                <c:pt idx="252">
                  <c:v>41281</c:v>
                </c:pt>
                <c:pt idx="253">
                  <c:v>41282</c:v>
                </c:pt>
                <c:pt idx="254">
                  <c:v>41283</c:v>
                </c:pt>
                <c:pt idx="255">
                  <c:v>41284</c:v>
                </c:pt>
                <c:pt idx="256">
                  <c:v>41285</c:v>
                </c:pt>
                <c:pt idx="257">
                  <c:v>41288</c:v>
                </c:pt>
                <c:pt idx="258">
                  <c:v>41289</c:v>
                </c:pt>
                <c:pt idx="259">
                  <c:v>41290</c:v>
                </c:pt>
                <c:pt idx="260">
                  <c:v>41291</c:v>
                </c:pt>
                <c:pt idx="261">
                  <c:v>41292</c:v>
                </c:pt>
                <c:pt idx="262">
                  <c:v>41296</c:v>
                </c:pt>
                <c:pt idx="263">
                  <c:v>41297</c:v>
                </c:pt>
                <c:pt idx="264">
                  <c:v>41298</c:v>
                </c:pt>
                <c:pt idx="265">
                  <c:v>41299</c:v>
                </c:pt>
                <c:pt idx="266">
                  <c:v>41302</c:v>
                </c:pt>
                <c:pt idx="267">
                  <c:v>41303</c:v>
                </c:pt>
                <c:pt idx="268">
                  <c:v>41304</c:v>
                </c:pt>
                <c:pt idx="269">
                  <c:v>41305</c:v>
                </c:pt>
                <c:pt idx="270">
                  <c:v>41306</c:v>
                </c:pt>
                <c:pt idx="271">
                  <c:v>41309</c:v>
                </c:pt>
                <c:pt idx="272">
                  <c:v>41310</c:v>
                </c:pt>
                <c:pt idx="273">
                  <c:v>41311</c:v>
                </c:pt>
                <c:pt idx="274">
                  <c:v>41312</c:v>
                </c:pt>
                <c:pt idx="275">
                  <c:v>41313</c:v>
                </c:pt>
                <c:pt idx="276">
                  <c:v>41316</c:v>
                </c:pt>
                <c:pt idx="277">
                  <c:v>41317</c:v>
                </c:pt>
                <c:pt idx="278">
                  <c:v>41318</c:v>
                </c:pt>
                <c:pt idx="279">
                  <c:v>41319</c:v>
                </c:pt>
                <c:pt idx="280">
                  <c:v>41320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41395</c:v>
                </c:pt>
                <c:pt idx="332">
                  <c:v>41396</c:v>
                </c:pt>
                <c:pt idx="333">
                  <c:v>41397</c:v>
                </c:pt>
                <c:pt idx="334">
                  <c:v>41400</c:v>
                </c:pt>
                <c:pt idx="335">
                  <c:v>41401</c:v>
                </c:pt>
                <c:pt idx="336">
                  <c:v>41402</c:v>
                </c:pt>
                <c:pt idx="337">
                  <c:v>41403</c:v>
                </c:pt>
                <c:pt idx="338">
                  <c:v>41404</c:v>
                </c:pt>
                <c:pt idx="339">
                  <c:v>41407</c:v>
                </c:pt>
                <c:pt idx="340">
                  <c:v>41408</c:v>
                </c:pt>
                <c:pt idx="341">
                  <c:v>41409</c:v>
                </c:pt>
                <c:pt idx="342">
                  <c:v>41410</c:v>
                </c:pt>
                <c:pt idx="343">
                  <c:v>41411</c:v>
                </c:pt>
                <c:pt idx="344">
                  <c:v>41414</c:v>
                </c:pt>
                <c:pt idx="345">
                  <c:v>41415</c:v>
                </c:pt>
                <c:pt idx="346">
                  <c:v>41416</c:v>
                </c:pt>
                <c:pt idx="347">
                  <c:v>41417</c:v>
                </c:pt>
                <c:pt idx="348">
                  <c:v>41418</c:v>
                </c:pt>
                <c:pt idx="349">
                  <c:v>41422</c:v>
                </c:pt>
                <c:pt idx="350">
                  <c:v>41423</c:v>
                </c:pt>
                <c:pt idx="351">
                  <c:v>41424</c:v>
                </c:pt>
                <c:pt idx="352">
                  <c:v>41425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41435</c:v>
                </c:pt>
                <c:pt idx="359">
                  <c:v>41436</c:v>
                </c:pt>
                <c:pt idx="360">
                  <c:v>41437</c:v>
                </c:pt>
                <c:pt idx="361">
                  <c:v>41438</c:v>
                </c:pt>
                <c:pt idx="362">
                  <c:v>41439</c:v>
                </c:pt>
                <c:pt idx="363">
                  <c:v>41442</c:v>
                </c:pt>
                <c:pt idx="364">
                  <c:v>41443</c:v>
                </c:pt>
                <c:pt idx="365">
                  <c:v>41444</c:v>
                </c:pt>
                <c:pt idx="366">
                  <c:v>41445</c:v>
                </c:pt>
                <c:pt idx="367">
                  <c:v>41446</c:v>
                </c:pt>
                <c:pt idx="368">
                  <c:v>41449</c:v>
                </c:pt>
                <c:pt idx="369">
                  <c:v>41450</c:v>
                </c:pt>
                <c:pt idx="370">
                  <c:v>41451</c:v>
                </c:pt>
                <c:pt idx="371">
                  <c:v>41452</c:v>
                </c:pt>
                <c:pt idx="372">
                  <c:v>41453</c:v>
                </c:pt>
                <c:pt idx="373">
                  <c:v>41456</c:v>
                </c:pt>
                <c:pt idx="374">
                  <c:v>41457</c:v>
                </c:pt>
                <c:pt idx="375">
                  <c:v>41458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41471</c:v>
                </c:pt>
                <c:pt idx="384">
                  <c:v>41472</c:v>
                </c:pt>
                <c:pt idx="385">
                  <c:v>41473</c:v>
                </c:pt>
                <c:pt idx="386">
                  <c:v>41474</c:v>
                </c:pt>
                <c:pt idx="387">
                  <c:v>41477</c:v>
                </c:pt>
                <c:pt idx="388">
                  <c:v>41478</c:v>
                </c:pt>
                <c:pt idx="389">
                  <c:v>41479</c:v>
                </c:pt>
                <c:pt idx="390">
                  <c:v>41480</c:v>
                </c:pt>
                <c:pt idx="391">
                  <c:v>41481</c:v>
                </c:pt>
                <c:pt idx="392">
                  <c:v>41484</c:v>
                </c:pt>
                <c:pt idx="393">
                  <c:v>41485</c:v>
                </c:pt>
                <c:pt idx="394">
                  <c:v>41486</c:v>
                </c:pt>
                <c:pt idx="395">
                  <c:v>41487</c:v>
                </c:pt>
                <c:pt idx="396">
                  <c:v>41488</c:v>
                </c:pt>
                <c:pt idx="397">
                  <c:v>41491</c:v>
                </c:pt>
                <c:pt idx="398">
                  <c:v>41492</c:v>
                </c:pt>
                <c:pt idx="399">
                  <c:v>41493</c:v>
                </c:pt>
                <c:pt idx="400">
                  <c:v>41494</c:v>
                </c:pt>
                <c:pt idx="401">
                  <c:v>41495</c:v>
                </c:pt>
                <c:pt idx="402">
                  <c:v>41498</c:v>
                </c:pt>
                <c:pt idx="403">
                  <c:v>41499</c:v>
                </c:pt>
                <c:pt idx="404">
                  <c:v>41500</c:v>
                </c:pt>
                <c:pt idx="405">
                  <c:v>41501</c:v>
                </c:pt>
                <c:pt idx="406">
                  <c:v>41502</c:v>
                </c:pt>
                <c:pt idx="407">
                  <c:v>41505</c:v>
                </c:pt>
                <c:pt idx="408">
                  <c:v>41506</c:v>
                </c:pt>
                <c:pt idx="409">
                  <c:v>41507</c:v>
                </c:pt>
                <c:pt idx="410">
                  <c:v>41508</c:v>
                </c:pt>
                <c:pt idx="411">
                  <c:v>41509</c:v>
                </c:pt>
                <c:pt idx="412">
                  <c:v>41512</c:v>
                </c:pt>
                <c:pt idx="413">
                  <c:v>41513</c:v>
                </c:pt>
                <c:pt idx="414">
                  <c:v>41514</c:v>
                </c:pt>
                <c:pt idx="415">
                  <c:v>41515</c:v>
                </c:pt>
                <c:pt idx="416">
                  <c:v>41516</c:v>
                </c:pt>
                <c:pt idx="417">
                  <c:v>41520</c:v>
                </c:pt>
                <c:pt idx="418">
                  <c:v>41521</c:v>
                </c:pt>
                <c:pt idx="419">
                  <c:v>41522</c:v>
                </c:pt>
                <c:pt idx="420">
                  <c:v>41523</c:v>
                </c:pt>
                <c:pt idx="421">
                  <c:v>41526</c:v>
                </c:pt>
                <c:pt idx="422">
                  <c:v>41527</c:v>
                </c:pt>
                <c:pt idx="423">
                  <c:v>41528</c:v>
                </c:pt>
                <c:pt idx="424">
                  <c:v>41529</c:v>
                </c:pt>
                <c:pt idx="425">
                  <c:v>41530</c:v>
                </c:pt>
                <c:pt idx="426">
                  <c:v>41533</c:v>
                </c:pt>
                <c:pt idx="427">
                  <c:v>41534</c:v>
                </c:pt>
                <c:pt idx="428">
                  <c:v>41535</c:v>
                </c:pt>
                <c:pt idx="429">
                  <c:v>41536</c:v>
                </c:pt>
                <c:pt idx="430">
                  <c:v>41537</c:v>
                </c:pt>
                <c:pt idx="431">
                  <c:v>41540</c:v>
                </c:pt>
                <c:pt idx="432">
                  <c:v>41541</c:v>
                </c:pt>
                <c:pt idx="433">
                  <c:v>41542</c:v>
                </c:pt>
                <c:pt idx="434">
                  <c:v>41543</c:v>
                </c:pt>
                <c:pt idx="435">
                  <c:v>41544</c:v>
                </c:pt>
                <c:pt idx="436">
                  <c:v>41547</c:v>
                </c:pt>
                <c:pt idx="437">
                  <c:v>41548</c:v>
                </c:pt>
                <c:pt idx="438">
                  <c:v>41549</c:v>
                </c:pt>
                <c:pt idx="439">
                  <c:v>41550</c:v>
                </c:pt>
                <c:pt idx="440">
                  <c:v>41551</c:v>
                </c:pt>
                <c:pt idx="441">
                  <c:v>41554</c:v>
                </c:pt>
                <c:pt idx="442">
                  <c:v>41555</c:v>
                </c:pt>
                <c:pt idx="443">
                  <c:v>41556</c:v>
                </c:pt>
                <c:pt idx="444">
                  <c:v>41557</c:v>
                </c:pt>
                <c:pt idx="445">
                  <c:v>41558</c:v>
                </c:pt>
                <c:pt idx="446">
                  <c:v>41561</c:v>
                </c:pt>
                <c:pt idx="447">
                  <c:v>41562</c:v>
                </c:pt>
                <c:pt idx="448">
                  <c:v>41563</c:v>
                </c:pt>
                <c:pt idx="449">
                  <c:v>41564</c:v>
                </c:pt>
                <c:pt idx="450">
                  <c:v>41565</c:v>
                </c:pt>
                <c:pt idx="451">
                  <c:v>41568</c:v>
                </c:pt>
                <c:pt idx="452">
                  <c:v>41569</c:v>
                </c:pt>
                <c:pt idx="453">
                  <c:v>41570</c:v>
                </c:pt>
                <c:pt idx="454">
                  <c:v>41571</c:v>
                </c:pt>
                <c:pt idx="455">
                  <c:v>41572</c:v>
                </c:pt>
                <c:pt idx="456">
                  <c:v>41575</c:v>
                </c:pt>
                <c:pt idx="457">
                  <c:v>41576</c:v>
                </c:pt>
                <c:pt idx="458">
                  <c:v>41577</c:v>
                </c:pt>
                <c:pt idx="459">
                  <c:v>41578</c:v>
                </c:pt>
                <c:pt idx="460">
                  <c:v>41579</c:v>
                </c:pt>
                <c:pt idx="461">
                  <c:v>41582</c:v>
                </c:pt>
                <c:pt idx="462">
                  <c:v>41583</c:v>
                </c:pt>
                <c:pt idx="463">
                  <c:v>41584</c:v>
                </c:pt>
                <c:pt idx="464">
                  <c:v>41585</c:v>
                </c:pt>
                <c:pt idx="465">
                  <c:v>41586</c:v>
                </c:pt>
                <c:pt idx="466">
                  <c:v>41589</c:v>
                </c:pt>
                <c:pt idx="467">
                  <c:v>41590</c:v>
                </c:pt>
                <c:pt idx="468">
                  <c:v>41591</c:v>
                </c:pt>
                <c:pt idx="469">
                  <c:v>41592</c:v>
                </c:pt>
                <c:pt idx="470">
                  <c:v>41593</c:v>
                </c:pt>
                <c:pt idx="471">
                  <c:v>41596</c:v>
                </c:pt>
                <c:pt idx="472">
                  <c:v>41597</c:v>
                </c:pt>
                <c:pt idx="473">
                  <c:v>41598</c:v>
                </c:pt>
                <c:pt idx="474">
                  <c:v>41599</c:v>
                </c:pt>
                <c:pt idx="475">
                  <c:v>41600</c:v>
                </c:pt>
                <c:pt idx="476">
                  <c:v>41603</c:v>
                </c:pt>
                <c:pt idx="477">
                  <c:v>41604</c:v>
                </c:pt>
                <c:pt idx="478">
                  <c:v>41605</c:v>
                </c:pt>
                <c:pt idx="479">
                  <c:v>41607</c:v>
                </c:pt>
                <c:pt idx="480">
                  <c:v>41610</c:v>
                </c:pt>
                <c:pt idx="481">
                  <c:v>41611</c:v>
                </c:pt>
                <c:pt idx="482">
                  <c:v>41612</c:v>
                </c:pt>
                <c:pt idx="483">
                  <c:v>41613</c:v>
                </c:pt>
                <c:pt idx="484">
                  <c:v>41614</c:v>
                </c:pt>
                <c:pt idx="485">
                  <c:v>41617</c:v>
                </c:pt>
                <c:pt idx="486">
                  <c:v>41618</c:v>
                </c:pt>
                <c:pt idx="487">
                  <c:v>41619</c:v>
                </c:pt>
                <c:pt idx="488">
                  <c:v>41620</c:v>
                </c:pt>
                <c:pt idx="489">
                  <c:v>41621</c:v>
                </c:pt>
                <c:pt idx="490">
                  <c:v>41624</c:v>
                </c:pt>
                <c:pt idx="491">
                  <c:v>41625</c:v>
                </c:pt>
                <c:pt idx="492">
                  <c:v>41626</c:v>
                </c:pt>
                <c:pt idx="493">
                  <c:v>41627</c:v>
                </c:pt>
                <c:pt idx="494">
                  <c:v>41628</c:v>
                </c:pt>
                <c:pt idx="495">
                  <c:v>41631</c:v>
                </c:pt>
                <c:pt idx="496">
                  <c:v>41632</c:v>
                </c:pt>
                <c:pt idx="497">
                  <c:v>41634</c:v>
                </c:pt>
                <c:pt idx="498">
                  <c:v>41635</c:v>
                </c:pt>
                <c:pt idx="499">
                  <c:v>41638</c:v>
                </c:pt>
                <c:pt idx="500">
                  <c:v>41639</c:v>
                </c:pt>
                <c:pt idx="501">
                  <c:v>41641</c:v>
                </c:pt>
                <c:pt idx="502">
                  <c:v>41642</c:v>
                </c:pt>
                <c:pt idx="503">
                  <c:v>41645</c:v>
                </c:pt>
                <c:pt idx="504">
                  <c:v>41646</c:v>
                </c:pt>
                <c:pt idx="505">
                  <c:v>41647</c:v>
                </c:pt>
                <c:pt idx="506">
                  <c:v>41648</c:v>
                </c:pt>
                <c:pt idx="507">
                  <c:v>41649</c:v>
                </c:pt>
                <c:pt idx="508">
                  <c:v>41652</c:v>
                </c:pt>
                <c:pt idx="509">
                  <c:v>41653</c:v>
                </c:pt>
                <c:pt idx="510">
                  <c:v>41654</c:v>
                </c:pt>
                <c:pt idx="511">
                  <c:v>41655</c:v>
                </c:pt>
                <c:pt idx="512">
                  <c:v>41656</c:v>
                </c:pt>
                <c:pt idx="513">
                  <c:v>41660</c:v>
                </c:pt>
                <c:pt idx="514">
                  <c:v>41661</c:v>
                </c:pt>
                <c:pt idx="515">
                  <c:v>41662</c:v>
                </c:pt>
                <c:pt idx="516">
                  <c:v>41663</c:v>
                </c:pt>
                <c:pt idx="517">
                  <c:v>41666</c:v>
                </c:pt>
                <c:pt idx="518">
                  <c:v>41667</c:v>
                </c:pt>
                <c:pt idx="519">
                  <c:v>41668</c:v>
                </c:pt>
                <c:pt idx="520">
                  <c:v>41669</c:v>
                </c:pt>
                <c:pt idx="521">
                  <c:v>41670</c:v>
                </c:pt>
                <c:pt idx="522">
                  <c:v>41673</c:v>
                </c:pt>
                <c:pt idx="523">
                  <c:v>41674</c:v>
                </c:pt>
                <c:pt idx="524">
                  <c:v>41675</c:v>
                </c:pt>
                <c:pt idx="525">
                  <c:v>41676</c:v>
                </c:pt>
                <c:pt idx="526">
                  <c:v>41677</c:v>
                </c:pt>
                <c:pt idx="527">
                  <c:v>41680</c:v>
                </c:pt>
                <c:pt idx="528">
                  <c:v>41681</c:v>
                </c:pt>
                <c:pt idx="529">
                  <c:v>41682</c:v>
                </c:pt>
                <c:pt idx="530">
                  <c:v>41683</c:v>
                </c:pt>
                <c:pt idx="531">
                  <c:v>41684</c:v>
                </c:pt>
                <c:pt idx="532">
                  <c:v>41688</c:v>
                </c:pt>
                <c:pt idx="533">
                  <c:v>41689</c:v>
                </c:pt>
                <c:pt idx="534">
                  <c:v>41690</c:v>
                </c:pt>
                <c:pt idx="535">
                  <c:v>41691</c:v>
                </c:pt>
                <c:pt idx="536">
                  <c:v>41694</c:v>
                </c:pt>
                <c:pt idx="537">
                  <c:v>41695</c:v>
                </c:pt>
                <c:pt idx="538">
                  <c:v>41696</c:v>
                </c:pt>
                <c:pt idx="539">
                  <c:v>41697</c:v>
                </c:pt>
                <c:pt idx="540">
                  <c:v>41698</c:v>
                </c:pt>
                <c:pt idx="541">
                  <c:v>41701</c:v>
                </c:pt>
                <c:pt idx="542">
                  <c:v>41702</c:v>
                </c:pt>
                <c:pt idx="543">
                  <c:v>41703</c:v>
                </c:pt>
                <c:pt idx="544">
                  <c:v>41704</c:v>
                </c:pt>
                <c:pt idx="545">
                  <c:v>41705</c:v>
                </c:pt>
                <c:pt idx="546">
                  <c:v>41708</c:v>
                </c:pt>
                <c:pt idx="547">
                  <c:v>41709</c:v>
                </c:pt>
                <c:pt idx="548">
                  <c:v>41710</c:v>
                </c:pt>
                <c:pt idx="549">
                  <c:v>41711</c:v>
                </c:pt>
                <c:pt idx="550">
                  <c:v>41712</c:v>
                </c:pt>
                <c:pt idx="551">
                  <c:v>41715</c:v>
                </c:pt>
                <c:pt idx="552">
                  <c:v>41716</c:v>
                </c:pt>
                <c:pt idx="553">
                  <c:v>41717</c:v>
                </c:pt>
                <c:pt idx="554">
                  <c:v>41718</c:v>
                </c:pt>
                <c:pt idx="555">
                  <c:v>41719</c:v>
                </c:pt>
                <c:pt idx="556">
                  <c:v>41722</c:v>
                </c:pt>
                <c:pt idx="557">
                  <c:v>41723</c:v>
                </c:pt>
                <c:pt idx="558">
                  <c:v>41724</c:v>
                </c:pt>
                <c:pt idx="559">
                  <c:v>41725</c:v>
                </c:pt>
                <c:pt idx="560">
                  <c:v>41726</c:v>
                </c:pt>
                <c:pt idx="561">
                  <c:v>41729</c:v>
                </c:pt>
                <c:pt idx="562">
                  <c:v>41730</c:v>
                </c:pt>
                <c:pt idx="563">
                  <c:v>41731</c:v>
                </c:pt>
                <c:pt idx="564">
                  <c:v>41732</c:v>
                </c:pt>
                <c:pt idx="565">
                  <c:v>41733</c:v>
                </c:pt>
                <c:pt idx="566">
                  <c:v>41736</c:v>
                </c:pt>
                <c:pt idx="567">
                  <c:v>41737</c:v>
                </c:pt>
                <c:pt idx="568">
                  <c:v>41738</c:v>
                </c:pt>
                <c:pt idx="569">
                  <c:v>41739</c:v>
                </c:pt>
                <c:pt idx="570">
                  <c:v>41740</c:v>
                </c:pt>
                <c:pt idx="571">
                  <c:v>41743</c:v>
                </c:pt>
                <c:pt idx="572">
                  <c:v>41744</c:v>
                </c:pt>
                <c:pt idx="573">
                  <c:v>41745</c:v>
                </c:pt>
                <c:pt idx="574">
                  <c:v>41746</c:v>
                </c:pt>
                <c:pt idx="575">
                  <c:v>41750</c:v>
                </c:pt>
                <c:pt idx="576">
                  <c:v>41751</c:v>
                </c:pt>
                <c:pt idx="577">
                  <c:v>41752</c:v>
                </c:pt>
                <c:pt idx="578">
                  <c:v>41753</c:v>
                </c:pt>
                <c:pt idx="579">
                  <c:v>41754</c:v>
                </c:pt>
                <c:pt idx="580">
                  <c:v>41757</c:v>
                </c:pt>
                <c:pt idx="581">
                  <c:v>41758</c:v>
                </c:pt>
                <c:pt idx="582">
                  <c:v>41759</c:v>
                </c:pt>
                <c:pt idx="583">
                  <c:v>41760</c:v>
                </c:pt>
                <c:pt idx="584">
                  <c:v>41761</c:v>
                </c:pt>
                <c:pt idx="585">
                  <c:v>41764</c:v>
                </c:pt>
                <c:pt idx="586">
                  <c:v>41765</c:v>
                </c:pt>
                <c:pt idx="587">
                  <c:v>41766</c:v>
                </c:pt>
                <c:pt idx="588">
                  <c:v>41767</c:v>
                </c:pt>
                <c:pt idx="589">
                  <c:v>41768</c:v>
                </c:pt>
                <c:pt idx="590">
                  <c:v>41771</c:v>
                </c:pt>
                <c:pt idx="591">
                  <c:v>41772</c:v>
                </c:pt>
                <c:pt idx="592">
                  <c:v>41773</c:v>
                </c:pt>
                <c:pt idx="593">
                  <c:v>41774</c:v>
                </c:pt>
                <c:pt idx="594">
                  <c:v>41775</c:v>
                </c:pt>
                <c:pt idx="595">
                  <c:v>41778</c:v>
                </c:pt>
                <c:pt idx="596">
                  <c:v>41779</c:v>
                </c:pt>
                <c:pt idx="597">
                  <c:v>41780</c:v>
                </c:pt>
                <c:pt idx="598">
                  <c:v>41781</c:v>
                </c:pt>
                <c:pt idx="599">
                  <c:v>41782</c:v>
                </c:pt>
                <c:pt idx="600">
                  <c:v>41786</c:v>
                </c:pt>
                <c:pt idx="601">
                  <c:v>41787</c:v>
                </c:pt>
                <c:pt idx="602">
                  <c:v>41788</c:v>
                </c:pt>
                <c:pt idx="603">
                  <c:v>41789</c:v>
                </c:pt>
                <c:pt idx="604">
                  <c:v>41792</c:v>
                </c:pt>
                <c:pt idx="605">
                  <c:v>41793</c:v>
                </c:pt>
                <c:pt idx="606">
                  <c:v>41794</c:v>
                </c:pt>
                <c:pt idx="607">
                  <c:v>41795</c:v>
                </c:pt>
                <c:pt idx="608">
                  <c:v>41796</c:v>
                </c:pt>
                <c:pt idx="609">
                  <c:v>41799</c:v>
                </c:pt>
                <c:pt idx="610">
                  <c:v>41800</c:v>
                </c:pt>
                <c:pt idx="611">
                  <c:v>41801</c:v>
                </c:pt>
                <c:pt idx="612">
                  <c:v>41802</c:v>
                </c:pt>
                <c:pt idx="613">
                  <c:v>41803</c:v>
                </c:pt>
                <c:pt idx="614">
                  <c:v>41806</c:v>
                </c:pt>
                <c:pt idx="615">
                  <c:v>41807</c:v>
                </c:pt>
                <c:pt idx="616">
                  <c:v>41808</c:v>
                </c:pt>
                <c:pt idx="617">
                  <c:v>41809</c:v>
                </c:pt>
                <c:pt idx="618">
                  <c:v>41810</c:v>
                </c:pt>
                <c:pt idx="619">
                  <c:v>41813</c:v>
                </c:pt>
                <c:pt idx="620">
                  <c:v>41814</c:v>
                </c:pt>
                <c:pt idx="621">
                  <c:v>41815</c:v>
                </c:pt>
                <c:pt idx="622">
                  <c:v>41816</c:v>
                </c:pt>
                <c:pt idx="623">
                  <c:v>41817</c:v>
                </c:pt>
                <c:pt idx="624">
                  <c:v>41820</c:v>
                </c:pt>
                <c:pt idx="625">
                  <c:v>41821</c:v>
                </c:pt>
                <c:pt idx="626">
                  <c:v>41822</c:v>
                </c:pt>
                <c:pt idx="627">
                  <c:v>41823</c:v>
                </c:pt>
                <c:pt idx="628">
                  <c:v>41827</c:v>
                </c:pt>
                <c:pt idx="629">
                  <c:v>41828</c:v>
                </c:pt>
                <c:pt idx="630">
                  <c:v>41829</c:v>
                </c:pt>
                <c:pt idx="631">
                  <c:v>41830</c:v>
                </c:pt>
                <c:pt idx="632">
                  <c:v>41831</c:v>
                </c:pt>
                <c:pt idx="633">
                  <c:v>41834</c:v>
                </c:pt>
                <c:pt idx="634">
                  <c:v>41835</c:v>
                </c:pt>
                <c:pt idx="635">
                  <c:v>41836</c:v>
                </c:pt>
                <c:pt idx="636">
                  <c:v>41837</c:v>
                </c:pt>
                <c:pt idx="637">
                  <c:v>41838</c:v>
                </c:pt>
                <c:pt idx="638">
                  <c:v>41841</c:v>
                </c:pt>
                <c:pt idx="639">
                  <c:v>41842</c:v>
                </c:pt>
                <c:pt idx="640">
                  <c:v>41843</c:v>
                </c:pt>
                <c:pt idx="641">
                  <c:v>41844</c:v>
                </c:pt>
                <c:pt idx="642">
                  <c:v>41845</c:v>
                </c:pt>
                <c:pt idx="643">
                  <c:v>41848</c:v>
                </c:pt>
                <c:pt idx="644">
                  <c:v>41849</c:v>
                </c:pt>
                <c:pt idx="645">
                  <c:v>41850</c:v>
                </c:pt>
                <c:pt idx="646">
                  <c:v>41851</c:v>
                </c:pt>
                <c:pt idx="647">
                  <c:v>41852</c:v>
                </c:pt>
                <c:pt idx="648">
                  <c:v>41855</c:v>
                </c:pt>
                <c:pt idx="649">
                  <c:v>41856</c:v>
                </c:pt>
                <c:pt idx="650">
                  <c:v>41857</c:v>
                </c:pt>
                <c:pt idx="651">
                  <c:v>41858</c:v>
                </c:pt>
                <c:pt idx="652">
                  <c:v>41859</c:v>
                </c:pt>
                <c:pt idx="653">
                  <c:v>41862</c:v>
                </c:pt>
                <c:pt idx="654">
                  <c:v>41863</c:v>
                </c:pt>
                <c:pt idx="655">
                  <c:v>41864</c:v>
                </c:pt>
                <c:pt idx="656">
                  <c:v>41865</c:v>
                </c:pt>
                <c:pt idx="657">
                  <c:v>41866</c:v>
                </c:pt>
                <c:pt idx="658">
                  <c:v>41869</c:v>
                </c:pt>
                <c:pt idx="659">
                  <c:v>41870</c:v>
                </c:pt>
                <c:pt idx="660">
                  <c:v>41871</c:v>
                </c:pt>
                <c:pt idx="661">
                  <c:v>41872</c:v>
                </c:pt>
                <c:pt idx="662">
                  <c:v>41873</c:v>
                </c:pt>
                <c:pt idx="663">
                  <c:v>41876</c:v>
                </c:pt>
                <c:pt idx="664">
                  <c:v>41877</c:v>
                </c:pt>
                <c:pt idx="665">
                  <c:v>41878</c:v>
                </c:pt>
                <c:pt idx="666">
                  <c:v>41879</c:v>
                </c:pt>
                <c:pt idx="667">
                  <c:v>41880</c:v>
                </c:pt>
                <c:pt idx="668">
                  <c:v>41884</c:v>
                </c:pt>
                <c:pt idx="669">
                  <c:v>41885</c:v>
                </c:pt>
                <c:pt idx="670">
                  <c:v>41886</c:v>
                </c:pt>
                <c:pt idx="671">
                  <c:v>41887</c:v>
                </c:pt>
                <c:pt idx="672">
                  <c:v>41890</c:v>
                </c:pt>
                <c:pt idx="673">
                  <c:v>41891</c:v>
                </c:pt>
                <c:pt idx="674">
                  <c:v>41892</c:v>
                </c:pt>
                <c:pt idx="675">
                  <c:v>41893</c:v>
                </c:pt>
                <c:pt idx="676">
                  <c:v>41894</c:v>
                </c:pt>
                <c:pt idx="677">
                  <c:v>41897</c:v>
                </c:pt>
                <c:pt idx="678">
                  <c:v>41898</c:v>
                </c:pt>
                <c:pt idx="679">
                  <c:v>41899</c:v>
                </c:pt>
                <c:pt idx="680">
                  <c:v>41900</c:v>
                </c:pt>
                <c:pt idx="681">
                  <c:v>41901</c:v>
                </c:pt>
                <c:pt idx="682">
                  <c:v>41904</c:v>
                </c:pt>
                <c:pt idx="683">
                  <c:v>41905</c:v>
                </c:pt>
                <c:pt idx="684">
                  <c:v>41906</c:v>
                </c:pt>
                <c:pt idx="685">
                  <c:v>41907</c:v>
                </c:pt>
                <c:pt idx="686">
                  <c:v>41908</c:v>
                </c:pt>
                <c:pt idx="687">
                  <c:v>41911</c:v>
                </c:pt>
                <c:pt idx="688">
                  <c:v>41912</c:v>
                </c:pt>
                <c:pt idx="689">
                  <c:v>41913</c:v>
                </c:pt>
                <c:pt idx="690">
                  <c:v>41914</c:v>
                </c:pt>
                <c:pt idx="691">
                  <c:v>41915</c:v>
                </c:pt>
                <c:pt idx="692">
                  <c:v>41918</c:v>
                </c:pt>
                <c:pt idx="693">
                  <c:v>41919</c:v>
                </c:pt>
                <c:pt idx="694">
                  <c:v>41920</c:v>
                </c:pt>
                <c:pt idx="695">
                  <c:v>41921</c:v>
                </c:pt>
                <c:pt idx="696">
                  <c:v>41922</c:v>
                </c:pt>
                <c:pt idx="697">
                  <c:v>41925</c:v>
                </c:pt>
                <c:pt idx="698">
                  <c:v>41926</c:v>
                </c:pt>
                <c:pt idx="699">
                  <c:v>41927</c:v>
                </c:pt>
                <c:pt idx="700">
                  <c:v>41928</c:v>
                </c:pt>
                <c:pt idx="701">
                  <c:v>41929</c:v>
                </c:pt>
                <c:pt idx="702">
                  <c:v>41932</c:v>
                </c:pt>
                <c:pt idx="703">
                  <c:v>41933</c:v>
                </c:pt>
                <c:pt idx="704">
                  <c:v>41934</c:v>
                </c:pt>
                <c:pt idx="705">
                  <c:v>41935</c:v>
                </c:pt>
                <c:pt idx="706">
                  <c:v>41936</c:v>
                </c:pt>
                <c:pt idx="707">
                  <c:v>41939</c:v>
                </c:pt>
                <c:pt idx="708">
                  <c:v>41940</c:v>
                </c:pt>
                <c:pt idx="709">
                  <c:v>41941</c:v>
                </c:pt>
                <c:pt idx="710">
                  <c:v>41942</c:v>
                </c:pt>
                <c:pt idx="711">
                  <c:v>41943</c:v>
                </c:pt>
                <c:pt idx="712">
                  <c:v>41946</c:v>
                </c:pt>
                <c:pt idx="713">
                  <c:v>41947</c:v>
                </c:pt>
                <c:pt idx="714">
                  <c:v>41948</c:v>
                </c:pt>
                <c:pt idx="715">
                  <c:v>41949</c:v>
                </c:pt>
                <c:pt idx="716">
                  <c:v>41950</c:v>
                </c:pt>
                <c:pt idx="717">
                  <c:v>41953</c:v>
                </c:pt>
                <c:pt idx="718">
                  <c:v>41954</c:v>
                </c:pt>
                <c:pt idx="719">
                  <c:v>41955</c:v>
                </c:pt>
                <c:pt idx="720">
                  <c:v>41956</c:v>
                </c:pt>
                <c:pt idx="721">
                  <c:v>41957</c:v>
                </c:pt>
                <c:pt idx="722">
                  <c:v>41960</c:v>
                </c:pt>
                <c:pt idx="723">
                  <c:v>41961</c:v>
                </c:pt>
                <c:pt idx="724">
                  <c:v>41962</c:v>
                </c:pt>
                <c:pt idx="725">
                  <c:v>41963</c:v>
                </c:pt>
                <c:pt idx="726">
                  <c:v>41964</c:v>
                </c:pt>
                <c:pt idx="727">
                  <c:v>41967</c:v>
                </c:pt>
                <c:pt idx="728">
                  <c:v>41968</c:v>
                </c:pt>
                <c:pt idx="729">
                  <c:v>41969</c:v>
                </c:pt>
                <c:pt idx="730">
                  <c:v>41971</c:v>
                </c:pt>
                <c:pt idx="731">
                  <c:v>41974</c:v>
                </c:pt>
                <c:pt idx="732">
                  <c:v>41975</c:v>
                </c:pt>
                <c:pt idx="733">
                  <c:v>41976</c:v>
                </c:pt>
                <c:pt idx="734">
                  <c:v>41977</c:v>
                </c:pt>
                <c:pt idx="735">
                  <c:v>41978</c:v>
                </c:pt>
                <c:pt idx="736">
                  <c:v>41981</c:v>
                </c:pt>
                <c:pt idx="737">
                  <c:v>41982</c:v>
                </c:pt>
                <c:pt idx="738">
                  <c:v>41983</c:v>
                </c:pt>
                <c:pt idx="739">
                  <c:v>41984</c:v>
                </c:pt>
                <c:pt idx="740">
                  <c:v>41985</c:v>
                </c:pt>
                <c:pt idx="741">
                  <c:v>41988</c:v>
                </c:pt>
                <c:pt idx="742">
                  <c:v>41989</c:v>
                </c:pt>
                <c:pt idx="743">
                  <c:v>41990</c:v>
                </c:pt>
                <c:pt idx="744">
                  <c:v>41991</c:v>
                </c:pt>
                <c:pt idx="745">
                  <c:v>41992</c:v>
                </c:pt>
                <c:pt idx="746">
                  <c:v>41995</c:v>
                </c:pt>
                <c:pt idx="747">
                  <c:v>41996</c:v>
                </c:pt>
                <c:pt idx="748">
                  <c:v>41997</c:v>
                </c:pt>
                <c:pt idx="749">
                  <c:v>41999</c:v>
                </c:pt>
                <c:pt idx="750">
                  <c:v>42002</c:v>
                </c:pt>
                <c:pt idx="751">
                  <c:v>42003</c:v>
                </c:pt>
                <c:pt idx="752">
                  <c:v>42004</c:v>
                </c:pt>
                <c:pt idx="753">
                  <c:v>42006</c:v>
                </c:pt>
                <c:pt idx="754">
                  <c:v>42009</c:v>
                </c:pt>
                <c:pt idx="755">
                  <c:v>42010</c:v>
                </c:pt>
                <c:pt idx="756">
                  <c:v>42011</c:v>
                </c:pt>
                <c:pt idx="757">
                  <c:v>42012</c:v>
                </c:pt>
                <c:pt idx="758">
                  <c:v>42013</c:v>
                </c:pt>
                <c:pt idx="759">
                  <c:v>42016</c:v>
                </c:pt>
                <c:pt idx="760">
                  <c:v>42017</c:v>
                </c:pt>
                <c:pt idx="761">
                  <c:v>42018</c:v>
                </c:pt>
                <c:pt idx="762">
                  <c:v>42019</c:v>
                </c:pt>
                <c:pt idx="763">
                  <c:v>42020</c:v>
                </c:pt>
                <c:pt idx="764">
                  <c:v>42024</c:v>
                </c:pt>
                <c:pt idx="765">
                  <c:v>42025</c:v>
                </c:pt>
                <c:pt idx="766">
                  <c:v>42026</c:v>
                </c:pt>
                <c:pt idx="767">
                  <c:v>42027</c:v>
                </c:pt>
                <c:pt idx="768">
                  <c:v>42030</c:v>
                </c:pt>
                <c:pt idx="769">
                  <c:v>42031</c:v>
                </c:pt>
                <c:pt idx="770">
                  <c:v>42032</c:v>
                </c:pt>
                <c:pt idx="771">
                  <c:v>42033</c:v>
                </c:pt>
                <c:pt idx="772">
                  <c:v>42034</c:v>
                </c:pt>
                <c:pt idx="773">
                  <c:v>42037</c:v>
                </c:pt>
                <c:pt idx="774">
                  <c:v>42038</c:v>
                </c:pt>
                <c:pt idx="775">
                  <c:v>42039</c:v>
                </c:pt>
                <c:pt idx="776">
                  <c:v>42040</c:v>
                </c:pt>
                <c:pt idx="777">
                  <c:v>42041</c:v>
                </c:pt>
                <c:pt idx="778">
                  <c:v>42044</c:v>
                </c:pt>
                <c:pt idx="779">
                  <c:v>42045</c:v>
                </c:pt>
                <c:pt idx="780">
                  <c:v>42046</c:v>
                </c:pt>
                <c:pt idx="781">
                  <c:v>42047</c:v>
                </c:pt>
                <c:pt idx="782">
                  <c:v>42048</c:v>
                </c:pt>
                <c:pt idx="783">
                  <c:v>42052</c:v>
                </c:pt>
                <c:pt idx="784">
                  <c:v>42053</c:v>
                </c:pt>
                <c:pt idx="785">
                  <c:v>42054</c:v>
                </c:pt>
                <c:pt idx="786">
                  <c:v>42055</c:v>
                </c:pt>
                <c:pt idx="787">
                  <c:v>42058</c:v>
                </c:pt>
                <c:pt idx="788">
                  <c:v>42059</c:v>
                </c:pt>
                <c:pt idx="789">
                  <c:v>42060</c:v>
                </c:pt>
                <c:pt idx="790">
                  <c:v>42061</c:v>
                </c:pt>
                <c:pt idx="791">
                  <c:v>42062</c:v>
                </c:pt>
                <c:pt idx="792">
                  <c:v>42065</c:v>
                </c:pt>
                <c:pt idx="793">
                  <c:v>42066</c:v>
                </c:pt>
                <c:pt idx="794">
                  <c:v>42067</c:v>
                </c:pt>
                <c:pt idx="795">
                  <c:v>42068</c:v>
                </c:pt>
                <c:pt idx="796">
                  <c:v>42069</c:v>
                </c:pt>
                <c:pt idx="797">
                  <c:v>42072</c:v>
                </c:pt>
                <c:pt idx="798">
                  <c:v>42073</c:v>
                </c:pt>
                <c:pt idx="799">
                  <c:v>42074</c:v>
                </c:pt>
                <c:pt idx="800">
                  <c:v>42075</c:v>
                </c:pt>
                <c:pt idx="801">
                  <c:v>42076</c:v>
                </c:pt>
                <c:pt idx="802">
                  <c:v>42079</c:v>
                </c:pt>
              </c:numCache>
            </c:numRef>
          </c:cat>
          <c:val>
            <c:numRef>
              <c:f>'c3-14'!$C$13:$C$839</c:f>
              <c:numCache>
                <c:formatCode>0.00</c:formatCode>
                <c:ptCount val="827"/>
                <c:pt idx="0">
                  <c:v>0</c:v>
                </c:pt>
                <c:pt idx="1">
                  <c:v>-0.25459989691649643</c:v>
                </c:pt>
                <c:pt idx="2">
                  <c:v>-0.87751879637735231</c:v>
                </c:pt>
                <c:pt idx="3">
                  <c:v>-1.5433073442907341</c:v>
                </c:pt>
                <c:pt idx="4">
                  <c:v>0.84152138164621526</c:v>
                </c:pt>
                <c:pt idx="5">
                  <c:v>0.66742479403751886</c:v>
                </c:pt>
                <c:pt idx="6">
                  <c:v>1.1070841275944598</c:v>
                </c:pt>
                <c:pt idx="7">
                  <c:v>0.51590840294195583</c:v>
                </c:pt>
                <c:pt idx="8">
                  <c:v>3.62232166962555</c:v>
                </c:pt>
                <c:pt idx="9">
                  <c:v>3.9764053308898539</c:v>
                </c:pt>
                <c:pt idx="10">
                  <c:v>4.9858055648730693</c:v>
                </c:pt>
                <c:pt idx="11">
                  <c:v>4.7915831499374173</c:v>
                </c:pt>
                <c:pt idx="12">
                  <c:v>5.3189452757483657</c:v>
                </c:pt>
                <c:pt idx="13">
                  <c:v>5.0342384501476767</c:v>
                </c:pt>
                <c:pt idx="14">
                  <c:v>5.0772717232126174</c:v>
                </c:pt>
                <c:pt idx="15">
                  <c:v>7.0080421497001666</c:v>
                </c:pt>
                <c:pt idx="16">
                  <c:v>6.5520203549017664</c:v>
                </c:pt>
                <c:pt idx="17">
                  <c:v>5.4470633472686991</c:v>
                </c:pt>
                <c:pt idx="18">
                  <c:v>5.6836645368196326</c:v>
                </c:pt>
                <c:pt idx="19">
                  <c:v>8.2645155484287969</c:v>
                </c:pt>
                <c:pt idx="20">
                  <c:v>8.9024879122317593</c:v>
                </c:pt>
                <c:pt idx="21">
                  <c:v>10.719375608479019</c:v>
                </c:pt>
                <c:pt idx="22">
                  <c:v>10.689268679794806</c:v>
                </c:pt>
                <c:pt idx="23">
                  <c:v>10.515335716798525</c:v>
                </c:pt>
                <c:pt idx="24">
                  <c:v>10.426323927645198</c:v>
                </c:pt>
                <c:pt idx="25">
                  <c:v>11.081476875751651</c:v>
                </c:pt>
                <c:pt idx="26">
                  <c:v>9.5132985903739531</c:v>
                </c:pt>
                <c:pt idx="27">
                  <c:v>10.257954201470977</c:v>
                </c:pt>
                <c:pt idx="28">
                  <c:v>10.089748099909169</c:v>
                </c:pt>
                <c:pt idx="29">
                  <c:v>10.57653132184142</c:v>
                </c:pt>
                <c:pt idx="30">
                  <c:v>10.478683803617738</c:v>
                </c:pt>
                <c:pt idx="31">
                  <c:v>12.050625455080954</c:v>
                </c:pt>
                <c:pt idx="32">
                  <c:v>13.034827498752355</c:v>
                </c:pt>
                <c:pt idx="33">
                  <c:v>11.982557616316637</c:v>
                </c:pt>
                <c:pt idx="34">
                  <c:v>11.419525324999391</c:v>
                </c:pt>
                <c:pt idx="35">
                  <c:v>12.318969819440252</c:v>
                </c:pt>
                <c:pt idx="36">
                  <c:v>12.076314519229992</c:v>
                </c:pt>
                <c:pt idx="37">
                  <c:v>12.698578920241177</c:v>
                </c:pt>
                <c:pt idx="38">
                  <c:v>12.182343268074369</c:v>
                </c:pt>
                <c:pt idx="39">
                  <c:v>13.584442571851651</c:v>
                </c:pt>
                <c:pt idx="40">
                  <c:v>13.250648362526697</c:v>
                </c:pt>
                <c:pt idx="41">
                  <c:v>12.352185615760325</c:v>
                </c:pt>
                <c:pt idx="42">
                  <c:v>8.5340052850749757</c:v>
                </c:pt>
                <c:pt idx="43">
                  <c:v>9.1557788122489381</c:v>
                </c:pt>
                <c:pt idx="44">
                  <c:v>11.829895852934191</c:v>
                </c:pt>
                <c:pt idx="45">
                  <c:v>12.57716945782985</c:v>
                </c:pt>
                <c:pt idx="46">
                  <c:v>12.923071888473459</c:v>
                </c:pt>
                <c:pt idx="47">
                  <c:v>14.470306223462126</c:v>
                </c:pt>
                <c:pt idx="48">
                  <c:v>15.836735361733112</c:v>
                </c:pt>
                <c:pt idx="49">
                  <c:v>16.900786216262652</c:v>
                </c:pt>
                <c:pt idx="50">
                  <c:v>17.119552323060418</c:v>
                </c:pt>
                <c:pt idx="51">
                  <c:v>17.060647462591326</c:v>
                </c:pt>
                <c:pt idx="52">
                  <c:v>15.436182310543135</c:v>
                </c:pt>
                <c:pt idx="53">
                  <c:v>15.704199425677601</c:v>
                </c:pt>
                <c:pt idx="54">
                  <c:v>14.230596166275333</c:v>
                </c:pt>
                <c:pt idx="55">
                  <c:v>14.465561109702119</c:v>
                </c:pt>
                <c:pt idx="56">
                  <c:v>15.833626494097231</c:v>
                </c:pt>
                <c:pt idx="57">
                  <c:v>15.828226881887563</c:v>
                </c:pt>
                <c:pt idx="58">
                  <c:v>14.517593736449829</c:v>
                </c:pt>
                <c:pt idx="59">
                  <c:v>12.494375403948244</c:v>
                </c:pt>
                <c:pt idx="60">
                  <c:v>13.667236625733237</c:v>
                </c:pt>
                <c:pt idx="61">
                  <c:v>15.464162119265978</c:v>
                </c:pt>
                <c:pt idx="62">
                  <c:v>14.247285876741579</c:v>
                </c:pt>
                <c:pt idx="63">
                  <c:v>11.003918809467317</c:v>
                </c:pt>
                <c:pt idx="64">
                  <c:v>10.859929150542836</c:v>
                </c:pt>
                <c:pt idx="65">
                  <c:v>10.859929150542836</c:v>
                </c:pt>
                <c:pt idx="66">
                  <c:v>8.0974548191538922</c:v>
                </c:pt>
                <c:pt idx="67">
                  <c:v>9.2150109219428789</c:v>
                </c:pt>
                <c:pt idx="68">
                  <c:v>10.336003141592553</c:v>
                </c:pt>
                <c:pt idx="69">
                  <c:v>7.7288085673846929</c:v>
                </c:pt>
                <c:pt idx="70">
                  <c:v>8.4044145920429294</c:v>
                </c:pt>
                <c:pt idx="71">
                  <c:v>11.281098902896968</c:v>
                </c:pt>
                <c:pt idx="72">
                  <c:v>10.152579951076234</c:v>
                </c:pt>
                <c:pt idx="73">
                  <c:v>9.1575786829855019</c:v>
                </c:pt>
                <c:pt idx="74">
                  <c:v>10.448576874933524</c:v>
                </c:pt>
                <c:pt idx="75">
                  <c:v>6.7323346777822257</c:v>
                </c:pt>
                <c:pt idx="76">
                  <c:v>7.8353281900663374</c:v>
                </c:pt>
                <c:pt idx="77">
                  <c:v>9.7021213930999384</c:v>
                </c:pt>
                <c:pt idx="78">
                  <c:v>10.281352521046205</c:v>
                </c:pt>
                <c:pt idx="79">
                  <c:v>11.286334890494221</c:v>
                </c:pt>
                <c:pt idx="80">
                  <c:v>10.629709320876035</c:v>
                </c:pt>
                <c:pt idx="81">
                  <c:v>10.629709320876035</c:v>
                </c:pt>
                <c:pt idx="82">
                  <c:v>9.8047140250836495</c:v>
                </c:pt>
                <c:pt idx="83">
                  <c:v>9.5375150330112568</c:v>
                </c:pt>
                <c:pt idx="84">
                  <c:v>7.3617985617396631</c:v>
                </c:pt>
                <c:pt idx="85">
                  <c:v>7.4928618762834187</c:v>
                </c:pt>
                <c:pt idx="86">
                  <c:v>5.4518084610287065</c:v>
                </c:pt>
                <c:pt idx="87">
                  <c:v>5.952008901178929</c:v>
                </c:pt>
                <c:pt idx="88">
                  <c:v>6.6505223715751294</c:v>
                </c:pt>
                <c:pt idx="89">
                  <c:v>7.663849596256278</c:v>
                </c:pt>
                <c:pt idx="90">
                  <c:v>5.5701090558041733</c:v>
                </c:pt>
                <c:pt idx="91">
                  <c:v>4.7370961540034839</c:v>
                </c:pt>
                <c:pt idx="92">
                  <c:v>4.4622068051476393</c:v>
                </c:pt>
                <c:pt idx="93">
                  <c:v>3.2301134736687054</c:v>
                </c:pt>
                <c:pt idx="94">
                  <c:v>2.6125941864175273</c:v>
                </c:pt>
                <c:pt idx="95">
                  <c:v>3.5913966178792611</c:v>
                </c:pt>
                <c:pt idx="96">
                  <c:v>5.3022555652821435</c:v>
                </c:pt>
                <c:pt idx="97">
                  <c:v>2.8503407482553422</c:v>
                </c:pt>
                <c:pt idx="98">
                  <c:v>3.3435053300717499</c:v>
                </c:pt>
                <c:pt idx="99">
                  <c:v>3.7370225229278908</c:v>
                </c:pt>
                <c:pt idx="100">
                  <c:v>4.6680465675646987</c:v>
                </c:pt>
                <c:pt idx="101">
                  <c:v>2.76934656511032</c:v>
                </c:pt>
                <c:pt idx="102">
                  <c:v>2.5006749515262161</c:v>
                </c:pt>
                <c:pt idx="103">
                  <c:v>-1.0023643756493894</c:v>
                </c:pt>
                <c:pt idx="104">
                  <c:v>-2.1814433327061122</c:v>
                </c:pt>
                <c:pt idx="105">
                  <c:v>-2.3259238654678493</c:v>
                </c:pt>
                <c:pt idx="106">
                  <c:v>-0.28732481939933718</c:v>
                </c:pt>
                <c:pt idx="107">
                  <c:v>0.53456160875720027</c:v>
                </c:pt>
                <c:pt idx="108">
                  <c:v>0.31530462812214832</c:v>
                </c:pt>
                <c:pt idx="109">
                  <c:v>0.48269260662188174</c:v>
                </c:pt>
                <c:pt idx="110">
                  <c:v>0.81305069908614858</c:v>
                </c:pt>
                <c:pt idx="111">
                  <c:v>0.66987916322371888</c:v>
                </c:pt>
                <c:pt idx="112">
                  <c:v>0.44276820119282245</c:v>
                </c:pt>
                <c:pt idx="113">
                  <c:v>1.9284796819137418</c:v>
                </c:pt>
                <c:pt idx="114">
                  <c:v>2.2359303286400234</c:v>
                </c:pt>
                <c:pt idx="115">
                  <c:v>4.1202313652019429</c:v>
                </c:pt>
                <c:pt idx="116">
                  <c:v>4.5909793751176098</c:v>
                </c:pt>
                <c:pt idx="117">
                  <c:v>3.7892187742880168</c:v>
                </c:pt>
                <c:pt idx="118">
                  <c:v>2.4821853703234087</c:v>
                </c:pt>
                <c:pt idx="119">
                  <c:v>0.34099369227118537</c:v>
                </c:pt>
                <c:pt idx="120">
                  <c:v>0.41135227560928911</c:v>
                </c:pt>
                <c:pt idx="121">
                  <c:v>1.9216074481923417</c:v>
                </c:pt>
                <c:pt idx="122">
                  <c:v>0.62766401322087439</c:v>
                </c:pt>
                <c:pt idx="123">
                  <c:v>4.9861328140978989</c:v>
                </c:pt>
                <c:pt idx="124">
                  <c:v>6.2918572211632107</c:v>
                </c:pt>
                <c:pt idx="125">
                  <c:v>7.6357061629210188</c:v>
                </c:pt>
                <c:pt idx="126">
                  <c:v>6.9378471909744777</c:v>
                </c:pt>
                <c:pt idx="127">
                  <c:v>4.8851764282383359</c:v>
                </c:pt>
                <c:pt idx="128">
                  <c:v>4.5163665518567209</c:v>
                </c:pt>
                <c:pt idx="129">
                  <c:v>5.3469250844712102</c:v>
                </c:pt>
                <c:pt idx="130">
                  <c:v>5.6008704829380473</c:v>
                </c:pt>
                <c:pt idx="131">
                  <c:v>5.0363655701090693</c:v>
                </c:pt>
                <c:pt idx="132">
                  <c:v>7.2902946061146556</c:v>
                </c:pt>
                <c:pt idx="133">
                  <c:v>7.4313390220156927</c:v>
                </c:pt>
                <c:pt idx="134">
                  <c:v>7.6263795600134188</c:v>
                </c:pt>
                <c:pt idx="135">
                  <c:v>9.3735631713722345</c:v>
                </c:pt>
                <c:pt idx="136">
                  <c:v>10.583894429400065</c:v>
                </c:pt>
                <c:pt idx="137">
                  <c:v>8.4834452798389961</c:v>
                </c:pt>
                <c:pt idx="138">
                  <c:v>5.0360383208842174</c:v>
                </c:pt>
                <c:pt idx="139">
                  <c:v>4.5628359417823505</c:v>
                </c:pt>
                <c:pt idx="140">
                  <c:v>4.8264351923816395</c:v>
                </c:pt>
                <c:pt idx="141">
                  <c:v>7.713427853817767</c:v>
                </c:pt>
                <c:pt idx="142">
                  <c:v>9.4550482283545012</c:v>
                </c:pt>
                <c:pt idx="143">
                  <c:v>10.840294197053124</c:v>
                </c:pt>
                <c:pt idx="144">
                  <c:v>10.810841766818569</c:v>
                </c:pt>
                <c:pt idx="145">
                  <c:v>10.519589956721287</c:v>
                </c:pt>
                <c:pt idx="146">
                  <c:v>8.0918915823318116</c:v>
                </c:pt>
                <c:pt idx="147">
                  <c:v>12.339095646767184</c:v>
                </c:pt>
                <c:pt idx="148">
                  <c:v>13.207287840236926</c:v>
                </c:pt>
                <c:pt idx="149">
                  <c:v>14.012811807152016</c:v>
                </c:pt>
                <c:pt idx="150">
                  <c:v>13.983359376917459</c:v>
                </c:pt>
                <c:pt idx="151">
                  <c:v>13.964378921877429</c:v>
                </c:pt>
                <c:pt idx="152">
                  <c:v>13.630093838715229</c:v>
                </c:pt>
                <c:pt idx="153">
                  <c:v>13.059371190614488</c:v>
                </c:pt>
                <c:pt idx="154">
                  <c:v>14.118186057546778</c:v>
                </c:pt>
                <c:pt idx="155">
                  <c:v>13.666745751895991</c:v>
                </c:pt>
                <c:pt idx="156">
                  <c:v>14.476523958733868</c:v>
                </c:pt>
                <c:pt idx="157">
                  <c:v>15.206126105488792</c:v>
                </c:pt>
                <c:pt idx="158">
                  <c:v>15.08831638455057</c:v>
                </c:pt>
                <c:pt idx="159">
                  <c:v>15.998723728023156</c:v>
                </c:pt>
                <c:pt idx="160">
                  <c:v>14.827662376974748</c:v>
                </c:pt>
                <c:pt idx="161">
                  <c:v>13.712069769534718</c:v>
                </c:pt>
                <c:pt idx="162">
                  <c:v>14.06386268622526</c:v>
                </c:pt>
                <c:pt idx="163">
                  <c:v>15.313627475844903</c:v>
                </c:pt>
                <c:pt idx="164">
                  <c:v>14.581080086066557</c:v>
                </c:pt>
                <c:pt idx="165">
                  <c:v>14.710179905261334</c:v>
                </c:pt>
                <c:pt idx="166">
                  <c:v>12.827187865598733</c:v>
                </c:pt>
                <c:pt idx="167">
                  <c:v>14.059281197077667</c:v>
                </c:pt>
                <c:pt idx="168">
                  <c:v>13.434071553043015</c:v>
                </c:pt>
                <c:pt idx="169">
                  <c:v>13.959470183504985</c:v>
                </c:pt>
                <c:pt idx="170">
                  <c:v>17.275159329466327</c:v>
                </c:pt>
                <c:pt idx="171">
                  <c:v>18.046976626224122</c:v>
                </c:pt>
                <c:pt idx="172">
                  <c:v>18.03388665723098</c:v>
                </c:pt>
                <c:pt idx="173">
                  <c:v>19.611391545516277</c:v>
                </c:pt>
                <c:pt idx="174">
                  <c:v>20.158225000204521</c:v>
                </c:pt>
                <c:pt idx="175">
                  <c:v>19.614827662376968</c:v>
                </c:pt>
                <c:pt idx="176">
                  <c:v>21.28068984136593</c:v>
                </c:pt>
                <c:pt idx="177">
                  <c:v>21.142590668488339</c:v>
                </c:pt>
                <c:pt idx="178">
                  <c:v>20.226292838968817</c:v>
                </c:pt>
                <c:pt idx="179">
                  <c:v>20.931024044636803</c:v>
                </c:pt>
                <c:pt idx="180">
                  <c:v>20.910243718860187</c:v>
                </c:pt>
                <c:pt idx="181">
                  <c:v>21.92684343578961</c:v>
                </c:pt>
                <c:pt idx="182">
                  <c:v>21.297543176444588</c:v>
                </c:pt>
                <c:pt idx="183">
                  <c:v>21.493074588279558</c:v>
                </c:pt>
                <c:pt idx="184">
                  <c:v>19.061612847804565</c:v>
                </c:pt>
                <c:pt idx="185">
                  <c:v>19.282669699176157</c:v>
                </c:pt>
                <c:pt idx="186">
                  <c:v>18.073974687272454</c:v>
                </c:pt>
                <c:pt idx="187">
                  <c:v>19.883335651348656</c:v>
                </c:pt>
                <c:pt idx="188">
                  <c:v>19.541851085240225</c:v>
                </c:pt>
                <c:pt idx="189">
                  <c:v>19.807250206576079</c:v>
                </c:pt>
                <c:pt idx="190">
                  <c:v>19.531215485433307</c:v>
                </c:pt>
                <c:pt idx="191">
                  <c:v>21.047361144063292</c:v>
                </c:pt>
                <c:pt idx="192">
                  <c:v>19.302141028053434</c:v>
                </c:pt>
                <c:pt idx="193">
                  <c:v>18.374716724889751</c:v>
                </c:pt>
                <c:pt idx="194">
                  <c:v>17.895296610516141</c:v>
                </c:pt>
                <c:pt idx="195">
                  <c:v>19.146534021647522</c:v>
                </c:pt>
                <c:pt idx="196">
                  <c:v>18.34133730395726</c:v>
                </c:pt>
                <c:pt idx="197">
                  <c:v>18.81192168926049</c:v>
                </c:pt>
                <c:pt idx="198">
                  <c:v>20.693931981248625</c:v>
                </c:pt>
                <c:pt idx="199">
                  <c:v>20.993037772741772</c:v>
                </c:pt>
                <c:pt idx="200">
                  <c:v>21.69138761852556</c:v>
                </c:pt>
                <c:pt idx="201">
                  <c:v>20.765435936873633</c:v>
                </c:pt>
                <c:pt idx="202">
                  <c:v>19.904934100187344</c:v>
                </c:pt>
                <c:pt idx="203">
                  <c:v>17.379224582961751</c:v>
                </c:pt>
                <c:pt idx="204">
                  <c:v>17.69272934034738</c:v>
                </c:pt>
                <c:pt idx="205">
                  <c:v>17.813484304309046</c:v>
                </c:pt>
                <c:pt idx="206">
                  <c:v>18.330865328762759</c:v>
                </c:pt>
                <c:pt idx="207">
                  <c:v>18.801776963290816</c:v>
                </c:pt>
                <c:pt idx="208">
                  <c:v>20.029616054846965</c:v>
                </c:pt>
                <c:pt idx="209">
                  <c:v>20.49071021263018</c:v>
                </c:pt>
                <c:pt idx="210">
                  <c:v>19.879081411425915</c:v>
                </c:pt>
                <c:pt idx="211">
                  <c:v>20.718312048498344</c:v>
                </c:pt>
                <c:pt idx="212">
                  <c:v>18.346900540779345</c:v>
                </c:pt>
                <c:pt idx="213">
                  <c:v>17.890878745980963</c:v>
                </c:pt>
                <c:pt idx="214">
                  <c:v>17.212491102911699</c:v>
                </c:pt>
                <c:pt idx="215">
                  <c:v>17.29855764904158</c:v>
                </c:pt>
                <c:pt idx="216">
                  <c:v>17.304448135088467</c:v>
                </c:pt>
                <c:pt idx="217">
                  <c:v>16.204890739665068</c:v>
                </c:pt>
                <c:pt idx="218">
                  <c:v>15.247686757042</c:v>
                </c:pt>
                <c:pt idx="219">
                  <c:v>13.727777732326496</c:v>
                </c:pt>
                <c:pt idx="220">
                  <c:v>16.563555890076987</c:v>
                </c:pt>
                <c:pt idx="221">
                  <c:v>17.367770860092758</c:v>
                </c:pt>
                <c:pt idx="222">
                  <c:v>17.55953890584221</c:v>
                </c:pt>
                <c:pt idx="223">
                  <c:v>19.595356333499691</c:v>
                </c:pt>
                <c:pt idx="224">
                  <c:v>19.315558246271401</c:v>
                </c:pt>
                <c:pt idx="225">
                  <c:v>19.974965434300618</c:v>
                </c:pt>
                <c:pt idx="226">
                  <c:v>20.156261504855543</c:v>
                </c:pt>
                <c:pt idx="227">
                  <c:v>21.097921149299271</c:v>
                </c:pt>
                <c:pt idx="228">
                  <c:v>21.172206723335329</c:v>
                </c:pt>
                <c:pt idx="229">
                  <c:v>21.658335446817901</c:v>
                </c:pt>
                <c:pt idx="230">
                  <c:v>21.656862825306167</c:v>
                </c:pt>
                <c:pt idx="231">
                  <c:v>21.974785447226974</c:v>
                </c:pt>
                <c:pt idx="232">
                  <c:v>23.283618721928146</c:v>
                </c:pt>
                <c:pt idx="233">
                  <c:v>23.00971112074679</c:v>
                </c:pt>
                <c:pt idx="234">
                  <c:v>23.224386612234206</c:v>
                </c:pt>
                <c:pt idx="235">
                  <c:v>24.186990207066938</c:v>
                </c:pt>
                <c:pt idx="236">
                  <c:v>24.596706236552102</c:v>
                </c:pt>
                <c:pt idx="237">
                  <c:v>24.059853883221095</c:v>
                </c:pt>
                <c:pt idx="238">
                  <c:v>24.296945946609295</c:v>
                </c:pt>
                <c:pt idx="239">
                  <c:v>24.435535993324109</c:v>
                </c:pt>
                <c:pt idx="240">
                  <c:v>25.231406108106768</c:v>
                </c:pt>
                <c:pt idx="241">
                  <c:v>25.475534029828761</c:v>
                </c:pt>
                <c:pt idx="242">
                  <c:v>25.534438890297871</c:v>
                </c:pt>
                <c:pt idx="243">
                  <c:v>24.947517405568131</c:v>
                </c:pt>
                <c:pt idx="244">
                  <c:v>24.947517405568131</c:v>
                </c:pt>
                <c:pt idx="245">
                  <c:v>24.947517405568131</c:v>
                </c:pt>
                <c:pt idx="246">
                  <c:v>25.269039768962042</c:v>
                </c:pt>
                <c:pt idx="247">
                  <c:v>24.557436329572703</c:v>
                </c:pt>
                <c:pt idx="248">
                  <c:v>24.557436329572703</c:v>
                </c:pt>
                <c:pt idx="249">
                  <c:v>27.279986255532542</c:v>
                </c:pt>
                <c:pt idx="250">
                  <c:v>26.914448871399223</c:v>
                </c:pt>
                <c:pt idx="251">
                  <c:v>27.240552723940723</c:v>
                </c:pt>
                <c:pt idx="252">
                  <c:v>26.525349543078256</c:v>
                </c:pt>
                <c:pt idx="253">
                  <c:v>25.922720095556762</c:v>
                </c:pt>
                <c:pt idx="254">
                  <c:v>26.325891140545355</c:v>
                </c:pt>
                <c:pt idx="255">
                  <c:v>26.129541605648331</c:v>
                </c:pt>
                <c:pt idx="256">
                  <c:v>26.245060582012748</c:v>
                </c:pt>
                <c:pt idx="257">
                  <c:v>26.473971414780205</c:v>
                </c:pt>
                <c:pt idx="258">
                  <c:v>25.596779867627674</c:v>
                </c:pt>
                <c:pt idx="259">
                  <c:v>25.845816527722086</c:v>
                </c:pt>
                <c:pt idx="260">
                  <c:v>26.571164434554252</c:v>
                </c:pt>
                <c:pt idx="261">
                  <c:v>26.027439847501842</c:v>
                </c:pt>
                <c:pt idx="262">
                  <c:v>25.928937830828502</c:v>
                </c:pt>
                <c:pt idx="263">
                  <c:v>26.114324516693799</c:v>
                </c:pt>
                <c:pt idx="264">
                  <c:v>26.778476818483043</c:v>
                </c:pt>
                <c:pt idx="265">
                  <c:v>28.575729561240593</c:v>
                </c:pt>
                <c:pt idx="266">
                  <c:v>28.167158904042331</c:v>
                </c:pt>
                <c:pt idx="267">
                  <c:v>28.421922425571246</c:v>
                </c:pt>
                <c:pt idx="268">
                  <c:v>27.812257119715955</c:v>
                </c:pt>
                <c:pt idx="269">
                  <c:v>27.235316736343474</c:v>
                </c:pt>
                <c:pt idx="270">
                  <c:v>28.173540263926512</c:v>
                </c:pt>
                <c:pt idx="271">
                  <c:v>24.980242328050984</c:v>
                </c:pt>
                <c:pt idx="272">
                  <c:v>25.412702178661718</c:v>
                </c:pt>
                <c:pt idx="273">
                  <c:v>24.046763914227974</c:v>
                </c:pt>
                <c:pt idx="274">
                  <c:v>24.204988914432501</c:v>
                </c:pt>
                <c:pt idx="275">
                  <c:v>25.207844163919148</c:v>
                </c:pt>
                <c:pt idx="276">
                  <c:v>24.906774877076998</c:v>
                </c:pt>
                <c:pt idx="277">
                  <c:v>25.339561976912563</c:v>
                </c:pt>
                <c:pt idx="278">
                  <c:v>26.185501223093976</c:v>
                </c:pt>
                <c:pt idx="279">
                  <c:v>24.865050600911374</c:v>
                </c:pt>
                <c:pt idx="280">
                  <c:v>24.248513061334688</c:v>
                </c:pt>
                <c:pt idx="281">
                  <c:v>26.849162651045955</c:v>
                </c:pt>
                <c:pt idx="282">
                  <c:v>26.463826688810531</c:v>
                </c:pt>
                <c:pt idx="283">
                  <c:v>24.085870196594961</c:v>
                </c:pt>
                <c:pt idx="284">
                  <c:v>25.367705410247797</c:v>
                </c:pt>
                <c:pt idx="285">
                  <c:v>27.188520097193013</c:v>
                </c:pt>
                <c:pt idx="286">
                  <c:v>24.307417921803797</c:v>
                </c:pt>
                <c:pt idx="287">
                  <c:v>25.595470870728377</c:v>
                </c:pt>
                <c:pt idx="288">
                  <c:v>26.673266192700694</c:v>
                </c:pt>
                <c:pt idx="289">
                  <c:v>26.124469242663473</c:v>
                </c:pt>
                <c:pt idx="290">
                  <c:v>25.854815881404882</c:v>
                </c:pt>
                <c:pt idx="291">
                  <c:v>28.777642332959719</c:v>
                </c:pt>
                <c:pt idx="292">
                  <c:v>29.579730183014121</c:v>
                </c:pt>
                <c:pt idx="293">
                  <c:v>29.914178890788754</c:v>
                </c:pt>
                <c:pt idx="294">
                  <c:v>30.678305830763051</c:v>
                </c:pt>
                <c:pt idx="295">
                  <c:v>30.642635665256755</c:v>
                </c:pt>
                <c:pt idx="296">
                  <c:v>30.34532974450017</c:v>
                </c:pt>
                <c:pt idx="297">
                  <c:v>30.423705933846556</c:v>
                </c:pt>
                <c:pt idx="298">
                  <c:v>31.854766794021149</c:v>
                </c:pt>
                <c:pt idx="299">
                  <c:v>31.600821395554313</c:v>
                </c:pt>
                <c:pt idx="300">
                  <c:v>31.074768266642661</c:v>
                </c:pt>
                <c:pt idx="301">
                  <c:v>30.045405829944926</c:v>
                </c:pt>
                <c:pt idx="302">
                  <c:v>30.931923980005081</c:v>
                </c:pt>
                <c:pt idx="303">
                  <c:v>29.795387422176045</c:v>
                </c:pt>
                <c:pt idx="304">
                  <c:v>29.449157742307609</c:v>
                </c:pt>
                <c:pt idx="305">
                  <c:v>28.787296185092149</c:v>
                </c:pt>
                <c:pt idx="306">
                  <c:v>28.930794970179406</c:v>
                </c:pt>
                <c:pt idx="307">
                  <c:v>27.448683230931593</c:v>
                </c:pt>
                <c:pt idx="308">
                  <c:v>27.550457739853229</c:v>
                </c:pt>
                <c:pt idx="309">
                  <c:v>27.550457739853229</c:v>
                </c:pt>
                <c:pt idx="310">
                  <c:v>29.981264981878564</c:v>
                </c:pt>
                <c:pt idx="311">
                  <c:v>28.85029166087163</c:v>
                </c:pt>
                <c:pt idx="312">
                  <c:v>27.911740884063786</c:v>
                </c:pt>
                <c:pt idx="313">
                  <c:v>25.316000032724915</c:v>
                </c:pt>
                <c:pt idx="314">
                  <c:v>25.379650006954058</c:v>
                </c:pt>
                <c:pt idx="315">
                  <c:v>24.96846135595716</c:v>
                </c:pt>
                <c:pt idx="316">
                  <c:v>27.801130646071769</c:v>
                </c:pt>
                <c:pt idx="317">
                  <c:v>28.799240781798385</c:v>
                </c:pt>
                <c:pt idx="318">
                  <c:v>26.723498948711864</c:v>
                </c:pt>
                <c:pt idx="319">
                  <c:v>26.197609444412628</c:v>
                </c:pt>
                <c:pt idx="320">
                  <c:v>25.705917484107953</c:v>
                </c:pt>
                <c:pt idx="321">
                  <c:v>22.768037568210996</c:v>
                </c:pt>
                <c:pt idx="322">
                  <c:v>22.288617453837389</c:v>
                </c:pt>
                <c:pt idx="323">
                  <c:v>22.063306362543056</c:v>
                </c:pt>
                <c:pt idx="324">
                  <c:v>22.360285034074813</c:v>
                </c:pt>
                <c:pt idx="325">
                  <c:v>25.307164303654559</c:v>
                </c:pt>
                <c:pt idx="326">
                  <c:v>26.956827646014503</c:v>
                </c:pt>
                <c:pt idx="327">
                  <c:v>28.164868159468547</c:v>
                </c:pt>
                <c:pt idx="328">
                  <c:v>27.868707610998843</c:v>
                </c:pt>
                <c:pt idx="329">
                  <c:v>28.829838584319845</c:v>
                </c:pt>
                <c:pt idx="330">
                  <c:v>29.487773150837349</c:v>
                </c:pt>
                <c:pt idx="331">
                  <c:v>29.487773150837349</c:v>
                </c:pt>
                <c:pt idx="332">
                  <c:v>30.273171290425505</c:v>
                </c:pt>
                <c:pt idx="333">
                  <c:v>32.90065531657271</c:v>
                </c:pt>
                <c:pt idx="334">
                  <c:v>32.733594587297809</c:v>
                </c:pt>
                <c:pt idx="335">
                  <c:v>33.874058135824782</c:v>
                </c:pt>
                <c:pt idx="336">
                  <c:v>34.985560127954415</c:v>
                </c:pt>
                <c:pt idx="337">
                  <c:v>35.195654130294265</c:v>
                </c:pt>
                <c:pt idx="338">
                  <c:v>35.458108008606651</c:v>
                </c:pt>
                <c:pt idx="339">
                  <c:v>35.469561731475665</c:v>
                </c:pt>
                <c:pt idx="340">
                  <c:v>36.448364162937395</c:v>
                </c:pt>
                <c:pt idx="341">
                  <c:v>36.829773134474884</c:v>
                </c:pt>
                <c:pt idx="342">
                  <c:v>36.951673470723478</c:v>
                </c:pt>
                <c:pt idx="343">
                  <c:v>37.411949505444596</c:v>
                </c:pt>
                <c:pt idx="344">
                  <c:v>38.358190639035918</c:v>
                </c:pt>
                <c:pt idx="345">
                  <c:v>38.626044129557968</c:v>
                </c:pt>
                <c:pt idx="346">
                  <c:v>39.586356979816898</c:v>
                </c:pt>
                <c:pt idx="347">
                  <c:v>36.658949039114461</c:v>
                </c:pt>
                <c:pt idx="348">
                  <c:v>35.895476597589806</c:v>
                </c:pt>
                <c:pt idx="349">
                  <c:v>38.767906668521078</c:v>
                </c:pt>
                <c:pt idx="350">
                  <c:v>36.406967135996581</c:v>
                </c:pt>
                <c:pt idx="351">
                  <c:v>37.447946920175745</c:v>
                </c:pt>
                <c:pt idx="352">
                  <c:v>36.607570910816413</c:v>
                </c:pt>
                <c:pt idx="353">
                  <c:v>35.576081354157282</c:v>
                </c:pt>
                <c:pt idx="354">
                  <c:v>35.742323960370094</c:v>
                </c:pt>
                <c:pt idx="355">
                  <c:v>34.109677577701248</c:v>
                </c:pt>
                <c:pt idx="356">
                  <c:v>32.516464726624172</c:v>
                </c:pt>
                <c:pt idx="357">
                  <c:v>35.066881560324312</c:v>
                </c:pt>
                <c:pt idx="358">
                  <c:v>35.934255630731982</c:v>
                </c:pt>
                <c:pt idx="359">
                  <c:v>34.539683059125736</c:v>
                </c:pt>
                <c:pt idx="360">
                  <c:v>33.243939753417706</c:v>
                </c:pt>
                <c:pt idx="361">
                  <c:v>32.460505109178527</c:v>
                </c:pt>
                <c:pt idx="362">
                  <c:v>32.993430471811557</c:v>
                </c:pt>
                <c:pt idx="363">
                  <c:v>34.429563694970987</c:v>
                </c:pt>
                <c:pt idx="364">
                  <c:v>34.655038410877758</c:v>
                </c:pt>
                <c:pt idx="365">
                  <c:v>34.124403792818512</c:v>
                </c:pt>
                <c:pt idx="366">
                  <c:v>29.729446703373121</c:v>
                </c:pt>
                <c:pt idx="367">
                  <c:v>27.451137600117793</c:v>
                </c:pt>
                <c:pt idx="368">
                  <c:v>25.867414976560777</c:v>
                </c:pt>
                <c:pt idx="369">
                  <c:v>27.812093495103539</c:v>
                </c:pt>
                <c:pt idx="370">
                  <c:v>29.934141093503275</c:v>
                </c:pt>
                <c:pt idx="371">
                  <c:v>30.748337164876325</c:v>
                </c:pt>
                <c:pt idx="372">
                  <c:v>30.232428761934372</c:v>
                </c:pt>
                <c:pt idx="373">
                  <c:v>30.636581554597431</c:v>
                </c:pt>
                <c:pt idx="374">
                  <c:v>29.439667514787573</c:v>
                </c:pt>
                <c:pt idx="375">
                  <c:v>28.106945046673903</c:v>
                </c:pt>
                <c:pt idx="376">
                  <c:v>27.725372450523999</c:v>
                </c:pt>
                <c:pt idx="377">
                  <c:v>30.3849269007044</c:v>
                </c:pt>
                <c:pt idx="378">
                  <c:v>31.844622068051475</c:v>
                </c:pt>
                <c:pt idx="379">
                  <c:v>31.987466354689055</c:v>
                </c:pt>
                <c:pt idx="380">
                  <c:v>33.498048776496958</c:v>
                </c:pt>
                <c:pt idx="381">
                  <c:v>34.381130809696401</c:v>
                </c:pt>
                <c:pt idx="382">
                  <c:v>34.741759455457277</c:v>
                </c:pt>
                <c:pt idx="383">
                  <c:v>34.189362763946932</c:v>
                </c:pt>
                <c:pt idx="384">
                  <c:v>35.067536058773953</c:v>
                </c:pt>
                <c:pt idx="385">
                  <c:v>36.415311991229714</c:v>
                </c:pt>
                <c:pt idx="386">
                  <c:v>36.324991205177071</c:v>
                </c:pt>
                <c:pt idx="387">
                  <c:v>36.316646349943937</c:v>
                </c:pt>
                <c:pt idx="388">
                  <c:v>36.04126612725085</c:v>
                </c:pt>
                <c:pt idx="389">
                  <c:v>37.102862612594187</c:v>
                </c:pt>
                <c:pt idx="390">
                  <c:v>35.791738593319188</c:v>
                </c:pt>
                <c:pt idx="391">
                  <c:v>34.907020313995616</c:v>
                </c:pt>
                <c:pt idx="392">
                  <c:v>35.138058266724492</c:v>
                </c:pt>
                <c:pt idx="393">
                  <c:v>35.334244177009097</c:v>
                </c:pt>
                <c:pt idx="394">
                  <c:v>35.41523836015412</c:v>
                </c:pt>
                <c:pt idx="395">
                  <c:v>37.620243637047878</c:v>
                </c:pt>
                <c:pt idx="396">
                  <c:v>37.558229908942906</c:v>
                </c:pt>
                <c:pt idx="397">
                  <c:v>37.418167240716336</c:v>
                </c:pt>
                <c:pt idx="398">
                  <c:v>35.804010439250256</c:v>
                </c:pt>
                <c:pt idx="399">
                  <c:v>35.161783835524531</c:v>
                </c:pt>
                <c:pt idx="400">
                  <c:v>36.108188593728265</c:v>
                </c:pt>
                <c:pt idx="401">
                  <c:v>36.435274193944231</c:v>
                </c:pt>
                <c:pt idx="402">
                  <c:v>36.777904132339586</c:v>
                </c:pt>
                <c:pt idx="403">
                  <c:v>37.70254681709222</c:v>
                </c:pt>
                <c:pt idx="404">
                  <c:v>38.068411450450391</c:v>
                </c:pt>
                <c:pt idx="405">
                  <c:v>37.056720471893392</c:v>
                </c:pt>
                <c:pt idx="406">
                  <c:v>37.312792990321618</c:v>
                </c:pt>
                <c:pt idx="407">
                  <c:v>36.893095859479196</c:v>
                </c:pt>
                <c:pt idx="408">
                  <c:v>35.808919177622698</c:v>
                </c:pt>
                <c:pt idx="409">
                  <c:v>35.56969999427313</c:v>
                </c:pt>
                <c:pt idx="410">
                  <c:v>37.410149634708034</c:v>
                </c:pt>
                <c:pt idx="411">
                  <c:v>37.722672644419177</c:v>
                </c:pt>
                <c:pt idx="412">
                  <c:v>38.019814940563343</c:v>
                </c:pt>
                <c:pt idx="413">
                  <c:v>34.868568530078292</c:v>
                </c:pt>
                <c:pt idx="414">
                  <c:v>33.483322561379666</c:v>
                </c:pt>
                <c:pt idx="415">
                  <c:v>34.083006765877698</c:v>
                </c:pt>
                <c:pt idx="416">
                  <c:v>32.587477808411933</c:v>
                </c:pt>
                <c:pt idx="417">
                  <c:v>33.856550302296462</c:v>
                </c:pt>
                <c:pt idx="418">
                  <c:v>34.105423337778461</c:v>
                </c:pt>
                <c:pt idx="419">
                  <c:v>34.744541073868326</c:v>
                </c:pt>
                <c:pt idx="420">
                  <c:v>35.410329621781699</c:v>
                </c:pt>
                <c:pt idx="421">
                  <c:v>35.420965221588617</c:v>
                </c:pt>
                <c:pt idx="422">
                  <c:v>38.206183374103155</c:v>
                </c:pt>
                <c:pt idx="423">
                  <c:v>39.01105284256856</c:v>
                </c:pt>
                <c:pt idx="424">
                  <c:v>38.98274578462091</c:v>
                </c:pt>
                <c:pt idx="425">
                  <c:v>39.235054936963621</c:v>
                </c:pt>
                <c:pt idx="426">
                  <c:v>40.929878672349894</c:v>
                </c:pt>
                <c:pt idx="427">
                  <c:v>40.667261169425117</c:v>
                </c:pt>
                <c:pt idx="428">
                  <c:v>41.307197028577036</c:v>
                </c:pt>
                <c:pt idx="429">
                  <c:v>42.25818327592836</c:v>
                </c:pt>
                <c:pt idx="430">
                  <c:v>41.956295866024163</c:v>
                </c:pt>
                <c:pt idx="431">
                  <c:v>41.294597933421159</c:v>
                </c:pt>
                <c:pt idx="432">
                  <c:v>41.77418167240716</c:v>
                </c:pt>
                <c:pt idx="433">
                  <c:v>41.791035007485803</c:v>
                </c:pt>
                <c:pt idx="434">
                  <c:v>41.766000441786467</c:v>
                </c:pt>
                <c:pt idx="435">
                  <c:v>41.723621667171187</c:v>
                </c:pt>
                <c:pt idx="436">
                  <c:v>40.625536893259472</c:v>
                </c:pt>
                <c:pt idx="437">
                  <c:v>42.175716471271585</c:v>
                </c:pt>
                <c:pt idx="438">
                  <c:v>41.198550285933997</c:v>
                </c:pt>
                <c:pt idx="439">
                  <c:v>40.682969132216854</c:v>
                </c:pt>
                <c:pt idx="440">
                  <c:v>41.093012410926846</c:v>
                </c:pt>
                <c:pt idx="441">
                  <c:v>40.57939475255867</c:v>
                </c:pt>
                <c:pt idx="442">
                  <c:v>39.995418510852396</c:v>
                </c:pt>
                <c:pt idx="443">
                  <c:v>39.354010030188746</c:v>
                </c:pt>
                <c:pt idx="444">
                  <c:v>42.120574976888037</c:v>
                </c:pt>
                <c:pt idx="445">
                  <c:v>42.759692712977881</c:v>
                </c:pt>
                <c:pt idx="446">
                  <c:v>42.743003002511614</c:v>
                </c:pt>
                <c:pt idx="447">
                  <c:v>44.062308252407334</c:v>
                </c:pt>
                <c:pt idx="448">
                  <c:v>44.742332141600727</c:v>
                </c:pt>
                <c:pt idx="449">
                  <c:v>44.185681210167616</c:v>
                </c:pt>
                <c:pt idx="450">
                  <c:v>45.05485515131187</c:v>
                </c:pt>
                <c:pt idx="451">
                  <c:v>45.08954356914365</c:v>
                </c:pt>
                <c:pt idx="452">
                  <c:v>46.402467459155197</c:v>
                </c:pt>
                <c:pt idx="453">
                  <c:v>45.950863528892015</c:v>
                </c:pt>
                <c:pt idx="454">
                  <c:v>46.945210298533091</c:v>
                </c:pt>
                <c:pt idx="455">
                  <c:v>47.028822475476751</c:v>
                </c:pt>
                <c:pt idx="456">
                  <c:v>46.912812625275095</c:v>
                </c:pt>
                <c:pt idx="457">
                  <c:v>47.622779818540309</c:v>
                </c:pt>
                <c:pt idx="458">
                  <c:v>47.4301936497288</c:v>
                </c:pt>
                <c:pt idx="459">
                  <c:v>47.817165858088373</c:v>
                </c:pt>
                <c:pt idx="460">
                  <c:v>47.390269244299724</c:v>
                </c:pt>
                <c:pt idx="461">
                  <c:v>47.871325604797455</c:v>
                </c:pt>
                <c:pt idx="462">
                  <c:v>47.411213194688749</c:v>
                </c:pt>
                <c:pt idx="463">
                  <c:v>47.930884963716245</c:v>
                </c:pt>
                <c:pt idx="464">
                  <c:v>48.588001407171674</c:v>
                </c:pt>
                <c:pt idx="465">
                  <c:v>48.543004638757758</c:v>
                </c:pt>
                <c:pt idx="466">
                  <c:v>49.027006242278958</c:v>
                </c:pt>
                <c:pt idx="467">
                  <c:v>48.513552208523201</c:v>
                </c:pt>
                <c:pt idx="468">
                  <c:v>48.159304922646463</c:v>
                </c:pt>
                <c:pt idx="469">
                  <c:v>49.710957122170306</c:v>
                </c:pt>
                <c:pt idx="470">
                  <c:v>50.022334759594543</c:v>
                </c:pt>
                <c:pt idx="471">
                  <c:v>50.950740810432713</c:v>
                </c:pt>
                <c:pt idx="472">
                  <c:v>50.424851306133476</c:v>
                </c:pt>
                <c:pt idx="473">
                  <c:v>50.568513715833127</c:v>
                </c:pt>
                <c:pt idx="474">
                  <c:v>50.470502572997034</c:v>
                </c:pt>
                <c:pt idx="475">
                  <c:v>50.846184683100049</c:v>
                </c:pt>
                <c:pt idx="476">
                  <c:v>52.170071422143316</c:v>
                </c:pt>
                <c:pt idx="477">
                  <c:v>52.00841030507808</c:v>
                </c:pt>
                <c:pt idx="478">
                  <c:v>53.007502188479179</c:v>
                </c:pt>
                <c:pt idx="479">
                  <c:v>53.893856713926901</c:v>
                </c:pt>
                <c:pt idx="480">
                  <c:v>53.839206093380554</c:v>
                </c:pt>
                <c:pt idx="481">
                  <c:v>50.91752501411262</c:v>
                </c:pt>
                <c:pt idx="482">
                  <c:v>49.563204097160288</c:v>
                </c:pt>
                <c:pt idx="483">
                  <c:v>48.65214225523804</c:v>
                </c:pt>
                <c:pt idx="484">
                  <c:v>50.083203115412608</c:v>
                </c:pt>
                <c:pt idx="485">
                  <c:v>50.45561273326733</c:v>
                </c:pt>
                <c:pt idx="486">
                  <c:v>49.13467123724751</c:v>
                </c:pt>
                <c:pt idx="487">
                  <c:v>48.523860559105316</c:v>
                </c:pt>
                <c:pt idx="488">
                  <c:v>47.540313013883548</c:v>
                </c:pt>
                <c:pt idx="489">
                  <c:v>47.367852672398961</c:v>
                </c:pt>
                <c:pt idx="490">
                  <c:v>49.93839533342603</c:v>
                </c:pt>
                <c:pt idx="491">
                  <c:v>48.654923873649089</c:v>
                </c:pt>
                <c:pt idx="492">
                  <c:v>50.236028503407468</c:v>
                </c:pt>
                <c:pt idx="493">
                  <c:v>52.75568390997374</c:v>
                </c:pt>
                <c:pt idx="494">
                  <c:v>53.810080912370829</c:v>
                </c:pt>
                <c:pt idx="495">
                  <c:v>55.260449476810301</c:v>
                </c:pt>
                <c:pt idx="496">
                  <c:v>55.260449476810301</c:v>
                </c:pt>
                <c:pt idx="497">
                  <c:v>55.260449476810301</c:v>
                </c:pt>
                <c:pt idx="498">
                  <c:v>56.906022203859898</c:v>
                </c:pt>
                <c:pt idx="499">
                  <c:v>56.296847771841826</c:v>
                </c:pt>
                <c:pt idx="500">
                  <c:v>56.296847771841826</c:v>
                </c:pt>
                <c:pt idx="501">
                  <c:v>53.807790167797044</c:v>
                </c:pt>
                <c:pt idx="502">
                  <c:v>54.382276181983279</c:v>
                </c:pt>
                <c:pt idx="503">
                  <c:v>54.265284584107135</c:v>
                </c:pt>
                <c:pt idx="504">
                  <c:v>55.544829053186184</c:v>
                </c:pt>
                <c:pt idx="505">
                  <c:v>55.408038877207908</c:v>
                </c:pt>
                <c:pt idx="506">
                  <c:v>54.160728456774464</c:v>
                </c:pt>
                <c:pt idx="507">
                  <c:v>55.005522330668974</c:v>
                </c:pt>
                <c:pt idx="508">
                  <c:v>55.609788024314625</c:v>
                </c:pt>
                <c:pt idx="509">
                  <c:v>56.106225098379305</c:v>
                </c:pt>
                <c:pt idx="510">
                  <c:v>59.269088856345761</c:v>
                </c:pt>
                <c:pt idx="511">
                  <c:v>59.005653230358888</c:v>
                </c:pt>
                <c:pt idx="512">
                  <c:v>59.418805376704739</c:v>
                </c:pt>
                <c:pt idx="513">
                  <c:v>59.208711374364938</c:v>
                </c:pt>
                <c:pt idx="514">
                  <c:v>59.044923137338337</c:v>
                </c:pt>
                <c:pt idx="515">
                  <c:v>57.587518714565043</c:v>
                </c:pt>
                <c:pt idx="516">
                  <c:v>53.676563228640852</c:v>
                </c:pt>
                <c:pt idx="517">
                  <c:v>52.976249887508061</c:v>
                </c:pt>
                <c:pt idx="518">
                  <c:v>53.920200276525598</c:v>
                </c:pt>
                <c:pt idx="519">
                  <c:v>52.771882746602742</c:v>
                </c:pt>
                <c:pt idx="520">
                  <c:v>53.373203197224917</c:v>
                </c:pt>
                <c:pt idx="521">
                  <c:v>52.276918294049793</c:v>
                </c:pt>
                <c:pt idx="522">
                  <c:v>50.314077443529051</c:v>
                </c:pt>
                <c:pt idx="523">
                  <c:v>49.355073590169418</c:v>
                </c:pt>
                <c:pt idx="524">
                  <c:v>49.165432664381356</c:v>
                </c:pt>
                <c:pt idx="525">
                  <c:v>51.460431478102933</c:v>
                </c:pt>
                <c:pt idx="526">
                  <c:v>52.202305470788922</c:v>
                </c:pt>
                <c:pt idx="527">
                  <c:v>52.004974188217389</c:v>
                </c:pt>
                <c:pt idx="528">
                  <c:v>55.096006741334037</c:v>
                </c:pt>
                <c:pt idx="529">
                  <c:v>56.097880243146172</c:v>
                </c:pt>
                <c:pt idx="530">
                  <c:v>57.026777167821585</c:v>
                </c:pt>
                <c:pt idx="531">
                  <c:v>58.100645499095968</c:v>
                </c:pt>
                <c:pt idx="532">
                  <c:v>58.057775850643466</c:v>
                </c:pt>
                <c:pt idx="533">
                  <c:v>58.062193715178623</c:v>
                </c:pt>
                <c:pt idx="534">
                  <c:v>57.388060312032138</c:v>
                </c:pt>
                <c:pt idx="535">
                  <c:v>58.011470085330252</c:v>
                </c:pt>
                <c:pt idx="536">
                  <c:v>58.862154445271656</c:v>
                </c:pt>
                <c:pt idx="537">
                  <c:v>58.705238441966443</c:v>
                </c:pt>
                <c:pt idx="538">
                  <c:v>58.089682650064198</c:v>
                </c:pt>
                <c:pt idx="539">
                  <c:v>56.88867799494399</c:v>
                </c:pt>
                <c:pt idx="540">
                  <c:v>58.586283348741318</c:v>
                </c:pt>
                <c:pt idx="541">
                  <c:v>53.134474887712592</c:v>
                </c:pt>
                <c:pt idx="542">
                  <c:v>56.902095213161964</c:v>
                </c:pt>
                <c:pt idx="543">
                  <c:v>56.130932414853852</c:v>
                </c:pt>
                <c:pt idx="544">
                  <c:v>56.144840506909063</c:v>
                </c:pt>
                <c:pt idx="545">
                  <c:v>53.00128445320744</c:v>
                </c:pt>
                <c:pt idx="546">
                  <c:v>51.60638463237639</c:v>
                </c:pt>
                <c:pt idx="547">
                  <c:v>52.298353118276061</c:v>
                </c:pt>
                <c:pt idx="548">
                  <c:v>50.349583984422928</c:v>
                </c:pt>
                <c:pt idx="549">
                  <c:v>47.553239358264278</c:v>
                </c:pt>
                <c:pt idx="550">
                  <c:v>48.185157611407888</c:v>
                </c:pt>
                <c:pt idx="551">
                  <c:v>50.221956786739838</c:v>
                </c:pt>
                <c:pt idx="552">
                  <c:v>51.230866146885788</c:v>
                </c:pt>
                <c:pt idx="553">
                  <c:v>51.795371059714789</c:v>
                </c:pt>
                <c:pt idx="554">
                  <c:v>52.107403195588688</c:v>
                </c:pt>
                <c:pt idx="555">
                  <c:v>52.873493630911959</c:v>
                </c:pt>
                <c:pt idx="556">
                  <c:v>50.350892981322247</c:v>
                </c:pt>
                <c:pt idx="557">
                  <c:v>52.799208056875898</c:v>
                </c:pt>
                <c:pt idx="558">
                  <c:v>54.602024036455553</c:v>
                </c:pt>
                <c:pt idx="559">
                  <c:v>54.645057309520475</c:v>
                </c:pt>
                <c:pt idx="560">
                  <c:v>56.870024789128792</c:v>
                </c:pt>
                <c:pt idx="561">
                  <c:v>56.358207001497163</c:v>
                </c:pt>
                <c:pt idx="562">
                  <c:v>57.140332648837024</c:v>
                </c:pt>
                <c:pt idx="563">
                  <c:v>57.461855012230956</c:v>
                </c:pt>
                <c:pt idx="564">
                  <c:v>57.551194050609091</c:v>
                </c:pt>
                <c:pt idx="565">
                  <c:v>58.646660830722162</c:v>
                </c:pt>
                <c:pt idx="566">
                  <c:v>55.620914497958786</c:v>
                </c:pt>
                <c:pt idx="567">
                  <c:v>55.292683525455914</c:v>
                </c:pt>
                <c:pt idx="568">
                  <c:v>55.547283422372388</c:v>
                </c:pt>
                <c:pt idx="569">
                  <c:v>54.699544305454431</c:v>
                </c:pt>
                <c:pt idx="570">
                  <c:v>52.421071577586709</c:v>
                </c:pt>
                <c:pt idx="571">
                  <c:v>52.811807152031797</c:v>
                </c:pt>
                <c:pt idx="572">
                  <c:v>50.104474315026451</c:v>
                </c:pt>
                <c:pt idx="573">
                  <c:v>52.46246860452748</c:v>
                </c:pt>
                <c:pt idx="574">
                  <c:v>53.966015168001547</c:v>
                </c:pt>
                <c:pt idx="575">
                  <c:v>53.966015168001547</c:v>
                </c:pt>
                <c:pt idx="576">
                  <c:v>57.081100539143101</c:v>
                </c:pt>
                <c:pt idx="577">
                  <c:v>56.166438955747736</c:v>
                </c:pt>
                <c:pt idx="578">
                  <c:v>56.239906406721694</c:v>
                </c:pt>
                <c:pt idx="579">
                  <c:v>53.83249748427157</c:v>
                </c:pt>
                <c:pt idx="580">
                  <c:v>54.565699372499623</c:v>
                </c:pt>
                <c:pt idx="581">
                  <c:v>56.819792033117622</c:v>
                </c:pt>
                <c:pt idx="582">
                  <c:v>57.132478667441156</c:v>
                </c:pt>
                <c:pt idx="583">
                  <c:v>57.132478667441156</c:v>
                </c:pt>
                <c:pt idx="584">
                  <c:v>56.360006872233726</c:v>
                </c:pt>
                <c:pt idx="585">
                  <c:v>55.926074400111261</c:v>
                </c:pt>
                <c:pt idx="586">
                  <c:v>54.912092676980471</c:v>
                </c:pt>
                <c:pt idx="587">
                  <c:v>55.7919022179316</c:v>
                </c:pt>
                <c:pt idx="588">
                  <c:v>57.200710130817868</c:v>
                </c:pt>
                <c:pt idx="589">
                  <c:v>56.776104261603045</c:v>
                </c:pt>
                <c:pt idx="590">
                  <c:v>58.756125696427233</c:v>
                </c:pt>
                <c:pt idx="591">
                  <c:v>59.606482807143848</c:v>
                </c:pt>
                <c:pt idx="592">
                  <c:v>59.605828308694186</c:v>
                </c:pt>
                <c:pt idx="593">
                  <c:v>57.996743870212939</c:v>
                </c:pt>
                <c:pt idx="594">
                  <c:v>57.555775539756681</c:v>
                </c:pt>
                <c:pt idx="595">
                  <c:v>58.051394490759293</c:v>
                </c:pt>
                <c:pt idx="596">
                  <c:v>57.719072902946046</c:v>
                </c:pt>
                <c:pt idx="597">
                  <c:v>58.68102199932914</c:v>
                </c:pt>
                <c:pt idx="598">
                  <c:v>59.058013106331451</c:v>
                </c:pt>
                <c:pt idx="599">
                  <c:v>59.82868503080234</c:v>
                </c:pt>
                <c:pt idx="600">
                  <c:v>62.656281957932094</c:v>
                </c:pt>
                <c:pt idx="601">
                  <c:v>62.629283896883756</c:v>
                </c:pt>
                <c:pt idx="602">
                  <c:v>62.624866032348578</c:v>
                </c:pt>
                <c:pt idx="603">
                  <c:v>62.69636998797359</c:v>
                </c:pt>
                <c:pt idx="604">
                  <c:v>62.808452847477334</c:v>
                </c:pt>
                <c:pt idx="605">
                  <c:v>62.311361274962977</c:v>
                </c:pt>
                <c:pt idx="606">
                  <c:v>62.424753131366018</c:v>
                </c:pt>
                <c:pt idx="607">
                  <c:v>62.770982811234454</c:v>
                </c:pt>
                <c:pt idx="608">
                  <c:v>63.415009285696769</c:v>
                </c:pt>
                <c:pt idx="609">
                  <c:v>63.765820454712774</c:v>
                </c:pt>
                <c:pt idx="610">
                  <c:v>64.095851297952208</c:v>
                </c:pt>
                <c:pt idx="611">
                  <c:v>62.803380484492457</c:v>
                </c:pt>
                <c:pt idx="612">
                  <c:v>62.621593540100307</c:v>
                </c:pt>
                <c:pt idx="613">
                  <c:v>62.198951166234437</c:v>
                </c:pt>
                <c:pt idx="614">
                  <c:v>61.726239660969796</c:v>
                </c:pt>
                <c:pt idx="615">
                  <c:v>62.320851502482988</c:v>
                </c:pt>
                <c:pt idx="616">
                  <c:v>62.484639739509618</c:v>
                </c:pt>
                <c:pt idx="617">
                  <c:v>63.690062259165025</c:v>
                </c:pt>
                <c:pt idx="618">
                  <c:v>63.415827408758815</c:v>
                </c:pt>
                <c:pt idx="619">
                  <c:v>62.330668979227852</c:v>
                </c:pt>
                <c:pt idx="620">
                  <c:v>62.611448814130611</c:v>
                </c:pt>
                <c:pt idx="621">
                  <c:v>61.460676915021551</c:v>
                </c:pt>
                <c:pt idx="622">
                  <c:v>60.432296225998307</c:v>
                </c:pt>
                <c:pt idx="623">
                  <c:v>60.600338702947695</c:v>
                </c:pt>
                <c:pt idx="624">
                  <c:v>60.893226759169103</c:v>
                </c:pt>
                <c:pt idx="625">
                  <c:v>62.027799821649168</c:v>
                </c:pt>
                <c:pt idx="626">
                  <c:v>62.172771228248159</c:v>
                </c:pt>
                <c:pt idx="627">
                  <c:v>64.106159648534316</c:v>
                </c:pt>
                <c:pt idx="628">
                  <c:v>62.087686429792768</c:v>
                </c:pt>
                <c:pt idx="629">
                  <c:v>59.904934100187354</c:v>
                </c:pt>
                <c:pt idx="630">
                  <c:v>60.48629234809502</c:v>
                </c:pt>
                <c:pt idx="631">
                  <c:v>58.047140250836506</c:v>
                </c:pt>
                <c:pt idx="632">
                  <c:v>58.165113596387165</c:v>
                </c:pt>
                <c:pt idx="633">
                  <c:v>60.074121949423628</c:v>
                </c:pt>
                <c:pt idx="634">
                  <c:v>59.033469414469323</c:v>
                </c:pt>
                <c:pt idx="635">
                  <c:v>61.321923243694322</c:v>
                </c:pt>
                <c:pt idx="636">
                  <c:v>59.597483453461052</c:v>
                </c:pt>
                <c:pt idx="637">
                  <c:v>59.043450515826599</c:v>
                </c:pt>
                <c:pt idx="638">
                  <c:v>57.276795575590469</c:v>
                </c:pt>
                <c:pt idx="639">
                  <c:v>59.277597336191313</c:v>
                </c:pt>
                <c:pt idx="640">
                  <c:v>59.5922474658638</c:v>
                </c:pt>
                <c:pt idx="641">
                  <c:v>60.254927146141313</c:v>
                </c:pt>
                <c:pt idx="642">
                  <c:v>57.799739836866259</c:v>
                </c:pt>
                <c:pt idx="643">
                  <c:v>57.04968461355957</c:v>
                </c:pt>
                <c:pt idx="644">
                  <c:v>57.957146714008715</c:v>
                </c:pt>
                <c:pt idx="645">
                  <c:v>56.976217162585606</c:v>
                </c:pt>
                <c:pt idx="646">
                  <c:v>53.929526879433197</c:v>
                </c:pt>
                <c:pt idx="647">
                  <c:v>50.699577030376908</c:v>
                </c:pt>
                <c:pt idx="648">
                  <c:v>49.784260948531852</c:v>
                </c:pt>
                <c:pt idx="649">
                  <c:v>50.366764568726417</c:v>
                </c:pt>
                <c:pt idx="650">
                  <c:v>49.389925632613661</c:v>
                </c:pt>
                <c:pt idx="651">
                  <c:v>47.899796287357518</c:v>
                </c:pt>
                <c:pt idx="652">
                  <c:v>47.414649311549439</c:v>
                </c:pt>
                <c:pt idx="653">
                  <c:v>50.219502417553642</c:v>
                </c:pt>
                <c:pt idx="654">
                  <c:v>48.398851355220842</c:v>
                </c:pt>
                <c:pt idx="655">
                  <c:v>50.516317464472984</c:v>
                </c:pt>
                <c:pt idx="656">
                  <c:v>50.945341198223048</c:v>
                </c:pt>
                <c:pt idx="657">
                  <c:v>48.777315083734905</c:v>
                </c:pt>
                <c:pt idx="658">
                  <c:v>51.276353789136955</c:v>
                </c:pt>
                <c:pt idx="659">
                  <c:v>52.731794716561268</c:v>
                </c:pt>
                <c:pt idx="660">
                  <c:v>52.409290605492863</c:v>
                </c:pt>
                <c:pt idx="661">
                  <c:v>53.83217023504676</c:v>
                </c:pt>
                <c:pt idx="662">
                  <c:v>52.811807152031797</c:v>
                </c:pt>
                <c:pt idx="663">
                  <c:v>55.609297150477353</c:v>
                </c:pt>
                <c:pt idx="664">
                  <c:v>56.885732751920528</c:v>
                </c:pt>
                <c:pt idx="665">
                  <c:v>56.584008966628744</c:v>
                </c:pt>
                <c:pt idx="666">
                  <c:v>54.830771244610602</c:v>
                </c:pt>
                <c:pt idx="667">
                  <c:v>54.955289574657805</c:v>
                </c:pt>
                <c:pt idx="668">
                  <c:v>55.558246271404158</c:v>
                </c:pt>
                <c:pt idx="669">
                  <c:v>57.51306951591657</c:v>
                </c:pt>
                <c:pt idx="670">
                  <c:v>59.112827351490218</c:v>
                </c:pt>
                <c:pt idx="671">
                  <c:v>59.485236969344932</c:v>
                </c:pt>
                <c:pt idx="672">
                  <c:v>59.665387667612976</c:v>
                </c:pt>
                <c:pt idx="673">
                  <c:v>58.890952377056571</c:v>
                </c:pt>
                <c:pt idx="674">
                  <c:v>58.718655660184396</c:v>
                </c:pt>
                <c:pt idx="675">
                  <c:v>58.573193379748176</c:v>
                </c:pt>
                <c:pt idx="676">
                  <c:v>57.916240560905166</c:v>
                </c:pt>
                <c:pt idx="677">
                  <c:v>58.05532148145722</c:v>
                </c:pt>
                <c:pt idx="678">
                  <c:v>57.61844376631133</c:v>
                </c:pt>
                <c:pt idx="679">
                  <c:v>58.085919283978683</c:v>
                </c:pt>
                <c:pt idx="680">
                  <c:v>60.321522363393875</c:v>
                </c:pt>
                <c:pt idx="681">
                  <c:v>60.340011944596704</c:v>
                </c:pt>
                <c:pt idx="682">
                  <c:v>59.526470371673312</c:v>
                </c:pt>
                <c:pt idx="683">
                  <c:v>56.998306485261516</c:v>
                </c:pt>
                <c:pt idx="684">
                  <c:v>58.093609640762153</c:v>
                </c:pt>
                <c:pt idx="685">
                  <c:v>55.607170030515988</c:v>
                </c:pt>
                <c:pt idx="686">
                  <c:v>55.28875653475793</c:v>
                </c:pt>
                <c:pt idx="687">
                  <c:v>54.1819996563883</c:v>
                </c:pt>
                <c:pt idx="688">
                  <c:v>55.022866539584861</c:v>
                </c:pt>
                <c:pt idx="689">
                  <c:v>53.513102240839075</c:v>
                </c:pt>
                <c:pt idx="690">
                  <c:v>50.463957588500463</c:v>
                </c:pt>
                <c:pt idx="691">
                  <c:v>50.463957588500463</c:v>
                </c:pt>
                <c:pt idx="692">
                  <c:v>50.690250427469309</c:v>
                </c:pt>
                <c:pt idx="693">
                  <c:v>48.672758956402198</c:v>
                </c:pt>
                <c:pt idx="694">
                  <c:v>47.185738478781978</c:v>
                </c:pt>
                <c:pt idx="695">
                  <c:v>47.344290728211334</c:v>
                </c:pt>
                <c:pt idx="696">
                  <c:v>43.806562983203911</c:v>
                </c:pt>
                <c:pt idx="697">
                  <c:v>44.193044317726283</c:v>
                </c:pt>
                <c:pt idx="698">
                  <c:v>44.40215657239159</c:v>
                </c:pt>
                <c:pt idx="699">
                  <c:v>40.258199638389613</c:v>
                </c:pt>
                <c:pt idx="700">
                  <c:v>40.437368588983148</c:v>
                </c:pt>
                <c:pt idx="701">
                  <c:v>44.81219985110161</c:v>
                </c:pt>
                <c:pt idx="702">
                  <c:v>42.644010112001055</c:v>
                </c:pt>
                <c:pt idx="703">
                  <c:v>45.412538554049277</c:v>
                </c:pt>
                <c:pt idx="704">
                  <c:v>46.282694242867997</c:v>
                </c:pt>
                <c:pt idx="705">
                  <c:v>48.036259214110963</c:v>
                </c:pt>
                <c:pt idx="706">
                  <c:v>47.062529145634066</c:v>
                </c:pt>
                <c:pt idx="707">
                  <c:v>45.668611072477525</c:v>
                </c:pt>
                <c:pt idx="708">
                  <c:v>48.377907404831831</c:v>
                </c:pt>
                <c:pt idx="709">
                  <c:v>48.617126588181378</c:v>
                </c:pt>
                <c:pt idx="710">
                  <c:v>49.141216221744074</c:v>
                </c:pt>
                <c:pt idx="711">
                  <c:v>52.610548878762351</c:v>
                </c:pt>
                <c:pt idx="712">
                  <c:v>51.380582667244809</c:v>
                </c:pt>
                <c:pt idx="713">
                  <c:v>49.986010095638569</c:v>
                </c:pt>
                <c:pt idx="714">
                  <c:v>52.424180445222568</c:v>
                </c:pt>
                <c:pt idx="715">
                  <c:v>53.437507669903695</c:v>
                </c:pt>
                <c:pt idx="716">
                  <c:v>52.037208236862973</c:v>
                </c:pt>
                <c:pt idx="717">
                  <c:v>53.019610409797856</c:v>
                </c:pt>
                <c:pt idx="718">
                  <c:v>53.300390244700615</c:v>
                </c:pt>
                <c:pt idx="719">
                  <c:v>50.713975996269347</c:v>
                </c:pt>
                <c:pt idx="720">
                  <c:v>51.328386415884687</c:v>
                </c:pt>
                <c:pt idx="721">
                  <c:v>51.400872119184186</c:v>
                </c:pt>
                <c:pt idx="722">
                  <c:v>52.274791174088399</c:v>
                </c:pt>
                <c:pt idx="723">
                  <c:v>54.732105603324868</c:v>
                </c:pt>
                <c:pt idx="724">
                  <c:v>54.998322847722747</c:v>
                </c:pt>
                <c:pt idx="725">
                  <c:v>55.181091539789406</c:v>
                </c:pt>
                <c:pt idx="726">
                  <c:v>59.248472155181567</c:v>
                </c:pt>
                <c:pt idx="727">
                  <c:v>60.115518976364427</c:v>
                </c:pt>
                <c:pt idx="728">
                  <c:v>61.353666418502662</c:v>
                </c:pt>
                <c:pt idx="729">
                  <c:v>62.242966186973824</c:v>
                </c:pt>
                <c:pt idx="730">
                  <c:v>63.311271281426151</c:v>
                </c:pt>
                <c:pt idx="731">
                  <c:v>63.027546203499931</c:v>
                </c:pt>
                <c:pt idx="732">
                  <c:v>62.545998969164927</c:v>
                </c:pt>
                <c:pt idx="733">
                  <c:v>63.163027382578903</c:v>
                </c:pt>
                <c:pt idx="734">
                  <c:v>61.192332550662279</c:v>
                </c:pt>
                <c:pt idx="735">
                  <c:v>65.05011003755186</c:v>
                </c:pt>
                <c:pt idx="736">
                  <c:v>63.869885708208216</c:v>
                </c:pt>
                <c:pt idx="737">
                  <c:v>60.249200284706816</c:v>
                </c:pt>
                <c:pt idx="738">
                  <c:v>60.34770230138016</c:v>
                </c:pt>
                <c:pt idx="739">
                  <c:v>61.37526486734135</c:v>
                </c:pt>
                <c:pt idx="740">
                  <c:v>56.993397746889073</c:v>
                </c:pt>
                <c:pt idx="741">
                  <c:v>52.727376852026083</c:v>
                </c:pt>
                <c:pt idx="742">
                  <c:v>56.488779442203672</c:v>
                </c:pt>
                <c:pt idx="743">
                  <c:v>56.170365946445663</c:v>
                </c:pt>
                <c:pt idx="744">
                  <c:v>60.533088987245456</c:v>
                </c:pt>
                <c:pt idx="745">
                  <c:v>60.138753671327215</c:v>
                </c:pt>
                <c:pt idx="746">
                  <c:v>61.428115617151136</c:v>
                </c:pt>
                <c:pt idx="747">
                  <c:v>62.350140308105154</c:v>
                </c:pt>
                <c:pt idx="748">
                  <c:v>62.350140308105154</c:v>
                </c:pt>
                <c:pt idx="749">
                  <c:v>62.350140308105154</c:v>
                </c:pt>
                <c:pt idx="750">
                  <c:v>62.432279863537055</c:v>
                </c:pt>
                <c:pt idx="751">
                  <c:v>60.442931825805225</c:v>
                </c:pt>
                <c:pt idx="752">
                  <c:v>60.442931825805225</c:v>
                </c:pt>
                <c:pt idx="753">
                  <c:v>59.775016157930459</c:v>
                </c:pt>
                <c:pt idx="754">
                  <c:v>55.004213333769655</c:v>
                </c:pt>
                <c:pt idx="755">
                  <c:v>54.946944719424692</c:v>
                </c:pt>
                <c:pt idx="756">
                  <c:v>55.740851338858398</c:v>
                </c:pt>
                <c:pt idx="757">
                  <c:v>60.967512333205164</c:v>
                </c:pt>
                <c:pt idx="758">
                  <c:v>57.873207287840224</c:v>
                </c:pt>
                <c:pt idx="759">
                  <c:v>60.055959617445652</c:v>
                </c:pt>
                <c:pt idx="760">
                  <c:v>62.659227200955556</c:v>
                </c:pt>
                <c:pt idx="761">
                  <c:v>60.631591003918793</c:v>
                </c:pt>
                <c:pt idx="762">
                  <c:v>64.158192275282062</c:v>
                </c:pt>
                <c:pt idx="763">
                  <c:v>66.369742536672362</c:v>
                </c:pt>
                <c:pt idx="764">
                  <c:v>67.831892073205637</c:v>
                </c:pt>
                <c:pt idx="765">
                  <c:v>68.520751691469428</c:v>
                </c:pt>
                <c:pt idx="766">
                  <c:v>70.752427780186707</c:v>
                </c:pt>
                <c:pt idx="767">
                  <c:v>74.253339987400892</c:v>
                </c:pt>
                <c:pt idx="768">
                  <c:v>76.687256097062104</c:v>
                </c:pt>
                <c:pt idx="769">
                  <c:v>73.909728301331086</c:v>
                </c:pt>
                <c:pt idx="770">
                  <c:v>75.257831483011657</c:v>
                </c:pt>
                <c:pt idx="771">
                  <c:v>75.697981690405868</c:v>
                </c:pt>
                <c:pt idx="772">
                  <c:v>74.985396503342017</c:v>
                </c:pt>
                <c:pt idx="773">
                  <c:v>77.172893946707461</c:v>
                </c:pt>
                <c:pt idx="774">
                  <c:v>78.202747257242436</c:v>
                </c:pt>
                <c:pt idx="775">
                  <c:v>78.536050592730149</c:v>
                </c:pt>
                <c:pt idx="776">
                  <c:v>78.43934844679336</c:v>
                </c:pt>
                <c:pt idx="777">
                  <c:v>77.473635984324744</c:v>
                </c:pt>
                <c:pt idx="778">
                  <c:v>74.481269072493888</c:v>
                </c:pt>
                <c:pt idx="779">
                  <c:v>75.959126571818942</c:v>
                </c:pt>
                <c:pt idx="780">
                  <c:v>75.930983138483697</c:v>
                </c:pt>
                <c:pt idx="781">
                  <c:v>78.672349894871175</c:v>
                </c:pt>
                <c:pt idx="782">
                  <c:v>79.388207574183298</c:v>
                </c:pt>
                <c:pt idx="783">
                  <c:v>78.279159951239862</c:v>
                </c:pt>
                <c:pt idx="784">
                  <c:v>79.348937667203899</c:v>
                </c:pt>
                <c:pt idx="785">
                  <c:v>80.018816830427639</c:v>
                </c:pt>
                <c:pt idx="786">
                  <c:v>80.815668692884771</c:v>
                </c:pt>
                <c:pt idx="787">
                  <c:v>82.129247081345966</c:v>
                </c:pt>
                <c:pt idx="788">
                  <c:v>83.353486431429019</c:v>
                </c:pt>
                <c:pt idx="789">
                  <c:v>83.427608380852661</c:v>
                </c:pt>
                <c:pt idx="790">
                  <c:v>85.340707349199477</c:v>
                </c:pt>
                <c:pt idx="791">
                  <c:v>86.559219837848005</c:v>
                </c:pt>
                <c:pt idx="792">
                  <c:v>86.701573250648352</c:v>
                </c:pt>
                <c:pt idx="793">
                  <c:v>84.574453289263786</c:v>
                </c:pt>
                <c:pt idx="794">
                  <c:v>86.374651275044783</c:v>
                </c:pt>
                <c:pt idx="795">
                  <c:v>88.233917745907348</c:v>
                </c:pt>
                <c:pt idx="796">
                  <c:v>89.002298925804396</c:v>
                </c:pt>
                <c:pt idx="797">
                  <c:v>89.51182596886224</c:v>
                </c:pt>
                <c:pt idx="798">
                  <c:v>88.17452201160097</c:v>
                </c:pt>
                <c:pt idx="799">
                  <c:v>93.175053791591324</c:v>
                </c:pt>
                <c:pt idx="800">
                  <c:v>93.067061547397941</c:v>
                </c:pt>
                <c:pt idx="801">
                  <c:v>94.739632335495912</c:v>
                </c:pt>
                <c:pt idx="802">
                  <c:v>99.09384689645016</c:v>
                </c:pt>
              </c:numCache>
            </c:numRef>
          </c:val>
        </c:ser>
        <c:ser>
          <c:idx val="2"/>
          <c:order val="2"/>
          <c:tx>
            <c:strRef>
              <c:f>'c3-14'!$D$12</c:f>
              <c:strCache>
                <c:ptCount val="1"/>
                <c:pt idx="0">
                  <c:v>DOW JONES</c:v>
                </c:pt>
              </c:strCache>
            </c:strRef>
          </c:tx>
          <c:spPr>
            <a:ln w="25400"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'c3-14'!$A$13:$A$839</c:f>
              <c:numCache>
                <c:formatCode>yyyy/mm/dd</c:formatCode>
                <c:ptCount val="827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40925</c:v>
                </c:pt>
                <c:pt idx="9">
                  <c:v>40926</c:v>
                </c:pt>
                <c:pt idx="10">
                  <c:v>40927</c:v>
                </c:pt>
                <c:pt idx="11">
                  <c:v>40928</c:v>
                </c:pt>
                <c:pt idx="12">
                  <c:v>40931</c:v>
                </c:pt>
                <c:pt idx="13">
                  <c:v>40932</c:v>
                </c:pt>
                <c:pt idx="14">
                  <c:v>40933</c:v>
                </c:pt>
                <c:pt idx="15">
                  <c:v>40934</c:v>
                </c:pt>
                <c:pt idx="16">
                  <c:v>40935</c:v>
                </c:pt>
                <c:pt idx="17">
                  <c:v>40938</c:v>
                </c:pt>
                <c:pt idx="18">
                  <c:v>40939</c:v>
                </c:pt>
                <c:pt idx="19">
                  <c:v>40940</c:v>
                </c:pt>
                <c:pt idx="20">
                  <c:v>40941</c:v>
                </c:pt>
                <c:pt idx="21">
                  <c:v>40942</c:v>
                </c:pt>
                <c:pt idx="22">
                  <c:v>40945</c:v>
                </c:pt>
                <c:pt idx="23">
                  <c:v>40946</c:v>
                </c:pt>
                <c:pt idx="24">
                  <c:v>40947</c:v>
                </c:pt>
                <c:pt idx="25">
                  <c:v>40948</c:v>
                </c:pt>
                <c:pt idx="26">
                  <c:v>40949</c:v>
                </c:pt>
                <c:pt idx="27">
                  <c:v>40952</c:v>
                </c:pt>
                <c:pt idx="28">
                  <c:v>40953</c:v>
                </c:pt>
                <c:pt idx="29">
                  <c:v>40954</c:v>
                </c:pt>
                <c:pt idx="30">
                  <c:v>40955</c:v>
                </c:pt>
                <c:pt idx="31">
                  <c:v>40956</c:v>
                </c:pt>
                <c:pt idx="32">
                  <c:v>40960</c:v>
                </c:pt>
                <c:pt idx="33">
                  <c:v>40961</c:v>
                </c:pt>
                <c:pt idx="34">
                  <c:v>40962</c:v>
                </c:pt>
                <c:pt idx="35">
                  <c:v>40963</c:v>
                </c:pt>
                <c:pt idx="36">
                  <c:v>40966</c:v>
                </c:pt>
                <c:pt idx="37">
                  <c:v>40967</c:v>
                </c:pt>
                <c:pt idx="38">
                  <c:v>40968</c:v>
                </c:pt>
                <c:pt idx="39">
                  <c:v>40969</c:v>
                </c:pt>
                <c:pt idx="40">
                  <c:v>40970</c:v>
                </c:pt>
                <c:pt idx="41">
                  <c:v>40973</c:v>
                </c:pt>
                <c:pt idx="42">
                  <c:v>40974</c:v>
                </c:pt>
                <c:pt idx="43">
                  <c:v>40975</c:v>
                </c:pt>
                <c:pt idx="44">
                  <c:v>40976</c:v>
                </c:pt>
                <c:pt idx="45">
                  <c:v>40977</c:v>
                </c:pt>
                <c:pt idx="46">
                  <c:v>40980</c:v>
                </c:pt>
                <c:pt idx="47">
                  <c:v>40981</c:v>
                </c:pt>
                <c:pt idx="48">
                  <c:v>40982</c:v>
                </c:pt>
                <c:pt idx="49">
                  <c:v>40983</c:v>
                </c:pt>
                <c:pt idx="50">
                  <c:v>40984</c:v>
                </c:pt>
                <c:pt idx="51">
                  <c:v>40987</c:v>
                </c:pt>
                <c:pt idx="52">
                  <c:v>40988</c:v>
                </c:pt>
                <c:pt idx="53">
                  <c:v>40989</c:v>
                </c:pt>
                <c:pt idx="54">
                  <c:v>40990</c:v>
                </c:pt>
                <c:pt idx="55">
                  <c:v>40991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41001</c:v>
                </c:pt>
                <c:pt idx="62">
                  <c:v>41002</c:v>
                </c:pt>
                <c:pt idx="63">
                  <c:v>41003</c:v>
                </c:pt>
                <c:pt idx="64">
                  <c:v>41004</c:v>
                </c:pt>
                <c:pt idx="65">
                  <c:v>41008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41012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41023</c:v>
                </c:pt>
                <c:pt idx="77">
                  <c:v>41024</c:v>
                </c:pt>
                <c:pt idx="78">
                  <c:v>41025</c:v>
                </c:pt>
                <c:pt idx="79">
                  <c:v>41026</c:v>
                </c:pt>
                <c:pt idx="80">
                  <c:v>41029</c:v>
                </c:pt>
                <c:pt idx="81">
                  <c:v>41030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41095</c:v>
                </c:pt>
                <c:pt idx="127">
                  <c:v>41096</c:v>
                </c:pt>
                <c:pt idx="128">
                  <c:v>41099</c:v>
                </c:pt>
                <c:pt idx="129">
                  <c:v>41100</c:v>
                </c:pt>
                <c:pt idx="130">
                  <c:v>41101</c:v>
                </c:pt>
                <c:pt idx="131">
                  <c:v>41102</c:v>
                </c:pt>
                <c:pt idx="132">
                  <c:v>41103</c:v>
                </c:pt>
                <c:pt idx="133">
                  <c:v>41106</c:v>
                </c:pt>
                <c:pt idx="134">
                  <c:v>41107</c:v>
                </c:pt>
                <c:pt idx="135">
                  <c:v>41108</c:v>
                </c:pt>
                <c:pt idx="136">
                  <c:v>41109</c:v>
                </c:pt>
                <c:pt idx="137">
                  <c:v>41110</c:v>
                </c:pt>
                <c:pt idx="138">
                  <c:v>41113</c:v>
                </c:pt>
                <c:pt idx="139">
                  <c:v>41114</c:v>
                </c:pt>
                <c:pt idx="140">
                  <c:v>41115</c:v>
                </c:pt>
                <c:pt idx="141">
                  <c:v>41116</c:v>
                </c:pt>
                <c:pt idx="142">
                  <c:v>41117</c:v>
                </c:pt>
                <c:pt idx="143">
                  <c:v>41120</c:v>
                </c:pt>
                <c:pt idx="144">
                  <c:v>41121</c:v>
                </c:pt>
                <c:pt idx="145">
                  <c:v>41122</c:v>
                </c:pt>
                <c:pt idx="146">
                  <c:v>41123</c:v>
                </c:pt>
                <c:pt idx="147">
                  <c:v>41124</c:v>
                </c:pt>
                <c:pt idx="148">
                  <c:v>41127</c:v>
                </c:pt>
                <c:pt idx="149">
                  <c:v>41128</c:v>
                </c:pt>
                <c:pt idx="150">
                  <c:v>41129</c:v>
                </c:pt>
                <c:pt idx="151">
                  <c:v>41130</c:v>
                </c:pt>
                <c:pt idx="152">
                  <c:v>41131</c:v>
                </c:pt>
                <c:pt idx="153">
                  <c:v>41134</c:v>
                </c:pt>
                <c:pt idx="154">
                  <c:v>41135</c:v>
                </c:pt>
                <c:pt idx="155">
                  <c:v>41136</c:v>
                </c:pt>
                <c:pt idx="156">
                  <c:v>41137</c:v>
                </c:pt>
                <c:pt idx="157">
                  <c:v>41138</c:v>
                </c:pt>
                <c:pt idx="158">
                  <c:v>41141</c:v>
                </c:pt>
                <c:pt idx="159">
                  <c:v>41142</c:v>
                </c:pt>
                <c:pt idx="160">
                  <c:v>41143</c:v>
                </c:pt>
                <c:pt idx="161">
                  <c:v>41144</c:v>
                </c:pt>
                <c:pt idx="162">
                  <c:v>41145</c:v>
                </c:pt>
                <c:pt idx="163">
                  <c:v>41148</c:v>
                </c:pt>
                <c:pt idx="164">
                  <c:v>41149</c:v>
                </c:pt>
                <c:pt idx="165">
                  <c:v>41150</c:v>
                </c:pt>
                <c:pt idx="166">
                  <c:v>41151</c:v>
                </c:pt>
                <c:pt idx="167">
                  <c:v>41152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41204</c:v>
                </c:pt>
                <c:pt idx="203">
                  <c:v>41205</c:v>
                </c:pt>
                <c:pt idx="204">
                  <c:v>41206</c:v>
                </c:pt>
                <c:pt idx="205">
                  <c:v>41207</c:v>
                </c:pt>
                <c:pt idx="206">
                  <c:v>41208</c:v>
                </c:pt>
                <c:pt idx="207">
                  <c:v>41213</c:v>
                </c:pt>
                <c:pt idx="208">
                  <c:v>41214</c:v>
                </c:pt>
                <c:pt idx="209">
                  <c:v>41215</c:v>
                </c:pt>
                <c:pt idx="210">
                  <c:v>41218</c:v>
                </c:pt>
                <c:pt idx="211">
                  <c:v>41219</c:v>
                </c:pt>
                <c:pt idx="212">
                  <c:v>41220</c:v>
                </c:pt>
                <c:pt idx="213">
                  <c:v>41221</c:v>
                </c:pt>
                <c:pt idx="214">
                  <c:v>41222</c:v>
                </c:pt>
                <c:pt idx="215">
                  <c:v>41225</c:v>
                </c:pt>
                <c:pt idx="216">
                  <c:v>41226</c:v>
                </c:pt>
                <c:pt idx="217">
                  <c:v>41227</c:v>
                </c:pt>
                <c:pt idx="218">
                  <c:v>41228</c:v>
                </c:pt>
                <c:pt idx="219">
                  <c:v>41229</c:v>
                </c:pt>
                <c:pt idx="220">
                  <c:v>41232</c:v>
                </c:pt>
                <c:pt idx="221">
                  <c:v>41233</c:v>
                </c:pt>
                <c:pt idx="222">
                  <c:v>41234</c:v>
                </c:pt>
                <c:pt idx="223">
                  <c:v>41236</c:v>
                </c:pt>
                <c:pt idx="224">
                  <c:v>41239</c:v>
                </c:pt>
                <c:pt idx="225">
                  <c:v>41240</c:v>
                </c:pt>
                <c:pt idx="226">
                  <c:v>41241</c:v>
                </c:pt>
                <c:pt idx="227">
                  <c:v>41242</c:v>
                </c:pt>
                <c:pt idx="228">
                  <c:v>41243</c:v>
                </c:pt>
                <c:pt idx="229">
                  <c:v>41246</c:v>
                </c:pt>
                <c:pt idx="230">
                  <c:v>41247</c:v>
                </c:pt>
                <c:pt idx="231">
                  <c:v>41248</c:v>
                </c:pt>
                <c:pt idx="232">
                  <c:v>41249</c:v>
                </c:pt>
                <c:pt idx="233">
                  <c:v>41250</c:v>
                </c:pt>
                <c:pt idx="234">
                  <c:v>41253</c:v>
                </c:pt>
                <c:pt idx="235">
                  <c:v>41254</c:v>
                </c:pt>
                <c:pt idx="236">
                  <c:v>41255</c:v>
                </c:pt>
                <c:pt idx="237">
                  <c:v>41256</c:v>
                </c:pt>
                <c:pt idx="238">
                  <c:v>41257</c:v>
                </c:pt>
                <c:pt idx="239">
                  <c:v>41260</c:v>
                </c:pt>
                <c:pt idx="240">
                  <c:v>41261</c:v>
                </c:pt>
                <c:pt idx="241">
                  <c:v>41262</c:v>
                </c:pt>
                <c:pt idx="242">
                  <c:v>41263</c:v>
                </c:pt>
                <c:pt idx="243">
                  <c:v>41264</c:v>
                </c:pt>
                <c:pt idx="244">
                  <c:v>41267</c:v>
                </c:pt>
                <c:pt idx="245">
                  <c:v>41269</c:v>
                </c:pt>
                <c:pt idx="246">
                  <c:v>41270</c:v>
                </c:pt>
                <c:pt idx="247">
                  <c:v>41271</c:v>
                </c:pt>
                <c:pt idx="248">
                  <c:v>41274</c:v>
                </c:pt>
                <c:pt idx="249">
                  <c:v>41276</c:v>
                </c:pt>
                <c:pt idx="250">
                  <c:v>41277</c:v>
                </c:pt>
                <c:pt idx="251">
                  <c:v>41278</c:v>
                </c:pt>
                <c:pt idx="252">
                  <c:v>41281</c:v>
                </c:pt>
                <c:pt idx="253">
                  <c:v>41282</c:v>
                </c:pt>
                <c:pt idx="254">
                  <c:v>41283</c:v>
                </c:pt>
                <c:pt idx="255">
                  <c:v>41284</c:v>
                </c:pt>
                <c:pt idx="256">
                  <c:v>41285</c:v>
                </c:pt>
                <c:pt idx="257">
                  <c:v>41288</c:v>
                </c:pt>
                <c:pt idx="258">
                  <c:v>41289</c:v>
                </c:pt>
                <c:pt idx="259">
                  <c:v>41290</c:v>
                </c:pt>
                <c:pt idx="260">
                  <c:v>41291</c:v>
                </c:pt>
                <c:pt idx="261">
                  <c:v>41292</c:v>
                </c:pt>
                <c:pt idx="262">
                  <c:v>41296</c:v>
                </c:pt>
                <c:pt idx="263">
                  <c:v>41297</c:v>
                </c:pt>
                <c:pt idx="264">
                  <c:v>41298</c:v>
                </c:pt>
                <c:pt idx="265">
                  <c:v>41299</c:v>
                </c:pt>
                <c:pt idx="266">
                  <c:v>41302</c:v>
                </c:pt>
                <c:pt idx="267">
                  <c:v>41303</c:v>
                </c:pt>
                <c:pt idx="268">
                  <c:v>41304</c:v>
                </c:pt>
                <c:pt idx="269">
                  <c:v>41305</c:v>
                </c:pt>
                <c:pt idx="270">
                  <c:v>41306</c:v>
                </c:pt>
                <c:pt idx="271">
                  <c:v>41309</c:v>
                </c:pt>
                <c:pt idx="272">
                  <c:v>41310</c:v>
                </c:pt>
                <c:pt idx="273">
                  <c:v>41311</c:v>
                </c:pt>
                <c:pt idx="274">
                  <c:v>41312</c:v>
                </c:pt>
                <c:pt idx="275">
                  <c:v>41313</c:v>
                </c:pt>
                <c:pt idx="276">
                  <c:v>41316</c:v>
                </c:pt>
                <c:pt idx="277">
                  <c:v>41317</c:v>
                </c:pt>
                <c:pt idx="278">
                  <c:v>41318</c:v>
                </c:pt>
                <c:pt idx="279">
                  <c:v>41319</c:v>
                </c:pt>
                <c:pt idx="280">
                  <c:v>41320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41395</c:v>
                </c:pt>
                <c:pt idx="332">
                  <c:v>41396</c:v>
                </c:pt>
                <c:pt idx="333">
                  <c:v>41397</c:v>
                </c:pt>
                <c:pt idx="334">
                  <c:v>41400</c:v>
                </c:pt>
                <c:pt idx="335">
                  <c:v>41401</c:v>
                </c:pt>
                <c:pt idx="336">
                  <c:v>41402</c:v>
                </c:pt>
                <c:pt idx="337">
                  <c:v>41403</c:v>
                </c:pt>
                <c:pt idx="338">
                  <c:v>41404</c:v>
                </c:pt>
                <c:pt idx="339">
                  <c:v>41407</c:v>
                </c:pt>
                <c:pt idx="340">
                  <c:v>41408</c:v>
                </c:pt>
                <c:pt idx="341">
                  <c:v>41409</c:v>
                </c:pt>
                <c:pt idx="342">
                  <c:v>41410</c:v>
                </c:pt>
                <c:pt idx="343">
                  <c:v>41411</c:v>
                </c:pt>
                <c:pt idx="344">
                  <c:v>41414</c:v>
                </c:pt>
                <c:pt idx="345">
                  <c:v>41415</c:v>
                </c:pt>
                <c:pt idx="346">
                  <c:v>41416</c:v>
                </c:pt>
                <c:pt idx="347">
                  <c:v>41417</c:v>
                </c:pt>
                <c:pt idx="348">
                  <c:v>41418</c:v>
                </c:pt>
                <c:pt idx="349">
                  <c:v>41422</c:v>
                </c:pt>
                <c:pt idx="350">
                  <c:v>41423</c:v>
                </c:pt>
                <c:pt idx="351">
                  <c:v>41424</c:v>
                </c:pt>
                <c:pt idx="352">
                  <c:v>41425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41435</c:v>
                </c:pt>
                <c:pt idx="359">
                  <c:v>41436</c:v>
                </c:pt>
                <c:pt idx="360">
                  <c:v>41437</c:v>
                </c:pt>
                <c:pt idx="361">
                  <c:v>41438</c:v>
                </c:pt>
                <c:pt idx="362">
                  <c:v>41439</c:v>
                </c:pt>
                <c:pt idx="363">
                  <c:v>41442</c:v>
                </c:pt>
                <c:pt idx="364">
                  <c:v>41443</c:v>
                </c:pt>
                <c:pt idx="365">
                  <c:v>41444</c:v>
                </c:pt>
                <c:pt idx="366">
                  <c:v>41445</c:v>
                </c:pt>
                <c:pt idx="367">
                  <c:v>41446</c:v>
                </c:pt>
                <c:pt idx="368">
                  <c:v>41449</c:v>
                </c:pt>
                <c:pt idx="369">
                  <c:v>41450</c:v>
                </c:pt>
                <c:pt idx="370">
                  <c:v>41451</c:v>
                </c:pt>
                <c:pt idx="371">
                  <c:v>41452</c:v>
                </c:pt>
                <c:pt idx="372">
                  <c:v>41453</c:v>
                </c:pt>
                <c:pt idx="373">
                  <c:v>41456</c:v>
                </c:pt>
                <c:pt idx="374">
                  <c:v>41457</c:v>
                </c:pt>
                <c:pt idx="375">
                  <c:v>41458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41471</c:v>
                </c:pt>
                <c:pt idx="384">
                  <c:v>41472</c:v>
                </c:pt>
                <c:pt idx="385">
                  <c:v>41473</c:v>
                </c:pt>
                <c:pt idx="386">
                  <c:v>41474</c:v>
                </c:pt>
                <c:pt idx="387">
                  <c:v>41477</c:v>
                </c:pt>
                <c:pt idx="388">
                  <c:v>41478</c:v>
                </c:pt>
                <c:pt idx="389">
                  <c:v>41479</c:v>
                </c:pt>
                <c:pt idx="390">
                  <c:v>41480</c:v>
                </c:pt>
                <c:pt idx="391">
                  <c:v>41481</c:v>
                </c:pt>
                <c:pt idx="392">
                  <c:v>41484</c:v>
                </c:pt>
                <c:pt idx="393">
                  <c:v>41485</c:v>
                </c:pt>
                <c:pt idx="394">
                  <c:v>41486</c:v>
                </c:pt>
                <c:pt idx="395">
                  <c:v>41487</c:v>
                </c:pt>
                <c:pt idx="396">
                  <c:v>41488</c:v>
                </c:pt>
                <c:pt idx="397">
                  <c:v>41491</c:v>
                </c:pt>
                <c:pt idx="398">
                  <c:v>41492</c:v>
                </c:pt>
                <c:pt idx="399">
                  <c:v>41493</c:v>
                </c:pt>
                <c:pt idx="400">
                  <c:v>41494</c:v>
                </c:pt>
                <c:pt idx="401">
                  <c:v>41495</c:v>
                </c:pt>
                <c:pt idx="402">
                  <c:v>41498</c:v>
                </c:pt>
                <c:pt idx="403">
                  <c:v>41499</c:v>
                </c:pt>
                <c:pt idx="404">
                  <c:v>41500</c:v>
                </c:pt>
                <c:pt idx="405">
                  <c:v>41501</c:v>
                </c:pt>
                <c:pt idx="406">
                  <c:v>41502</c:v>
                </c:pt>
                <c:pt idx="407">
                  <c:v>41505</c:v>
                </c:pt>
                <c:pt idx="408">
                  <c:v>41506</c:v>
                </c:pt>
                <c:pt idx="409">
                  <c:v>41507</c:v>
                </c:pt>
                <c:pt idx="410">
                  <c:v>41508</c:v>
                </c:pt>
                <c:pt idx="411">
                  <c:v>41509</c:v>
                </c:pt>
                <c:pt idx="412">
                  <c:v>41512</c:v>
                </c:pt>
                <c:pt idx="413">
                  <c:v>41513</c:v>
                </c:pt>
                <c:pt idx="414">
                  <c:v>41514</c:v>
                </c:pt>
                <c:pt idx="415">
                  <c:v>41515</c:v>
                </c:pt>
                <c:pt idx="416">
                  <c:v>41516</c:v>
                </c:pt>
                <c:pt idx="417">
                  <c:v>41520</c:v>
                </c:pt>
                <c:pt idx="418">
                  <c:v>41521</c:v>
                </c:pt>
                <c:pt idx="419">
                  <c:v>41522</c:v>
                </c:pt>
                <c:pt idx="420">
                  <c:v>41523</c:v>
                </c:pt>
                <c:pt idx="421">
                  <c:v>41526</c:v>
                </c:pt>
                <c:pt idx="422">
                  <c:v>41527</c:v>
                </c:pt>
                <c:pt idx="423">
                  <c:v>41528</c:v>
                </c:pt>
                <c:pt idx="424">
                  <c:v>41529</c:v>
                </c:pt>
                <c:pt idx="425">
                  <c:v>41530</c:v>
                </c:pt>
                <c:pt idx="426">
                  <c:v>41533</c:v>
                </c:pt>
                <c:pt idx="427">
                  <c:v>41534</c:v>
                </c:pt>
                <c:pt idx="428">
                  <c:v>41535</c:v>
                </c:pt>
                <c:pt idx="429">
                  <c:v>41536</c:v>
                </c:pt>
                <c:pt idx="430">
                  <c:v>41537</c:v>
                </c:pt>
                <c:pt idx="431">
                  <c:v>41540</c:v>
                </c:pt>
                <c:pt idx="432">
                  <c:v>41541</c:v>
                </c:pt>
                <c:pt idx="433">
                  <c:v>41542</c:v>
                </c:pt>
                <c:pt idx="434">
                  <c:v>41543</c:v>
                </c:pt>
                <c:pt idx="435">
                  <c:v>41544</c:v>
                </c:pt>
                <c:pt idx="436">
                  <c:v>41547</c:v>
                </c:pt>
                <c:pt idx="437">
                  <c:v>41548</c:v>
                </c:pt>
                <c:pt idx="438">
                  <c:v>41549</c:v>
                </c:pt>
                <c:pt idx="439">
                  <c:v>41550</c:v>
                </c:pt>
                <c:pt idx="440">
                  <c:v>41551</c:v>
                </c:pt>
                <c:pt idx="441">
                  <c:v>41554</c:v>
                </c:pt>
                <c:pt idx="442">
                  <c:v>41555</c:v>
                </c:pt>
                <c:pt idx="443">
                  <c:v>41556</c:v>
                </c:pt>
                <c:pt idx="444">
                  <c:v>41557</c:v>
                </c:pt>
                <c:pt idx="445">
                  <c:v>41558</c:v>
                </c:pt>
                <c:pt idx="446">
                  <c:v>41561</c:v>
                </c:pt>
                <c:pt idx="447">
                  <c:v>41562</c:v>
                </c:pt>
                <c:pt idx="448">
                  <c:v>41563</c:v>
                </c:pt>
                <c:pt idx="449">
                  <c:v>41564</c:v>
                </c:pt>
                <c:pt idx="450">
                  <c:v>41565</c:v>
                </c:pt>
                <c:pt idx="451">
                  <c:v>41568</c:v>
                </c:pt>
                <c:pt idx="452">
                  <c:v>41569</c:v>
                </c:pt>
                <c:pt idx="453">
                  <c:v>41570</c:v>
                </c:pt>
                <c:pt idx="454">
                  <c:v>41571</c:v>
                </c:pt>
                <c:pt idx="455">
                  <c:v>41572</c:v>
                </c:pt>
                <c:pt idx="456">
                  <c:v>41575</c:v>
                </c:pt>
                <c:pt idx="457">
                  <c:v>41576</c:v>
                </c:pt>
                <c:pt idx="458">
                  <c:v>41577</c:v>
                </c:pt>
                <c:pt idx="459">
                  <c:v>41578</c:v>
                </c:pt>
                <c:pt idx="460">
                  <c:v>41579</c:v>
                </c:pt>
                <c:pt idx="461">
                  <c:v>41582</c:v>
                </c:pt>
                <c:pt idx="462">
                  <c:v>41583</c:v>
                </c:pt>
                <c:pt idx="463">
                  <c:v>41584</c:v>
                </c:pt>
                <c:pt idx="464">
                  <c:v>41585</c:v>
                </c:pt>
                <c:pt idx="465">
                  <c:v>41586</c:v>
                </c:pt>
                <c:pt idx="466">
                  <c:v>41589</c:v>
                </c:pt>
                <c:pt idx="467">
                  <c:v>41590</c:v>
                </c:pt>
                <c:pt idx="468">
                  <c:v>41591</c:v>
                </c:pt>
                <c:pt idx="469">
                  <c:v>41592</c:v>
                </c:pt>
                <c:pt idx="470">
                  <c:v>41593</c:v>
                </c:pt>
                <c:pt idx="471">
                  <c:v>41596</c:v>
                </c:pt>
                <c:pt idx="472">
                  <c:v>41597</c:v>
                </c:pt>
                <c:pt idx="473">
                  <c:v>41598</c:v>
                </c:pt>
                <c:pt idx="474">
                  <c:v>41599</c:v>
                </c:pt>
                <c:pt idx="475">
                  <c:v>41600</c:v>
                </c:pt>
                <c:pt idx="476">
                  <c:v>41603</c:v>
                </c:pt>
                <c:pt idx="477">
                  <c:v>41604</c:v>
                </c:pt>
                <c:pt idx="478">
                  <c:v>41605</c:v>
                </c:pt>
                <c:pt idx="479">
                  <c:v>41607</c:v>
                </c:pt>
                <c:pt idx="480">
                  <c:v>41610</c:v>
                </c:pt>
                <c:pt idx="481">
                  <c:v>41611</c:v>
                </c:pt>
                <c:pt idx="482">
                  <c:v>41612</c:v>
                </c:pt>
                <c:pt idx="483">
                  <c:v>41613</c:v>
                </c:pt>
                <c:pt idx="484">
                  <c:v>41614</c:v>
                </c:pt>
                <c:pt idx="485">
                  <c:v>41617</c:v>
                </c:pt>
                <c:pt idx="486">
                  <c:v>41618</c:v>
                </c:pt>
                <c:pt idx="487">
                  <c:v>41619</c:v>
                </c:pt>
                <c:pt idx="488">
                  <c:v>41620</c:v>
                </c:pt>
                <c:pt idx="489">
                  <c:v>41621</c:v>
                </c:pt>
                <c:pt idx="490">
                  <c:v>41624</c:v>
                </c:pt>
                <c:pt idx="491">
                  <c:v>41625</c:v>
                </c:pt>
                <c:pt idx="492">
                  <c:v>41626</c:v>
                </c:pt>
                <c:pt idx="493">
                  <c:v>41627</c:v>
                </c:pt>
                <c:pt idx="494">
                  <c:v>41628</c:v>
                </c:pt>
                <c:pt idx="495">
                  <c:v>41631</c:v>
                </c:pt>
                <c:pt idx="496">
                  <c:v>41632</c:v>
                </c:pt>
                <c:pt idx="497">
                  <c:v>41634</c:v>
                </c:pt>
                <c:pt idx="498">
                  <c:v>41635</c:v>
                </c:pt>
                <c:pt idx="499">
                  <c:v>41638</c:v>
                </c:pt>
                <c:pt idx="500">
                  <c:v>41639</c:v>
                </c:pt>
                <c:pt idx="501">
                  <c:v>41641</c:v>
                </c:pt>
                <c:pt idx="502">
                  <c:v>41642</c:v>
                </c:pt>
                <c:pt idx="503">
                  <c:v>41645</c:v>
                </c:pt>
                <c:pt idx="504">
                  <c:v>41646</c:v>
                </c:pt>
                <c:pt idx="505">
                  <c:v>41647</c:v>
                </c:pt>
                <c:pt idx="506">
                  <c:v>41648</c:v>
                </c:pt>
                <c:pt idx="507">
                  <c:v>41649</c:v>
                </c:pt>
                <c:pt idx="508">
                  <c:v>41652</c:v>
                </c:pt>
                <c:pt idx="509">
                  <c:v>41653</c:v>
                </c:pt>
                <c:pt idx="510">
                  <c:v>41654</c:v>
                </c:pt>
                <c:pt idx="511">
                  <c:v>41655</c:v>
                </c:pt>
                <c:pt idx="512">
                  <c:v>41656</c:v>
                </c:pt>
                <c:pt idx="513">
                  <c:v>41660</c:v>
                </c:pt>
                <c:pt idx="514">
                  <c:v>41661</c:v>
                </c:pt>
                <c:pt idx="515">
                  <c:v>41662</c:v>
                </c:pt>
                <c:pt idx="516">
                  <c:v>41663</c:v>
                </c:pt>
                <c:pt idx="517">
                  <c:v>41666</c:v>
                </c:pt>
                <c:pt idx="518">
                  <c:v>41667</c:v>
                </c:pt>
                <c:pt idx="519">
                  <c:v>41668</c:v>
                </c:pt>
                <c:pt idx="520">
                  <c:v>41669</c:v>
                </c:pt>
                <c:pt idx="521">
                  <c:v>41670</c:v>
                </c:pt>
                <c:pt idx="522">
                  <c:v>41673</c:v>
                </c:pt>
                <c:pt idx="523">
                  <c:v>41674</c:v>
                </c:pt>
                <c:pt idx="524">
                  <c:v>41675</c:v>
                </c:pt>
                <c:pt idx="525">
                  <c:v>41676</c:v>
                </c:pt>
                <c:pt idx="526">
                  <c:v>41677</c:v>
                </c:pt>
                <c:pt idx="527">
                  <c:v>41680</c:v>
                </c:pt>
                <c:pt idx="528">
                  <c:v>41681</c:v>
                </c:pt>
                <c:pt idx="529">
                  <c:v>41682</c:v>
                </c:pt>
                <c:pt idx="530">
                  <c:v>41683</c:v>
                </c:pt>
                <c:pt idx="531">
                  <c:v>41684</c:v>
                </c:pt>
                <c:pt idx="532">
                  <c:v>41688</c:v>
                </c:pt>
                <c:pt idx="533">
                  <c:v>41689</c:v>
                </c:pt>
                <c:pt idx="534">
                  <c:v>41690</c:v>
                </c:pt>
                <c:pt idx="535">
                  <c:v>41691</c:v>
                </c:pt>
                <c:pt idx="536">
                  <c:v>41694</c:v>
                </c:pt>
                <c:pt idx="537">
                  <c:v>41695</c:v>
                </c:pt>
                <c:pt idx="538">
                  <c:v>41696</c:v>
                </c:pt>
                <c:pt idx="539">
                  <c:v>41697</c:v>
                </c:pt>
                <c:pt idx="540">
                  <c:v>41698</c:v>
                </c:pt>
                <c:pt idx="541">
                  <c:v>41701</c:v>
                </c:pt>
                <c:pt idx="542">
                  <c:v>41702</c:v>
                </c:pt>
                <c:pt idx="543">
                  <c:v>41703</c:v>
                </c:pt>
                <c:pt idx="544">
                  <c:v>41704</c:v>
                </c:pt>
                <c:pt idx="545">
                  <c:v>41705</c:v>
                </c:pt>
                <c:pt idx="546">
                  <c:v>41708</c:v>
                </c:pt>
                <c:pt idx="547">
                  <c:v>41709</c:v>
                </c:pt>
                <c:pt idx="548">
                  <c:v>41710</c:v>
                </c:pt>
                <c:pt idx="549">
                  <c:v>41711</c:v>
                </c:pt>
                <c:pt idx="550">
                  <c:v>41712</c:v>
                </c:pt>
                <c:pt idx="551">
                  <c:v>41715</c:v>
                </c:pt>
                <c:pt idx="552">
                  <c:v>41716</c:v>
                </c:pt>
                <c:pt idx="553">
                  <c:v>41717</c:v>
                </c:pt>
                <c:pt idx="554">
                  <c:v>41718</c:v>
                </c:pt>
                <c:pt idx="555">
                  <c:v>41719</c:v>
                </c:pt>
                <c:pt idx="556">
                  <c:v>41722</c:v>
                </c:pt>
                <c:pt idx="557">
                  <c:v>41723</c:v>
                </c:pt>
                <c:pt idx="558">
                  <c:v>41724</c:v>
                </c:pt>
                <c:pt idx="559">
                  <c:v>41725</c:v>
                </c:pt>
                <c:pt idx="560">
                  <c:v>41726</c:v>
                </c:pt>
                <c:pt idx="561">
                  <c:v>41729</c:v>
                </c:pt>
                <c:pt idx="562">
                  <c:v>41730</c:v>
                </c:pt>
                <c:pt idx="563">
                  <c:v>41731</c:v>
                </c:pt>
                <c:pt idx="564">
                  <c:v>41732</c:v>
                </c:pt>
                <c:pt idx="565">
                  <c:v>41733</c:v>
                </c:pt>
                <c:pt idx="566">
                  <c:v>41736</c:v>
                </c:pt>
                <c:pt idx="567">
                  <c:v>41737</c:v>
                </c:pt>
                <c:pt idx="568">
                  <c:v>41738</c:v>
                </c:pt>
                <c:pt idx="569">
                  <c:v>41739</c:v>
                </c:pt>
                <c:pt idx="570">
                  <c:v>41740</c:v>
                </c:pt>
                <c:pt idx="571">
                  <c:v>41743</c:v>
                </c:pt>
                <c:pt idx="572">
                  <c:v>41744</c:v>
                </c:pt>
                <c:pt idx="573">
                  <c:v>41745</c:v>
                </c:pt>
                <c:pt idx="574">
                  <c:v>41746</c:v>
                </c:pt>
                <c:pt idx="575">
                  <c:v>41750</c:v>
                </c:pt>
                <c:pt idx="576">
                  <c:v>41751</c:v>
                </c:pt>
                <c:pt idx="577">
                  <c:v>41752</c:v>
                </c:pt>
                <c:pt idx="578">
                  <c:v>41753</c:v>
                </c:pt>
                <c:pt idx="579">
                  <c:v>41754</c:v>
                </c:pt>
                <c:pt idx="580">
                  <c:v>41757</c:v>
                </c:pt>
                <c:pt idx="581">
                  <c:v>41758</c:v>
                </c:pt>
                <c:pt idx="582">
                  <c:v>41759</c:v>
                </c:pt>
                <c:pt idx="583">
                  <c:v>41760</c:v>
                </c:pt>
                <c:pt idx="584">
                  <c:v>41761</c:v>
                </c:pt>
                <c:pt idx="585">
                  <c:v>41764</c:v>
                </c:pt>
                <c:pt idx="586">
                  <c:v>41765</c:v>
                </c:pt>
                <c:pt idx="587">
                  <c:v>41766</c:v>
                </c:pt>
                <c:pt idx="588">
                  <c:v>41767</c:v>
                </c:pt>
                <c:pt idx="589">
                  <c:v>41768</c:v>
                </c:pt>
                <c:pt idx="590">
                  <c:v>41771</c:v>
                </c:pt>
                <c:pt idx="591">
                  <c:v>41772</c:v>
                </c:pt>
                <c:pt idx="592">
                  <c:v>41773</c:v>
                </c:pt>
                <c:pt idx="593">
                  <c:v>41774</c:v>
                </c:pt>
                <c:pt idx="594">
                  <c:v>41775</c:v>
                </c:pt>
                <c:pt idx="595">
                  <c:v>41778</c:v>
                </c:pt>
                <c:pt idx="596">
                  <c:v>41779</c:v>
                </c:pt>
                <c:pt idx="597">
                  <c:v>41780</c:v>
                </c:pt>
                <c:pt idx="598">
                  <c:v>41781</c:v>
                </c:pt>
                <c:pt idx="599">
                  <c:v>41782</c:v>
                </c:pt>
                <c:pt idx="600">
                  <c:v>41786</c:v>
                </c:pt>
                <c:pt idx="601">
                  <c:v>41787</c:v>
                </c:pt>
                <c:pt idx="602">
                  <c:v>41788</c:v>
                </c:pt>
                <c:pt idx="603">
                  <c:v>41789</c:v>
                </c:pt>
                <c:pt idx="604">
                  <c:v>41792</c:v>
                </c:pt>
                <c:pt idx="605">
                  <c:v>41793</c:v>
                </c:pt>
                <c:pt idx="606">
                  <c:v>41794</c:v>
                </c:pt>
                <c:pt idx="607">
                  <c:v>41795</c:v>
                </c:pt>
                <c:pt idx="608">
                  <c:v>41796</c:v>
                </c:pt>
                <c:pt idx="609">
                  <c:v>41799</c:v>
                </c:pt>
                <c:pt idx="610">
                  <c:v>41800</c:v>
                </c:pt>
                <c:pt idx="611">
                  <c:v>41801</c:v>
                </c:pt>
                <c:pt idx="612">
                  <c:v>41802</c:v>
                </c:pt>
                <c:pt idx="613">
                  <c:v>41803</c:v>
                </c:pt>
                <c:pt idx="614">
                  <c:v>41806</c:v>
                </c:pt>
                <c:pt idx="615">
                  <c:v>41807</c:v>
                </c:pt>
                <c:pt idx="616">
                  <c:v>41808</c:v>
                </c:pt>
                <c:pt idx="617">
                  <c:v>41809</c:v>
                </c:pt>
                <c:pt idx="618">
                  <c:v>41810</c:v>
                </c:pt>
                <c:pt idx="619">
                  <c:v>41813</c:v>
                </c:pt>
                <c:pt idx="620">
                  <c:v>41814</c:v>
                </c:pt>
                <c:pt idx="621">
                  <c:v>41815</c:v>
                </c:pt>
                <c:pt idx="622">
                  <c:v>41816</c:v>
                </c:pt>
                <c:pt idx="623">
                  <c:v>41817</c:v>
                </c:pt>
                <c:pt idx="624">
                  <c:v>41820</c:v>
                </c:pt>
                <c:pt idx="625">
                  <c:v>41821</c:v>
                </c:pt>
                <c:pt idx="626">
                  <c:v>41822</c:v>
                </c:pt>
                <c:pt idx="627">
                  <c:v>41823</c:v>
                </c:pt>
                <c:pt idx="628">
                  <c:v>41827</c:v>
                </c:pt>
                <c:pt idx="629">
                  <c:v>41828</c:v>
                </c:pt>
                <c:pt idx="630">
                  <c:v>41829</c:v>
                </c:pt>
                <c:pt idx="631">
                  <c:v>41830</c:v>
                </c:pt>
                <c:pt idx="632">
                  <c:v>41831</c:v>
                </c:pt>
                <c:pt idx="633">
                  <c:v>41834</c:v>
                </c:pt>
                <c:pt idx="634">
                  <c:v>41835</c:v>
                </c:pt>
                <c:pt idx="635">
                  <c:v>41836</c:v>
                </c:pt>
                <c:pt idx="636">
                  <c:v>41837</c:v>
                </c:pt>
                <c:pt idx="637">
                  <c:v>41838</c:v>
                </c:pt>
                <c:pt idx="638">
                  <c:v>41841</c:v>
                </c:pt>
                <c:pt idx="639">
                  <c:v>41842</c:v>
                </c:pt>
                <c:pt idx="640">
                  <c:v>41843</c:v>
                </c:pt>
                <c:pt idx="641">
                  <c:v>41844</c:v>
                </c:pt>
                <c:pt idx="642">
                  <c:v>41845</c:v>
                </c:pt>
                <c:pt idx="643">
                  <c:v>41848</c:v>
                </c:pt>
                <c:pt idx="644">
                  <c:v>41849</c:v>
                </c:pt>
                <c:pt idx="645">
                  <c:v>41850</c:v>
                </c:pt>
                <c:pt idx="646">
                  <c:v>41851</c:v>
                </c:pt>
                <c:pt idx="647">
                  <c:v>41852</c:v>
                </c:pt>
                <c:pt idx="648">
                  <c:v>41855</c:v>
                </c:pt>
                <c:pt idx="649">
                  <c:v>41856</c:v>
                </c:pt>
                <c:pt idx="650">
                  <c:v>41857</c:v>
                </c:pt>
                <c:pt idx="651">
                  <c:v>41858</c:v>
                </c:pt>
                <c:pt idx="652">
                  <c:v>41859</c:v>
                </c:pt>
                <c:pt idx="653">
                  <c:v>41862</c:v>
                </c:pt>
                <c:pt idx="654">
                  <c:v>41863</c:v>
                </c:pt>
                <c:pt idx="655">
                  <c:v>41864</c:v>
                </c:pt>
                <c:pt idx="656">
                  <c:v>41865</c:v>
                </c:pt>
                <c:pt idx="657">
                  <c:v>41866</c:v>
                </c:pt>
                <c:pt idx="658">
                  <c:v>41869</c:v>
                </c:pt>
                <c:pt idx="659">
                  <c:v>41870</c:v>
                </c:pt>
                <c:pt idx="660">
                  <c:v>41871</c:v>
                </c:pt>
                <c:pt idx="661">
                  <c:v>41872</c:v>
                </c:pt>
                <c:pt idx="662">
                  <c:v>41873</c:v>
                </c:pt>
                <c:pt idx="663">
                  <c:v>41876</c:v>
                </c:pt>
                <c:pt idx="664">
                  <c:v>41877</c:v>
                </c:pt>
                <c:pt idx="665">
                  <c:v>41878</c:v>
                </c:pt>
                <c:pt idx="666">
                  <c:v>41879</c:v>
                </c:pt>
                <c:pt idx="667">
                  <c:v>41880</c:v>
                </c:pt>
                <c:pt idx="668">
                  <c:v>41884</c:v>
                </c:pt>
                <c:pt idx="669">
                  <c:v>41885</c:v>
                </c:pt>
                <c:pt idx="670">
                  <c:v>41886</c:v>
                </c:pt>
                <c:pt idx="671">
                  <c:v>41887</c:v>
                </c:pt>
                <c:pt idx="672">
                  <c:v>41890</c:v>
                </c:pt>
                <c:pt idx="673">
                  <c:v>41891</c:v>
                </c:pt>
                <c:pt idx="674">
                  <c:v>41892</c:v>
                </c:pt>
                <c:pt idx="675">
                  <c:v>41893</c:v>
                </c:pt>
                <c:pt idx="676">
                  <c:v>41894</c:v>
                </c:pt>
                <c:pt idx="677">
                  <c:v>41897</c:v>
                </c:pt>
                <c:pt idx="678">
                  <c:v>41898</c:v>
                </c:pt>
                <c:pt idx="679">
                  <c:v>41899</c:v>
                </c:pt>
                <c:pt idx="680">
                  <c:v>41900</c:v>
                </c:pt>
                <c:pt idx="681">
                  <c:v>41901</c:v>
                </c:pt>
                <c:pt idx="682">
                  <c:v>41904</c:v>
                </c:pt>
                <c:pt idx="683">
                  <c:v>41905</c:v>
                </c:pt>
                <c:pt idx="684">
                  <c:v>41906</c:v>
                </c:pt>
                <c:pt idx="685">
                  <c:v>41907</c:v>
                </c:pt>
                <c:pt idx="686">
                  <c:v>41908</c:v>
                </c:pt>
                <c:pt idx="687">
                  <c:v>41911</c:v>
                </c:pt>
                <c:pt idx="688">
                  <c:v>41912</c:v>
                </c:pt>
                <c:pt idx="689">
                  <c:v>41913</c:v>
                </c:pt>
                <c:pt idx="690">
                  <c:v>41914</c:v>
                </c:pt>
                <c:pt idx="691">
                  <c:v>41915</c:v>
                </c:pt>
                <c:pt idx="692">
                  <c:v>41918</c:v>
                </c:pt>
                <c:pt idx="693">
                  <c:v>41919</c:v>
                </c:pt>
                <c:pt idx="694">
                  <c:v>41920</c:v>
                </c:pt>
                <c:pt idx="695">
                  <c:v>41921</c:v>
                </c:pt>
                <c:pt idx="696">
                  <c:v>41922</c:v>
                </c:pt>
                <c:pt idx="697">
                  <c:v>41925</c:v>
                </c:pt>
                <c:pt idx="698">
                  <c:v>41926</c:v>
                </c:pt>
                <c:pt idx="699">
                  <c:v>41927</c:v>
                </c:pt>
                <c:pt idx="700">
                  <c:v>41928</c:v>
                </c:pt>
                <c:pt idx="701">
                  <c:v>41929</c:v>
                </c:pt>
                <c:pt idx="702">
                  <c:v>41932</c:v>
                </c:pt>
                <c:pt idx="703">
                  <c:v>41933</c:v>
                </c:pt>
                <c:pt idx="704">
                  <c:v>41934</c:v>
                </c:pt>
                <c:pt idx="705">
                  <c:v>41935</c:v>
                </c:pt>
                <c:pt idx="706">
                  <c:v>41936</c:v>
                </c:pt>
                <c:pt idx="707">
                  <c:v>41939</c:v>
                </c:pt>
                <c:pt idx="708">
                  <c:v>41940</c:v>
                </c:pt>
                <c:pt idx="709">
                  <c:v>41941</c:v>
                </c:pt>
                <c:pt idx="710">
                  <c:v>41942</c:v>
                </c:pt>
                <c:pt idx="711">
                  <c:v>41943</c:v>
                </c:pt>
                <c:pt idx="712">
                  <c:v>41946</c:v>
                </c:pt>
                <c:pt idx="713">
                  <c:v>41947</c:v>
                </c:pt>
                <c:pt idx="714">
                  <c:v>41948</c:v>
                </c:pt>
                <c:pt idx="715">
                  <c:v>41949</c:v>
                </c:pt>
                <c:pt idx="716">
                  <c:v>41950</c:v>
                </c:pt>
                <c:pt idx="717">
                  <c:v>41953</c:v>
                </c:pt>
                <c:pt idx="718">
                  <c:v>41954</c:v>
                </c:pt>
                <c:pt idx="719">
                  <c:v>41955</c:v>
                </c:pt>
                <c:pt idx="720">
                  <c:v>41956</c:v>
                </c:pt>
                <c:pt idx="721">
                  <c:v>41957</c:v>
                </c:pt>
                <c:pt idx="722">
                  <c:v>41960</c:v>
                </c:pt>
                <c:pt idx="723">
                  <c:v>41961</c:v>
                </c:pt>
                <c:pt idx="724">
                  <c:v>41962</c:v>
                </c:pt>
                <c:pt idx="725">
                  <c:v>41963</c:v>
                </c:pt>
                <c:pt idx="726">
                  <c:v>41964</c:v>
                </c:pt>
                <c:pt idx="727">
                  <c:v>41967</c:v>
                </c:pt>
                <c:pt idx="728">
                  <c:v>41968</c:v>
                </c:pt>
                <c:pt idx="729">
                  <c:v>41969</c:v>
                </c:pt>
                <c:pt idx="730">
                  <c:v>41971</c:v>
                </c:pt>
                <c:pt idx="731">
                  <c:v>41974</c:v>
                </c:pt>
                <c:pt idx="732">
                  <c:v>41975</c:v>
                </c:pt>
                <c:pt idx="733">
                  <c:v>41976</c:v>
                </c:pt>
                <c:pt idx="734">
                  <c:v>41977</c:v>
                </c:pt>
                <c:pt idx="735">
                  <c:v>41978</c:v>
                </c:pt>
                <c:pt idx="736">
                  <c:v>41981</c:v>
                </c:pt>
                <c:pt idx="737">
                  <c:v>41982</c:v>
                </c:pt>
                <c:pt idx="738">
                  <c:v>41983</c:v>
                </c:pt>
                <c:pt idx="739">
                  <c:v>41984</c:v>
                </c:pt>
                <c:pt idx="740">
                  <c:v>41985</c:v>
                </c:pt>
                <c:pt idx="741">
                  <c:v>41988</c:v>
                </c:pt>
                <c:pt idx="742">
                  <c:v>41989</c:v>
                </c:pt>
                <c:pt idx="743">
                  <c:v>41990</c:v>
                </c:pt>
                <c:pt idx="744">
                  <c:v>41991</c:v>
                </c:pt>
                <c:pt idx="745">
                  <c:v>41992</c:v>
                </c:pt>
                <c:pt idx="746">
                  <c:v>41995</c:v>
                </c:pt>
                <c:pt idx="747">
                  <c:v>41996</c:v>
                </c:pt>
                <c:pt idx="748">
                  <c:v>41997</c:v>
                </c:pt>
                <c:pt idx="749">
                  <c:v>41999</c:v>
                </c:pt>
                <c:pt idx="750">
                  <c:v>42002</c:v>
                </c:pt>
                <c:pt idx="751">
                  <c:v>42003</c:v>
                </c:pt>
                <c:pt idx="752">
                  <c:v>42004</c:v>
                </c:pt>
                <c:pt idx="753">
                  <c:v>42006</c:v>
                </c:pt>
                <c:pt idx="754">
                  <c:v>42009</c:v>
                </c:pt>
                <c:pt idx="755">
                  <c:v>42010</c:v>
                </c:pt>
                <c:pt idx="756">
                  <c:v>42011</c:v>
                </c:pt>
                <c:pt idx="757">
                  <c:v>42012</c:v>
                </c:pt>
                <c:pt idx="758">
                  <c:v>42013</c:v>
                </c:pt>
                <c:pt idx="759">
                  <c:v>42016</c:v>
                </c:pt>
                <c:pt idx="760">
                  <c:v>42017</c:v>
                </c:pt>
                <c:pt idx="761">
                  <c:v>42018</c:v>
                </c:pt>
                <c:pt idx="762">
                  <c:v>42019</c:v>
                </c:pt>
                <c:pt idx="763">
                  <c:v>42020</c:v>
                </c:pt>
                <c:pt idx="764">
                  <c:v>42024</c:v>
                </c:pt>
                <c:pt idx="765">
                  <c:v>42025</c:v>
                </c:pt>
                <c:pt idx="766">
                  <c:v>42026</c:v>
                </c:pt>
                <c:pt idx="767">
                  <c:v>42027</c:v>
                </c:pt>
                <c:pt idx="768">
                  <c:v>42030</c:v>
                </c:pt>
                <c:pt idx="769">
                  <c:v>42031</c:v>
                </c:pt>
                <c:pt idx="770">
                  <c:v>42032</c:v>
                </c:pt>
                <c:pt idx="771">
                  <c:v>42033</c:v>
                </c:pt>
                <c:pt idx="772">
                  <c:v>42034</c:v>
                </c:pt>
                <c:pt idx="773">
                  <c:v>42037</c:v>
                </c:pt>
                <c:pt idx="774">
                  <c:v>42038</c:v>
                </c:pt>
                <c:pt idx="775">
                  <c:v>42039</c:v>
                </c:pt>
                <c:pt idx="776">
                  <c:v>42040</c:v>
                </c:pt>
                <c:pt idx="777">
                  <c:v>42041</c:v>
                </c:pt>
                <c:pt idx="778">
                  <c:v>42044</c:v>
                </c:pt>
                <c:pt idx="779">
                  <c:v>42045</c:v>
                </c:pt>
                <c:pt idx="780">
                  <c:v>42046</c:v>
                </c:pt>
                <c:pt idx="781">
                  <c:v>42047</c:v>
                </c:pt>
                <c:pt idx="782">
                  <c:v>42048</c:v>
                </c:pt>
                <c:pt idx="783">
                  <c:v>42052</c:v>
                </c:pt>
                <c:pt idx="784">
                  <c:v>42053</c:v>
                </c:pt>
                <c:pt idx="785">
                  <c:v>42054</c:v>
                </c:pt>
                <c:pt idx="786">
                  <c:v>42055</c:v>
                </c:pt>
                <c:pt idx="787">
                  <c:v>42058</c:v>
                </c:pt>
                <c:pt idx="788">
                  <c:v>42059</c:v>
                </c:pt>
                <c:pt idx="789">
                  <c:v>42060</c:v>
                </c:pt>
                <c:pt idx="790">
                  <c:v>42061</c:v>
                </c:pt>
                <c:pt idx="791">
                  <c:v>42062</c:v>
                </c:pt>
                <c:pt idx="792">
                  <c:v>42065</c:v>
                </c:pt>
                <c:pt idx="793">
                  <c:v>42066</c:v>
                </c:pt>
                <c:pt idx="794">
                  <c:v>42067</c:v>
                </c:pt>
                <c:pt idx="795">
                  <c:v>42068</c:v>
                </c:pt>
                <c:pt idx="796">
                  <c:v>42069</c:v>
                </c:pt>
                <c:pt idx="797">
                  <c:v>42072</c:v>
                </c:pt>
                <c:pt idx="798">
                  <c:v>42073</c:v>
                </c:pt>
                <c:pt idx="799">
                  <c:v>42074</c:v>
                </c:pt>
                <c:pt idx="800">
                  <c:v>42075</c:v>
                </c:pt>
                <c:pt idx="801">
                  <c:v>42076</c:v>
                </c:pt>
                <c:pt idx="802">
                  <c:v>42079</c:v>
                </c:pt>
              </c:numCache>
            </c:numRef>
          </c:cat>
          <c:val>
            <c:numRef>
              <c:f>'c3-14'!$D$13:$D$839</c:f>
              <c:numCache>
                <c:formatCode>0.00</c:formatCode>
                <c:ptCount val="827"/>
                <c:pt idx="0">
                  <c:v>0</c:v>
                </c:pt>
                <c:pt idx="1">
                  <c:v>-2.1902947395879835E-2</c:v>
                </c:pt>
                <c:pt idx="2">
                  <c:v>-0.47107442009530764</c:v>
                </c:pt>
                <c:pt idx="3">
                  <c:v>-0.20719221930003417</c:v>
                </c:pt>
                <c:pt idx="4">
                  <c:v>0.35471501205466272</c:v>
                </c:pt>
                <c:pt idx="5">
                  <c:v>0.24987075650526602</c:v>
                </c:pt>
                <c:pt idx="6">
                  <c:v>0.42356435037629314</c:v>
                </c:pt>
                <c:pt idx="7">
                  <c:v>2.9311297250367296E-2</c:v>
                </c:pt>
                <c:pt idx="8">
                  <c:v>0.51254507417206607</c:v>
                </c:pt>
                <c:pt idx="9">
                  <c:v>1.2926765240666827</c:v>
                </c:pt>
                <c:pt idx="10">
                  <c:v>1.6552830392272178</c:v>
                </c:pt>
                <c:pt idx="11">
                  <c:v>2.4323545185297224</c:v>
                </c:pt>
                <c:pt idx="12">
                  <c:v>2.3384617366782434</c:v>
                </c:pt>
                <c:pt idx="13">
                  <c:v>2.0721637696260897</c:v>
                </c:pt>
                <c:pt idx="14">
                  <c:v>2.7261116953686493</c:v>
                </c:pt>
                <c:pt idx="15">
                  <c:v>2.5462981603134649</c:v>
                </c:pt>
                <c:pt idx="16">
                  <c:v>1.9490402160661224</c:v>
                </c:pt>
                <c:pt idx="17">
                  <c:v>1.8947660008278078</c:v>
                </c:pt>
                <c:pt idx="18">
                  <c:v>1.7271923481409157</c:v>
                </c:pt>
                <c:pt idx="19">
                  <c:v>2.3999832506872876</c:v>
                </c:pt>
                <c:pt idx="20">
                  <c:v>2.3110025268914924</c:v>
                </c:pt>
                <c:pt idx="21">
                  <c:v>3.5738040749145217</c:v>
                </c:pt>
                <c:pt idx="22">
                  <c:v>3.4361053982712608</c:v>
                </c:pt>
                <c:pt idx="23">
                  <c:v>3.7024033653234589</c:v>
                </c:pt>
                <c:pt idx="24">
                  <c:v>3.7487055519140222</c:v>
                </c:pt>
                <c:pt idx="25">
                  <c:v>3.8011276796887206</c:v>
                </c:pt>
                <c:pt idx="26">
                  <c:v>3.0825982693450493</c:v>
                </c:pt>
                <c:pt idx="27">
                  <c:v>3.6689047398944519</c:v>
                </c:pt>
                <c:pt idx="28">
                  <c:v>3.703047569658624</c:v>
                </c:pt>
                <c:pt idx="29">
                  <c:v>2.919292470378676</c:v>
                </c:pt>
                <c:pt idx="30">
                  <c:v>3.9108034677519443</c:v>
                </c:pt>
                <c:pt idx="31">
                  <c:v>4.2795299240966367</c:v>
                </c:pt>
                <c:pt idx="32">
                  <c:v>4.4069213313771005</c:v>
                </c:pt>
                <c:pt idx="33">
                  <c:v>4.1893413171723903</c:v>
                </c:pt>
                <c:pt idx="34">
                  <c:v>4.559919860980699</c:v>
                </c:pt>
                <c:pt idx="35">
                  <c:v>4.5459084166906916</c:v>
                </c:pt>
                <c:pt idx="36">
                  <c:v>4.5343127386575866</c:v>
                </c:pt>
                <c:pt idx="37">
                  <c:v>4.7244335430755235</c:v>
                </c:pt>
                <c:pt idx="38">
                  <c:v>4.2972455433138768</c:v>
                </c:pt>
                <c:pt idx="39">
                  <c:v>4.5245691480880756</c:v>
                </c:pt>
                <c:pt idx="40">
                  <c:v>4.5025856751502946</c:v>
                </c:pt>
                <c:pt idx="41">
                  <c:v>4.3837299753108683</c:v>
                </c:pt>
                <c:pt idx="42">
                  <c:v>2.7437467890440104</c:v>
                </c:pt>
                <c:pt idx="43">
                  <c:v>3.3732954755919087</c:v>
                </c:pt>
                <c:pt idx="44">
                  <c:v>3.9418863269240489</c:v>
                </c:pt>
                <c:pt idx="45">
                  <c:v>4.0552662899145053</c:v>
                </c:pt>
                <c:pt idx="46">
                  <c:v>4.3587670573228987</c:v>
                </c:pt>
                <c:pt idx="47">
                  <c:v>6.1139822940438515</c:v>
                </c:pt>
                <c:pt idx="48">
                  <c:v>6.2462052338381202</c:v>
                </c:pt>
                <c:pt idx="49">
                  <c:v>6.7185680626037803</c:v>
                </c:pt>
                <c:pt idx="50">
                  <c:v>6.556389621223957</c:v>
                </c:pt>
                <c:pt idx="51">
                  <c:v>6.6088117489986553</c:v>
                </c:pt>
                <c:pt idx="52">
                  <c:v>6.0536686631632808</c:v>
                </c:pt>
                <c:pt idx="53">
                  <c:v>5.6867137687403035</c:v>
                </c:pt>
                <c:pt idx="54">
                  <c:v>5.054749315935525</c:v>
                </c:pt>
                <c:pt idx="55">
                  <c:v>5.333287165355971</c:v>
                </c:pt>
                <c:pt idx="56">
                  <c:v>6.62894313447282</c:v>
                </c:pt>
                <c:pt idx="57">
                  <c:v>6.2754360055465863</c:v>
                </c:pt>
                <c:pt idx="58">
                  <c:v>5.6995173299018598</c:v>
                </c:pt>
                <c:pt idx="59">
                  <c:v>5.8574279175611643</c:v>
                </c:pt>
                <c:pt idx="60">
                  <c:v>6.3906680560006812</c:v>
                </c:pt>
                <c:pt idx="61">
                  <c:v>6.8130245232485231</c:v>
                </c:pt>
                <c:pt idx="62">
                  <c:v>6.2900916541717811</c:v>
                </c:pt>
                <c:pt idx="63">
                  <c:v>5.2851328913017914</c:v>
                </c:pt>
                <c:pt idx="64">
                  <c:v>5.1674850745907941</c:v>
                </c:pt>
                <c:pt idx="65">
                  <c:v>4.1162241251302412</c:v>
                </c:pt>
                <c:pt idx="66">
                  <c:v>2.3957153969667688</c:v>
                </c:pt>
                <c:pt idx="67">
                  <c:v>3.1160968947740564</c:v>
                </c:pt>
                <c:pt idx="68">
                  <c:v>4.5751391883991577</c:v>
                </c:pt>
                <c:pt idx="69">
                  <c:v>3.4720197899571703</c:v>
                </c:pt>
                <c:pt idx="70">
                  <c:v>4.0503542318587993</c:v>
                </c:pt>
                <c:pt idx="71">
                  <c:v>5.6135965766981766</c:v>
                </c:pt>
                <c:pt idx="72">
                  <c:v>4.9469256153359176</c:v>
                </c:pt>
                <c:pt idx="73">
                  <c:v>4.3941177702155443</c:v>
                </c:pt>
                <c:pt idx="74">
                  <c:v>4.9188222012140015</c:v>
                </c:pt>
                <c:pt idx="75">
                  <c:v>4.0967369439912638</c:v>
                </c:pt>
                <c:pt idx="76">
                  <c:v>4.6957664501603213</c:v>
                </c:pt>
                <c:pt idx="77">
                  <c:v>5.4137321817107065</c:v>
                </c:pt>
                <c:pt idx="78">
                  <c:v>6.3309181039133966</c:v>
                </c:pt>
                <c:pt idx="79">
                  <c:v>6.5216831126664987</c:v>
                </c:pt>
                <c:pt idx="80">
                  <c:v>6.4034716171622375</c:v>
                </c:pt>
                <c:pt idx="81">
                  <c:v>6.9324439018812356</c:v>
                </c:pt>
                <c:pt idx="82">
                  <c:v>6.8458789443423429</c:v>
                </c:pt>
                <c:pt idx="83">
                  <c:v>6.3467816356670204</c:v>
                </c:pt>
                <c:pt idx="84">
                  <c:v>4.9913757144628645</c:v>
                </c:pt>
                <c:pt idx="85">
                  <c:v>4.7518927528622745</c:v>
                </c:pt>
                <c:pt idx="86">
                  <c:v>4.1363555106044059</c:v>
                </c:pt>
                <c:pt idx="87">
                  <c:v>3.3550161775813603</c:v>
                </c:pt>
                <c:pt idx="88">
                  <c:v>3.5159062102908534</c:v>
                </c:pt>
                <c:pt idx="89">
                  <c:v>3.2385762439988364</c:v>
                </c:pt>
                <c:pt idx="90">
                  <c:v>2.2299938317434931</c:v>
                </c:pt>
                <c:pt idx="91">
                  <c:v>1.7198645238283072</c:v>
                </c:pt>
                <c:pt idx="92">
                  <c:v>1.4505065861840638</c:v>
                </c:pt>
                <c:pt idx="93">
                  <c:v>0.19382497934519183</c:v>
                </c:pt>
                <c:pt idx="94">
                  <c:v>-0.39489725746110205</c:v>
                </c:pt>
                <c:pt idx="95">
                  <c:v>0.69300281356243776</c:v>
                </c:pt>
                <c:pt idx="96">
                  <c:v>0.67955504806569422</c:v>
                </c:pt>
                <c:pt idx="97">
                  <c:v>0.62592503716254466</c:v>
                </c:pt>
                <c:pt idx="98">
                  <c:v>0.8964908579352171</c:v>
                </c:pt>
                <c:pt idx="99">
                  <c:v>0.29319349804564077</c:v>
                </c:pt>
                <c:pt idx="100">
                  <c:v>1.3066879683566901</c:v>
                </c:pt>
                <c:pt idx="101">
                  <c:v>1.1595678033127221E-2</c:v>
                </c:pt>
                <c:pt idx="102">
                  <c:v>-0.20107227811588801</c:v>
                </c:pt>
                <c:pt idx="103">
                  <c:v>-2.4145583737705811</c:v>
                </c:pt>
                <c:pt idx="104">
                  <c:v>-2.552337575955721</c:v>
                </c:pt>
                <c:pt idx="105">
                  <c:v>-2.3390254154715295</c:v>
                </c:pt>
                <c:pt idx="106">
                  <c:v>-2.923077170847721E-2</c:v>
                </c:pt>
                <c:pt idx="107">
                  <c:v>0.34255565522827158</c:v>
                </c:pt>
                <c:pt idx="108">
                  <c:v>1.0933758078724987</c:v>
                </c:pt>
                <c:pt idx="109">
                  <c:v>-5.7897864623679407E-2</c:v>
                </c:pt>
                <c:pt idx="110">
                  <c:v>1.251205869989902</c:v>
                </c:pt>
                <c:pt idx="111">
                  <c:v>0.62777712462616098</c:v>
                </c:pt>
                <c:pt idx="112">
                  <c:v>1.8801908777445142</c:v>
                </c:pt>
                <c:pt idx="113">
                  <c:v>2.8083282736451221</c:v>
                </c:pt>
                <c:pt idx="114">
                  <c:v>2.6041960249371554</c:v>
                </c:pt>
                <c:pt idx="115">
                  <c:v>3.3732954755919087</c:v>
                </c:pt>
                <c:pt idx="116">
                  <c:v>3.2690954243776549</c:v>
                </c:pt>
                <c:pt idx="117">
                  <c:v>1.2493537825262857</c:v>
                </c:pt>
                <c:pt idx="118">
                  <c:v>1.790565949613554</c:v>
                </c:pt>
                <c:pt idx="119">
                  <c:v>0.67834716493724301</c:v>
                </c:pt>
                <c:pt idx="120">
                  <c:v>0.93610942454838142</c:v>
                </c:pt>
                <c:pt idx="121">
                  <c:v>1.6796822784219012</c:v>
                </c:pt>
                <c:pt idx="122">
                  <c:v>1.4803815622277172</c:v>
                </c:pt>
                <c:pt idx="123">
                  <c:v>3.7176226927419176</c:v>
                </c:pt>
                <c:pt idx="124">
                  <c:v>3.6475654712918359</c:v>
                </c:pt>
                <c:pt idx="125">
                  <c:v>4.2308119712491488</c:v>
                </c:pt>
                <c:pt idx="126">
                  <c:v>3.8511340412065387</c:v>
                </c:pt>
                <c:pt idx="127">
                  <c:v>2.8510068108503317</c:v>
                </c:pt>
                <c:pt idx="128">
                  <c:v>2.5596654002683072</c:v>
                </c:pt>
                <c:pt idx="129">
                  <c:v>1.8899344683140029</c:v>
                </c:pt>
                <c:pt idx="130">
                  <c:v>1.4986608602382656</c:v>
                </c:pt>
                <c:pt idx="131">
                  <c:v>1.2469380162693833</c:v>
                </c:pt>
                <c:pt idx="132">
                  <c:v>2.8882096112065714</c:v>
                </c:pt>
                <c:pt idx="133">
                  <c:v>2.4865482082261581</c:v>
                </c:pt>
                <c:pt idx="134">
                  <c:v>3.1173047779025076</c:v>
                </c:pt>
                <c:pt idx="135">
                  <c:v>3.948006268108184</c:v>
                </c:pt>
                <c:pt idx="136">
                  <c:v>4.2271077963219161</c:v>
                </c:pt>
                <c:pt idx="137">
                  <c:v>3.2544397757524601</c:v>
                </c:pt>
                <c:pt idx="138">
                  <c:v>2.4402460216355948</c:v>
                </c:pt>
                <c:pt idx="139">
                  <c:v>1.601653028324046</c:v>
                </c:pt>
                <c:pt idx="140">
                  <c:v>2.0745795358829699</c:v>
                </c:pt>
                <c:pt idx="141">
                  <c:v>3.7807547175888745</c:v>
                </c:pt>
                <c:pt idx="142">
                  <c:v>5.2924607156143777</c:v>
                </c:pt>
                <c:pt idx="143">
                  <c:v>5.271121447011784</c:v>
                </c:pt>
                <c:pt idx="144">
                  <c:v>4.7531006359907257</c:v>
                </c:pt>
                <c:pt idx="145">
                  <c:v>4.4501635473755963</c:v>
                </c:pt>
                <c:pt idx="146">
                  <c:v>3.7078791021724067</c:v>
                </c:pt>
                <c:pt idx="147">
                  <c:v>5.4576186020443895</c:v>
                </c:pt>
                <c:pt idx="148">
                  <c:v>5.6294601084518003</c:v>
                </c:pt>
                <c:pt idx="149">
                  <c:v>6.0408651020017023</c:v>
                </c:pt>
                <c:pt idx="150">
                  <c:v>6.0975550834969194</c:v>
                </c:pt>
                <c:pt idx="151">
                  <c:v>6.0134058922149514</c:v>
                </c:pt>
                <c:pt idx="152">
                  <c:v>6.3577331093649603</c:v>
                </c:pt>
                <c:pt idx="153">
                  <c:v>6.0475487219791235</c:v>
                </c:pt>
                <c:pt idx="154">
                  <c:v>6.0693711438331022</c:v>
                </c:pt>
                <c:pt idx="155">
                  <c:v>6.0101043449972025</c:v>
                </c:pt>
                <c:pt idx="156">
                  <c:v>6.6972287940011643</c:v>
                </c:pt>
                <c:pt idx="157">
                  <c:v>6.8992673786198333</c:v>
                </c:pt>
                <c:pt idx="158">
                  <c:v>6.8706002857046089</c:v>
                </c:pt>
                <c:pt idx="159">
                  <c:v>6.3225434475561393</c:v>
                </c:pt>
                <c:pt idx="160">
                  <c:v>6.0743637274307094</c:v>
                </c:pt>
                <c:pt idx="161">
                  <c:v>5.1459042293624968</c:v>
                </c:pt>
                <c:pt idx="162">
                  <c:v>5.9552664509655795</c:v>
                </c:pt>
                <c:pt idx="163">
                  <c:v>5.6871163964497873</c:v>
                </c:pt>
                <c:pt idx="164">
                  <c:v>5.5125370216178915</c:v>
                </c:pt>
                <c:pt idx="165">
                  <c:v>5.5486929899294823</c:v>
                </c:pt>
                <c:pt idx="166">
                  <c:v>4.6889217790990978</c:v>
                </c:pt>
                <c:pt idx="167">
                  <c:v>5.4146984882134763</c:v>
                </c:pt>
                <c:pt idx="168">
                  <c:v>4.9726132632009534</c:v>
                </c:pt>
                <c:pt idx="169">
                  <c:v>5.0655397385496626</c:v>
                </c:pt>
                <c:pt idx="170">
                  <c:v>7.0345502890061695</c:v>
                </c:pt>
                <c:pt idx="171">
                  <c:v>7.152439682342826</c:v>
                </c:pt>
                <c:pt idx="172">
                  <c:v>6.7308884705139738</c:v>
                </c:pt>
                <c:pt idx="173">
                  <c:v>7.2870783883940193</c:v>
                </c:pt>
                <c:pt idx="174">
                  <c:v>7.3675234047487548</c:v>
                </c:pt>
                <c:pt idx="175">
                  <c:v>9.0304563704561414</c:v>
                </c:pt>
                <c:pt idx="176">
                  <c:v>9.461348545145043</c:v>
                </c:pt>
                <c:pt idx="177">
                  <c:v>9.1370721879272985</c:v>
                </c:pt>
                <c:pt idx="178">
                  <c:v>9.2299986632760067</c:v>
                </c:pt>
                <c:pt idx="179">
                  <c:v>9.3372586850823058</c:v>
                </c:pt>
                <c:pt idx="180">
                  <c:v>9.4900156380602461</c:v>
                </c:pt>
                <c:pt idx="181">
                  <c:v>9.349418041908697</c:v>
                </c:pt>
                <c:pt idx="182">
                  <c:v>9.1839380533111239</c:v>
                </c:pt>
                <c:pt idx="183">
                  <c:v>8.3676506351049404</c:v>
                </c:pt>
                <c:pt idx="184">
                  <c:v>8.0130161485921789</c:v>
                </c:pt>
                <c:pt idx="185">
                  <c:v>8.5965042251751722</c:v>
                </c:pt>
                <c:pt idx="186">
                  <c:v>8.2032174785520162</c:v>
                </c:pt>
                <c:pt idx="187">
                  <c:v>8.8311556542619805</c:v>
                </c:pt>
                <c:pt idx="188">
                  <c:v>8.5674345045505085</c:v>
                </c:pt>
                <c:pt idx="189">
                  <c:v>8.666078293373868</c:v>
                </c:pt>
                <c:pt idx="190">
                  <c:v>9.3163220441891959</c:v>
                </c:pt>
                <c:pt idx="191">
                  <c:v>9.5964704044475759</c:v>
                </c:pt>
                <c:pt idx="192">
                  <c:v>9.3830777184215073</c:v>
                </c:pt>
                <c:pt idx="193">
                  <c:v>8.496330451055778</c:v>
                </c:pt>
                <c:pt idx="194">
                  <c:v>7.461094084432629</c:v>
                </c:pt>
                <c:pt idx="195">
                  <c:v>7.3114776275886806</c:v>
                </c:pt>
                <c:pt idx="196">
                  <c:v>7.3312869108952627</c:v>
                </c:pt>
                <c:pt idx="197">
                  <c:v>8.0993395295053681</c:v>
                </c:pt>
                <c:pt idx="198">
                  <c:v>9.1264428163969402</c:v>
                </c:pt>
                <c:pt idx="199">
                  <c:v>9.1684771492669839</c:v>
                </c:pt>
                <c:pt idx="200">
                  <c:v>9.1035735624982905</c:v>
                </c:pt>
                <c:pt idx="201">
                  <c:v>7.4493373553157438</c:v>
                </c:pt>
                <c:pt idx="202">
                  <c:v>7.4685024342871165</c:v>
                </c:pt>
                <c:pt idx="203">
                  <c:v>5.5088328466906367</c:v>
                </c:pt>
                <c:pt idx="204">
                  <c:v>5.3059890066530224</c:v>
                </c:pt>
                <c:pt idx="205">
                  <c:v>5.5180932840087626</c:v>
                </c:pt>
                <c:pt idx="206">
                  <c:v>5.5465188002982613</c:v>
                </c:pt>
                <c:pt idx="207">
                  <c:v>5.4599538427593686</c:v>
                </c:pt>
                <c:pt idx="208">
                  <c:v>6.556389621223957</c:v>
                </c:pt>
                <c:pt idx="209">
                  <c:v>5.4333804139334863</c:v>
                </c:pt>
                <c:pt idx="210">
                  <c:v>5.588633658710207</c:v>
                </c:pt>
                <c:pt idx="211">
                  <c:v>6.6615559789409584</c:v>
                </c:pt>
                <c:pt idx="212">
                  <c:v>4.1415091452857933</c:v>
                </c:pt>
                <c:pt idx="213">
                  <c:v>3.1638485411187522</c:v>
                </c:pt>
                <c:pt idx="214">
                  <c:v>3.196622436670693</c:v>
                </c:pt>
                <c:pt idx="215">
                  <c:v>3.1941261448718894</c:v>
                </c:pt>
                <c:pt idx="216">
                  <c:v>2.7198307031007118</c:v>
                </c:pt>
                <c:pt idx="217">
                  <c:v>1.2282560905493733</c:v>
                </c:pt>
                <c:pt idx="218">
                  <c:v>0.99819461735066728</c:v>
                </c:pt>
                <c:pt idx="219">
                  <c:v>1.3680484312819097</c:v>
                </c:pt>
                <c:pt idx="220">
                  <c:v>3.040161308765521</c:v>
                </c:pt>
                <c:pt idx="221">
                  <c:v>2.9801697800525329</c:v>
                </c:pt>
                <c:pt idx="222">
                  <c:v>3.3697523517484562</c:v>
                </c:pt>
                <c:pt idx="223">
                  <c:v>4.7611531901804005</c:v>
                </c:pt>
                <c:pt idx="224">
                  <c:v>4.4204496224157452</c:v>
                </c:pt>
                <c:pt idx="225">
                  <c:v>3.7018396865301728</c:v>
                </c:pt>
                <c:pt idx="226">
                  <c:v>4.5633019337403713</c:v>
                </c:pt>
                <c:pt idx="227">
                  <c:v>4.8589111980429145</c:v>
                </c:pt>
                <c:pt idx="228">
                  <c:v>4.8891888017960294</c:v>
                </c:pt>
                <c:pt idx="229">
                  <c:v>4.4061966015000342</c:v>
                </c:pt>
                <c:pt idx="230">
                  <c:v>4.2949103025988755</c:v>
                </c:pt>
                <c:pt idx="231">
                  <c:v>4.9609370596259472</c:v>
                </c:pt>
                <c:pt idx="232">
                  <c:v>5.2794155778271401</c:v>
                </c:pt>
                <c:pt idx="233">
                  <c:v>5.9323971970669298</c:v>
                </c:pt>
                <c:pt idx="234">
                  <c:v>6.051172371364455</c:v>
                </c:pt>
                <c:pt idx="235">
                  <c:v>6.683781028504443</c:v>
                </c:pt>
                <c:pt idx="236">
                  <c:v>6.6597038914773421</c:v>
                </c:pt>
                <c:pt idx="237">
                  <c:v>6.0579365168837773</c:v>
                </c:pt>
                <c:pt idx="238">
                  <c:v>5.7703798067709089</c:v>
                </c:pt>
                <c:pt idx="239">
                  <c:v>6.5786951963293205</c:v>
                </c:pt>
                <c:pt idx="240">
                  <c:v>7.5093288840287098</c:v>
                </c:pt>
                <c:pt idx="241">
                  <c:v>6.7122065447939416</c:v>
                </c:pt>
                <c:pt idx="242">
                  <c:v>7.1933466576263205</c:v>
                </c:pt>
                <c:pt idx="243">
                  <c:v>6.2199539071798204</c:v>
                </c:pt>
                <c:pt idx="244">
                  <c:v>5.8031537023228497</c:v>
                </c:pt>
                <c:pt idx="245">
                  <c:v>5.6059466502179855</c:v>
                </c:pt>
                <c:pt idx="246">
                  <c:v>5.4587459596309396</c:v>
                </c:pt>
                <c:pt idx="247">
                  <c:v>4.1848318868261902</c:v>
                </c:pt>
                <c:pt idx="248">
                  <c:v>5.5217974589359953</c:v>
                </c:pt>
                <c:pt idx="249">
                  <c:v>8.0052856965700858</c:v>
                </c:pt>
                <c:pt idx="250">
                  <c:v>7.8346520732911262</c:v>
                </c:pt>
                <c:pt idx="251">
                  <c:v>8.1877565745078549</c:v>
                </c:pt>
                <c:pt idx="252">
                  <c:v>7.7777205151702056</c:v>
                </c:pt>
                <c:pt idx="253">
                  <c:v>7.3312869108952627</c:v>
                </c:pt>
                <c:pt idx="254">
                  <c:v>7.8278074022299249</c:v>
                </c:pt>
                <c:pt idx="255">
                  <c:v>8.4777290508776471</c:v>
                </c:pt>
                <c:pt idx="256">
                  <c:v>8.6163135084817544</c:v>
                </c:pt>
                <c:pt idx="257">
                  <c:v>8.7684262571244851</c:v>
                </c:pt>
                <c:pt idx="258">
                  <c:v>8.9904351761335164</c:v>
                </c:pt>
                <c:pt idx="259">
                  <c:v>8.7999117440060726</c:v>
                </c:pt>
                <c:pt idx="260">
                  <c:v>9.4826878137476367</c:v>
                </c:pt>
                <c:pt idx="261">
                  <c:v>9.9149489226487688</c:v>
                </c:pt>
                <c:pt idx="262">
                  <c:v>10.418314085044633</c:v>
                </c:pt>
                <c:pt idx="263">
                  <c:v>10.958801522254834</c:v>
                </c:pt>
                <c:pt idx="264">
                  <c:v>11.329219014979364</c:v>
                </c:pt>
                <c:pt idx="265">
                  <c:v>11.898131968479086</c:v>
                </c:pt>
                <c:pt idx="266">
                  <c:v>11.784993582114311</c:v>
                </c:pt>
                <c:pt idx="267">
                  <c:v>12.36872323532301</c:v>
                </c:pt>
                <c:pt idx="268">
                  <c:v>12.01441085097783</c:v>
                </c:pt>
                <c:pt idx="269">
                  <c:v>11.613071550164999</c:v>
                </c:pt>
                <c:pt idx="270">
                  <c:v>12.814593160804687</c:v>
                </c:pt>
                <c:pt idx="271">
                  <c:v>11.770096356863435</c:v>
                </c:pt>
                <c:pt idx="272">
                  <c:v>12.569070783561841</c:v>
                </c:pt>
                <c:pt idx="273">
                  <c:v>12.627210224811215</c:v>
                </c:pt>
                <c:pt idx="274">
                  <c:v>12.285218248376207</c:v>
                </c:pt>
                <c:pt idx="275">
                  <c:v>12.679149199334528</c:v>
                </c:pt>
                <c:pt idx="276">
                  <c:v>12.504167196793148</c:v>
                </c:pt>
                <c:pt idx="277">
                  <c:v>12.886341418634583</c:v>
                </c:pt>
                <c:pt idx="278">
                  <c:v>12.598140504186528</c:v>
                </c:pt>
                <c:pt idx="279">
                  <c:v>12.521480188300927</c:v>
                </c:pt>
                <c:pt idx="280">
                  <c:v>12.588880066868402</c:v>
                </c:pt>
                <c:pt idx="281">
                  <c:v>13.022993263233174</c:v>
                </c:pt>
                <c:pt idx="282">
                  <c:v>12.152270578704872</c:v>
                </c:pt>
                <c:pt idx="283">
                  <c:v>11.774444736125854</c:v>
                </c:pt>
                <c:pt idx="284">
                  <c:v>12.740348611175968</c:v>
                </c:pt>
                <c:pt idx="285">
                  <c:v>10.997775884532812</c:v>
                </c:pt>
                <c:pt idx="286">
                  <c:v>11.931550068366171</c:v>
                </c:pt>
                <c:pt idx="287">
                  <c:v>13.342679664562818</c:v>
                </c:pt>
                <c:pt idx="288">
                  <c:v>13.174542333082616</c:v>
                </c:pt>
                <c:pt idx="289">
                  <c:v>13.457750663933087</c:v>
                </c:pt>
                <c:pt idx="290">
                  <c:v>13.765036131810637</c:v>
                </c:pt>
                <c:pt idx="291">
                  <c:v>14.779255331998753</c:v>
                </c:pt>
                <c:pt idx="292">
                  <c:v>15.121247308433761</c:v>
                </c:pt>
                <c:pt idx="293">
                  <c:v>15.388994735240068</c:v>
                </c:pt>
                <c:pt idx="294">
                  <c:v>15.933186347377525</c:v>
                </c:pt>
                <c:pt idx="295">
                  <c:v>16.337585618782423</c:v>
                </c:pt>
                <c:pt idx="296">
                  <c:v>16.359891193887787</c:v>
                </c:pt>
                <c:pt idx="297">
                  <c:v>16.401925526757832</c:v>
                </c:pt>
                <c:pt idx="298">
                  <c:v>17.07721272110301</c:v>
                </c:pt>
                <c:pt idx="299">
                  <c:v>16.875657289735745</c:v>
                </c:pt>
                <c:pt idx="300">
                  <c:v>16.375996302267115</c:v>
                </c:pt>
                <c:pt idx="301">
                  <c:v>16.406273906020253</c:v>
                </c:pt>
                <c:pt idx="302">
                  <c:v>16.85649221076433</c:v>
                </c:pt>
                <c:pt idx="303">
                  <c:v>16.129829720689102</c:v>
                </c:pt>
                <c:pt idx="304">
                  <c:v>16.858907977021232</c:v>
                </c:pt>
                <c:pt idx="305">
                  <c:v>16.341289793709656</c:v>
                </c:pt>
                <c:pt idx="306">
                  <c:v>17.242370607532997</c:v>
                </c:pt>
                <c:pt idx="307">
                  <c:v>16.972690567721173</c:v>
                </c:pt>
                <c:pt idx="308">
                  <c:v>17.394483356175748</c:v>
                </c:pt>
                <c:pt idx="309">
                  <c:v>17.348664322836569</c:v>
                </c:pt>
                <c:pt idx="310">
                  <c:v>18.066630054386955</c:v>
                </c:pt>
                <c:pt idx="311">
                  <c:v>17.167481853569132</c:v>
                </c:pt>
                <c:pt idx="312">
                  <c:v>17.616492275184783</c:v>
                </c:pt>
                <c:pt idx="313">
                  <c:v>17.287464910995109</c:v>
                </c:pt>
                <c:pt idx="314">
                  <c:v>17.675839599562583</c:v>
                </c:pt>
                <c:pt idx="315">
                  <c:v>18.1588317998586</c:v>
                </c:pt>
                <c:pt idx="316">
                  <c:v>19.195839728403442</c:v>
                </c:pt>
                <c:pt idx="317">
                  <c:v>19.702345386933274</c:v>
                </c:pt>
                <c:pt idx="318">
                  <c:v>19.701701182598107</c:v>
                </c:pt>
                <c:pt idx="319">
                  <c:v>17.56084912573419</c:v>
                </c:pt>
                <c:pt idx="320">
                  <c:v>18.829770614941353</c:v>
                </c:pt>
                <c:pt idx="321">
                  <c:v>17.716988151471757</c:v>
                </c:pt>
                <c:pt idx="322">
                  <c:v>17.061107612723681</c:v>
                </c:pt>
                <c:pt idx="323">
                  <c:v>17.144612599670484</c:v>
                </c:pt>
                <c:pt idx="324">
                  <c:v>17.302925815039274</c:v>
                </c:pt>
                <c:pt idx="325">
                  <c:v>18.529249292583106</c:v>
                </c:pt>
                <c:pt idx="326">
                  <c:v>18.181701053757227</c:v>
                </c:pt>
                <c:pt idx="327">
                  <c:v>18.378988631403992</c:v>
                </c:pt>
                <c:pt idx="328">
                  <c:v>18.473606143132535</c:v>
                </c:pt>
                <c:pt idx="329">
                  <c:v>19.328787398074798</c:v>
                </c:pt>
                <c:pt idx="330">
                  <c:v>19.498293663767207</c:v>
                </c:pt>
                <c:pt idx="331">
                  <c:v>18.380196514532443</c:v>
                </c:pt>
                <c:pt idx="332">
                  <c:v>19.432101668328183</c:v>
                </c:pt>
                <c:pt idx="333">
                  <c:v>20.578624333852446</c:v>
                </c:pt>
                <c:pt idx="334">
                  <c:v>20.537797884110851</c:v>
                </c:pt>
                <c:pt idx="335">
                  <c:v>21.240866390410385</c:v>
                </c:pt>
                <c:pt idx="336">
                  <c:v>21.634797341368706</c:v>
                </c:pt>
                <c:pt idx="337">
                  <c:v>21.453614872101291</c:v>
                </c:pt>
                <c:pt idx="338">
                  <c:v>21.742459990884512</c:v>
                </c:pt>
                <c:pt idx="339">
                  <c:v>21.526571013059637</c:v>
                </c:pt>
                <c:pt idx="340">
                  <c:v>22.521625134276334</c:v>
                </c:pt>
                <c:pt idx="341">
                  <c:v>23.008321509499609</c:v>
                </c:pt>
                <c:pt idx="342">
                  <c:v>22.666329533064577</c:v>
                </c:pt>
                <c:pt idx="343">
                  <c:v>23.642138049768</c:v>
                </c:pt>
                <c:pt idx="344">
                  <c:v>23.488173213661657</c:v>
                </c:pt>
                <c:pt idx="345">
                  <c:v>23.909321797781047</c:v>
                </c:pt>
                <c:pt idx="346">
                  <c:v>23.261815915390205</c:v>
                </c:pt>
                <c:pt idx="347">
                  <c:v>23.159790053807171</c:v>
                </c:pt>
                <c:pt idx="348">
                  <c:v>23.229042019838264</c:v>
                </c:pt>
                <c:pt idx="349">
                  <c:v>24.084948004657591</c:v>
                </c:pt>
                <c:pt idx="350">
                  <c:v>23.226626253581362</c:v>
                </c:pt>
                <c:pt idx="351">
                  <c:v>23.401608256122763</c:v>
                </c:pt>
                <c:pt idx="352">
                  <c:v>21.718946532650698</c:v>
                </c:pt>
                <c:pt idx="353">
                  <c:v>22.833903185751492</c:v>
                </c:pt>
                <c:pt idx="354">
                  <c:v>22.217963315784139</c:v>
                </c:pt>
                <c:pt idx="355">
                  <c:v>20.470961684336665</c:v>
                </c:pt>
                <c:pt idx="356">
                  <c:v>21.115407596135416</c:v>
                </c:pt>
                <c:pt idx="357">
                  <c:v>22.786312590490574</c:v>
                </c:pt>
                <c:pt idx="358">
                  <c:v>22.709571749063095</c:v>
                </c:pt>
                <c:pt idx="359">
                  <c:v>21.770885507174032</c:v>
                </c:pt>
                <c:pt idx="360">
                  <c:v>20.749902161466593</c:v>
                </c:pt>
                <c:pt idx="361">
                  <c:v>22.206206586667232</c:v>
                </c:pt>
                <c:pt idx="362">
                  <c:v>21.353441097981872</c:v>
                </c:pt>
                <c:pt idx="363">
                  <c:v>22.236564715962249</c:v>
                </c:pt>
                <c:pt idx="364">
                  <c:v>23.35087716472788</c:v>
                </c:pt>
                <c:pt idx="365">
                  <c:v>21.691728899489625</c:v>
                </c:pt>
                <c:pt idx="366">
                  <c:v>18.842171548393427</c:v>
                </c:pt>
                <c:pt idx="367">
                  <c:v>19.172970474504815</c:v>
                </c:pt>
                <c:pt idx="368">
                  <c:v>18.046901296622273</c:v>
                </c:pt>
                <c:pt idx="369">
                  <c:v>18.858196131230855</c:v>
                </c:pt>
                <c:pt idx="370">
                  <c:v>20.064710325468127</c:v>
                </c:pt>
                <c:pt idx="371">
                  <c:v>20.98551989705615</c:v>
                </c:pt>
                <c:pt idx="372">
                  <c:v>20.060361946205731</c:v>
                </c:pt>
                <c:pt idx="373">
                  <c:v>20.58667688804212</c:v>
                </c:pt>
                <c:pt idx="374">
                  <c:v>20.244040707271949</c:v>
                </c:pt>
                <c:pt idx="375">
                  <c:v>20.696111099479641</c:v>
                </c:pt>
                <c:pt idx="376">
                  <c:v>21.882171806075167</c:v>
                </c:pt>
                <c:pt idx="377">
                  <c:v>22.597641245826772</c:v>
                </c:pt>
                <c:pt idx="378">
                  <c:v>23.206816970274801</c:v>
                </c:pt>
                <c:pt idx="379">
                  <c:v>23.136920799908523</c:v>
                </c:pt>
                <c:pt idx="380">
                  <c:v>24.499896122050945</c:v>
                </c:pt>
                <c:pt idx="381">
                  <c:v>24.527113755212014</c:v>
                </c:pt>
                <c:pt idx="382">
                  <c:v>24.687842736837705</c:v>
                </c:pt>
                <c:pt idx="383">
                  <c:v>24.426859455550698</c:v>
                </c:pt>
                <c:pt idx="384">
                  <c:v>24.577200642271734</c:v>
                </c:pt>
                <c:pt idx="385">
                  <c:v>25.205460920149257</c:v>
                </c:pt>
                <c:pt idx="386">
                  <c:v>25.166808660038885</c:v>
                </c:pt>
                <c:pt idx="387">
                  <c:v>25.181383783122158</c:v>
                </c:pt>
                <c:pt idx="388">
                  <c:v>25.360069960590792</c:v>
                </c:pt>
                <c:pt idx="389">
                  <c:v>25.154729828754373</c:v>
                </c:pt>
                <c:pt idx="390">
                  <c:v>25.262392478270179</c:v>
                </c:pt>
                <c:pt idx="391">
                  <c:v>25.288321702760896</c:v>
                </c:pt>
                <c:pt idx="392">
                  <c:v>24.991504555329904</c:v>
                </c:pt>
                <c:pt idx="393">
                  <c:v>24.98039203054816</c:v>
                </c:pt>
                <c:pt idx="394">
                  <c:v>24.810885764855751</c:v>
                </c:pt>
                <c:pt idx="395">
                  <c:v>25.845477927143712</c:v>
                </c:pt>
                <c:pt idx="396">
                  <c:v>26.089792421258107</c:v>
                </c:pt>
                <c:pt idx="397">
                  <c:v>25.717522841069961</c:v>
                </c:pt>
                <c:pt idx="398">
                  <c:v>24.965494805297283</c:v>
                </c:pt>
                <c:pt idx="399">
                  <c:v>24.578408525400164</c:v>
                </c:pt>
                <c:pt idx="400">
                  <c:v>24.801061648744358</c:v>
                </c:pt>
                <c:pt idx="401">
                  <c:v>24.214755178194981</c:v>
                </c:pt>
                <c:pt idx="402">
                  <c:v>24.16780878726923</c:v>
                </c:pt>
                <c:pt idx="403">
                  <c:v>24.4200953100314</c:v>
                </c:pt>
                <c:pt idx="404">
                  <c:v>23.50733829263303</c:v>
                </c:pt>
                <c:pt idx="405">
                  <c:v>21.691728899489625</c:v>
                </c:pt>
                <c:pt idx="406">
                  <c:v>21.444354434783165</c:v>
                </c:pt>
                <c:pt idx="407">
                  <c:v>20.874797276948275</c:v>
                </c:pt>
                <c:pt idx="408">
                  <c:v>20.812389981978384</c:v>
                </c:pt>
                <c:pt idx="409">
                  <c:v>19.96332866822026</c:v>
                </c:pt>
                <c:pt idx="410">
                  <c:v>20.496327230034094</c:v>
                </c:pt>
                <c:pt idx="411">
                  <c:v>20.87294518948466</c:v>
                </c:pt>
                <c:pt idx="412">
                  <c:v>20.357179093636702</c:v>
                </c:pt>
                <c:pt idx="413">
                  <c:v>18.985587538511339</c:v>
                </c:pt>
                <c:pt idx="414">
                  <c:v>19.375170110207264</c:v>
                </c:pt>
                <c:pt idx="415">
                  <c:v>19.507554101085333</c:v>
                </c:pt>
                <c:pt idx="416">
                  <c:v>19.260823840714036</c:v>
                </c:pt>
                <c:pt idx="417">
                  <c:v>19.451266747299577</c:v>
                </c:pt>
                <c:pt idx="418">
                  <c:v>20.231639773819854</c:v>
                </c:pt>
                <c:pt idx="419">
                  <c:v>20.284867157013519</c:v>
                </c:pt>
                <c:pt idx="420">
                  <c:v>20.164239895252379</c:v>
                </c:pt>
                <c:pt idx="421">
                  <c:v>21.296590065402853</c:v>
                </c:pt>
                <c:pt idx="422">
                  <c:v>22.326833848428372</c:v>
                </c:pt>
                <c:pt idx="423">
                  <c:v>23.418277043295355</c:v>
                </c:pt>
                <c:pt idx="424">
                  <c:v>23.209232736531703</c:v>
                </c:pt>
                <c:pt idx="425">
                  <c:v>23.816556373516118</c:v>
                </c:pt>
                <c:pt idx="426">
                  <c:v>24.77255560691296</c:v>
                </c:pt>
                <c:pt idx="427">
                  <c:v>25.053992375841695</c:v>
                </c:pt>
                <c:pt idx="428">
                  <c:v>26.239408878102054</c:v>
                </c:pt>
                <c:pt idx="429">
                  <c:v>25.914166214381538</c:v>
                </c:pt>
                <c:pt idx="430">
                  <c:v>24.420739514366563</c:v>
                </c:pt>
                <c:pt idx="431">
                  <c:v>24.020447045598381</c:v>
                </c:pt>
                <c:pt idx="432">
                  <c:v>23.482616951270785</c:v>
                </c:pt>
                <c:pt idx="433">
                  <c:v>22.988753802818707</c:v>
                </c:pt>
                <c:pt idx="434">
                  <c:v>23.43196638541778</c:v>
                </c:pt>
                <c:pt idx="435">
                  <c:v>22.867804438889962</c:v>
                </c:pt>
                <c:pt idx="436">
                  <c:v>21.832487546724956</c:v>
                </c:pt>
                <c:pt idx="437">
                  <c:v>22.331987483109785</c:v>
                </c:pt>
                <c:pt idx="438">
                  <c:v>21.86042990976307</c:v>
                </c:pt>
                <c:pt idx="439">
                  <c:v>20.759967854203666</c:v>
                </c:pt>
                <c:pt idx="440">
                  <c:v>21.37276722803707</c:v>
                </c:pt>
                <c:pt idx="441">
                  <c:v>20.274881989818351</c:v>
                </c:pt>
                <c:pt idx="442">
                  <c:v>18.988808560187209</c:v>
                </c:pt>
                <c:pt idx="443">
                  <c:v>19.201798618503794</c:v>
                </c:pt>
                <c:pt idx="444">
                  <c:v>21.803498351642148</c:v>
                </c:pt>
                <c:pt idx="445">
                  <c:v>22.697653968862387</c:v>
                </c:pt>
                <c:pt idx="446">
                  <c:v>23.214225320129287</c:v>
                </c:pt>
                <c:pt idx="447">
                  <c:v>22.141222474356638</c:v>
                </c:pt>
                <c:pt idx="448">
                  <c:v>23.798599177673175</c:v>
                </c:pt>
                <c:pt idx="449">
                  <c:v>23.781044609539691</c:v>
                </c:pt>
                <c:pt idx="450">
                  <c:v>24.006516126850276</c:v>
                </c:pt>
                <c:pt idx="451">
                  <c:v>23.946524598137287</c:v>
                </c:pt>
                <c:pt idx="452">
                  <c:v>24.554170337289282</c:v>
                </c:pt>
                <c:pt idx="453">
                  <c:v>24.116675068164859</c:v>
                </c:pt>
                <c:pt idx="454">
                  <c:v>24.888753963869803</c:v>
                </c:pt>
                <c:pt idx="455">
                  <c:v>25.380523448232537</c:v>
                </c:pt>
                <c:pt idx="456">
                  <c:v>25.369652500076501</c:v>
                </c:pt>
                <c:pt idx="457">
                  <c:v>26.266868087888806</c:v>
                </c:pt>
                <c:pt idx="458">
                  <c:v>25.77091127534743</c:v>
                </c:pt>
                <c:pt idx="459">
                  <c:v>25.182994293960093</c:v>
                </c:pt>
                <c:pt idx="460">
                  <c:v>25.745062576398592</c:v>
                </c:pt>
                <c:pt idx="461">
                  <c:v>25.934861278648992</c:v>
                </c:pt>
                <c:pt idx="462">
                  <c:v>25.766562896085009</c:v>
                </c:pt>
                <c:pt idx="463">
                  <c:v>26.802604518127104</c:v>
                </c:pt>
                <c:pt idx="464">
                  <c:v>25.571368982527567</c:v>
                </c:pt>
                <c:pt idx="465">
                  <c:v>26.922587575553102</c:v>
                </c:pt>
                <c:pt idx="466">
                  <c:v>27.094268030876712</c:v>
                </c:pt>
                <c:pt idx="467">
                  <c:v>26.833123698505922</c:v>
                </c:pt>
                <c:pt idx="468">
                  <c:v>27.404532943804426</c:v>
                </c:pt>
                <c:pt idx="469">
                  <c:v>27.844121877018168</c:v>
                </c:pt>
                <c:pt idx="470">
                  <c:v>28.532454209150604</c:v>
                </c:pt>
                <c:pt idx="471">
                  <c:v>28.64776678514658</c:v>
                </c:pt>
                <c:pt idx="472">
                  <c:v>28.575374322981517</c:v>
                </c:pt>
                <c:pt idx="473">
                  <c:v>28.042214710083879</c:v>
                </c:pt>
                <c:pt idx="474">
                  <c:v>28.921312050969441</c:v>
                </c:pt>
                <c:pt idx="475">
                  <c:v>29.362430969479213</c:v>
                </c:pt>
                <c:pt idx="476">
                  <c:v>29.424999315532908</c:v>
                </c:pt>
                <c:pt idx="477">
                  <c:v>29.427092979622206</c:v>
                </c:pt>
                <c:pt idx="478">
                  <c:v>29.62462213389465</c:v>
                </c:pt>
                <c:pt idx="479">
                  <c:v>29.536688242143526</c:v>
                </c:pt>
                <c:pt idx="480">
                  <c:v>28.911487934858073</c:v>
                </c:pt>
                <c:pt idx="481">
                  <c:v>28.15333995790126</c:v>
                </c:pt>
                <c:pt idx="482">
                  <c:v>27.953233986288105</c:v>
                </c:pt>
                <c:pt idx="483">
                  <c:v>27.40356663730168</c:v>
                </c:pt>
                <c:pt idx="484">
                  <c:v>29.003528629245913</c:v>
                </c:pt>
                <c:pt idx="485">
                  <c:v>29.046448743076823</c:v>
                </c:pt>
                <c:pt idx="486">
                  <c:v>28.624494903538444</c:v>
                </c:pt>
                <c:pt idx="487">
                  <c:v>27.580883880558083</c:v>
                </c:pt>
                <c:pt idx="488">
                  <c:v>26.742612989414116</c:v>
                </c:pt>
                <c:pt idx="489">
                  <c:v>26.870890177655447</c:v>
                </c:pt>
                <c:pt idx="490">
                  <c:v>27.911360704501863</c:v>
                </c:pt>
                <c:pt idx="491">
                  <c:v>27.836391424996098</c:v>
                </c:pt>
                <c:pt idx="492">
                  <c:v>30.193454561852473</c:v>
                </c:pt>
                <c:pt idx="493">
                  <c:v>30.282918438899632</c:v>
                </c:pt>
                <c:pt idx="494">
                  <c:v>30.621608868116866</c:v>
                </c:pt>
                <c:pt idx="495">
                  <c:v>31.213230024431461</c:v>
                </c:pt>
                <c:pt idx="496">
                  <c:v>31.720057785128851</c:v>
                </c:pt>
                <c:pt idx="497">
                  <c:v>32.705126739150401</c:v>
                </c:pt>
                <c:pt idx="498">
                  <c:v>32.693289484491594</c:v>
                </c:pt>
                <c:pt idx="499">
                  <c:v>32.901689586920078</c:v>
                </c:pt>
                <c:pt idx="500">
                  <c:v>33.484452933626009</c:v>
                </c:pt>
                <c:pt idx="501">
                  <c:v>32.394861826222645</c:v>
                </c:pt>
                <c:pt idx="502">
                  <c:v>32.625486978214639</c:v>
                </c:pt>
                <c:pt idx="503">
                  <c:v>32.264007820640607</c:v>
                </c:pt>
                <c:pt idx="504">
                  <c:v>33.116290156074598</c:v>
                </c:pt>
                <c:pt idx="505">
                  <c:v>32.567105960339582</c:v>
                </c:pt>
                <c:pt idx="506">
                  <c:v>32.422321036009393</c:v>
                </c:pt>
                <c:pt idx="507">
                  <c:v>32.360235843207107</c:v>
                </c:pt>
                <c:pt idx="508">
                  <c:v>30.917942862296499</c:v>
                </c:pt>
                <c:pt idx="509">
                  <c:v>31.851394943962276</c:v>
                </c:pt>
                <c:pt idx="510">
                  <c:v>32.721715000781096</c:v>
                </c:pt>
                <c:pt idx="511">
                  <c:v>32.198862657246231</c:v>
                </c:pt>
                <c:pt idx="512">
                  <c:v>32.53344628382677</c:v>
                </c:pt>
                <c:pt idx="513">
                  <c:v>32.178167592978802</c:v>
                </c:pt>
                <c:pt idx="514">
                  <c:v>31.847207615783656</c:v>
                </c:pt>
                <c:pt idx="515">
                  <c:v>30.430038603944798</c:v>
                </c:pt>
                <c:pt idx="516">
                  <c:v>27.867393758626303</c:v>
                </c:pt>
                <c:pt idx="517">
                  <c:v>27.535386949386464</c:v>
                </c:pt>
                <c:pt idx="518">
                  <c:v>28.265592563305141</c:v>
                </c:pt>
                <c:pt idx="519">
                  <c:v>26.737459354732728</c:v>
                </c:pt>
                <c:pt idx="520">
                  <c:v>27.621790855841578</c:v>
                </c:pt>
                <c:pt idx="521">
                  <c:v>26.415840340397565</c:v>
                </c:pt>
                <c:pt idx="522">
                  <c:v>23.790305046857796</c:v>
                </c:pt>
                <c:pt idx="523">
                  <c:v>24.373632072357033</c:v>
                </c:pt>
                <c:pt idx="524">
                  <c:v>24.333288775866823</c:v>
                </c:pt>
                <c:pt idx="525">
                  <c:v>25.84958472978045</c:v>
                </c:pt>
                <c:pt idx="526">
                  <c:v>27.18268507587922</c:v>
                </c:pt>
                <c:pt idx="527">
                  <c:v>27.244770268681528</c:v>
                </c:pt>
                <c:pt idx="528">
                  <c:v>28.798752176202779</c:v>
                </c:pt>
                <c:pt idx="529">
                  <c:v>28.550491930535451</c:v>
                </c:pt>
                <c:pt idx="530">
                  <c:v>29.063037004707514</c:v>
                </c:pt>
                <c:pt idx="531">
                  <c:v>30.084100875956832</c:v>
                </c:pt>
                <c:pt idx="532">
                  <c:v>29.890920100946804</c:v>
                </c:pt>
                <c:pt idx="533">
                  <c:v>29.16747863254745</c:v>
                </c:pt>
                <c:pt idx="534">
                  <c:v>29.913708829303552</c:v>
                </c:pt>
                <c:pt idx="535">
                  <c:v>29.672695882406931</c:v>
                </c:pt>
                <c:pt idx="536">
                  <c:v>30.508873109461575</c:v>
                </c:pt>
                <c:pt idx="537">
                  <c:v>30.287588920329632</c:v>
                </c:pt>
                <c:pt idx="538">
                  <c:v>30.438574311385835</c:v>
                </c:pt>
                <c:pt idx="539">
                  <c:v>31.036395934426441</c:v>
                </c:pt>
                <c:pt idx="540">
                  <c:v>31.431454242971313</c:v>
                </c:pt>
                <c:pt idx="541">
                  <c:v>30.193937715103857</c:v>
                </c:pt>
                <c:pt idx="542">
                  <c:v>32.02871218721868</c:v>
                </c:pt>
                <c:pt idx="543">
                  <c:v>31.741236002647689</c:v>
                </c:pt>
                <c:pt idx="544">
                  <c:v>32.238159121691808</c:v>
                </c:pt>
                <c:pt idx="545">
                  <c:v>32.48641936735914</c:v>
                </c:pt>
                <c:pt idx="546">
                  <c:v>32.212310422742995</c:v>
                </c:pt>
                <c:pt idx="547">
                  <c:v>31.669326693733989</c:v>
                </c:pt>
                <c:pt idx="548">
                  <c:v>31.579379663435446</c:v>
                </c:pt>
                <c:pt idx="549">
                  <c:v>29.717709660327163</c:v>
                </c:pt>
                <c:pt idx="550">
                  <c:v>29.369678268249899</c:v>
                </c:pt>
                <c:pt idx="551">
                  <c:v>30.831619481383289</c:v>
                </c:pt>
                <c:pt idx="552">
                  <c:v>31.548055227637661</c:v>
                </c:pt>
                <c:pt idx="553">
                  <c:v>30.629902998932224</c:v>
                </c:pt>
                <c:pt idx="554">
                  <c:v>31.506665099102783</c:v>
                </c:pt>
                <c:pt idx="555">
                  <c:v>31.2789388666191</c:v>
                </c:pt>
                <c:pt idx="556">
                  <c:v>31.068928253352681</c:v>
                </c:pt>
                <c:pt idx="557">
                  <c:v>31.803240669908071</c:v>
                </c:pt>
                <c:pt idx="558">
                  <c:v>31.00692358609227</c:v>
                </c:pt>
                <c:pt idx="559">
                  <c:v>30.968593428149461</c:v>
                </c:pt>
                <c:pt idx="560">
                  <c:v>31.442325191127374</c:v>
                </c:pt>
                <c:pt idx="561">
                  <c:v>32.526198985056062</c:v>
                </c:pt>
                <c:pt idx="562">
                  <c:v>33.129737921571348</c:v>
                </c:pt>
                <c:pt idx="563">
                  <c:v>33.454980585291835</c:v>
                </c:pt>
                <c:pt idx="564">
                  <c:v>33.451356935906482</c:v>
                </c:pt>
                <c:pt idx="565">
                  <c:v>32.164236674230693</c:v>
                </c:pt>
                <c:pt idx="566">
                  <c:v>30.820748533227249</c:v>
                </c:pt>
                <c:pt idx="567">
                  <c:v>30.903448264755085</c:v>
                </c:pt>
                <c:pt idx="568">
                  <c:v>32.361282675251758</c:v>
                </c:pt>
                <c:pt idx="569">
                  <c:v>30.21157280877922</c:v>
                </c:pt>
                <c:pt idx="570">
                  <c:v>29.056272859188216</c:v>
                </c:pt>
                <c:pt idx="571">
                  <c:v>30.235891522432002</c:v>
                </c:pt>
                <c:pt idx="572">
                  <c:v>30.95514566265274</c:v>
                </c:pt>
                <c:pt idx="573">
                  <c:v>32.26199468209321</c:v>
                </c:pt>
                <c:pt idx="574">
                  <c:v>32.130657523259806</c:v>
                </c:pt>
                <c:pt idx="575">
                  <c:v>32.458477004321004</c:v>
                </c:pt>
                <c:pt idx="576">
                  <c:v>32.982859333151879</c:v>
                </c:pt>
                <c:pt idx="577">
                  <c:v>32.880430843859365</c:v>
                </c:pt>
                <c:pt idx="578">
                  <c:v>32.880430843859365</c:v>
                </c:pt>
                <c:pt idx="579">
                  <c:v>31.751543272010441</c:v>
                </c:pt>
                <c:pt idx="580">
                  <c:v>32.454370201684291</c:v>
                </c:pt>
                <c:pt idx="581">
                  <c:v>33.151962971134807</c:v>
                </c:pt>
                <c:pt idx="582">
                  <c:v>33.518112610138814</c:v>
                </c:pt>
                <c:pt idx="583">
                  <c:v>33.341197994591894</c:v>
                </c:pt>
                <c:pt idx="584">
                  <c:v>32.970941552951174</c:v>
                </c:pt>
                <c:pt idx="585">
                  <c:v>33.113149659940632</c:v>
                </c:pt>
                <c:pt idx="586">
                  <c:v>32.070102315753537</c:v>
                </c:pt>
                <c:pt idx="587">
                  <c:v>33.016438484122787</c:v>
                </c:pt>
                <c:pt idx="588">
                  <c:v>33.277582816493577</c:v>
                </c:pt>
                <c:pt idx="589">
                  <c:v>33.538243995612959</c:v>
                </c:pt>
                <c:pt idx="590">
                  <c:v>34.44117689689994</c:v>
                </c:pt>
                <c:pt idx="591">
                  <c:v>34.601986404067489</c:v>
                </c:pt>
                <c:pt idx="592">
                  <c:v>33.784893730442377</c:v>
                </c:pt>
                <c:pt idx="593">
                  <c:v>32.438828772098226</c:v>
                </c:pt>
                <c:pt idx="594">
                  <c:v>32.797167433538242</c:v>
                </c:pt>
                <c:pt idx="595">
                  <c:v>32.962647422135838</c:v>
                </c:pt>
                <c:pt idx="596">
                  <c:v>31.85501859334763</c:v>
                </c:pt>
                <c:pt idx="597">
                  <c:v>33.133361570956701</c:v>
                </c:pt>
                <c:pt idx="598">
                  <c:v>33.214048163937136</c:v>
                </c:pt>
                <c:pt idx="599">
                  <c:v>33.722889063181952</c:v>
                </c:pt>
                <c:pt idx="600">
                  <c:v>34.280367389732348</c:v>
                </c:pt>
                <c:pt idx="601">
                  <c:v>33.939583296425788</c:v>
                </c:pt>
                <c:pt idx="602">
                  <c:v>34.467508749100141</c:v>
                </c:pt>
                <c:pt idx="603">
                  <c:v>34.615917322815612</c:v>
                </c:pt>
                <c:pt idx="604">
                  <c:v>34.828987906674122</c:v>
                </c:pt>
                <c:pt idx="605">
                  <c:v>34.657549027976174</c:v>
                </c:pt>
                <c:pt idx="606">
                  <c:v>34.779867326117156</c:v>
                </c:pt>
                <c:pt idx="607">
                  <c:v>35.573688118134193</c:v>
                </c:pt>
                <c:pt idx="608">
                  <c:v>36.283681821036808</c:v>
                </c:pt>
                <c:pt idx="609">
                  <c:v>36.435230890886274</c:v>
                </c:pt>
                <c:pt idx="610">
                  <c:v>36.457939093701121</c:v>
                </c:pt>
                <c:pt idx="611">
                  <c:v>35.636256464187888</c:v>
                </c:pt>
                <c:pt idx="612">
                  <c:v>34.752971795123685</c:v>
                </c:pt>
                <c:pt idx="613">
                  <c:v>35.087555421704231</c:v>
                </c:pt>
                <c:pt idx="614">
                  <c:v>35.129992382283717</c:v>
                </c:pt>
                <c:pt idx="615">
                  <c:v>35.351276571415703</c:v>
                </c:pt>
                <c:pt idx="616">
                  <c:v>36.141473714047343</c:v>
                </c:pt>
                <c:pt idx="617">
                  <c:v>36.260973618221961</c:v>
                </c:pt>
                <c:pt idx="618">
                  <c:v>36.467280056561144</c:v>
                </c:pt>
                <c:pt idx="619">
                  <c:v>36.388203974418644</c:v>
                </c:pt>
                <c:pt idx="620">
                  <c:v>35.428903193804054</c:v>
                </c:pt>
                <c:pt idx="621">
                  <c:v>35.826538319689604</c:v>
                </c:pt>
                <c:pt idx="622">
                  <c:v>35.654374711114635</c:v>
                </c:pt>
                <c:pt idx="623">
                  <c:v>35.700354795537592</c:v>
                </c:pt>
                <c:pt idx="624">
                  <c:v>35.497108327790471</c:v>
                </c:pt>
                <c:pt idx="625">
                  <c:v>36.539672518726206</c:v>
                </c:pt>
                <c:pt idx="626">
                  <c:v>36.702092536731733</c:v>
                </c:pt>
                <c:pt idx="627">
                  <c:v>37.443088573264546</c:v>
                </c:pt>
                <c:pt idx="628">
                  <c:v>37.088373561209863</c:v>
                </c:pt>
                <c:pt idx="629">
                  <c:v>36.141473714047343</c:v>
                </c:pt>
                <c:pt idx="630">
                  <c:v>36.777544969488886</c:v>
                </c:pt>
                <c:pt idx="631">
                  <c:v>36.20951779695001</c:v>
                </c:pt>
                <c:pt idx="632">
                  <c:v>36.440948204360943</c:v>
                </c:pt>
                <c:pt idx="633">
                  <c:v>37.339693777469265</c:v>
                </c:pt>
                <c:pt idx="634">
                  <c:v>37.382050212506911</c:v>
                </c:pt>
                <c:pt idx="635">
                  <c:v>38.006284213289618</c:v>
                </c:pt>
                <c:pt idx="636">
                  <c:v>36.706682492619834</c:v>
                </c:pt>
                <c:pt idx="637">
                  <c:v>37.700126102998624</c:v>
                </c:pt>
                <c:pt idx="638">
                  <c:v>37.309979852509414</c:v>
                </c:pt>
                <c:pt idx="639">
                  <c:v>37.807708226972522</c:v>
                </c:pt>
                <c:pt idx="640">
                  <c:v>37.59101399372868</c:v>
                </c:pt>
                <c:pt idx="641">
                  <c:v>37.568225265371915</c:v>
                </c:pt>
                <c:pt idx="642">
                  <c:v>36.5759090125797</c:v>
                </c:pt>
                <c:pt idx="643">
                  <c:v>36.753226255836083</c:v>
                </c:pt>
                <c:pt idx="644">
                  <c:v>36.185682236548608</c:v>
                </c:pt>
                <c:pt idx="645">
                  <c:v>35.93001364102679</c:v>
                </c:pt>
                <c:pt idx="646">
                  <c:v>33.376870809652104</c:v>
                </c:pt>
                <c:pt idx="647">
                  <c:v>32.813755695168936</c:v>
                </c:pt>
                <c:pt idx="648">
                  <c:v>33.425025083706281</c:v>
                </c:pt>
                <c:pt idx="649">
                  <c:v>32.299197482449472</c:v>
                </c:pt>
                <c:pt idx="650">
                  <c:v>32.41088640906009</c:v>
                </c:pt>
                <c:pt idx="651">
                  <c:v>31.806381166042065</c:v>
                </c:pt>
                <c:pt idx="652">
                  <c:v>33.301418376894972</c:v>
                </c:pt>
                <c:pt idx="653">
                  <c:v>33.430661871639053</c:v>
                </c:pt>
                <c:pt idx="654">
                  <c:v>33.354645760088644</c:v>
                </c:pt>
                <c:pt idx="655">
                  <c:v>34.089521855437319</c:v>
                </c:pt>
                <c:pt idx="656">
                  <c:v>34.587008653274751</c:v>
                </c:pt>
                <c:pt idx="657">
                  <c:v>34.178985732484477</c:v>
                </c:pt>
                <c:pt idx="658">
                  <c:v>35.594866335653009</c:v>
                </c:pt>
                <c:pt idx="659">
                  <c:v>36.245915341887304</c:v>
                </c:pt>
                <c:pt idx="660">
                  <c:v>36.725364418339865</c:v>
                </c:pt>
                <c:pt idx="661">
                  <c:v>37.211416589227952</c:v>
                </c:pt>
                <c:pt idx="662">
                  <c:v>36.903245340389532</c:v>
                </c:pt>
                <c:pt idx="663">
                  <c:v>37.51242106483754</c:v>
                </c:pt>
                <c:pt idx="664">
                  <c:v>37.752628756315218</c:v>
                </c:pt>
                <c:pt idx="665">
                  <c:v>37.875913360958947</c:v>
                </c:pt>
                <c:pt idx="666">
                  <c:v>37.53416296114964</c:v>
                </c:pt>
                <c:pt idx="667">
                  <c:v>37.686195184250494</c:v>
                </c:pt>
                <c:pt idx="668">
                  <c:v>37.437451785331803</c:v>
                </c:pt>
                <c:pt idx="669">
                  <c:v>37.523775166244967</c:v>
                </c:pt>
                <c:pt idx="670">
                  <c:v>37.453717944794931</c:v>
                </c:pt>
                <c:pt idx="671">
                  <c:v>37.999520067770298</c:v>
                </c:pt>
                <c:pt idx="672">
                  <c:v>37.790636812090405</c:v>
                </c:pt>
                <c:pt idx="673">
                  <c:v>37.00511015088874</c:v>
                </c:pt>
                <c:pt idx="674">
                  <c:v>37.4467122226499</c:v>
                </c:pt>
                <c:pt idx="675">
                  <c:v>37.287996379571631</c:v>
                </c:pt>
                <c:pt idx="676">
                  <c:v>36.792844822449226</c:v>
                </c:pt>
                <c:pt idx="677">
                  <c:v>37.144177761744231</c:v>
                </c:pt>
                <c:pt idx="678">
                  <c:v>37.956116800688022</c:v>
                </c:pt>
                <c:pt idx="679">
                  <c:v>38.156464348926832</c:v>
                </c:pt>
                <c:pt idx="680">
                  <c:v>39.035320113186714</c:v>
                </c:pt>
                <c:pt idx="681">
                  <c:v>39.146042733294586</c:v>
                </c:pt>
                <c:pt idx="682">
                  <c:v>38.28393628174922</c:v>
                </c:pt>
                <c:pt idx="683">
                  <c:v>37.343317426854618</c:v>
                </c:pt>
                <c:pt idx="684">
                  <c:v>38.584940757358829</c:v>
                </c:pt>
                <c:pt idx="685">
                  <c:v>36.456972787198374</c:v>
                </c:pt>
                <c:pt idx="686">
                  <c:v>37.804567730838556</c:v>
                </c:pt>
                <c:pt idx="687">
                  <c:v>37.46692413366597</c:v>
                </c:pt>
                <c:pt idx="688">
                  <c:v>37.238875799014707</c:v>
                </c:pt>
                <c:pt idx="689">
                  <c:v>35.32083791657876</c:v>
                </c:pt>
                <c:pt idx="690">
                  <c:v>35.291365568244593</c:v>
                </c:pt>
                <c:pt idx="691">
                  <c:v>36.971450474375956</c:v>
                </c:pt>
                <c:pt idx="692">
                  <c:v>36.828276060883745</c:v>
                </c:pt>
                <c:pt idx="693">
                  <c:v>34.633793993116683</c:v>
                </c:pt>
                <c:pt idx="694">
                  <c:v>36.846877461061879</c:v>
                </c:pt>
                <c:pt idx="695">
                  <c:v>34.14951338415031</c:v>
                </c:pt>
                <c:pt idx="696">
                  <c:v>33.222261769210569</c:v>
                </c:pt>
                <c:pt idx="697">
                  <c:v>31.426300608289949</c:v>
                </c:pt>
                <c:pt idx="698">
                  <c:v>31.378951589654736</c:v>
                </c:pt>
                <c:pt idx="699">
                  <c:v>29.982236065457602</c:v>
                </c:pt>
                <c:pt idx="700">
                  <c:v>29.784948487810837</c:v>
                </c:pt>
                <c:pt idx="701">
                  <c:v>31.904139173904579</c:v>
                </c:pt>
                <c:pt idx="702">
                  <c:v>32.059231367597476</c:v>
                </c:pt>
                <c:pt idx="703">
                  <c:v>33.791657875961675</c:v>
                </c:pt>
                <c:pt idx="704">
                  <c:v>32.555671333390237</c:v>
                </c:pt>
                <c:pt idx="705">
                  <c:v>34.299693519787546</c:v>
                </c:pt>
                <c:pt idx="706">
                  <c:v>35.326474704511512</c:v>
                </c:pt>
                <c:pt idx="707">
                  <c:v>35.427373208507994</c:v>
                </c:pt>
                <c:pt idx="708">
                  <c:v>36.939723410868687</c:v>
                </c:pt>
                <c:pt idx="709">
                  <c:v>36.686551107145689</c:v>
                </c:pt>
                <c:pt idx="710">
                  <c:v>38.467051364022133</c:v>
                </c:pt>
                <c:pt idx="711">
                  <c:v>40.038104686425477</c:v>
                </c:pt>
                <c:pt idx="712">
                  <c:v>39.842588670700472</c:v>
                </c:pt>
                <c:pt idx="713">
                  <c:v>39.984313624438528</c:v>
                </c:pt>
                <c:pt idx="714">
                  <c:v>40.795125305795743</c:v>
                </c:pt>
                <c:pt idx="715">
                  <c:v>41.358320945820815</c:v>
                </c:pt>
                <c:pt idx="716">
                  <c:v>41.515023650351644</c:v>
                </c:pt>
                <c:pt idx="717">
                  <c:v>41.835595832642156</c:v>
                </c:pt>
                <c:pt idx="718">
                  <c:v>41.844936795502186</c:v>
                </c:pt>
                <c:pt idx="719">
                  <c:v>41.823194899190085</c:v>
                </c:pt>
                <c:pt idx="720">
                  <c:v>42.150048073748515</c:v>
                </c:pt>
                <c:pt idx="721">
                  <c:v>42.004699470625106</c:v>
                </c:pt>
                <c:pt idx="722">
                  <c:v>42.109463200632604</c:v>
                </c:pt>
                <c:pt idx="723">
                  <c:v>42.43212904701241</c:v>
                </c:pt>
                <c:pt idx="724">
                  <c:v>42.415299208756018</c:v>
                </c:pt>
                <c:pt idx="725">
                  <c:v>42.683207686646128</c:v>
                </c:pt>
                <c:pt idx="726">
                  <c:v>43.416473271156896</c:v>
                </c:pt>
                <c:pt idx="727">
                  <c:v>43.479605296003854</c:v>
                </c:pt>
                <c:pt idx="728">
                  <c:v>43.455769735602431</c:v>
                </c:pt>
                <c:pt idx="729">
                  <c:v>43.558922954772015</c:v>
                </c:pt>
                <c:pt idx="730">
                  <c:v>43.562868706324977</c:v>
                </c:pt>
                <c:pt idx="731">
                  <c:v>43.148645318808661</c:v>
                </c:pt>
                <c:pt idx="732">
                  <c:v>43.976045261796592</c:v>
                </c:pt>
                <c:pt idx="733">
                  <c:v>44.242343228848746</c:v>
                </c:pt>
                <c:pt idx="734">
                  <c:v>44.141525250394167</c:v>
                </c:pt>
                <c:pt idx="735">
                  <c:v>44.614129655785526</c:v>
                </c:pt>
                <c:pt idx="736">
                  <c:v>43.758062619882395</c:v>
                </c:pt>
                <c:pt idx="737">
                  <c:v>43.345127641036463</c:v>
                </c:pt>
                <c:pt idx="738">
                  <c:v>41.186640490497183</c:v>
                </c:pt>
                <c:pt idx="739">
                  <c:v>41.695481389742014</c:v>
                </c:pt>
                <c:pt idx="740">
                  <c:v>39.154820017361324</c:v>
                </c:pt>
                <c:pt idx="741">
                  <c:v>38.34964512393686</c:v>
                </c:pt>
                <c:pt idx="742">
                  <c:v>37.448000631320234</c:v>
                </c:pt>
                <c:pt idx="743">
                  <c:v>39.767136237943305</c:v>
                </c:pt>
                <c:pt idx="744">
                  <c:v>43.159516266964729</c:v>
                </c:pt>
                <c:pt idx="745">
                  <c:v>43.374116836119249</c:v>
                </c:pt>
                <c:pt idx="746">
                  <c:v>44.619363816008793</c:v>
                </c:pt>
                <c:pt idx="747">
                  <c:v>45.140605648705701</c:v>
                </c:pt>
                <c:pt idx="748">
                  <c:v>45.189243076011266</c:v>
                </c:pt>
                <c:pt idx="749">
                  <c:v>45.378478099468353</c:v>
                </c:pt>
                <c:pt idx="750">
                  <c:v>45.253824560612379</c:v>
                </c:pt>
                <c:pt idx="751">
                  <c:v>44.809645671510538</c:v>
                </c:pt>
                <c:pt idx="752">
                  <c:v>43.521237001164394</c:v>
                </c:pt>
                <c:pt idx="753">
                  <c:v>43.601118338725861</c:v>
                </c:pt>
                <c:pt idx="754">
                  <c:v>40.932985033522783</c:v>
                </c:pt>
                <c:pt idx="755">
                  <c:v>39.886072463324631</c:v>
                </c:pt>
                <c:pt idx="756">
                  <c:v>41.600300199220186</c:v>
                </c:pt>
                <c:pt idx="757">
                  <c:v>44.204093596447855</c:v>
                </c:pt>
                <c:pt idx="758">
                  <c:v>42.83113310711024</c:v>
                </c:pt>
                <c:pt idx="759">
                  <c:v>42.053820051182036</c:v>
                </c:pt>
                <c:pt idx="760">
                  <c:v>41.835112679390775</c:v>
                </c:pt>
                <c:pt idx="761">
                  <c:v>40.332586593141471</c:v>
                </c:pt>
                <c:pt idx="762">
                  <c:v>39.475955878445077</c:v>
                </c:pt>
                <c:pt idx="763">
                  <c:v>41.012866371084236</c:v>
                </c:pt>
                <c:pt idx="764">
                  <c:v>41.042338719418403</c:v>
                </c:pt>
                <c:pt idx="765">
                  <c:v>41.356790960524762</c:v>
                </c:pt>
                <c:pt idx="766">
                  <c:v>43.448039283580364</c:v>
                </c:pt>
                <c:pt idx="767">
                  <c:v>42.30956917224573</c:v>
                </c:pt>
                <c:pt idx="768">
                  <c:v>42.358689752802704</c:v>
                </c:pt>
                <c:pt idx="769">
                  <c:v>40.011450732057696</c:v>
                </c:pt>
                <c:pt idx="770">
                  <c:v>38.434438519554014</c:v>
                </c:pt>
                <c:pt idx="771">
                  <c:v>40.250128438239315</c:v>
                </c:pt>
                <c:pt idx="772">
                  <c:v>38.221690037863112</c:v>
                </c:pt>
                <c:pt idx="773">
                  <c:v>39.800715388914213</c:v>
                </c:pt>
                <c:pt idx="774">
                  <c:v>42.259643336269839</c:v>
                </c:pt>
                <c:pt idx="775">
                  <c:v>42.312951245005401</c:v>
                </c:pt>
                <c:pt idx="776">
                  <c:v>44.018965375627502</c:v>
                </c:pt>
                <c:pt idx="777">
                  <c:v>43.531061117275804</c:v>
                </c:pt>
                <c:pt idx="778">
                  <c:v>42.765424264922579</c:v>
                </c:pt>
                <c:pt idx="779">
                  <c:v>43.889158202090115</c:v>
                </c:pt>
                <c:pt idx="780">
                  <c:v>43.835850293354554</c:v>
                </c:pt>
                <c:pt idx="781">
                  <c:v>44.723563867223049</c:v>
                </c:pt>
                <c:pt idx="782">
                  <c:v>45.101792337511526</c:v>
                </c:pt>
                <c:pt idx="783">
                  <c:v>45.329115942285746</c:v>
                </c:pt>
                <c:pt idx="784">
                  <c:v>45.186344156502976</c:v>
                </c:pt>
                <c:pt idx="785">
                  <c:v>44.831387567822631</c:v>
                </c:pt>
                <c:pt idx="786">
                  <c:v>46.076876124337865</c:v>
                </c:pt>
                <c:pt idx="787">
                  <c:v>45.886835845461825</c:v>
                </c:pt>
                <c:pt idx="788">
                  <c:v>46.630489224877223</c:v>
                </c:pt>
                <c:pt idx="789">
                  <c:v>46.754337508314258</c:v>
                </c:pt>
                <c:pt idx="790">
                  <c:v>46.672604083289173</c:v>
                </c:pt>
                <c:pt idx="791">
                  <c:v>46.014549354909896</c:v>
                </c:pt>
                <c:pt idx="792">
                  <c:v>47.27018412970412</c:v>
                </c:pt>
                <c:pt idx="793">
                  <c:v>46.583623359493401</c:v>
                </c:pt>
                <c:pt idx="794">
                  <c:v>45.726267914919937</c:v>
                </c:pt>
                <c:pt idx="795">
                  <c:v>46.038868068562678</c:v>
                </c:pt>
                <c:pt idx="796">
                  <c:v>43.792688602897933</c:v>
                </c:pt>
                <c:pt idx="797">
                  <c:v>44.911510482009788</c:v>
                </c:pt>
                <c:pt idx="798">
                  <c:v>42.231781498773579</c:v>
                </c:pt>
                <c:pt idx="799">
                  <c:v>42.009933630848373</c:v>
                </c:pt>
                <c:pt idx="800">
                  <c:v>44.102228785948626</c:v>
                </c:pt>
                <c:pt idx="801">
                  <c:v>42.927280604134843</c:v>
                </c:pt>
                <c:pt idx="802">
                  <c:v>44.764148740338939</c:v>
                </c:pt>
              </c:numCache>
            </c:numRef>
          </c:val>
        </c:ser>
        <c:ser>
          <c:idx val="3"/>
          <c:order val="3"/>
          <c:tx>
            <c:strRef>
              <c:f>'c3-14'!$E$12</c:f>
              <c:strCache>
                <c:ptCount val="1"/>
                <c:pt idx="0">
                  <c:v>S&amp;P 500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'c3-14'!$A$13:$A$839</c:f>
              <c:numCache>
                <c:formatCode>yyyy/mm/dd</c:formatCode>
                <c:ptCount val="827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40925</c:v>
                </c:pt>
                <c:pt idx="9">
                  <c:v>40926</c:v>
                </c:pt>
                <c:pt idx="10">
                  <c:v>40927</c:v>
                </c:pt>
                <c:pt idx="11">
                  <c:v>40928</c:v>
                </c:pt>
                <c:pt idx="12">
                  <c:v>40931</c:v>
                </c:pt>
                <c:pt idx="13">
                  <c:v>40932</c:v>
                </c:pt>
                <c:pt idx="14">
                  <c:v>40933</c:v>
                </c:pt>
                <c:pt idx="15">
                  <c:v>40934</c:v>
                </c:pt>
                <c:pt idx="16">
                  <c:v>40935</c:v>
                </c:pt>
                <c:pt idx="17">
                  <c:v>40938</c:v>
                </c:pt>
                <c:pt idx="18">
                  <c:v>40939</c:v>
                </c:pt>
                <c:pt idx="19">
                  <c:v>40940</c:v>
                </c:pt>
                <c:pt idx="20">
                  <c:v>40941</c:v>
                </c:pt>
                <c:pt idx="21">
                  <c:v>40942</c:v>
                </c:pt>
                <c:pt idx="22">
                  <c:v>40945</c:v>
                </c:pt>
                <c:pt idx="23">
                  <c:v>40946</c:v>
                </c:pt>
                <c:pt idx="24">
                  <c:v>40947</c:v>
                </c:pt>
                <c:pt idx="25">
                  <c:v>40948</c:v>
                </c:pt>
                <c:pt idx="26">
                  <c:v>40949</c:v>
                </c:pt>
                <c:pt idx="27">
                  <c:v>40952</c:v>
                </c:pt>
                <c:pt idx="28">
                  <c:v>40953</c:v>
                </c:pt>
                <c:pt idx="29">
                  <c:v>40954</c:v>
                </c:pt>
                <c:pt idx="30">
                  <c:v>40955</c:v>
                </c:pt>
                <c:pt idx="31">
                  <c:v>40956</c:v>
                </c:pt>
                <c:pt idx="32">
                  <c:v>40960</c:v>
                </c:pt>
                <c:pt idx="33">
                  <c:v>40961</c:v>
                </c:pt>
                <c:pt idx="34">
                  <c:v>40962</c:v>
                </c:pt>
                <c:pt idx="35">
                  <c:v>40963</c:v>
                </c:pt>
                <c:pt idx="36">
                  <c:v>40966</c:v>
                </c:pt>
                <c:pt idx="37">
                  <c:v>40967</c:v>
                </c:pt>
                <c:pt idx="38">
                  <c:v>40968</c:v>
                </c:pt>
                <c:pt idx="39">
                  <c:v>40969</c:v>
                </c:pt>
                <c:pt idx="40">
                  <c:v>40970</c:v>
                </c:pt>
                <c:pt idx="41">
                  <c:v>40973</c:v>
                </c:pt>
                <c:pt idx="42">
                  <c:v>40974</c:v>
                </c:pt>
                <c:pt idx="43">
                  <c:v>40975</c:v>
                </c:pt>
                <c:pt idx="44">
                  <c:v>40976</c:v>
                </c:pt>
                <c:pt idx="45">
                  <c:v>40977</c:v>
                </c:pt>
                <c:pt idx="46">
                  <c:v>40980</c:v>
                </c:pt>
                <c:pt idx="47">
                  <c:v>40981</c:v>
                </c:pt>
                <c:pt idx="48">
                  <c:v>40982</c:v>
                </c:pt>
                <c:pt idx="49">
                  <c:v>40983</c:v>
                </c:pt>
                <c:pt idx="50">
                  <c:v>40984</c:v>
                </c:pt>
                <c:pt idx="51">
                  <c:v>40987</c:v>
                </c:pt>
                <c:pt idx="52">
                  <c:v>40988</c:v>
                </c:pt>
                <c:pt idx="53">
                  <c:v>40989</c:v>
                </c:pt>
                <c:pt idx="54">
                  <c:v>40990</c:v>
                </c:pt>
                <c:pt idx="55">
                  <c:v>40991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41001</c:v>
                </c:pt>
                <c:pt idx="62">
                  <c:v>41002</c:v>
                </c:pt>
                <c:pt idx="63">
                  <c:v>41003</c:v>
                </c:pt>
                <c:pt idx="64">
                  <c:v>41004</c:v>
                </c:pt>
                <c:pt idx="65">
                  <c:v>41008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41012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41023</c:v>
                </c:pt>
                <c:pt idx="77">
                  <c:v>41024</c:v>
                </c:pt>
                <c:pt idx="78">
                  <c:v>41025</c:v>
                </c:pt>
                <c:pt idx="79">
                  <c:v>41026</c:v>
                </c:pt>
                <c:pt idx="80">
                  <c:v>41029</c:v>
                </c:pt>
                <c:pt idx="81">
                  <c:v>41030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41095</c:v>
                </c:pt>
                <c:pt idx="127">
                  <c:v>41096</c:v>
                </c:pt>
                <c:pt idx="128">
                  <c:v>41099</c:v>
                </c:pt>
                <c:pt idx="129">
                  <c:v>41100</c:v>
                </c:pt>
                <c:pt idx="130">
                  <c:v>41101</c:v>
                </c:pt>
                <c:pt idx="131">
                  <c:v>41102</c:v>
                </c:pt>
                <c:pt idx="132">
                  <c:v>41103</c:v>
                </c:pt>
                <c:pt idx="133">
                  <c:v>41106</c:v>
                </c:pt>
                <c:pt idx="134">
                  <c:v>41107</c:v>
                </c:pt>
                <c:pt idx="135">
                  <c:v>41108</c:v>
                </c:pt>
                <c:pt idx="136">
                  <c:v>41109</c:v>
                </c:pt>
                <c:pt idx="137">
                  <c:v>41110</c:v>
                </c:pt>
                <c:pt idx="138">
                  <c:v>41113</c:v>
                </c:pt>
                <c:pt idx="139">
                  <c:v>41114</c:v>
                </c:pt>
                <c:pt idx="140">
                  <c:v>41115</c:v>
                </c:pt>
                <c:pt idx="141">
                  <c:v>41116</c:v>
                </c:pt>
                <c:pt idx="142">
                  <c:v>41117</c:v>
                </c:pt>
                <c:pt idx="143">
                  <c:v>41120</c:v>
                </c:pt>
                <c:pt idx="144">
                  <c:v>41121</c:v>
                </c:pt>
                <c:pt idx="145">
                  <c:v>41122</c:v>
                </c:pt>
                <c:pt idx="146">
                  <c:v>41123</c:v>
                </c:pt>
                <c:pt idx="147">
                  <c:v>41124</c:v>
                </c:pt>
                <c:pt idx="148">
                  <c:v>41127</c:v>
                </c:pt>
                <c:pt idx="149">
                  <c:v>41128</c:v>
                </c:pt>
                <c:pt idx="150">
                  <c:v>41129</c:v>
                </c:pt>
                <c:pt idx="151">
                  <c:v>41130</c:v>
                </c:pt>
                <c:pt idx="152">
                  <c:v>41131</c:v>
                </c:pt>
                <c:pt idx="153">
                  <c:v>41134</c:v>
                </c:pt>
                <c:pt idx="154">
                  <c:v>41135</c:v>
                </c:pt>
                <c:pt idx="155">
                  <c:v>41136</c:v>
                </c:pt>
                <c:pt idx="156">
                  <c:v>41137</c:v>
                </c:pt>
                <c:pt idx="157">
                  <c:v>41138</c:v>
                </c:pt>
                <c:pt idx="158">
                  <c:v>41141</c:v>
                </c:pt>
                <c:pt idx="159">
                  <c:v>41142</c:v>
                </c:pt>
                <c:pt idx="160">
                  <c:v>41143</c:v>
                </c:pt>
                <c:pt idx="161">
                  <c:v>41144</c:v>
                </c:pt>
                <c:pt idx="162">
                  <c:v>41145</c:v>
                </c:pt>
                <c:pt idx="163">
                  <c:v>41148</c:v>
                </c:pt>
                <c:pt idx="164">
                  <c:v>41149</c:v>
                </c:pt>
                <c:pt idx="165">
                  <c:v>41150</c:v>
                </c:pt>
                <c:pt idx="166">
                  <c:v>41151</c:v>
                </c:pt>
                <c:pt idx="167">
                  <c:v>41152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41204</c:v>
                </c:pt>
                <c:pt idx="203">
                  <c:v>41205</c:v>
                </c:pt>
                <c:pt idx="204">
                  <c:v>41206</c:v>
                </c:pt>
                <c:pt idx="205">
                  <c:v>41207</c:v>
                </c:pt>
                <c:pt idx="206">
                  <c:v>41208</c:v>
                </c:pt>
                <c:pt idx="207">
                  <c:v>41213</c:v>
                </c:pt>
                <c:pt idx="208">
                  <c:v>41214</c:v>
                </c:pt>
                <c:pt idx="209">
                  <c:v>41215</c:v>
                </c:pt>
                <c:pt idx="210">
                  <c:v>41218</c:v>
                </c:pt>
                <c:pt idx="211">
                  <c:v>41219</c:v>
                </c:pt>
                <c:pt idx="212">
                  <c:v>41220</c:v>
                </c:pt>
                <c:pt idx="213">
                  <c:v>41221</c:v>
                </c:pt>
                <c:pt idx="214">
                  <c:v>41222</c:v>
                </c:pt>
                <c:pt idx="215">
                  <c:v>41225</c:v>
                </c:pt>
                <c:pt idx="216">
                  <c:v>41226</c:v>
                </c:pt>
                <c:pt idx="217">
                  <c:v>41227</c:v>
                </c:pt>
                <c:pt idx="218">
                  <c:v>41228</c:v>
                </c:pt>
                <c:pt idx="219">
                  <c:v>41229</c:v>
                </c:pt>
                <c:pt idx="220">
                  <c:v>41232</c:v>
                </c:pt>
                <c:pt idx="221">
                  <c:v>41233</c:v>
                </c:pt>
                <c:pt idx="222">
                  <c:v>41234</c:v>
                </c:pt>
                <c:pt idx="223">
                  <c:v>41236</c:v>
                </c:pt>
                <c:pt idx="224">
                  <c:v>41239</c:v>
                </c:pt>
                <c:pt idx="225">
                  <c:v>41240</c:v>
                </c:pt>
                <c:pt idx="226">
                  <c:v>41241</c:v>
                </c:pt>
                <c:pt idx="227">
                  <c:v>41242</c:v>
                </c:pt>
                <c:pt idx="228">
                  <c:v>41243</c:v>
                </c:pt>
                <c:pt idx="229">
                  <c:v>41246</c:v>
                </c:pt>
                <c:pt idx="230">
                  <c:v>41247</c:v>
                </c:pt>
                <c:pt idx="231">
                  <c:v>41248</c:v>
                </c:pt>
                <c:pt idx="232">
                  <c:v>41249</c:v>
                </c:pt>
                <c:pt idx="233">
                  <c:v>41250</c:v>
                </c:pt>
                <c:pt idx="234">
                  <c:v>41253</c:v>
                </c:pt>
                <c:pt idx="235">
                  <c:v>41254</c:v>
                </c:pt>
                <c:pt idx="236">
                  <c:v>41255</c:v>
                </c:pt>
                <c:pt idx="237">
                  <c:v>41256</c:v>
                </c:pt>
                <c:pt idx="238">
                  <c:v>41257</c:v>
                </c:pt>
                <c:pt idx="239">
                  <c:v>41260</c:v>
                </c:pt>
                <c:pt idx="240">
                  <c:v>41261</c:v>
                </c:pt>
                <c:pt idx="241">
                  <c:v>41262</c:v>
                </c:pt>
                <c:pt idx="242">
                  <c:v>41263</c:v>
                </c:pt>
                <c:pt idx="243">
                  <c:v>41264</c:v>
                </c:pt>
                <c:pt idx="244">
                  <c:v>41267</c:v>
                </c:pt>
                <c:pt idx="245">
                  <c:v>41269</c:v>
                </c:pt>
                <c:pt idx="246">
                  <c:v>41270</c:v>
                </c:pt>
                <c:pt idx="247">
                  <c:v>41271</c:v>
                </c:pt>
                <c:pt idx="248">
                  <c:v>41274</c:v>
                </c:pt>
                <c:pt idx="249">
                  <c:v>41276</c:v>
                </c:pt>
                <c:pt idx="250">
                  <c:v>41277</c:v>
                </c:pt>
                <c:pt idx="251">
                  <c:v>41278</c:v>
                </c:pt>
                <c:pt idx="252">
                  <c:v>41281</c:v>
                </c:pt>
                <c:pt idx="253">
                  <c:v>41282</c:v>
                </c:pt>
                <c:pt idx="254">
                  <c:v>41283</c:v>
                </c:pt>
                <c:pt idx="255">
                  <c:v>41284</c:v>
                </c:pt>
                <c:pt idx="256">
                  <c:v>41285</c:v>
                </c:pt>
                <c:pt idx="257">
                  <c:v>41288</c:v>
                </c:pt>
                <c:pt idx="258">
                  <c:v>41289</c:v>
                </c:pt>
                <c:pt idx="259">
                  <c:v>41290</c:v>
                </c:pt>
                <c:pt idx="260">
                  <c:v>41291</c:v>
                </c:pt>
                <c:pt idx="261">
                  <c:v>41292</c:v>
                </c:pt>
                <c:pt idx="262">
                  <c:v>41296</c:v>
                </c:pt>
                <c:pt idx="263">
                  <c:v>41297</c:v>
                </c:pt>
                <c:pt idx="264">
                  <c:v>41298</c:v>
                </c:pt>
                <c:pt idx="265">
                  <c:v>41299</c:v>
                </c:pt>
                <c:pt idx="266">
                  <c:v>41302</c:v>
                </c:pt>
                <c:pt idx="267">
                  <c:v>41303</c:v>
                </c:pt>
                <c:pt idx="268">
                  <c:v>41304</c:v>
                </c:pt>
                <c:pt idx="269">
                  <c:v>41305</c:v>
                </c:pt>
                <c:pt idx="270">
                  <c:v>41306</c:v>
                </c:pt>
                <c:pt idx="271">
                  <c:v>41309</c:v>
                </c:pt>
                <c:pt idx="272">
                  <c:v>41310</c:v>
                </c:pt>
                <c:pt idx="273">
                  <c:v>41311</c:v>
                </c:pt>
                <c:pt idx="274">
                  <c:v>41312</c:v>
                </c:pt>
                <c:pt idx="275">
                  <c:v>41313</c:v>
                </c:pt>
                <c:pt idx="276">
                  <c:v>41316</c:v>
                </c:pt>
                <c:pt idx="277">
                  <c:v>41317</c:v>
                </c:pt>
                <c:pt idx="278">
                  <c:v>41318</c:v>
                </c:pt>
                <c:pt idx="279">
                  <c:v>41319</c:v>
                </c:pt>
                <c:pt idx="280">
                  <c:v>41320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41395</c:v>
                </c:pt>
                <c:pt idx="332">
                  <c:v>41396</c:v>
                </c:pt>
                <c:pt idx="333">
                  <c:v>41397</c:v>
                </c:pt>
                <c:pt idx="334">
                  <c:v>41400</c:v>
                </c:pt>
                <c:pt idx="335">
                  <c:v>41401</c:v>
                </c:pt>
                <c:pt idx="336">
                  <c:v>41402</c:v>
                </c:pt>
                <c:pt idx="337">
                  <c:v>41403</c:v>
                </c:pt>
                <c:pt idx="338">
                  <c:v>41404</c:v>
                </c:pt>
                <c:pt idx="339">
                  <c:v>41407</c:v>
                </c:pt>
                <c:pt idx="340">
                  <c:v>41408</c:v>
                </c:pt>
                <c:pt idx="341">
                  <c:v>41409</c:v>
                </c:pt>
                <c:pt idx="342">
                  <c:v>41410</c:v>
                </c:pt>
                <c:pt idx="343">
                  <c:v>41411</c:v>
                </c:pt>
                <c:pt idx="344">
                  <c:v>41414</c:v>
                </c:pt>
                <c:pt idx="345">
                  <c:v>41415</c:v>
                </c:pt>
                <c:pt idx="346">
                  <c:v>41416</c:v>
                </c:pt>
                <c:pt idx="347">
                  <c:v>41417</c:v>
                </c:pt>
                <c:pt idx="348">
                  <c:v>41418</c:v>
                </c:pt>
                <c:pt idx="349">
                  <c:v>41422</c:v>
                </c:pt>
                <c:pt idx="350">
                  <c:v>41423</c:v>
                </c:pt>
                <c:pt idx="351">
                  <c:v>41424</c:v>
                </c:pt>
                <c:pt idx="352">
                  <c:v>41425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41435</c:v>
                </c:pt>
                <c:pt idx="359">
                  <c:v>41436</c:v>
                </c:pt>
                <c:pt idx="360">
                  <c:v>41437</c:v>
                </c:pt>
                <c:pt idx="361">
                  <c:v>41438</c:v>
                </c:pt>
                <c:pt idx="362">
                  <c:v>41439</c:v>
                </c:pt>
                <c:pt idx="363">
                  <c:v>41442</c:v>
                </c:pt>
                <c:pt idx="364">
                  <c:v>41443</c:v>
                </c:pt>
                <c:pt idx="365">
                  <c:v>41444</c:v>
                </c:pt>
                <c:pt idx="366">
                  <c:v>41445</c:v>
                </c:pt>
                <c:pt idx="367">
                  <c:v>41446</c:v>
                </c:pt>
                <c:pt idx="368">
                  <c:v>41449</c:v>
                </c:pt>
                <c:pt idx="369">
                  <c:v>41450</c:v>
                </c:pt>
                <c:pt idx="370">
                  <c:v>41451</c:v>
                </c:pt>
                <c:pt idx="371">
                  <c:v>41452</c:v>
                </c:pt>
                <c:pt idx="372">
                  <c:v>41453</c:v>
                </c:pt>
                <c:pt idx="373">
                  <c:v>41456</c:v>
                </c:pt>
                <c:pt idx="374">
                  <c:v>41457</c:v>
                </c:pt>
                <c:pt idx="375">
                  <c:v>41458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41471</c:v>
                </c:pt>
                <c:pt idx="384">
                  <c:v>41472</c:v>
                </c:pt>
                <c:pt idx="385">
                  <c:v>41473</c:v>
                </c:pt>
                <c:pt idx="386">
                  <c:v>41474</c:v>
                </c:pt>
                <c:pt idx="387">
                  <c:v>41477</c:v>
                </c:pt>
                <c:pt idx="388">
                  <c:v>41478</c:v>
                </c:pt>
                <c:pt idx="389">
                  <c:v>41479</c:v>
                </c:pt>
                <c:pt idx="390">
                  <c:v>41480</c:v>
                </c:pt>
                <c:pt idx="391">
                  <c:v>41481</c:v>
                </c:pt>
                <c:pt idx="392">
                  <c:v>41484</c:v>
                </c:pt>
                <c:pt idx="393">
                  <c:v>41485</c:v>
                </c:pt>
                <c:pt idx="394">
                  <c:v>41486</c:v>
                </c:pt>
                <c:pt idx="395">
                  <c:v>41487</c:v>
                </c:pt>
                <c:pt idx="396">
                  <c:v>41488</c:v>
                </c:pt>
                <c:pt idx="397">
                  <c:v>41491</c:v>
                </c:pt>
                <c:pt idx="398">
                  <c:v>41492</c:v>
                </c:pt>
                <c:pt idx="399">
                  <c:v>41493</c:v>
                </c:pt>
                <c:pt idx="400">
                  <c:v>41494</c:v>
                </c:pt>
                <c:pt idx="401">
                  <c:v>41495</c:v>
                </c:pt>
                <c:pt idx="402">
                  <c:v>41498</c:v>
                </c:pt>
                <c:pt idx="403">
                  <c:v>41499</c:v>
                </c:pt>
                <c:pt idx="404">
                  <c:v>41500</c:v>
                </c:pt>
                <c:pt idx="405">
                  <c:v>41501</c:v>
                </c:pt>
                <c:pt idx="406">
                  <c:v>41502</c:v>
                </c:pt>
                <c:pt idx="407">
                  <c:v>41505</c:v>
                </c:pt>
                <c:pt idx="408">
                  <c:v>41506</c:v>
                </c:pt>
                <c:pt idx="409">
                  <c:v>41507</c:v>
                </c:pt>
                <c:pt idx="410">
                  <c:v>41508</c:v>
                </c:pt>
                <c:pt idx="411">
                  <c:v>41509</c:v>
                </c:pt>
                <c:pt idx="412">
                  <c:v>41512</c:v>
                </c:pt>
                <c:pt idx="413">
                  <c:v>41513</c:v>
                </c:pt>
                <c:pt idx="414">
                  <c:v>41514</c:v>
                </c:pt>
                <c:pt idx="415">
                  <c:v>41515</c:v>
                </c:pt>
                <c:pt idx="416">
                  <c:v>41516</c:v>
                </c:pt>
                <c:pt idx="417">
                  <c:v>41520</c:v>
                </c:pt>
                <c:pt idx="418">
                  <c:v>41521</c:v>
                </c:pt>
                <c:pt idx="419">
                  <c:v>41522</c:v>
                </c:pt>
                <c:pt idx="420">
                  <c:v>41523</c:v>
                </c:pt>
                <c:pt idx="421">
                  <c:v>41526</c:v>
                </c:pt>
                <c:pt idx="422">
                  <c:v>41527</c:v>
                </c:pt>
                <c:pt idx="423">
                  <c:v>41528</c:v>
                </c:pt>
                <c:pt idx="424">
                  <c:v>41529</c:v>
                </c:pt>
                <c:pt idx="425">
                  <c:v>41530</c:v>
                </c:pt>
                <c:pt idx="426">
                  <c:v>41533</c:v>
                </c:pt>
                <c:pt idx="427">
                  <c:v>41534</c:v>
                </c:pt>
                <c:pt idx="428">
                  <c:v>41535</c:v>
                </c:pt>
                <c:pt idx="429">
                  <c:v>41536</c:v>
                </c:pt>
                <c:pt idx="430">
                  <c:v>41537</c:v>
                </c:pt>
                <c:pt idx="431">
                  <c:v>41540</c:v>
                </c:pt>
                <c:pt idx="432">
                  <c:v>41541</c:v>
                </c:pt>
                <c:pt idx="433">
                  <c:v>41542</c:v>
                </c:pt>
                <c:pt idx="434">
                  <c:v>41543</c:v>
                </c:pt>
                <c:pt idx="435">
                  <c:v>41544</c:v>
                </c:pt>
                <c:pt idx="436">
                  <c:v>41547</c:v>
                </c:pt>
                <c:pt idx="437">
                  <c:v>41548</c:v>
                </c:pt>
                <c:pt idx="438">
                  <c:v>41549</c:v>
                </c:pt>
                <c:pt idx="439">
                  <c:v>41550</c:v>
                </c:pt>
                <c:pt idx="440">
                  <c:v>41551</c:v>
                </c:pt>
                <c:pt idx="441">
                  <c:v>41554</c:v>
                </c:pt>
                <c:pt idx="442">
                  <c:v>41555</c:v>
                </c:pt>
                <c:pt idx="443">
                  <c:v>41556</c:v>
                </c:pt>
                <c:pt idx="444">
                  <c:v>41557</c:v>
                </c:pt>
                <c:pt idx="445">
                  <c:v>41558</c:v>
                </c:pt>
                <c:pt idx="446">
                  <c:v>41561</c:v>
                </c:pt>
                <c:pt idx="447">
                  <c:v>41562</c:v>
                </c:pt>
                <c:pt idx="448">
                  <c:v>41563</c:v>
                </c:pt>
                <c:pt idx="449">
                  <c:v>41564</c:v>
                </c:pt>
                <c:pt idx="450">
                  <c:v>41565</c:v>
                </c:pt>
                <c:pt idx="451">
                  <c:v>41568</c:v>
                </c:pt>
                <c:pt idx="452">
                  <c:v>41569</c:v>
                </c:pt>
                <c:pt idx="453">
                  <c:v>41570</c:v>
                </c:pt>
                <c:pt idx="454">
                  <c:v>41571</c:v>
                </c:pt>
                <c:pt idx="455">
                  <c:v>41572</c:v>
                </c:pt>
                <c:pt idx="456">
                  <c:v>41575</c:v>
                </c:pt>
                <c:pt idx="457">
                  <c:v>41576</c:v>
                </c:pt>
                <c:pt idx="458">
                  <c:v>41577</c:v>
                </c:pt>
                <c:pt idx="459">
                  <c:v>41578</c:v>
                </c:pt>
                <c:pt idx="460">
                  <c:v>41579</c:v>
                </c:pt>
                <c:pt idx="461">
                  <c:v>41582</c:v>
                </c:pt>
                <c:pt idx="462">
                  <c:v>41583</c:v>
                </c:pt>
                <c:pt idx="463">
                  <c:v>41584</c:v>
                </c:pt>
                <c:pt idx="464">
                  <c:v>41585</c:v>
                </c:pt>
                <c:pt idx="465">
                  <c:v>41586</c:v>
                </c:pt>
                <c:pt idx="466">
                  <c:v>41589</c:v>
                </c:pt>
                <c:pt idx="467">
                  <c:v>41590</c:v>
                </c:pt>
                <c:pt idx="468">
                  <c:v>41591</c:v>
                </c:pt>
                <c:pt idx="469">
                  <c:v>41592</c:v>
                </c:pt>
                <c:pt idx="470">
                  <c:v>41593</c:v>
                </c:pt>
                <c:pt idx="471">
                  <c:v>41596</c:v>
                </c:pt>
                <c:pt idx="472">
                  <c:v>41597</c:v>
                </c:pt>
                <c:pt idx="473">
                  <c:v>41598</c:v>
                </c:pt>
                <c:pt idx="474">
                  <c:v>41599</c:v>
                </c:pt>
                <c:pt idx="475">
                  <c:v>41600</c:v>
                </c:pt>
                <c:pt idx="476">
                  <c:v>41603</c:v>
                </c:pt>
                <c:pt idx="477">
                  <c:v>41604</c:v>
                </c:pt>
                <c:pt idx="478">
                  <c:v>41605</c:v>
                </c:pt>
                <c:pt idx="479">
                  <c:v>41607</c:v>
                </c:pt>
                <c:pt idx="480">
                  <c:v>41610</c:v>
                </c:pt>
                <c:pt idx="481">
                  <c:v>41611</c:v>
                </c:pt>
                <c:pt idx="482">
                  <c:v>41612</c:v>
                </c:pt>
                <c:pt idx="483">
                  <c:v>41613</c:v>
                </c:pt>
                <c:pt idx="484">
                  <c:v>41614</c:v>
                </c:pt>
                <c:pt idx="485">
                  <c:v>41617</c:v>
                </c:pt>
                <c:pt idx="486">
                  <c:v>41618</c:v>
                </c:pt>
                <c:pt idx="487">
                  <c:v>41619</c:v>
                </c:pt>
                <c:pt idx="488">
                  <c:v>41620</c:v>
                </c:pt>
                <c:pt idx="489">
                  <c:v>41621</c:v>
                </c:pt>
                <c:pt idx="490">
                  <c:v>41624</c:v>
                </c:pt>
                <c:pt idx="491">
                  <c:v>41625</c:v>
                </c:pt>
                <c:pt idx="492">
                  <c:v>41626</c:v>
                </c:pt>
                <c:pt idx="493">
                  <c:v>41627</c:v>
                </c:pt>
                <c:pt idx="494">
                  <c:v>41628</c:v>
                </c:pt>
                <c:pt idx="495">
                  <c:v>41631</c:v>
                </c:pt>
                <c:pt idx="496">
                  <c:v>41632</c:v>
                </c:pt>
                <c:pt idx="497">
                  <c:v>41634</c:v>
                </c:pt>
                <c:pt idx="498">
                  <c:v>41635</c:v>
                </c:pt>
                <c:pt idx="499">
                  <c:v>41638</c:v>
                </c:pt>
                <c:pt idx="500">
                  <c:v>41639</c:v>
                </c:pt>
                <c:pt idx="501">
                  <c:v>41641</c:v>
                </c:pt>
                <c:pt idx="502">
                  <c:v>41642</c:v>
                </c:pt>
                <c:pt idx="503">
                  <c:v>41645</c:v>
                </c:pt>
                <c:pt idx="504">
                  <c:v>41646</c:v>
                </c:pt>
                <c:pt idx="505">
                  <c:v>41647</c:v>
                </c:pt>
                <c:pt idx="506">
                  <c:v>41648</c:v>
                </c:pt>
                <c:pt idx="507">
                  <c:v>41649</c:v>
                </c:pt>
                <c:pt idx="508">
                  <c:v>41652</c:v>
                </c:pt>
                <c:pt idx="509">
                  <c:v>41653</c:v>
                </c:pt>
                <c:pt idx="510">
                  <c:v>41654</c:v>
                </c:pt>
                <c:pt idx="511">
                  <c:v>41655</c:v>
                </c:pt>
                <c:pt idx="512">
                  <c:v>41656</c:v>
                </c:pt>
                <c:pt idx="513">
                  <c:v>41660</c:v>
                </c:pt>
                <c:pt idx="514">
                  <c:v>41661</c:v>
                </c:pt>
                <c:pt idx="515">
                  <c:v>41662</c:v>
                </c:pt>
                <c:pt idx="516">
                  <c:v>41663</c:v>
                </c:pt>
                <c:pt idx="517">
                  <c:v>41666</c:v>
                </c:pt>
                <c:pt idx="518">
                  <c:v>41667</c:v>
                </c:pt>
                <c:pt idx="519">
                  <c:v>41668</c:v>
                </c:pt>
                <c:pt idx="520">
                  <c:v>41669</c:v>
                </c:pt>
                <c:pt idx="521">
                  <c:v>41670</c:v>
                </c:pt>
                <c:pt idx="522">
                  <c:v>41673</c:v>
                </c:pt>
                <c:pt idx="523">
                  <c:v>41674</c:v>
                </c:pt>
                <c:pt idx="524">
                  <c:v>41675</c:v>
                </c:pt>
                <c:pt idx="525">
                  <c:v>41676</c:v>
                </c:pt>
                <c:pt idx="526">
                  <c:v>41677</c:v>
                </c:pt>
                <c:pt idx="527">
                  <c:v>41680</c:v>
                </c:pt>
                <c:pt idx="528">
                  <c:v>41681</c:v>
                </c:pt>
                <c:pt idx="529">
                  <c:v>41682</c:v>
                </c:pt>
                <c:pt idx="530">
                  <c:v>41683</c:v>
                </c:pt>
                <c:pt idx="531">
                  <c:v>41684</c:v>
                </c:pt>
                <c:pt idx="532">
                  <c:v>41688</c:v>
                </c:pt>
                <c:pt idx="533">
                  <c:v>41689</c:v>
                </c:pt>
                <c:pt idx="534">
                  <c:v>41690</c:v>
                </c:pt>
                <c:pt idx="535">
                  <c:v>41691</c:v>
                </c:pt>
                <c:pt idx="536">
                  <c:v>41694</c:v>
                </c:pt>
                <c:pt idx="537">
                  <c:v>41695</c:v>
                </c:pt>
                <c:pt idx="538">
                  <c:v>41696</c:v>
                </c:pt>
                <c:pt idx="539">
                  <c:v>41697</c:v>
                </c:pt>
                <c:pt idx="540">
                  <c:v>41698</c:v>
                </c:pt>
                <c:pt idx="541">
                  <c:v>41701</c:v>
                </c:pt>
                <c:pt idx="542">
                  <c:v>41702</c:v>
                </c:pt>
                <c:pt idx="543">
                  <c:v>41703</c:v>
                </c:pt>
                <c:pt idx="544">
                  <c:v>41704</c:v>
                </c:pt>
                <c:pt idx="545">
                  <c:v>41705</c:v>
                </c:pt>
                <c:pt idx="546">
                  <c:v>41708</c:v>
                </c:pt>
                <c:pt idx="547">
                  <c:v>41709</c:v>
                </c:pt>
                <c:pt idx="548">
                  <c:v>41710</c:v>
                </c:pt>
                <c:pt idx="549">
                  <c:v>41711</c:v>
                </c:pt>
                <c:pt idx="550">
                  <c:v>41712</c:v>
                </c:pt>
                <c:pt idx="551">
                  <c:v>41715</c:v>
                </c:pt>
                <c:pt idx="552">
                  <c:v>41716</c:v>
                </c:pt>
                <c:pt idx="553">
                  <c:v>41717</c:v>
                </c:pt>
                <c:pt idx="554">
                  <c:v>41718</c:v>
                </c:pt>
                <c:pt idx="555">
                  <c:v>41719</c:v>
                </c:pt>
                <c:pt idx="556">
                  <c:v>41722</c:v>
                </c:pt>
                <c:pt idx="557">
                  <c:v>41723</c:v>
                </c:pt>
                <c:pt idx="558">
                  <c:v>41724</c:v>
                </c:pt>
                <c:pt idx="559">
                  <c:v>41725</c:v>
                </c:pt>
                <c:pt idx="560">
                  <c:v>41726</c:v>
                </c:pt>
                <c:pt idx="561">
                  <c:v>41729</c:v>
                </c:pt>
                <c:pt idx="562">
                  <c:v>41730</c:v>
                </c:pt>
                <c:pt idx="563">
                  <c:v>41731</c:v>
                </c:pt>
                <c:pt idx="564">
                  <c:v>41732</c:v>
                </c:pt>
                <c:pt idx="565">
                  <c:v>41733</c:v>
                </c:pt>
                <c:pt idx="566">
                  <c:v>41736</c:v>
                </c:pt>
                <c:pt idx="567">
                  <c:v>41737</c:v>
                </c:pt>
                <c:pt idx="568">
                  <c:v>41738</c:v>
                </c:pt>
                <c:pt idx="569">
                  <c:v>41739</c:v>
                </c:pt>
                <c:pt idx="570">
                  <c:v>41740</c:v>
                </c:pt>
                <c:pt idx="571">
                  <c:v>41743</c:v>
                </c:pt>
                <c:pt idx="572">
                  <c:v>41744</c:v>
                </c:pt>
                <c:pt idx="573">
                  <c:v>41745</c:v>
                </c:pt>
                <c:pt idx="574">
                  <c:v>41746</c:v>
                </c:pt>
                <c:pt idx="575">
                  <c:v>41750</c:v>
                </c:pt>
                <c:pt idx="576">
                  <c:v>41751</c:v>
                </c:pt>
                <c:pt idx="577">
                  <c:v>41752</c:v>
                </c:pt>
                <c:pt idx="578">
                  <c:v>41753</c:v>
                </c:pt>
                <c:pt idx="579">
                  <c:v>41754</c:v>
                </c:pt>
                <c:pt idx="580">
                  <c:v>41757</c:v>
                </c:pt>
                <c:pt idx="581">
                  <c:v>41758</c:v>
                </c:pt>
                <c:pt idx="582">
                  <c:v>41759</c:v>
                </c:pt>
                <c:pt idx="583">
                  <c:v>41760</c:v>
                </c:pt>
                <c:pt idx="584">
                  <c:v>41761</c:v>
                </c:pt>
                <c:pt idx="585">
                  <c:v>41764</c:v>
                </c:pt>
                <c:pt idx="586">
                  <c:v>41765</c:v>
                </c:pt>
                <c:pt idx="587">
                  <c:v>41766</c:v>
                </c:pt>
                <c:pt idx="588">
                  <c:v>41767</c:v>
                </c:pt>
                <c:pt idx="589">
                  <c:v>41768</c:v>
                </c:pt>
                <c:pt idx="590">
                  <c:v>41771</c:v>
                </c:pt>
                <c:pt idx="591">
                  <c:v>41772</c:v>
                </c:pt>
                <c:pt idx="592">
                  <c:v>41773</c:v>
                </c:pt>
                <c:pt idx="593">
                  <c:v>41774</c:v>
                </c:pt>
                <c:pt idx="594">
                  <c:v>41775</c:v>
                </c:pt>
                <c:pt idx="595">
                  <c:v>41778</c:v>
                </c:pt>
                <c:pt idx="596">
                  <c:v>41779</c:v>
                </c:pt>
                <c:pt idx="597">
                  <c:v>41780</c:v>
                </c:pt>
                <c:pt idx="598">
                  <c:v>41781</c:v>
                </c:pt>
                <c:pt idx="599">
                  <c:v>41782</c:v>
                </c:pt>
                <c:pt idx="600">
                  <c:v>41786</c:v>
                </c:pt>
                <c:pt idx="601">
                  <c:v>41787</c:v>
                </c:pt>
                <c:pt idx="602">
                  <c:v>41788</c:v>
                </c:pt>
                <c:pt idx="603">
                  <c:v>41789</c:v>
                </c:pt>
                <c:pt idx="604">
                  <c:v>41792</c:v>
                </c:pt>
                <c:pt idx="605">
                  <c:v>41793</c:v>
                </c:pt>
                <c:pt idx="606">
                  <c:v>41794</c:v>
                </c:pt>
                <c:pt idx="607">
                  <c:v>41795</c:v>
                </c:pt>
                <c:pt idx="608">
                  <c:v>41796</c:v>
                </c:pt>
                <c:pt idx="609">
                  <c:v>41799</c:v>
                </c:pt>
                <c:pt idx="610">
                  <c:v>41800</c:v>
                </c:pt>
                <c:pt idx="611">
                  <c:v>41801</c:v>
                </c:pt>
                <c:pt idx="612">
                  <c:v>41802</c:v>
                </c:pt>
                <c:pt idx="613">
                  <c:v>41803</c:v>
                </c:pt>
                <c:pt idx="614">
                  <c:v>41806</c:v>
                </c:pt>
                <c:pt idx="615">
                  <c:v>41807</c:v>
                </c:pt>
                <c:pt idx="616">
                  <c:v>41808</c:v>
                </c:pt>
                <c:pt idx="617">
                  <c:v>41809</c:v>
                </c:pt>
                <c:pt idx="618">
                  <c:v>41810</c:v>
                </c:pt>
                <c:pt idx="619">
                  <c:v>41813</c:v>
                </c:pt>
                <c:pt idx="620">
                  <c:v>41814</c:v>
                </c:pt>
                <c:pt idx="621">
                  <c:v>41815</c:v>
                </c:pt>
                <c:pt idx="622">
                  <c:v>41816</c:v>
                </c:pt>
                <c:pt idx="623">
                  <c:v>41817</c:v>
                </c:pt>
                <c:pt idx="624">
                  <c:v>41820</c:v>
                </c:pt>
                <c:pt idx="625">
                  <c:v>41821</c:v>
                </c:pt>
                <c:pt idx="626">
                  <c:v>41822</c:v>
                </c:pt>
                <c:pt idx="627">
                  <c:v>41823</c:v>
                </c:pt>
                <c:pt idx="628">
                  <c:v>41827</c:v>
                </c:pt>
                <c:pt idx="629">
                  <c:v>41828</c:v>
                </c:pt>
                <c:pt idx="630">
                  <c:v>41829</c:v>
                </c:pt>
                <c:pt idx="631">
                  <c:v>41830</c:v>
                </c:pt>
                <c:pt idx="632">
                  <c:v>41831</c:v>
                </c:pt>
                <c:pt idx="633">
                  <c:v>41834</c:v>
                </c:pt>
                <c:pt idx="634">
                  <c:v>41835</c:v>
                </c:pt>
                <c:pt idx="635">
                  <c:v>41836</c:v>
                </c:pt>
                <c:pt idx="636">
                  <c:v>41837</c:v>
                </c:pt>
                <c:pt idx="637">
                  <c:v>41838</c:v>
                </c:pt>
                <c:pt idx="638">
                  <c:v>41841</c:v>
                </c:pt>
                <c:pt idx="639">
                  <c:v>41842</c:v>
                </c:pt>
                <c:pt idx="640">
                  <c:v>41843</c:v>
                </c:pt>
                <c:pt idx="641">
                  <c:v>41844</c:v>
                </c:pt>
                <c:pt idx="642">
                  <c:v>41845</c:v>
                </c:pt>
                <c:pt idx="643">
                  <c:v>41848</c:v>
                </c:pt>
                <c:pt idx="644">
                  <c:v>41849</c:v>
                </c:pt>
                <c:pt idx="645">
                  <c:v>41850</c:v>
                </c:pt>
                <c:pt idx="646">
                  <c:v>41851</c:v>
                </c:pt>
                <c:pt idx="647">
                  <c:v>41852</c:v>
                </c:pt>
                <c:pt idx="648">
                  <c:v>41855</c:v>
                </c:pt>
                <c:pt idx="649">
                  <c:v>41856</c:v>
                </c:pt>
                <c:pt idx="650">
                  <c:v>41857</c:v>
                </c:pt>
                <c:pt idx="651">
                  <c:v>41858</c:v>
                </c:pt>
                <c:pt idx="652">
                  <c:v>41859</c:v>
                </c:pt>
                <c:pt idx="653">
                  <c:v>41862</c:v>
                </c:pt>
                <c:pt idx="654">
                  <c:v>41863</c:v>
                </c:pt>
                <c:pt idx="655">
                  <c:v>41864</c:v>
                </c:pt>
                <c:pt idx="656">
                  <c:v>41865</c:v>
                </c:pt>
                <c:pt idx="657">
                  <c:v>41866</c:v>
                </c:pt>
                <c:pt idx="658">
                  <c:v>41869</c:v>
                </c:pt>
                <c:pt idx="659">
                  <c:v>41870</c:v>
                </c:pt>
                <c:pt idx="660">
                  <c:v>41871</c:v>
                </c:pt>
                <c:pt idx="661">
                  <c:v>41872</c:v>
                </c:pt>
                <c:pt idx="662">
                  <c:v>41873</c:v>
                </c:pt>
                <c:pt idx="663">
                  <c:v>41876</c:v>
                </c:pt>
                <c:pt idx="664">
                  <c:v>41877</c:v>
                </c:pt>
                <c:pt idx="665">
                  <c:v>41878</c:v>
                </c:pt>
                <c:pt idx="666">
                  <c:v>41879</c:v>
                </c:pt>
                <c:pt idx="667">
                  <c:v>41880</c:v>
                </c:pt>
                <c:pt idx="668">
                  <c:v>41884</c:v>
                </c:pt>
                <c:pt idx="669">
                  <c:v>41885</c:v>
                </c:pt>
                <c:pt idx="670">
                  <c:v>41886</c:v>
                </c:pt>
                <c:pt idx="671">
                  <c:v>41887</c:v>
                </c:pt>
                <c:pt idx="672">
                  <c:v>41890</c:v>
                </c:pt>
                <c:pt idx="673">
                  <c:v>41891</c:v>
                </c:pt>
                <c:pt idx="674">
                  <c:v>41892</c:v>
                </c:pt>
                <c:pt idx="675">
                  <c:v>41893</c:v>
                </c:pt>
                <c:pt idx="676">
                  <c:v>41894</c:v>
                </c:pt>
                <c:pt idx="677">
                  <c:v>41897</c:v>
                </c:pt>
                <c:pt idx="678">
                  <c:v>41898</c:v>
                </c:pt>
                <c:pt idx="679">
                  <c:v>41899</c:v>
                </c:pt>
                <c:pt idx="680">
                  <c:v>41900</c:v>
                </c:pt>
                <c:pt idx="681">
                  <c:v>41901</c:v>
                </c:pt>
                <c:pt idx="682">
                  <c:v>41904</c:v>
                </c:pt>
                <c:pt idx="683">
                  <c:v>41905</c:v>
                </c:pt>
                <c:pt idx="684">
                  <c:v>41906</c:v>
                </c:pt>
                <c:pt idx="685">
                  <c:v>41907</c:v>
                </c:pt>
                <c:pt idx="686">
                  <c:v>41908</c:v>
                </c:pt>
                <c:pt idx="687">
                  <c:v>41911</c:v>
                </c:pt>
                <c:pt idx="688">
                  <c:v>41912</c:v>
                </c:pt>
                <c:pt idx="689">
                  <c:v>41913</c:v>
                </c:pt>
                <c:pt idx="690">
                  <c:v>41914</c:v>
                </c:pt>
                <c:pt idx="691">
                  <c:v>41915</c:v>
                </c:pt>
                <c:pt idx="692">
                  <c:v>41918</c:v>
                </c:pt>
                <c:pt idx="693">
                  <c:v>41919</c:v>
                </c:pt>
                <c:pt idx="694">
                  <c:v>41920</c:v>
                </c:pt>
                <c:pt idx="695">
                  <c:v>41921</c:v>
                </c:pt>
                <c:pt idx="696">
                  <c:v>41922</c:v>
                </c:pt>
                <c:pt idx="697">
                  <c:v>41925</c:v>
                </c:pt>
                <c:pt idx="698">
                  <c:v>41926</c:v>
                </c:pt>
                <c:pt idx="699">
                  <c:v>41927</c:v>
                </c:pt>
                <c:pt idx="700">
                  <c:v>41928</c:v>
                </c:pt>
                <c:pt idx="701">
                  <c:v>41929</c:v>
                </c:pt>
                <c:pt idx="702">
                  <c:v>41932</c:v>
                </c:pt>
                <c:pt idx="703">
                  <c:v>41933</c:v>
                </c:pt>
                <c:pt idx="704">
                  <c:v>41934</c:v>
                </c:pt>
                <c:pt idx="705">
                  <c:v>41935</c:v>
                </c:pt>
                <c:pt idx="706">
                  <c:v>41936</c:v>
                </c:pt>
                <c:pt idx="707">
                  <c:v>41939</c:v>
                </c:pt>
                <c:pt idx="708">
                  <c:v>41940</c:v>
                </c:pt>
                <c:pt idx="709">
                  <c:v>41941</c:v>
                </c:pt>
                <c:pt idx="710">
                  <c:v>41942</c:v>
                </c:pt>
                <c:pt idx="711">
                  <c:v>41943</c:v>
                </c:pt>
                <c:pt idx="712">
                  <c:v>41946</c:v>
                </c:pt>
                <c:pt idx="713">
                  <c:v>41947</c:v>
                </c:pt>
                <c:pt idx="714">
                  <c:v>41948</c:v>
                </c:pt>
                <c:pt idx="715">
                  <c:v>41949</c:v>
                </c:pt>
                <c:pt idx="716">
                  <c:v>41950</c:v>
                </c:pt>
                <c:pt idx="717">
                  <c:v>41953</c:v>
                </c:pt>
                <c:pt idx="718">
                  <c:v>41954</c:v>
                </c:pt>
                <c:pt idx="719">
                  <c:v>41955</c:v>
                </c:pt>
                <c:pt idx="720">
                  <c:v>41956</c:v>
                </c:pt>
                <c:pt idx="721">
                  <c:v>41957</c:v>
                </c:pt>
                <c:pt idx="722">
                  <c:v>41960</c:v>
                </c:pt>
                <c:pt idx="723">
                  <c:v>41961</c:v>
                </c:pt>
                <c:pt idx="724">
                  <c:v>41962</c:v>
                </c:pt>
                <c:pt idx="725">
                  <c:v>41963</c:v>
                </c:pt>
                <c:pt idx="726">
                  <c:v>41964</c:v>
                </c:pt>
                <c:pt idx="727">
                  <c:v>41967</c:v>
                </c:pt>
                <c:pt idx="728">
                  <c:v>41968</c:v>
                </c:pt>
                <c:pt idx="729">
                  <c:v>41969</c:v>
                </c:pt>
                <c:pt idx="730">
                  <c:v>41971</c:v>
                </c:pt>
                <c:pt idx="731">
                  <c:v>41974</c:v>
                </c:pt>
                <c:pt idx="732">
                  <c:v>41975</c:v>
                </c:pt>
                <c:pt idx="733">
                  <c:v>41976</c:v>
                </c:pt>
                <c:pt idx="734">
                  <c:v>41977</c:v>
                </c:pt>
                <c:pt idx="735">
                  <c:v>41978</c:v>
                </c:pt>
                <c:pt idx="736">
                  <c:v>41981</c:v>
                </c:pt>
                <c:pt idx="737">
                  <c:v>41982</c:v>
                </c:pt>
                <c:pt idx="738">
                  <c:v>41983</c:v>
                </c:pt>
                <c:pt idx="739">
                  <c:v>41984</c:v>
                </c:pt>
                <c:pt idx="740">
                  <c:v>41985</c:v>
                </c:pt>
                <c:pt idx="741">
                  <c:v>41988</c:v>
                </c:pt>
                <c:pt idx="742">
                  <c:v>41989</c:v>
                </c:pt>
                <c:pt idx="743">
                  <c:v>41990</c:v>
                </c:pt>
                <c:pt idx="744">
                  <c:v>41991</c:v>
                </c:pt>
                <c:pt idx="745">
                  <c:v>41992</c:v>
                </c:pt>
                <c:pt idx="746">
                  <c:v>41995</c:v>
                </c:pt>
                <c:pt idx="747">
                  <c:v>41996</c:v>
                </c:pt>
                <c:pt idx="748">
                  <c:v>41997</c:v>
                </c:pt>
                <c:pt idx="749">
                  <c:v>41999</c:v>
                </c:pt>
                <c:pt idx="750">
                  <c:v>42002</c:v>
                </c:pt>
                <c:pt idx="751">
                  <c:v>42003</c:v>
                </c:pt>
                <c:pt idx="752">
                  <c:v>42004</c:v>
                </c:pt>
                <c:pt idx="753">
                  <c:v>42006</c:v>
                </c:pt>
                <c:pt idx="754">
                  <c:v>42009</c:v>
                </c:pt>
                <c:pt idx="755">
                  <c:v>42010</c:v>
                </c:pt>
                <c:pt idx="756">
                  <c:v>42011</c:v>
                </c:pt>
                <c:pt idx="757">
                  <c:v>42012</c:v>
                </c:pt>
                <c:pt idx="758">
                  <c:v>42013</c:v>
                </c:pt>
                <c:pt idx="759">
                  <c:v>42016</c:v>
                </c:pt>
                <c:pt idx="760">
                  <c:v>42017</c:v>
                </c:pt>
                <c:pt idx="761">
                  <c:v>42018</c:v>
                </c:pt>
                <c:pt idx="762">
                  <c:v>42019</c:v>
                </c:pt>
                <c:pt idx="763">
                  <c:v>42020</c:v>
                </c:pt>
                <c:pt idx="764">
                  <c:v>42024</c:v>
                </c:pt>
                <c:pt idx="765">
                  <c:v>42025</c:v>
                </c:pt>
                <c:pt idx="766">
                  <c:v>42026</c:v>
                </c:pt>
                <c:pt idx="767">
                  <c:v>42027</c:v>
                </c:pt>
                <c:pt idx="768">
                  <c:v>42030</c:v>
                </c:pt>
                <c:pt idx="769">
                  <c:v>42031</c:v>
                </c:pt>
                <c:pt idx="770">
                  <c:v>42032</c:v>
                </c:pt>
                <c:pt idx="771">
                  <c:v>42033</c:v>
                </c:pt>
                <c:pt idx="772">
                  <c:v>42034</c:v>
                </c:pt>
                <c:pt idx="773">
                  <c:v>42037</c:v>
                </c:pt>
                <c:pt idx="774">
                  <c:v>42038</c:v>
                </c:pt>
                <c:pt idx="775">
                  <c:v>42039</c:v>
                </c:pt>
                <c:pt idx="776">
                  <c:v>42040</c:v>
                </c:pt>
                <c:pt idx="777">
                  <c:v>42041</c:v>
                </c:pt>
                <c:pt idx="778">
                  <c:v>42044</c:v>
                </c:pt>
                <c:pt idx="779">
                  <c:v>42045</c:v>
                </c:pt>
                <c:pt idx="780">
                  <c:v>42046</c:v>
                </c:pt>
                <c:pt idx="781">
                  <c:v>42047</c:v>
                </c:pt>
                <c:pt idx="782">
                  <c:v>42048</c:v>
                </c:pt>
                <c:pt idx="783">
                  <c:v>42052</c:v>
                </c:pt>
                <c:pt idx="784">
                  <c:v>42053</c:v>
                </c:pt>
                <c:pt idx="785">
                  <c:v>42054</c:v>
                </c:pt>
                <c:pt idx="786">
                  <c:v>42055</c:v>
                </c:pt>
                <c:pt idx="787">
                  <c:v>42058</c:v>
                </c:pt>
                <c:pt idx="788">
                  <c:v>42059</c:v>
                </c:pt>
                <c:pt idx="789">
                  <c:v>42060</c:v>
                </c:pt>
                <c:pt idx="790">
                  <c:v>42061</c:v>
                </c:pt>
                <c:pt idx="791">
                  <c:v>42062</c:v>
                </c:pt>
                <c:pt idx="792">
                  <c:v>42065</c:v>
                </c:pt>
                <c:pt idx="793">
                  <c:v>42066</c:v>
                </c:pt>
                <c:pt idx="794">
                  <c:v>42067</c:v>
                </c:pt>
                <c:pt idx="795">
                  <c:v>42068</c:v>
                </c:pt>
                <c:pt idx="796">
                  <c:v>42069</c:v>
                </c:pt>
                <c:pt idx="797">
                  <c:v>42072</c:v>
                </c:pt>
                <c:pt idx="798">
                  <c:v>42073</c:v>
                </c:pt>
                <c:pt idx="799">
                  <c:v>42074</c:v>
                </c:pt>
                <c:pt idx="800">
                  <c:v>42075</c:v>
                </c:pt>
                <c:pt idx="801">
                  <c:v>42076</c:v>
                </c:pt>
                <c:pt idx="802">
                  <c:v>42079</c:v>
                </c:pt>
              </c:numCache>
            </c:numRef>
          </c:cat>
          <c:val>
            <c:numRef>
              <c:f>'c3-14'!$E$13:$E$839</c:f>
              <c:numCache>
                <c:formatCode>0.00</c:formatCode>
                <c:ptCount val="827"/>
                <c:pt idx="0">
                  <c:v>0</c:v>
                </c:pt>
                <c:pt idx="1">
                  <c:v>0.29437093869881803</c:v>
                </c:pt>
                <c:pt idx="2">
                  <c:v>3.9927973068198952E-2</c:v>
                </c:pt>
                <c:pt idx="3">
                  <c:v>0.26618648712128934</c:v>
                </c:pt>
                <c:pt idx="4">
                  <c:v>1.1571283175448199</c:v>
                </c:pt>
                <c:pt idx="5">
                  <c:v>1.1884443748532147</c:v>
                </c:pt>
                <c:pt idx="6">
                  <c:v>1.4248806075315201</c:v>
                </c:pt>
                <c:pt idx="7">
                  <c:v>0.92304078916463084</c:v>
                </c:pt>
                <c:pt idx="8">
                  <c:v>1.2816096453456494</c:v>
                </c:pt>
                <c:pt idx="9">
                  <c:v>2.406639004149369</c:v>
                </c:pt>
                <c:pt idx="10">
                  <c:v>2.9123933296798077</c:v>
                </c:pt>
                <c:pt idx="11">
                  <c:v>2.981288655758263</c:v>
                </c:pt>
                <c:pt idx="12">
                  <c:v>3.0298285445862438</c:v>
                </c:pt>
                <c:pt idx="13">
                  <c:v>2.9241368511704557</c:v>
                </c:pt>
                <c:pt idx="14">
                  <c:v>3.8166444844593972</c:v>
                </c:pt>
                <c:pt idx="15">
                  <c:v>3.2200735927346846</c:v>
                </c:pt>
                <c:pt idx="16">
                  <c:v>3.0556642918656562</c:v>
                </c:pt>
                <c:pt idx="17">
                  <c:v>2.7957410162060548</c:v>
                </c:pt>
                <c:pt idx="18">
                  <c:v>2.7487669302434847</c:v>
                </c:pt>
                <c:pt idx="19">
                  <c:v>3.6631958036483114</c:v>
                </c:pt>
                <c:pt idx="20">
                  <c:v>3.7767165113912204</c:v>
                </c:pt>
                <c:pt idx="21">
                  <c:v>5.2924136851170589</c:v>
                </c:pt>
                <c:pt idx="22">
                  <c:v>5.247788303452583</c:v>
                </c:pt>
                <c:pt idx="23">
                  <c:v>5.4607374931496144</c:v>
                </c:pt>
                <c:pt idx="24">
                  <c:v>5.6885618100681157</c:v>
                </c:pt>
                <c:pt idx="25">
                  <c:v>5.8443591951773399</c:v>
                </c:pt>
                <c:pt idx="26">
                  <c:v>5.115477961324677</c:v>
                </c:pt>
                <c:pt idx="27">
                  <c:v>5.8302669693885534</c:v>
                </c:pt>
                <c:pt idx="28">
                  <c:v>5.7308384874344309</c:v>
                </c:pt>
                <c:pt idx="29">
                  <c:v>5.1616691458545416</c:v>
                </c:pt>
                <c:pt idx="30">
                  <c:v>6.3211461676974778</c:v>
                </c:pt>
                <c:pt idx="31">
                  <c:v>6.5708917247318643</c:v>
                </c:pt>
                <c:pt idx="32">
                  <c:v>6.6476160651373961</c:v>
                </c:pt>
                <c:pt idx="33">
                  <c:v>6.2913959132545383</c:v>
                </c:pt>
                <c:pt idx="34">
                  <c:v>6.7454787442261077</c:v>
                </c:pt>
                <c:pt idx="35">
                  <c:v>6.9239802708839004</c:v>
                </c:pt>
                <c:pt idx="36">
                  <c:v>7.0688170359351821</c:v>
                </c:pt>
                <c:pt idx="37">
                  <c:v>7.428168793548906</c:v>
                </c:pt>
                <c:pt idx="38">
                  <c:v>6.9192828622876457</c:v>
                </c:pt>
                <c:pt idx="39">
                  <c:v>7.5777029671964202</c:v>
                </c:pt>
                <c:pt idx="40">
                  <c:v>7.2285289282079557</c:v>
                </c:pt>
                <c:pt idx="41">
                  <c:v>6.8135911688718354</c:v>
                </c:pt>
                <c:pt idx="42">
                  <c:v>5.1718468644797566</c:v>
                </c:pt>
                <c:pt idx="43">
                  <c:v>5.8975964926015978</c:v>
                </c:pt>
                <c:pt idx="44">
                  <c:v>6.9372895952399594</c:v>
                </c:pt>
                <c:pt idx="45">
                  <c:v>7.3256087058639174</c:v>
                </c:pt>
                <c:pt idx="46">
                  <c:v>7.3428325373835479</c:v>
                </c:pt>
                <c:pt idx="47">
                  <c:v>9.2891254990996828</c:v>
                </c:pt>
                <c:pt idx="48">
                  <c:v>9.1583809598371637</c:v>
                </c:pt>
                <c:pt idx="49">
                  <c:v>9.8097549518515681</c:v>
                </c:pt>
                <c:pt idx="50">
                  <c:v>9.9326704767869867</c:v>
                </c:pt>
                <c:pt idx="51">
                  <c:v>10.369529476238949</c:v>
                </c:pt>
                <c:pt idx="52">
                  <c:v>10.038362170202774</c:v>
                </c:pt>
                <c:pt idx="53">
                  <c:v>9.8324590934001588</c:v>
                </c:pt>
                <c:pt idx="54">
                  <c:v>9.0409457449307062</c:v>
                </c:pt>
                <c:pt idx="55">
                  <c:v>9.379942065293978</c:v>
                </c:pt>
                <c:pt idx="56">
                  <c:v>10.898770844750638</c:v>
                </c:pt>
                <c:pt idx="57">
                  <c:v>10.586393173099506</c:v>
                </c:pt>
                <c:pt idx="58">
                  <c:v>10.039927973068185</c:v>
                </c:pt>
                <c:pt idx="59">
                  <c:v>9.8629922492758269</c:v>
                </c:pt>
                <c:pt idx="60">
                  <c:v>10.269318092852121</c:v>
                </c:pt>
                <c:pt idx="61">
                  <c:v>11.096844907226178</c:v>
                </c:pt>
                <c:pt idx="62">
                  <c:v>10.653722696312551</c:v>
                </c:pt>
                <c:pt idx="63">
                  <c:v>9.5247788303452587</c:v>
                </c:pt>
                <c:pt idx="64">
                  <c:v>9.4558835042668044</c:v>
                </c:pt>
                <c:pt idx="65">
                  <c:v>8.2126360291239422</c:v>
                </c:pt>
                <c:pt idx="66">
                  <c:v>6.3642057464965207</c:v>
                </c:pt>
                <c:pt idx="67">
                  <c:v>7.1565019963986565</c:v>
                </c:pt>
                <c:pt idx="68">
                  <c:v>8.6330540984890014</c:v>
                </c:pt>
                <c:pt idx="69">
                  <c:v>7.277851718468642</c:v>
                </c:pt>
                <c:pt idx="70">
                  <c:v>7.2238315196116787</c:v>
                </c:pt>
                <c:pt idx="71">
                  <c:v>8.8843654583887997</c:v>
                </c:pt>
                <c:pt idx="72">
                  <c:v>8.4428090503405819</c:v>
                </c:pt>
                <c:pt idx="73">
                  <c:v>7.7992640726532558</c:v>
                </c:pt>
                <c:pt idx="74">
                  <c:v>7.9253112033194961</c:v>
                </c:pt>
                <c:pt idx="75">
                  <c:v>7.0179284428090627</c:v>
                </c:pt>
                <c:pt idx="76">
                  <c:v>7.4117278634620032</c:v>
                </c:pt>
                <c:pt idx="77">
                  <c:v>8.8773193454944064</c:v>
                </c:pt>
                <c:pt idx="78">
                  <c:v>9.6046347764816353</c:v>
                </c:pt>
                <c:pt idx="79">
                  <c:v>9.8692554607374916</c:v>
                </c:pt>
                <c:pt idx="80">
                  <c:v>9.4425741799107676</c:v>
                </c:pt>
                <c:pt idx="81">
                  <c:v>10.061849213184049</c:v>
                </c:pt>
                <c:pt idx="82">
                  <c:v>9.7870508103029774</c:v>
                </c:pt>
                <c:pt idx="83">
                  <c:v>8.9462146715728394</c:v>
                </c:pt>
                <c:pt idx="84">
                  <c:v>7.1870351522743237</c:v>
                </c:pt>
                <c:pt idx="85">
                  <c:v>7.2246144210443841</c:v>
                </c:pt>
                <c:pt idx="86">
                  <c:v>6.7658341814765599</c:v>
                </c:pt>
                <c:pt idx="87">
                  <c:v>6.0502622719799559</c:v>
                </c:pt>
                <c:pt idx="88">
                  <c:v>6.3172316605339507</c:v>
                </c:pt>
                <c:pt idx="89">
                  <c:v>5.9570970014875213</c:v>
                </c:pt>
                <c:pt idx="90">
                  <c:v>4.779613246692227</c:v>
                </c:pt>
                <c:pt idx="91">
                  <c:v>4.1775620449385542</c:v>
                </c:pt>
                <c:pt idx="92">
                  <c:v>3.7187818053707078</c:v>
                </c:pt>
                <c:pt idx="93">
                  <c:v>2.1576763485477102</c:v>
                </c:pt>
                <c:pt idx="94">
                  <c:v>1.4029593674156571</c:v>
                </c:pt>
                <c:pt idx="95">
                  <c:v>3.0290456431535384</c:v>
                </c:pt>
                <c:pt idx="96">
                  <c:v>3.0791513348469524</c:v>
                </c:pt>
                <c:pt idx="97">
                  <c:v>3.2537383543411735</c:v>
                </c:pt>
                <c:pt idx="98">
                  <c:v>3.3962264150943389</c:v>
                </c:pt>
                <c:pt idx="99">
                  <c:v>3.172316605339387</c:v>
                </c:pt>
                <c:pt idx="100">
                  <c:v>4.3153526970954426</c:v>
                </c:pt>
                <c:pt idx="101">
                  <c:v>2.8200109606200563</c:v>
                </c:pt>
                <c:pt idx="102">
                  <c:v>2.5859234322398894</c:v>
                </c:pt>
                <c:pt idx="103">
                  <c:v>5.793470602051265E-2</c:v>
                </c:pt>
                <c:pt idx="104">
                  <c:v>6.8895326078455277E-2</c:v>
                </c:pt>
                <c:pt idx="105">
                  <c:v>0.64197917482189393</c:v>
                </c:pt>
                <c:pt idx="106">
                  <c:v>2.9617161199405162</c:v>
                </c:pt>
                <c:pt idx="107">
                  <c:v>2.9507554998825736</c:v>
                </c:pt>
                <c:pt idx="108">
                  <c:v>3.7861113285837522</c:v>
                </c:pt>
                <c:pt idx="109">
                  <c:v>2.476317231660552</c:v>
                </c:pt>
                <c:pt idx="110">
                  <c:v>3.6702419165427269</c:v>
                </c:pt>
                <c:pt idx="111">
                  <c:v>2.9421435841227694</c:v>
                </c:pt>
                <c:pt idx="112">
                  <c:v>4.0554294214358411</c:v>
                </c:pt>
                <c:pt idx="113">
                  <c:v>5.1311359899788522</c:v>
                </c:pt>
                <c:pt idx="114">
                  <c:v>5.2830188679245271</c:v>
                </c:pt>
                <c:pt idx="115">
                  <c:v>6.3164487591012453</c:v>
                </c:pt>
                <c:pt idx="116">
                  <c:v>6.1371643310107249</c:v>
                </c:pt>
                <c:pt idx="117">
                  <c:v>3.774367807093082</c:v>
                </c:pt>
                <c:pt idx="118">
                  <c:v>4.5189070695999423</c:v>
                </c:pt>
                <c:pt idx="119">
                  <c:v>2.8513270179284511</c:v>
                </c:pt>
                <c:pt idx="120">
                  <c:v>3.3422062162373756</c:v>
                </c:pt>
                <c:pt idx="121">
                  <c:v>4.2707273154309888</c:v>
                </c:pt>
                <c:pt idx="122">
                  <c:v>4.0507320128395863</c:v>
                </c:pt>
                <c:pt idx="123">
                  <c:v>6.643701557973869</c:v>
                </c:pt>
                <c:pt idx="124">
                  <c:v>6.9059735379315867</c:v>
                </c:pt>
                <c:pt idx="125">
                  <c:v>7.57222265716746</c:v>
                </c:pt>
                <c:pt idx="126">
                  <c:v>7.0680341345024544</c:v>
                </c:pt>
                <c:pt idx="127">
                  <c:v>6.0580912863070546</c:v>
                </c:pt>
                <c:pt idx="128">
                  <c:v>5.8842871682455167</c:v>
                </c:pt>
                <c:pt idx="129">
                  <c:v>5.0238784936976533</c:v>
                </c:pt>
                <c:pt idx="130">
                  <c:v>5.0223126908322424</c:v>
                </c:pt>
                <c:pt idx="131">
                  <c:v>4.4985516323494901</c:v>
                </c:pt>
                <c:pt idx="132">
                  <c:v>6.222500587176083</c:v>
                </c:pt>
                <c:pt idx="133">
                  <c:v>5.9766695373052681</c:v>
                </c:pt>
                <c:pt idx="134">
                  <c:v>6.7619196743130106</c:v>
                </c:pt>
                <c:pt idx="135">
                  <c:v>7.475142879511476</c:v>
                </c:pt>
                <c:pt idx="136">
                  <c:v>7.7671651139121556</c:v>
                </c:pt>
                <c:pt idx="137">
                  <c:v>6.6828466296093403</c:v>
                </c:pt>
                <c:pt idx="138">
                  <c:v>5.732404290299864</c:v>
                </c:pt>
                <c:pt idx="139">
                  <c:v>4.7764816409614053</c:v>
                </c:pt>
                <c:pt idx="140">
                  <c:v>4.7435997807875996</c:v>
                </c:pt>
                <c:pt idx="141">
                  <c:v>6.4761606513739967</c:v>
                </c:pt>
                <c:pt idx="142">
                  <c:v>8.5077898692554665</c:v>
                </c:pt>
                <c:pt idx="143">
                  <c:v>8.455335473263915</c:v>
                </c:pt>
                <c:pt idx="144">
                  <c:v>7.9871604165035581</c:v>
                </c:pt>
                <c:pt idx="145">
                  <c:v>7.6599076176309566</c:v>
                </c:pt>
                <c:pt idx="146">
                  <c:v>6.8660455648633878</c:v>
                </c:pt>
                <c:pt idx="147">
                  <c:v>8.9008063884757007</c:v>
                </c:pt>
                <c:pt idx="148">
                  <c:v>9.1544664526736153</c:v>
                </c:pt>
                <c:pt idx="149">
                  <c:v>9.7118922727628565</c:v>
                </c:pt>
                <c:pt idx="150">
                  <c:v>9.7800046974086072</c:v>
                </c:pt>
                <c:pt idx="151">
                  <c:v>9.8254129805057655</c:v>
                </c:pt>
                <c:pt idx="152">
                  <c:v>10.065763720347597</c:v>
                </c:pt>
                <c:pt idx="153">
                  <c:v>9.9279730681907097</c:v>
                </c:pt>
                <c:pt idx="154">
                  <c:v>9.9138808424019444</c:v>
                </c:pt>
                <c:pt idx="155">
                  <c:v>10.039145071635481</c:v>
                </c:pt>
                <c:pt idx="156">
                  <c:v>10.820480701479696</c:v>
                </c:pt>
                <c:pt idx="157">
                  <c:v>11.027949581147745</c:v>
                </c:pt>
                <c:pt idx="158">
                  <c:v>11.025600876849605</c:v>
                </c:pt>
                <c:pt idx="159">
                  <c:v>10.637281766225648</c:v>
                </c:pt>
                <c:pt idx="160">
                  <c:v>10.662334612072355</c:v>
                </c:pt>
                <c:pt idx="161">
                  <c:v>9.7690440773506637</c:v>
                </c:pt>
                <c:pt idx="162">
                  <c:v>10.477569873952874</c:v>
                </c:pt>
                <c:pt idx="163">
                  <c:v>10.423549675095911</c:v>
                </c:pt>
                <c:pt idx="164">
                  <c:v>10.334298911767004</c:v>
                </c:pt>
                <c:pt idx="165">
                  <c:v>10.42746418225946</c:v>
                </c:pt>
                <c:pt idx="166">
                  <c:v>9.5654897048461649</c:v>
                </c:pt>
                <c:pt idx="167">
                  <c:v>10.121349722069994</c:v>
                </c:pt>
                <c:pt idx="168">
                  <c:v>9.9929538871056156</c:v>
                </c:pt>
                <c:pt idx="169">
                  <c:v>9.8755186721991794</c:v>
                </c:pt>
                <c:pt idx="170">
                  <c:v>12.120879981210365</c:v>
                </c:pt>
                <c:pt idx="171">
                  <c:v>12.574962812181955</c:v>
                </c:pt>
                <c:pt idx="172">
                  <c:v>11.882877945666648</c:v>
                </c:pt>
                <c:pt idx="173">
                  <c:v>12.233617787520545</c:v>
                </c:pt>
                <c:pt idx="174">
                  <c:v>12.468488217333441</c:v>
                </c:pt>
                <c:pt idx="175">
                  <c:v>14.302826274172077</c:v>
                </c:pt>
                <c:pt idx="176">
                  <c:v>14.755343302278256</c:v>
                </c:pt>
                <c:pt idx="177">
                  <c:v>14.396774446097238</c:v>
                </c:pt>
                <c:pt idx="178">
                  <c:v>14.250371878180545</c:v>
                </c:pt>
                <c:pt idx="179">
                  <c:v>14.385813826039296</c:v>
                </c:pt>
                <c:pt idx="180">
                  <c:v>14.323964612855256</c:v>
                </c:pt>
                <c:pt idx="181">
                  <c:v>14.315352697095452</c:v>
                </c:pt>
                <c:pt idx="182">
                  <c:v>14.060126830032104</c:v>
                </c:pt>
                <c:pt idx="183">
                  <c:v>12.86228763798638</c:v>
                </c:pt>
                <c:pt idx="184">
                  <c:v>12.214828153135526</c:v>
                </c:pt>
                <c:pt idx="185">
                  <c:v>13.29758083457293</c:v>
                </c:pt>
                <c:pt idx="186">
                  <c:v>12.790260706177104</c:v>
                </c:pt>
                <c:pt idx="187">
                  <c:v>13.089329053472177</c:v>
                </c:pt>
                <c:pt idx="188">
                  <c:v>13.187974633993594</c:v>
                </c:pt>
                <c:pt idx="189">
                  <c:v>13.598214984733437</c:v>
                </c:pt>
                <c:pt idx="190">
                  <c:v>14.413215376184141</c:v>
                </c:pt>
                <c:pt idx="191">
                  <c:v>14.376419008846785</c:v>
                </c:pt>
                <c:pt idx="192">
                  <c:v>13.981053785328434</c:v>
                </c:pt>
                <c:pt idx="193">
                  <c:v>12.853675722226576</c:v>
                </c:pt>
                <c:pt idx="194">
                  <c:v>12.155327644249581</c:v>
                </c:pt>
                <c:pt idx="195">
                  <c:v>12.177248884365465</c:v>
                </c:pt>
                <c:pt idx="196">
                  <c:v>11.84451577546386</c:v>
                </c:pt>
                <c:pt idx="197">
                  <c:v>12.747984028810787</c:v>
                </c:pt>
                <c:pt idx="198">
                  <c:v>13.905895247788314</c:v>
                </c:pt>
                <c:pt idx="199">
                  <c:v>14.374853205981374</c:v>
                </c:pt>
                <c:pt idx="200">
                  <c:v>14.095357394504028</c:v>
                </c:pt>
                <c:pt idx="201">
                  <c:v>12.204650434510311</c:v>
                </c:pt>
                <c:pt idx="202">
                  <c:v>12.253973224770998</c:v>
                </c:pt>
                <c:pt idx="203">
                  <c:v>10.632584357629371</c:v>
                </c:pt>
                <c:pt idx="204">
                  <c:v>10.291239332967983</c:v>
                </c:pt>
                <c:pt idx="205">
                  <c:v>10.621623737571451</c:v>
                </c:pt>
                <c:pt idx="206">
                  <c:v>10.540984890002347</c:v>
                </c:pt>
                <c:pt idx="207">
                  <c:v>10.558208721521979</c:v>
                </c:pt>
                <c:pt idx="208">
                  <c:v>11.766225632192896</c:v>
                </c:pt>
                <c:pt idx="209">
                  <c:v>10.717920613794728</c:v>
                </c:pt>
                <c:pt idx="210">
                  <c:v>10.957488452203879</c:v>
                </c:pt>
                <c:pt idx="211">
                  <c:v>11.828857746809685</c:v>
                </c:pt>
                <c:pt idx="212">
                  <c:v>9.17795349565489</c:v>
                </c:pt>
                <c:pt idx="213">
                  <c:v>7.8454552571831204</c:v>
                </c:pt>
                <c:pt idx="214">
                  <c:v>8.0286541924371679</c:v>
                </c:pt>
                <c:pt idx="215">
                  <c:v>8.0427464182259545</c:v>
                </c:pt>
                <c:pt idx="216">
                  <c:v>7.612150630235659</c:v>
                </c:pt>
                <c:pt idx="217">
                  <c:v>6.1215063023565275</c:v>
                </c:pt>
                <c:pt idx="218">
                  <c:v>5.9523995928912443</c:v>
                </c:pt>
                <c:pt idx="219">
                  <c:v>6.4652000313160762</c:v>
                </c:pt>
                <c:pt idx="220">
                  <c:v>8.5798168010647657</c:v>
                </c:pt>
                <c:pt idx="221">
                  <c:v>8.6518437328740205</c:v>
                </c:pt>
                <c:pt idx="222">
                  <c:v>8.9039379942065224</c:v>
                </c:pt>
                <c:pt idx="223">
                  <c:v>10.322555390276378</c:v>
                </c:pt>
                <c:pt idx="224">
                  <c:v>10.098645580521403</c:v>
                </c:pt>
                <c:pt idx="225">
                  <c:v>9.5232130274798479</c:v>
                </c:pt>
                <c:pt idx="226">
                  <c:v>10.383621702027735</c:v>
                </c:pt>
                <c:pt idx="227">
                  <c:v>10.854928364518912</c:v>
                </c:pt>
                <c:pt idx="228">
                  <c:v>10.872935097471249</c:v>
                </c:pt>
                <c:pt idx="229">
                  <c:v>10.346825334690379</c:v>
                </c:pt>
                <c:pt idx="230">
                  <c:v>10.158146089407349</c:v>
                </c:pt>
                <c:pt idx="231">
                  <c:v>10.332733108901593</c:v>
                </c:pt>
                <c:pt idx="232">
                  <c:v>10.697565176544277</c:v>
                </c:pt>
                <c:pt idx="233">
                  <c:v>11.020903468253351</c:v>
                </c:pt>
                <c:pt idx="234">
                  <c:v>11.058482737023411</c:v>
                </c:pt>
                <c:pt idx="235">
                  <c:v>11.785798168010642</c:v>
                </c:pt>
                <c:pt idx="236">
                  <c:v>11.835903859704079</c:v>
                </c:pt>
                <c:pt idx="237">
                  <c:v>11.128943865967278</c:v>
                </c:pt>
                <c:pt idx="238">
                  <c:v>10.669380724966725</c:v>
                </c:pt>
                <c:pt idx="239">
                  <c:v>11.983089329053476</c:v>
                </c:pt>
                <c:pt idx="240">
                  <c:v>13.26939638299538</c:v>
                </c:pt>
                <c:pt idx="241">
                  <c:v>12.409770609880223</c:v>
                </c:pt>
                <c:pt idx="242">
                  <c:v>13.026696938855409</c:v>
                </c:pt>
                <c:pt idx="243">
                  <c:v>11.966648398966573</c:v>
                </c:pt>
                <c:pt idx="244">
                  <c:v>11.693415798950912</c:v>
                </c:pt>
                <c:pt idx="245">
                  <c:v>11.158694120410239</c:v>
                </c:pt>
                <c:pt idx="246">
                  <c:v>11.023252172551468</c:v>
                </c:pt>
                <c:pt idx="247">
                  <c:v>9.7964456274955083</c:v>
                </c:pt>
                <c:pt idx="248">
                  <c:v>11.656619431613557</c:v>
                </c:pt>
                <c:pt idx="249">
                  <c:v>14.493071322320539</c:v>
                </c:pt>
                <c:pt idx="250">
                  <c:v>14.254286385344074</c:v>
                </c:pt>
                <c:pt idx="251">
                  <c:v>14.810146402567925</c:v>
                </c:pt>
                <c:pt idx="252">
                  <c:v>14.451577546386929</c:v>
                </c:pt>
                <c:pt idx="253">
                  <c:v>14.080482267282557</c:v>
                </c:pt>
                <c:pt idx="254">
                  <c:v>14.383465121741178</c:v>
                </c:pt>
                <c:pt idx="255">
                  <c:v>15.252485712048847</c:v>
                </c:pt>
                <c:pt idx="256">
                  <c:v>15.247005402019887</c:v>
                </c:pt>
                <c:pt idx="257">
                  <c:v>15.139747905738687</c:v>
                </c:pt>
                <c:pt idx="258">
                  <c:v>15.269709543568455</c:v>
                </c:pt>
                <c:pt idx="259">
                  <c:v>15.292413685117046</c:v>
                </c:pt>
                <c:pt idx="260">
                  <c:v>15.943004775698743</c:v>
                </c:pt>
                <c:pt idx="261">
                  <c:v>16.33758709778439</c:v>
                </c:pt>
                <c:pt idx="262">
                  <c:v>16.852736240507316</c:v>
                </c:pt>
                <c:pt idx="263">
                  <c:v>17.028889062866991</c:v>
                </c:pt>
                <c:pt idx="264">
                  <c:v>17.029671964299698</c:v>
                </c:pt>
                <c:pt idx="265">
                  <c:v>17.666953730525336</c:v>
                </c:pt>
                <c:pt idx="266">
                  <c:v>17.44930713223205</c:v>
                </c:pt>
                <c:pt idx="267">
                  <c:v>18.049009629687628</c:v>
                </c:pt>
                <c:pt idx="268">
                  <c:v>17.588663587254374</c:v>
                </c:pt>
                <c:pt idx="269">
                  <c:v>17.287246535661161</c:v>
                </c:pt>
                <c:pt idx="270">
                  <c:v>18.466296093321866</c:v>
                </c:pt>
                <c:pt idx="271">
                  <c:v>17.099350191810856</c:v>
                </c:pt>
                <c:pt idx="272">
                  <c:v>18.319110623972445</c:v>
                </c:pt>
                <c:pt idx="273">
                  <c:v>18.384091442887328</c:v>
                </c:pt>
                <c:pt idx="274">
                  <c:v>18.170359351757636</c:v>
                </c:pt>
                <c:pt idx="275">
                  <c:v>18.838957175291647</c:v>
                </c:pt>
                <c:pt idx="276">
                  <c:v>18.766930243482349</c:v>
                </c:pt>
                <c:pt idx="277">
                  <c:v>18.956392390198083</c:v>
                </c:pt>
                <c:pt idx="278">
                  <c:v>19.02685351914193</c:v>
                </c:pt>
                <c:pt idx="279">
                  <c:v>19.109058169576464</c:v>
                </c:pt>
                <c:pt idx="280">
                  <c:v>18.984576841775613</c:v>
                </c:pt>
                <c:pt idx="281">
                  <c:v>19.857511939246852</c:v>
                </c:pt>
                <c:pt idx="282">
                  <c:v>18.370782118531292</c:v>
                </c:pt>
                <c:pt idx="283">
                  <c:v>17.624677053159022</c:v>
                </c:pt>
                <c:pt idx="284">
                  <c:v>18.656541141470285</c:v>
                </c:pt>
                <c:pt idx="285">
                  <c:v>16.483989665701081</c:v>
                </c:pt>
                <c:pt idx="286">
                  <c:v>17.195647068034138</c:v>
                </c:pt>
                <c:pt idx="287">
                  <c:v>18.687074297345973</c:v>
                </c:pt>
                <c:pt idx="288">
                  <c:v>18.584514209661009</c:v>
                </c:pt>
                <c:pt idx="289">
                  <c:v>18.860095513974805</c:v>
                </c:pt>
                <c:pt idx="290">
                  <c:v>19.408126516871537</c:v>
                </c:pt>
                <c:pt idx="291">
                  <c:v>20.550379707194864</c:v>
                </c:pt>
                <c:pt idx="292">
                  <c:v>20.681124246457383</c:v>
                </c:pt>
                <c:pt idx="293">
                  <c:v>20.900336647616058</c:v>
                </c:pt>
                <c:pt idx="294">
                  <c:v>21.442104439051125</c:v>
                </c:pt>
                <c:pt idx="295">
                  <c:v>21.836686761136768</c:v>
                </c:pt>
                <c:pt idx="296">
                  <c:v>21.543881625303385</c:v>
                </c:pt>
                <c:pt idx="297">
                  <c:v>21.703593517576138</c:v>
                </c:pt>
                <c:pt idx="298">
                  <c:v>22.385500665466228</c:v>
                </c:pt>
                <c:pt idx="299">
                  <c:v>22.187426602990691</c:v>
                </c:pt>
                <c:pt idx="300">
                  <c:v>21.514131370860401</c:v>
                </c:pt>
                <c:pt idx="301">
                  <c:v>21.219760432161582</c:v>
                </c:pt>
                <c:pt idx="302">
                  <c:v>22.031629217881466</c:v>
                </c:pt>
                <c:pt idx="303">
                  <c:v>21.020903468253337</c:v>
                </c:pt>
                <c:pt idx="304">
                  <c:v>21.889141157128321</c:v>
                </c:pt>
                <c:pt idx="305">
                  <c:v>21.482032412119324</c:v>
                </c:pt>
                <c:pt idx="306">
                  <c:v>22.427777342832545</c:v>
                </c:pt>
                <c:pt idx="307">
                  <c:v>22.355750411023244</c:v>
                </c:pt>
                <c:pt idx="308">
                  <c:v>22.852109919361151</c:v>
                </c:pt>
                <c:pt idx="309">
                  <c:v>22.302513113599009</c:v>
                </c:pt>
                <c:pt idx="310">
                  <c:v>22.935097471228371</c:v>
                </c:pt>
                <c:pt idx="311">
                  <c:v>21.638612698661252</c:v>
                </c:pt>
                <c:pt idx="312">
                  <c:v>22.131057699835587</c:v>
                </c:pt>
                <c:pt idx="313">
                  <c:v>21.606513739920153</c:v>
                </c:pt>
                <c:pt idx="314">
                  <c:v>22.372974242542853</c:v>
                </c:pt>
                <c:pt idx="315">
                  <c:v>22.806701636263995</c:v>
                </c:pt>
                <c:pt idx="316">
                  <c:v>24.303609175604791</c:v>
                </c:pt>
                <c:pt idx="317">
                  <c:v>24.745165583653005</c:v>
                </c:pt>
                <c:pt idx="318">
                  <c:v>24.391294136068264</c:v>
                </c:pt>
                <c:pt idx="319">
                  <c:v>21.534486808110852</c:v>
                </c:pt>
                <c:pt idx="320">
                  <c:v>23.273310890158939</c:v>
                </c:pt>
                <c:pt idx="321">
                  <c:v>21.507085257966029</c:v>
                </c:pt>
                <c:pt idx="322">
                  <c:v>20.692867767948009</c:v>
                </c:pt>
                <c:pt idx="323">
                  <c:v>21.760745322163942</c:v>
                </c:pt>
                <c:pt idx="324">
                  <c:v>22.328348860878421</c:v>
                </c:pt>
                <c:pt idx="325">
                  <c:v>23.602912393329678</c:v>
                </c:pt>
                <c:pt idx="326">
                  <c:v>23.603695294762382</c:v>
                </c:pt>
                <c:pt idx="327">
                  <c:v>24.102403507398428</c:v>
                </c:pt>
                <c:pt idx="328">
                  <c:v>23.87379628904722</c:v>
                </c:pt>
                <c:pt idx="329">
                  <c:v>24.763955218038049</c:v>
                </c:pt>
                <c:pt idx="330">
                  <c:v>25.073984185391062</c:v>
                </c:pt>
                <c:pt idx="331">
                  <c:v>23.909809754951851</c:v>
                </c:pt>
                <c:pt idx="332">
                  <c:v>25.075549988256473</c:v>
                </c:pt>
                <c:pt idx="333">
                  <c:v>26.393173099506772</c:v>
                </c:pt>
                <c:pt idx="334">
                  <c:v>26.634306740781334</c:v>
                </c:pt>
                <c:pt idx="335">
                  <c:v>27.29664135285368</c:v>
                </c:pt>
                <c:pt idx="336">
                  <c:v>27.823534017067253</c:v>
                </c:pt>
                <c:pt idx="337">
                  <c:v>27.352227354576076</c:v>
                </c:pt>
                <c:pt idx="338">
                  <c:v>27.902607061770922</c:v>
                </c:pt>
                <c:pt idx="339">
                  <c:v>27.908087371799883</c:v>
                </c:pt>
                <c:pt idx="340">
                  <c:v>29.205355045799731</c:v>
                </c:pt>
                <c:pt idx="341">
                  <c:v>29.866123855006666</c:v>
                </c:pt>
                <c:pt idx="342">
                  <c:v>29.215532764424967</c:v>
                </c:pt>
                <c:pt idx="343">
                  <c:v>30.546465200031324</c:v>
                </c:pt>
                <c:pt idx="344">
                  <c:v>30.454082830971572</c:v>
                </c:pt>
                <c:pt idx="345">
                  <c:v>30.678775542159254</c:v>
                </c:pt>
                <c:pt idx="346">
                  <c:v>29.59758866358726</c:v>
                </c:pt>
                <c:pt idx="347">
                  <c:v>29.21866437015581</c:v>
                </c:pt>
                <c:pt idx="348">
                  <c:v>29.147420339779217</c:v>
                </c:pt>
                <c:pt idx="349">
                  <c:v>29.966335238393494</c:v>
                </c:pt>
                <c:pt idx="350">
                  <c:v>29.050340562123232</c:v>
                </c:pt>
                <c:pt idx="351">
                  <c:v>29.523995928912573</c:v>
                </c:pt>
                <c:pt idx="352">
                  <c:v>27.670868237688872</c:v>
                </c:pt>
                <c:pt idx="353">
                  <c:v>28.428716824551792</c:v>
                </c:pt>
                <c:pt idx="354">
                  <c:v>27.720973929382311</c:v>
                </c:pt>
                <c:pt idx="355">
                  <c:v>25.961011508651065</c:v>
                </c:pt>
                <c:pt idx="356">
                  <c:v>27.030454865732413</c:v>
                </c:pt>
                <c:pt idx="357">
                  <c:v>28.660455648633842</c:v>
                </c:pt>
                <c:pt idx="358">
                  <c:v>28.61583026696939</c:v>
                </c:pt>
                <c:pt idx="359">
                  <c:v>27.309950677209759</c:v>
                </c:pt>
                <c:pt idx="360">
                  <c:v>26.244421827291941</c:v>
                </c:pt>
                <c:pt idx="361">
                  <c:v>28.110858842871679</c:v>
                </c:pt>
                <c:pt idx="362">
                  <c:v>27.35692476317233</c:v>
                </c:pt>
                <c:pt idx="363">
                  <c:v>28.320676426837863</c:v>
                </c:pt>
                <c:pt idx="364">
                  <c:v>29.320441556408049</c:v>
                </c:pt>
                <c:pt idx="365">
                  <c:v>27.529163078368434</c:v>
                </c:pt>
                <c:pt idx="366">
                  <c:v>24.33962264150944</c:v>
                </c:pt>
                <c:pt idx="367">
                  <c:v>24.671572848978318</c:v>
                </c:pt>
                <c:pt idx="368">
                  <c:v>23.157441478117914</c:v>
                </c:pt>
                <c:pt idx="369">
                  <c:v>24.327096218586085</c:v>
                </c:pt>
                <c:pt idx="370">
                  <c:v>25.519455100602826</c:v>
                </c:pt>
                <c:pt idx="371">
                  <c:v>26.297659124716198</c:v>
                </c:pt>
                <c:pt idx="372">
                  <c:v>25.755891333281134</c:v>
                </c:pt>
                <c:pt idx="373">
                  <c:v>26.43544977687311</c:v>
                </c:pt>
                <c:pt idx="374">
                  <c:v>26.366554450794656</c:v>
                </c:pt>
                <c:pt idx="375">
                  <c:v>26.47068034134503</c:v>
                </c:pt>
                <c:pt idx="376">
                  <c:v>27.760901902450485</c:v>
                </c:pt>
                <c:pt idx="377">
                  <c:v>28.431848430282635</c:v>
                </c:pt>
                <c:pt idx="378">
                  <c:v>29.360369529476248</c:v>
                </c:pt>
                <c:pt idx="379">
                  <c:v>29.383856572457525</c:v>
                </c:pt>
                <c:pt idx="380">
                  <c:v>31.137555781727077</c:v>
                </c:pt>
                <c:pt idx="381">
                  <c:v>31.54231582243796</c:v>
                </c:pt>
                <c:pt idx="382">
                  <c:v>31.723166053393893</c:v>
                </c:pt>
                <c:pt idx="383">
                  <c:v>31.234635559383083</c:v>
                </c:pt>
                <c:pt idx="384">
                  <c:v>31.598684725593063</c:v>
                </c:pt>
                <c:pt idx="385">
                  <c:v>32.261019337665388</c:v>
                </c:pt>
                <c:pt idx="386">
                  <c:v>32.473968527362395</c:v>
                </c:pt>
                <c:pt idx="387">
                  <c:v>32.743286620214505</c:v>
                </c:pt>
                <c:pt idx="388">
                  <c:v>32.497455570343718</c:v>
                </c:pt>
                <c:pt idx="389">
                  <c:v>31.992484146246003</c:v>
                </c:pt>
                <c:pt idx="390">
                  <c:v>32.329914663743843</c:v>
                </c:pt>
                <c:pt idx="391">
                  <c:v>32.4395208643232</c:v>
                </c:pt>
                <c:pt idx="392">
                  <c:v>31.944727158850704</c:v>
                </c:pt>
                <c:pt idx="393">
                  <c:v>31.994049949111414</c:v>
                </c:pt>
                <c:pt idx="394">
                  <c:v>31.976043216159098</c:v>
                </c:pt>
                <c:pt idx="395">
                  <c:v>33.631096844907219</c:v>
                </c:pt>
                <c:pt idx="396">
                  <c:v>33.850309246065933</c:v>
                </c:pt>
                <c:pt idx="397">
                  <c:v>33.652235183590392</c:v>
                </c:pt>
                <c:pt idx="398">
                  <c:v>32.887340483833086</c:v>
                </c:pt>
                <c:pt idx="399">
                  <c:v>32.381586158302689</c:v>
                </c:pt>
                <c:pt idx="400">
                  <c:v>32.895952399592886</c:v>
                </c:pt>
                <c:pt idx="401">
                  <c:v>32.421514131370863</c:v>
                </c:pt>
                <c:pt idx="402">
                  <c:v>32.268848351992489</c:v>
                </c:pt>
                <c:pt idx="403">
                  <c:v>32.636029123933305</c:v>
                </c:pt>
                <c:pt idx="404">
                  <c:v>31.949424567446961</c:v>
                </c:pt>
                <c:pt idx="405">
                  <c:v>30.06498081891489</c:v>
                </c:pt>
                <c:pt idx="406">
                  <c:v>29.635167932357319</c:v>
                </c:pt>
                <c:pt idx="407">
                  <c:v>28.870273232600006</c:v>
                </c:pt>
                <c:pt idx="408">
                  <c:v>29.362718233774366</c:v>
                </c:pt>
                <c:pt idx="409">
                  <c:v>28.615047365536682</c:v>
                </c:pt>
                <c:pt idx="410">
                  <c:v>29.7236357942535</c:v>
                </c:pt>
                <c:pt idx="411">
                  <c:v>30.235653331245604</c:v>
                </c:pt>
                <c:pt idx="412">
                  <c:v>29.709543568464735</c:v>
                </c:pt>
                <c:pt idx="413">
                  <c:v>27.65051280043842</c:v>
                </c:pt>
                <c:pt idx="414">
                  <c:v>28.001252642292339</c:v>
                </c:pt>
                <c:pt idx="415">
                  <c:v>28.252564002192138</c:v>
                </c:pt>
                <c:pt idx="416">
                  <c:v>27.84545525718314</c:v>
                </c:pt>
                <c:pt idx="417">
                  <c:v>28.377828231425674</c:v>
                </c:pt>
                <c:pt idx="418">
                  <c:v>29.419870038362173</c:v>
                </c:pt>
                <c:pt idx="419">
                  <c:v>29.576450324904101</c:v>
                </c:pt>
                <c:pt idx="420">
                  <c:v>29.583496437798495</c:v>
                </c:pt>
                <c:pt idx="421">
                  <c:v>30.878415407500203</c:v>
                </c:pt>
                <c:pt idx="422">
                  <c:v>31.839818366867622</c:v>
                </c:pt>
                <c:pt idx="423">
                  <c:v>32.242229703280366</c:v>
                </c:pt>
                <c:pt idx="424">
                  <c:v>31.795192985203169</c:v>
                </c:pt>
                <c:pt idx="425">
                  <c:v>32.15297893995146</c:v>
                </c:pt>
                <c:pt idx="426">
                  <c:v>32.905347216785394</c:v>
                </c:pt>
                <c:pt idx="427">
                  <c:v>33.465904642605501</c:v>
                </c:pt>
                <c:pt idx="428">
                  <c:v>35.091208016910677</c:v>
                </c:pt>
                <c:pt idx="429">
                  <c:v>34.842245361308997</c:v>
                </c:pt>
                <c:pt idx="430">
                  <c:v>33.869098880450956</c:v>
                </c:pt>
                <c:pt idx="431">
                  <c:v>33.237297424254272</c:v>
                </c:pt>
                <c:pt idx="432">
                  <c:v>32.891254990996657</c:v>
                </c:pt>
                <c:pt idx="433">
                  <c:v>32.527205824786655</c:v>
                </c:pt>
                <c:pt idx="434">
                  <c:v>32.989117670085342</c:v>
                </c:pt>
                <c:pt idx="435">
                  <c:v>32.447349878650279</c:v>
                </c:pt>
                <c:pt idx="436">
                  <c:v>31.648790417286456</c:v>
                </c:pt>
                <c:pt idx="437">
                  <c:v>32.701792844280916</c:v>
                </c:pt>
                <c:pt idx="438">
                  <c:v>32.613324982384718</c:v>
                </c:pt>
                <c:pt idx="439">
                  <c:v>31.422531903233384</c:v>
                </c:pt>
                <c:pt idx="440">
                  <c:v>32.349487199561587</c:v>
                </c:pt>
                <c:pt idx="441">
                  <c:v>31.223674939325143</c:v>
                </c:pt>
                <c:pt idx="442">
                  <c:v>29.60541767791436</c:v>
                </c:pt>
                <c:pt idx="443">
                  <c:v>29.679793314021772</c:v>
                </c:pt>
                <c:pt idx="444">
                  <c:v>32.510764894699747</c:v>
                </c:pt>
                <c:pt idx="445">
                  <c:v>33.343772019102815</c:v>
                </c:pt>
                <c:pt idx="446">
                  <c:v>33.887105613403293</c:v>
                </c:pt>
                <c:pt idx="447">
                  <c:v>32.941360682690046</c:v>
                </c:pt>
                <c:pt idx="448">
                  <c:v>34.77961324669225</c:v>
                </c:pt>
                <c:pt idx="449">
                  <c:v>35.688561810068123</c:v>
                </c:pt>
                <c:pt idx="450">
                  <c:v>36.577154936193537</c:v>
                </c:pt>
                <c:pt idx="451">
                  <c:v>36.589681359116888</c:v>
                </c:pt>
                <c:pt idx="452">
                  <c:v>37.373365693259217</c:v>
                </c:pt>
                <c:pt idx="453">
                  <c:v>36.724340405542954</c:v>
                </c:pt>
                <c:pt idx="454">
                  <c:v>37.169811320754718</c:v>
                </c:pt>
                <c:pt idx="455">
                  <c:v>37.772645423941121</c:v>
                </c:pt>
                <c:pt idx="456">
                  <c:v>37.955844359195169</c:v>
                </c:pt>
                <c:pt idx="457">
                  <c:v>38.726219368981461</c:v>
                </c:pt>
                <c:pt idx="458">
                  <c:v>38.049792531120332</c:v>
                </c:pt>
                <c:pt idx="459">
                  <c:v>37.519768261175912</c:v>
                </c:pt>
                <c:pt idx="460">
                  <c:v>37.919047991857838</c:v>
                </c:pt>
                <c:pt idx="461">
                  <c:v>38.411492993032191</c:v>
                </c:pt>
                <c:pt idx="462">
                  <c:v>38.023173882408216</c:v>
                </c:pt>
                <c:pt idx="463">
                  <c:v>38.611915759805846</c:v>
                </c:pt>
                <c:pt idx="464">
                  <c:v>36.784623815861607</c:v>
                </c:pt>
                <c:pt idx="465">
                  <c:v>38.621310576998354</c:v>
                </c:pt>
                <c:pt idx="466">
                  <c:v>38.721521960385211</c:v>
                </c:pt>
                <c:pt idx="467">
                  <c:v>38.392703358647154</c:v>
                </c:pt>
                <c:pt idx="468">
                  <c:v>39.513035308854619</c:v>
                </c:pt>
                <c:pt idx="469">
                  <c:v>40.187896343850312</c:v>
                </c:pt>
                <c:pt idx="470">
                  <c:v>40.779769826978793</c:v>
                </c:pt>
                <c:pt idx="471">
                  <c:v>40.259140374226888</c:v>
                </c:pt>
                <c:pt idx="472">
                  <c:v>39.97259844985517</c:v>
                </c:pt>
                <c:pt idx="473">
                  <c:v>39.463712518593908</c:v>
                </c:pt>
                <c:pt idx="474">
                  <c:v>40.597353793157431</c:v>
                </c:pt>
                <c:pt idx="475">
                  <c:v>41.294918969701719</c:v>
                </c:pt>
                <c:pt idx="476">
                  <c:v>41.116417443043929</c:v>
                </c:pt>
                <c:pt idx="477">
                  <c:v>41.137555781727087</c:v>
                </c:pt>
                <c:pt idx="478">
                  <c:v>41.48829562358101</c:v>
                </c:pt>
                <c:pt idx="479">
                  <c:v>41.377123620136238</c:v>
                </c:pt>
                <c:pt idx="480">
                  <c:v>40.992719016675807</c:v>
                </c:pt>
                <c:pt idx="481">
                  <c:v>40.542550692867785</c:v>
                </c:pt>
                <c:pt idx="482">
                  <c:v>40.359351757613716</c:v>
                </c:pt>
                <c:pt idx="483">
                  <c:v>39.750254442965627</c:v>
                </c:pt>
                <c:pt idx="484">
                  <c:v>41.320754716981135</c:v>
                </c:pt>
                <c:pt idx="485">
                  <c:v>41.577546386909894</c:v>
                </c:pt>
                <c:pt idx="486">
                  <c:v>41.127378063101851</c:v>
                </c:pt>
                <c:pt idx="487">
                  <c:v>39.530259140374227</c:v>
                </c:pt>
                <c:pt idx="488">
                  <c:v>39.004149377593357</c:v>
                </c:pt>
                <c:pt idx="489">
                  <c:v>38.990057151804592</c:v>
                </c:pt>
                <c:pt idx="490">
                  <c:v>39.868472559304792</c:v>
                </c:pt>
                <c:pt idx="491">
                  <c:v>39.434745165583649</c:v>
                </c:pt>
                <c:pt idx="492">
                  <c:v>41.756047913567684</c:v>
                </c:pt>
                <c:pt idx="493">
                  <c:v>41.673843263133172</c:v>
                </c:pt>
                <c:pt idx="494">
                  <c:v>42.356533312455966</c:v>
                </c:pt>
                <c:pt idx="495">
                  <c:v>43.113598997886186</c:v>
                </c:pt>
                <c:pt idx="496">
                  <c:v>43.530885461520398</c:v>
                </c:pt>
                <c:pt idx="497">
                  <c:v>44.212009707977764</c:v>
                </c:pt>
                <c:pt idx="498">
                  <c:v>44.163469819149782</c:v>
                </c:pt>
                <c:pt idx="499">
                  <c:v>44.137634071870345</c:v>
                </c:pt>
                <c:pt idx="500">
                  <c:v>44.708369216315667</c:v>
                </c:pt>
                <c:pt idx="501">
                  <c:v>43.425976669537313</c:v>
                </c:pt>
                <c:pt idx="502">
                  <c:v>43.378219682142017</c:v>
                </c:pt>
                <c:pt idx="503">
                  <c:v>43.018085023095587</c:v>
                </c:pt>
                <c:pt idx="504">
                  <c:v>43.887888514836007</c:v>
                </c:pt>
                <c:pt idx="505">
                  <c:v>43.857355358960312</c:v>
                </c:pt>
                <c:pt idx="506">
                  <c:v>43.90746105065373</c:v>
                </c:pt>
                <c:pt idx="507">
                  <c:v>44.239411258122608</c:v>
                </c:pt>
                <c:pt idx="508">
                  <c:v>42.425428638534427</c:v>
                </c:pt>
                <c:pt idx="509">
                  <c:v>43.966178658106948</c:v>
                </c:pt>
                <c:pt idx="510">
                  <c:v>44.709935019181103</c:v>
                </c:pt>
                <c:pt idx="511">
                  <c:v>44.514992562436404</c:v>
                </c:pt>
                <c:pt idx="512">
                  <c:v>43.952086432318183</c:v>
                </c:pt>
                <c:pt idx="513">
                  <c:v>44.35136616300008</c:v>
                </c:pt>
                <c:pt idx="514">
                  <c:v>44.434353714867299</c:v>
                </c:pt>
                <c:pt idx="515">
                  <c:v>43.150395365223538</c:v>
                </c:pt>
                <c:pt idx="516">
                  <c:v>40.162060596570903</c:v>
                </c:pt>
                <c:pt idx="517">
                  <c:v>39.478587645815402</c:v>
                </c:pt>
                <c:pt idx="518">
                  <c:v>40.335081813199714</c:v>
                </c:pt>
                <c:pt idx="519">
                  <c:v>38.902372191341115</c:v>
                </c:pt>
                <c:pt idx="520">
                  <c:v>40.467392155327666</c:v>
                </c:pt>
                <c:pt idx="521">
                  <c:v>39.559226493384479</c:v>
                </c:pt>
                <c:pt idx="522">
                  <c:v>36.372817662256331</c:v>
                </c:pt>
                <c:pt idx="523">
                  <c:v>37.414859469192827</c:v>
                </c:pt>
                <c:pt idx="524">
                  <c:v>37.136146559148209</c:v>
                </c:pt>
                <c:pt idx="525">
                  <c:v>38.84208878102249</c:v>
                </c:pt>
                <c:pt idx="526">
                  <c:v>40.68895326078448</c:v>
                </c:pt>
                <c:pt idx="527">
                  <c:v>40.909731464808587</c:v>
                </c:pt>
                <c:pt idx="528">
                  <c:v>42.468488217333444</c:v>
                </c:pt>
                <c:pt idx="529">
                  <c:v>42.430126047130678</c:v>
                </c:pt>
                <c:pt idx="530">
                  <c:v>43.257652861504738</c:v>
                </c:pt>
                <c:pt idx="531">
                  <c:v>43.946606122289225</c:v>
                </c:pt>
                <c:pt idx="532">
                  <c:v>44.113364127456364</c:v>
                </c:pt>
                <c:pt idx="533">
                  <c:v>43.173099506772104</c:v>
                </c:pt>
                <c:pt idx="534">
                  <c:v>44.036639787050817</c:v>
                </c:pt>
                <c:pt idx="535">
                  <c:v>43.760275581304306</c:v>
                </c:pt>
                <c:pt idx="536">
                  <c:v>44.649651608862449</c:v>
                </c:pt>
                <c:pt idx="537">
                  <c:v>44.454709152117758</c:v>
                </c:pt>
                <c:pt idx="538">
                  <c:v>44.457840757848601</c:v>
                </c:pt>
                <c:pt idx="539">
                  <c:v>45.172629765912475</c:v>
                </c:pt>
                <c:pt idx="540">
                  <c:v>45.576606905190651</c:v>
                </c:pt>
                <c:pt idx="541">
                  <c:v>44.502466139513054</c:v>
                </c:pt>
                <c:pt idx="542">
                  <c:v>46.708682376888767</c:v>
                </c:pt>
                <c:pt idx="543">
                  <c:v>46.700853362561645</c:v>
                </c:pt>
                <c:pt idx="544">
                  <c:v>46.952947623894147</c:v>
                </c:pt>
                <c:pt idx="545">
                  <c:v>47.032020668597816</c:v>
                </c:pt>
                <c:pt idx="546">
                  <c:v>46.963908243952091</c:v>
                </c:pt>
                <c:pt idx="547">
                  <c:v>46.217020277147114</c:v>
                </c:pt>
                <c:pt idx="548">
                  <c:v>46.261645658811567</c:v>
                </c:pt>
                <c:pt idx="549">
                  <c:v>44.550223126908328</c:v>
                </c:pt>
                <c:pt idx="550">
                  <c:v>44.142331480466623</c:v>
                </c:pt>
                <c:pt idx="551">
                  <c:v>45.528067016362648</c:v>
                </c:pt>
                <c:pt idx="552">
                  <c:v>46.578720739058951</c:v>
                </c:pt>
                <c:pt idx="553">
                  <c:v>45.679949894308301</c:v>
                </c:pt>
                <c:pt idx="554">
                  <c:v>46.559931104673936</c:v>
                </c:pt>
                <c:pt idx="555">
                  <c:v>46.130118218116344</c:v>
                </c:pt>
                <c:pt idx="556">
                  <c:v>45.41924371721602</c:v>
                </c:pt>
                <c:pt idx="557">
                  <c:v>46.059657089172475</c:v>
                </c:pt>
                <c:pt idx="558">
                  <c:v>45.037187818053702</c:v>
                </c:pt>
                <c:pt idx="559">
                  <c:v>44.761606513739927</c:v>
                </c:pt>
                <c:pt idx="560">
                  <c:v>45.433335943004785</c:v>
                </c:pt>
                <c:pt idx="561">
                  <c:v>46.585766851953345</c:v>
                </c:pt>
                <c:pt idx="562">
                  <c:v>47.617630940264632</c:v>
                </c:pt>
                <c:pt idx="563">
                  <c:v>48.038831911062417</c:v>
                </c:pt>
                <c:pt idx="564">
                  <c:v>47.872073905895249</c:v>
                </c:pt>
                <c:pt idx="565">
                  <c:v>46.018163313238873</c:v>
                </c:pt>
                <c:pt idx="566">
                  <c:v>44.448445940656065</c:v>
                </c:pt>
                <c:pt idx="567">
                  <c:v>44.990213732091135</c:v>
                </c:pt>
                <c:pt idx="568">
                  <c:v>46.573240429029994</c:v>
                </c:pt>
                <c:pt idx="569">
                  <c:v>43.512095827135354</c:v>
                </c:pt>
                <c:pt idx="570">
                  <c:v>42.150630235653331</c:v>
                </c:pt>
                <c:pt idx="571">
                  <c:v>43.318719173256092</c:v>
                </c:pt>
                <c:pt idx="572">
                  <c:v>44.287168245517904</c:v>
                </c:pt>
                <c:pt idx="573">
                  <c:v>45.80051671494558</c:v>
                </c:pt>
                <c:pt idx="574">
                  <c:v>45.999373678853829</c:v>
                </c:pt>
                <c:pt idx="575">
                  <c:v>46.550536287481428</c:v>
                </c:pt>
                <c:pt idx="576">
                  <c:v>47.150238784936981</c:v>
                </c:pt>
                <c:pt idx="577">
                  <c:v>46.824551788929789</c:v>
                </c:pt>
                <c:pt idx="578">
                  <c:v>47.076646050262269</c:v>
                </c:pt>
                <c:pt idx="579">
                  <c:v>45.885852971110943</c:v>
                </c:pt>
                <c:pt idx="580">
                  <c:v>46.357942535034844</c:v>
                </c:pt>
                <c:pt idx="581">
                  <c:v>47.054724810146411</c:v>
                </c:pt>
                <c:pt idx="582">
                  <c:v>47.49471541532921</c:v>
                </c:pt>
                <c:pt idx="583">
                  <c:v>47.473577076646059</c:v>
                </c:pt>
                <c:pt idx="584">
                  <c:v>47.27472011273781</c:v>
                </c:pt>
                <c:pt idx="585">
                  <c:v>47.550301417051614</c:v>
                </c:pt>
                <c:pt idx="586">
                  <c:v>46.224066390041507</c:v>
                </c:pt>
                <c:pt idx="587">
                  <c:v>47.045329992953896</c:v>
                </c:pt>
                <c:pt idx="588">
                  <c:v>46.843341423314811</c:v>
                </c:pt>
                <c:pt idx="589">
                  <c:v>47.066468331637054</c:v>
                </c:pt>
                <c:pt idx="590">
                  <c:v>48.489000234870439</c:v>
                </c:pt>
                <c:pt idx="591">
                  <c:v>48.551632349487207</c:v>
                </c:pt>
                <c:pt idx="592">
                  <c:v>47.853284271510212</c:v>
                </c:pt>
                <c:pt idx="593">
                  <c:v>46.469114538479595</c:v>
                </c:pt>
                <c:pt idx="594">
                  <c:v>47.017928442809051</c:v>
                </c:pt>
                <c:pt idx="595">
                  <c:v>47.583183277225395</c:v>
                </c:pt>
                <c:pt idx="596">
                  <c:v>46.624129022156112</c:v>
                </c:pt>
                <c:pt idx="597">
                  <c:v>47.814139199874738</c:v>
                </c:pt>
                <c:pt idx="598">
                  <c:v>48.163313238863225</c:v>
                </c:pt>
                <c:pt idx="599">
                  <c:v>48.792765990761765</c:v>
                </c:pt>
                <c:pt idx="600">
                  <c:v>49.683707821185322</c:v>
                </c:pt>
                <c:pt idx="601">
                  <c:v>49.516949816018176</c:v>
                </c:pt>
                <c:pt idx="602">
                  <c:v>50.319423784545528</c:v>
                </c:pt>
                <c:pt idx="603">
                  <c:v>50.596570891724738</c:v>
                </c:pt>
                <c:pt idx="604">
                  <c:v>50.706177092304095</c:v>
                </c:pt>
                <c:pt idx="605">
                  <c:v>50.649025287716285</c:v>
                </c:pt>
                <c:pt idx="606">
                  <c:v>50.934001409222596</c:v>
                </c:pt>
                <c:pt idx="607">
                  <c:v>51.918891411571288</c:v>
                </c:pt>
                <c:pt idx="608">
                  <c:v>52.62193689814454</c:v>
                </c:pt>
                <c:pt idx="609">
                  <c:v>52.765207860330385</c:v>
                </c:pt>
                <c:pt idx="610">
                  <c:v>52.727628591560325</c:v>
                </c:pt>
                <c:pt idx="611">
                  <c:v>52.187426602990698</c:v>
                </c:pt>
                <c:pt idx="612">
                  <c:v>51.108588428716814</c:v>
                </c:pt>
                <c:pt idx="613">
                  <c:v>51.582243795506159</c:v>
                </c:pt>
                <c:pt idx="614">
                  <c:v>51.709073827605103</c:v>
                </c:pt>
                <c:pt idx="615">
                  <c:v>52.03867533077586</c:v>
                </c:pt>
                <c:pt idx="616">
                  <c:v>53.212244578407585</c:v>
                </c:pt>
                <c:pt idx="617">
                  <c:v>53.40796993658499</c:v>
                </c:pt>
                <c:pt idx="618">
                  <c:v>53.67337352227355</c:v>
                </c:pt>
                <c:pt idx="619">
                  <c:v>53.653018085023099</c:v>
                </c:pt>
                <c:pt idx="620">
                  <c:v>52.664213575510857</c:v>
                </c:pt>
                <c:pt idx="621">
                  <c:v>53.411884443748534</c:v>
                </c:pt>
                <c:pt idx="622">
                  <c:v>53.231034212792629</c:v>
                </c:pt>
                <c:pt idx="623">
                  <c:v>53.523839348626012</c:v>
                </c:pt>
                <c:pt idx="624">
                  <c:v>53.466687544038209</c:v>
                </c:pt>
                <c:pt idx="625">
                  <c:v>54.491505519455096</c:v>
                </c:pt>
                <c:pt idx="626">
                  <c:v>54.59328270570736</c:v>
                </c:pt>
                <c:pt idx="627">
                  <c:v>55.440382055899164</c:v>
                </c:pt>
                <c:pt idx="628">
                  <c:v>54.830501839818368</c:v>
                </c:pt>
                <c:pt idx="629">
                  <c:v>53.739137242621162</c:v>
                </c:pt>
                <c:pt idx="630">
                  <c:v>54.453143349252329</c:v>
                </c:pt>
                <c:pt idx="631">
                  <c:v>53.815078681594009</c:v>
                </c:pt>
                <c:pt idx="632">
                  <c:v>54.041337195647074</c:v>
                </c:pt>
                <c:pt idx="633">
                  <c:v>54.787442261019322</c:v>
                </c:pt>
                <c:pt idx="634">
                  <c:v>54.488373913724274</c:v>
                </c:pt>
                <c:pt idx="635">
                  <c:v>55.137399201440537</c:v>
                </c:pt>
                <c:pt idx="636">
                  <c:v>53.301495341736469</c:v>
                </c:pt>
                <c:pt idx="637">
                  <c:v>54.875127221482821</c:v>
                </c:pt>
                <c:pt idx="638">
                  <c:v>54.515775463869119</c:v>
                </c:pt>
                <c:pt idx="639">
                  <c:v>55.290847882251626</c:v>
                </c:pt>
                <c:pt idx="640">
                  <c:v>55.563297580834579</c:v>
                </c:pt>
                <c:pt idx="641">
                  <c:v>55.639239019807405</c:v>
                </c:pt>
                <c:pt idx="642">
                  <c:v>54.884522038675328</c:v>
                </c:pt>
                <c:pt idx="643">
                  <c:v>54.929147420339788</c:v>
                </c:pt>
                <c:pt idx="644">
                  <c:v>54.227667736631972</c:v>
                </c:pt>
                <c:pt idx="645">
                  <c:v>54.237062553824479</c:v>
                </c:pt>
                <c:pt idx="646">
                  <c:v>51.152430908948567</c:v>
                </c:pt>
                <c:pt idx="647">
                  <c:v>50.720269318092861</c:v>
                </c:pt>
                <c:pt idx="648">
                  <c:v>51.803804900962966</c:v>
                </c:pt>
                <c:pt idx="649">
                  <c:v>50.333516010334314</c:v>
                </c:pt>
                <c:pt idx="650">
                  <c:v>50.335864714632429</c:v>
                </c:pt>
                <c:pt idx="651">
                  <c:v>49.500508885931268</c:v>
                </c:pt>
                <c:pt idx="652">
                  <c:v>51.224457840757843</c:v>
                </c:pt>
                <c:pt idx="653">
                  <c:v>51.641744304392077</c:v>
                </c:pt>
                <c:pt idx="654">
                  <c:v>51.393564550223125</c:v>
                </c:pt>
                <c:pt idx="655">
                  <c:v>52.408987708447505</c:v>
                </c:pt>
                <c:pt idx="656">
                  <c:v>53.071322320519855</c:v>
                </c:pt>
                <c:pt idx="657">
                  <c:v>53.061927503327325</c:v>
                </c:pt>
                <c:pt idx="658">
                  <c:v>54.367807093086995</c:v>
                </c:pt>
                <c:pt idx="659">
                  <c:v>55.139747905738659</c:v>
                </c:pt>
                <c:pt idx="660">
                  <c:v>55.524152509199084</c:v>
                </c:pt>
                <c:pt idx="661">
                  <c:v>55.982932748766935</c:v>
                </c:pt>
                <c:pt idx="662">
                  <c:v>55.672120879981215</c:v>
                </c:pt>
                <c:pt idx="663">
                  <c:v>56.417443043920777</c:v>
                </c:pt>
                <c:pt idx="664">
                  <c:v>56.581852344789787</c:v>
                </c:pt>
                <c:pt idx="665">
                  <c:v>56.589681359116881</c:v>
                </c:pt>
                <c:pt idx="666">
                  <c:v>56.325060674861049</c:v>
                </c:pt>
                <c:pt idx="667">
                  <c:v>56.844124324747504</c:v>
                </c:pt>
                <c:pt idx="668">
                  <c:v>56.758788068582163</c:v>
                </c:pt>
                <c:pt idx="669">
                  <c:v>56.636655445079477</c:v>
                </c:pt>
                <c:pt idx="670">
                  <c:v>56.396304705237618</c:v>
                </c:pt>
                <c:pt idx="671">
                  <c:v>57.183903546543505</c:v>
                </c:pt>
                <c:pt idx="672">
                  <c:v>56.700853362561652</c:v>
                </c:pt>
                <c:pt idx="673">
                  <c:v>55.675252485712058</c:v>
                </c:pt>
                <c:pt idx="674">
                  <c:v>56.242856024426537</c:v>
                </c:pt>
                <c:pt idx="675">
                  <c:v>56.380646676583424</c:v>
                </c:pt>
                <c:pt idx="676">
                  <c:v>55.448211070226264</c:v>
                </c:pt>
                <c:pt idx="677">
                  <c:v>55.337821968214215</c:v>
                </c:pt>
                <c:pt idx="678">
                  <c:v>56.500430595787996</c:v>
                </c:pt>
                <c:pt idx="679">
                  <c:v>56.703202066859795</c:v>
                </c:pt>
                <c:pt idx="680">
                  <c:v>57.469662569482495</c:v>
                </c:pt>
                <c:pt idx="681">
                  <c:v>57.394504031942397</c:v>
                </c:pt>
                <c:pt idx="682">
                  <c:v>56.133249823847173</c:v>
                </c:pt>
                <c:pt idx="683">
                  <c:v>55.231347373365701</c:v>
                </c:pt>
                <c:pt idx="684">
                  <c:v>56.447193298363743</c:v>
                </c:pt>
                <c:pt idx="685">
                  <c:v>53.917638769278952</c:v>
                </c:pt>
                <c:pt idx="686">
                  <c:v>55.237610584827365</c:v>
                </c:pt>
                <c:pt idx="687">
                  <c:v>54.842245361309018</c:v>
                </c:pt>
                <c:pt idx="688">
                  <c:v>54.410866671886012</c:v>
                </c:pt>
                <c:pt idx="689">
                  <c:v>52.365145228215781</c:v>
                </c:pt>
                <c:pt idx="690">
                  <c:v>52.365928129648488</c:v>
                </c:pt>
                <c:pt idx="691">
                  <c:v>54.06717294292649</c:v>
                </c:pt>
                <c:pt idx="692">
                  <c:v>53.826039301651932</c:v>
                </c:pt>
                <c:pt idx="693">
                  <c:v>51.499256243638911</c:v>
                </c:pt>
                <c:pt idx="694">
                  <c:v>54.144680184764752</c:v>
                </c:pt>
                <c:pt idx="695">
                  <c:v>50.959837156502005</c:v>
                </c:pt>
                <c:pt idx="696">
                  <c:v>49.231190793079158</c:v>
                </c:pt>
                <c:pt idx="697">
                  <c:v>46.77366319580365</c:v>
                </c:pt>
                <c:pt idx="698">
                  <c:v>47.0054020198857</c:v>
                </c:pt>
                <c:pt idx="699">
                  <c:v>45.814608940734367</c:v>
                </c:pt>
                <c:pt idx="700">
                  <c:v>45.835747279417525</c:v>
                </c:pt>
                <c:pt idx="701">
                  <c:v>47.714710717920617</c:v>
                </c:pt>
                <c:pt idx="702">
                  <c:v>49.065215689344718</c:v>
                </c:pt>
                <c:pt idx="703">
                  <c:v>51.98308932905347</c:v>
                </c:pt>
                <c:pt idx="704">
                  <c:v>50.873717998903942</c:v>
                </c:pt>
                <c:pt idx="705">
                  <c:v>52.729977295858447</c:v>
                </c:pt>
                <c:pt idx="706">
                  <c:v>53.807249667266888</c:v>
                </c:pt>
                <c:pt idx="707">
                  <c:v>53.576293744617566</c:v>
                </c:pt>
                <c:pt idx="708">
                  <c:v>55.409848900023498</c:v>
                </c:pt>
                <c:pt idx="709">
                  <c:v>55.194551006028348</c:v>
                </c:pt>
                <c:pt idx="710">
                  <c:v>56.161434275424725</c:v>
                </c:pt>
                <c:pt idx="711">
                  <c:v>57.993423627965242</c:v>
                </c:pt>
                <c:pt idx="712">
                  <c:v>57.974633993580206</c:v>
                </c:pt>
                <c:pt idx="713">
                  <c:v>57.527597275503005</c:v>
                </c:pt>
                <c:pt idx="714">
                  <c:v>58.425585218820956</c:v>
                </c:pt>
                <c:pt idx="715">
                  <c:v>59.023721913411123</c:v>
                </c:pt>
                <c:pt idx="716">
                  <c:v>59.079307915133498</c:v>
                </c:pt>
                <c:pt idx="717">
                  <c:v>59.57566742347138</c:v>
                </c:pt>
                <c:pt idx="718">
                  <c:v>59.686839426916173</c:v>
                </c:pt>
                <c:pt idx="719">
                  <c:v>59.574884522038673</c:v>
                </c:pt>
                <c:pt idx="720">
                  <c:v>59.659437876771307</c:v>
                </c:pt>
                <c:pt idx="721">
                  <c:v>59.697800046974095</c:v>
                </c:pt>
                <c:pt idx="722">
                  <c:v>59.815235261880531</c:v>
                </c:pt>
                <c:pt idx="723">
                  <c:v>60.635715963360241</c:v>
                </c:pt>
                <c:pt idx="724">
                  <c:v>60.394582322085633</c:v>
                </c:pt>
                <c:pt idx="725">
                  <c:v>60.710091599467631</c:v>
                </c:pt>
                <c:pt idx="726">
                  <c:v>61.551710639630471</c:v>
                </c:pt>
                <c:pt idx="727">
                  <c:v>62.014405386361851</c:v>
                </c:pt>
                <c:pt idx="728">
                  <c:v>61.828074845376982</c:v>
                </c:pt>
                <c:pt idx="729">
                  <c:v>62.282157676348547</c:v>
                </c:pt>
                <c:pt idx="730">
                  <c:v>61.869568621310592</c:v>
                </c:pt>
                <c:pt idx="731">
                  <c:v>60.764111798324592</c:v>
                </c:pt>
                <c:pt idx="732">
                  <c:v>61.790495576606915</c:v>
                </c:pt>
                <c:pt idx="733">
                  <c:v>62.399592891254983</c:v>
                </c:pt>
                <c:pt idx="734">
                  <c:v>62.210913645971978</c:v>
                </c:pt>
                <c:pt idx="735">
                  <c:v>62.481014640256795</c:v>
                </c:pt>
                <c:pt idx="736">
                  <c:v>61.301965082596112</c:v>
                </c:pt>
                <c:pt idx="737">
                  <c:v>61.263602912393345</c:v>
                </c:pt>
                <c:pt idx="738">
                  <c:v>58.626790887027333</c:v>
                </c:pt>
                <c:pt idx="739">
                  <c:v>59.346277303687465</c:v>
                </c:pt>
                <c:pt idx="740">
                  <c:v>56.762702575745713</c:v>
                </c:pt>
                <c:pt idx="741">
                  <c:v>55.768417756204514</c:v>
                </c:pt>
                <c:pt idx="742">
                  <c:v>54.446097236357957</c:v>
                </c:pt>
                <c:pt idx="743">
                  <c:v>57.589446488687088</c:v>
                </c:pt>
                <c:pt idx="744">
                  <c:v>61.373992014405388</c:v>
                </c:pt>
                <c:pt idx="745">
                  <c:v>62.111485164017857</c:v>
                </c:pt>
                <c:pt idx="746">
                  <c:v>62.729194394425747</c:v>
                </c:pt>
                <c:pt idx="747">
                  <c:v>63.013387614499351</c:v>
                </c:pt>
                <c:pt idx="748">
                  <c:v>62.990683472950757</c:v>
                </c:pt>
                <c:pt idx="749">
                  <c:v>63.530102560087684</c:v>
                </c:pt>
                <c:pt idx="750">
                  <c:v>63.671024817975443</c:v>
                </c:pt>
                <c:pt idx="751">
                  <c:v>62.870899553746185</c:v>
                </c:pt>
                <c:pt idx="752">
                  <c:v>61.191575980584069</c:v>
                </c:pt>
                <c:pt idx="753">
                  <c:v>61.136772880294352</c:v>
                </c:pt>
                <c:pt idx="754">
                  <c:v>58.191497690440762</c:v>
                </c:pt>
                <c:pt idx="755">
                  <c:v>56.784623815861579</c:v>
                </c:pt>
                <c:pt idx="756">
                  <c:v>58.608001252642296</c:v>
                </c:pt>
                <c:pt idx="757">
                  <c:v>61.445236044781957</c:v>
                </c:pt>
                <c:pt idx="758">
                  <c:v>60.088467861896191</c:v>
                </c:pt>
                <c:pt idx="759">
                  <c:v>58.792765990761772</c:v>
                </c:pt>
                <c:pt idx="760">
                  <c:v>58.383308541454639</c:v>
                </c:pt>
                <c:pt idx="761">
                  <c:v>57.462616456588123</c:v>
                </c:pt>
                <c:pt idx="762">
                  <c:v>56.006419791748229</c:v>
                </c:pt>
                <c:pt idx="763">
                  <c:v>58.100681124246464</c:v>
                </c:pt>
                <c:pt idx="764">
                  <c:v>58.345729272684579</c:v>
                </c:pt>
                <c:pt idx="765">
                  <c:v>59.09496594378767</c:v>
                </c:pt>
                <c:pt idx="766">
                  <c:v>61.524309089485655</c:v>
                </c:pt>
                <c:pt idx="767">
                  <c:v>60.637281766225648</c:v>
                </c:pt>
                <c:pt idx="768">
                  <c:v>61.049870821263632</c:v>
                </c:pt>
                <c:pt idx="769">
                  <c:v>58.893760275581307</c:v>
                </c:pt>
                <c:pt idx="770">
                  <c:v>56.749393251389655</c:v>
                </c:pt>
                <c:pt idx="771">
                  <c:v>58.243952086432316</c:v>
                </c:pt>
                <c:pt idx="772">
                  <c:v>56.188052924136869</c:v>
                </c:pt>
                <c:pt idx="773">
                  <c:v>58.212636029123921</c:v>
                </c:pt>
                <c:pt idx="774">
                  <c:v>60.497142409770618</c:v>
                </c:pt>
                <c:pt idx="775">
                  <c:v>59.830110389102018</c:v>
                </c:pt>
                <c:pt idx="776">
                  <c:v>61.474986299224945</c:v>
                </c:pt>
                <c:pt idx="777">
                  <c:v>60.923040789164638</c:v>
                </c:pt>
                <c:pt idx="778">
                  <c:v>60.239567838409158</c:v>
                </c:pt>
                <c:pt idx="779">
                  <c:v>61.95020746887969</c:v>
                </c:pt>
                <c:pt idx="780">
                  <c:v>61.945510060283439</c:v>
                </c:pt>
                <c:pt idx="781">
                  <c:v>63.507398418539118</c:v>
                </c:pt>
                <c:pt idx="782">
                  <c:v>64.173647537774997</c:v>
                </c:pt>
                <c:pt idx="783">
                  <c:v>64.435919517732728</c:v>
                </c:pt>
                <c:pt idx="784">
                  <c:v>64.384248023173882</c:v>
                </c:pt>
                <c:pt idx="785">
                  <c:v>64.209661003679614</c:v>
                </c:pt>
                <c:pt idx="786">
                  <c:v>65.215689344711507</c:v>
                </c:pt>
                <c:pt idx="787">
                  <c:v>65.165583653018075</c:v>
                </c:pt>
                <c:pt idx="788">
                  <c:v>65.621232286855104</c:v>
                </c:pt>
                <c:pt idx="789">
                  <c:v>65.494402254756139</c:v>
                </c:pt>
                <c:pt idx="790">
                  <c:v>65.250137007750709</c:v>
                </c:pt>
                <c:pt idx="791">
                  <c:v>64.76160651373992</c:v>
                </c:pt>
                <c:pt idx="792">
                  <c:v>65.770766460502614</c:v>
                </c:pt>
                <c:pt idx="793">
                  <c:v>65.018398183668708</c:v>
                </c:pt>
                <c:pt idx="794">
                  <c:v>64.29421435841229</c:v>
                </c:pt>
                <c:pt idx="795">
                  <c:v>64.490722618022403</c:v>
                </c:pt>
                <c:pt idx="796">
                  <c:v>62.159242151413153</c:v>
                </c:pt>
                <c:pt idx="797">
                  <c:v>62.798872621936887</c:v>
                </c:pt>
                <c:pt idx="798">
                  <c:v>60.037579268770067</c:v>
                </c:pt>
                <c:pt idx="799">
                  <c:v>59.730681907147897</c:v>
                </c:pt>
                <c:pt idx="800">
                  <c:v>61.743521490644326</c:v>
                </c:pt>
                <c:pt idx="801">
                  <c:v>60.76098019259377</c:v>
                </c:pt>
                <c:pt idx="802">
                  <c:v>62.936663274093796</c:v>
                </c:pt>
              </c:numCache>
            </c:numRef>
          </c:val>
        </c:ser>
        <c:ser>
          <c:idx val="4"/>
          <c:order val="4"/>
          <c:tx>
            <c:strRef>
              <c:f>'c3-14'!$F$12</c:f>
              <c:strCache>
                <c:ptCount val="1"/>
                <c:pt idx="0">
                  <c:v>CAC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'c3-14'!$A$13:$A$839</c:f>
              <c:numCache>
                <c:formatCode>yyyy/mm/dd</c:formatCode>
                <c:ptCount val="827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40925</c:v>
                </c:pt>
                <c:pt idx="9">
                  <c:v>40926</c:v>
                </c:pt>
                <c:pt idx="10">
                  <c:v>40927</c:v>
                </c:pt>
                <c:pt idx="11">
                  <c:v>40928</c:v>
                </c:pt>
                <c:pt idx="12">
                  <c:v>40931</c:v>
                </c:pt>
                <c:pt idx="13">
                  <c:v>40932</c:v>
                </c:pt>
                <c:pt idx="14">
                  <c:v>40933</c:v>
                </c:pt>
                <c:pt idx="15">
                  <c:v>40934</c:v>
                </c:pt>
                <c:pt idx="16">
                  <c:v>40935</c:v>
                </c:pt>
                <c:pt idx="17">
                  <c:v>40938</c:v>
                </c:pt>
                <c:pt idx="18">
                  <c:v>40939</c:v>
                </c:pt>
                <c:pt idx="19">
                  <c:v>40940</c:v>
                </c:pt>
                <c:pt idx="20">
                  <c:v>40941</c:v>
                </c:pt>
                <c:pt idx="21">
                  <c:v>40942</c:v>
                </c:pt>
                <c:pt idx="22">
                  <c:v>40945</c:v>
                </c:pt>
                <c:pt idx="23">
                  <c:v>40946</c:v>
                </c:pt>
                <c:pt idx="24">
                  <c:v>40947</c:v>
                </c:pt>
                <c:pt idx="25">
                  <c:v>40948</c:v>
                </c:pt>
                <c:pt idx="26">
                  <c:v>40949</c:v>
                </c:pt>
                <c:pt idx="27">
                  <c:v>40952</c:v>
                </c:pt>
                <c:pt idx="28">
                  <c:v>40953</c:v>
                </c:pt>
                <c:pt idx="29">
                  <c:v>40954</c:v>
                </c:pt>
                <c:pt idx="30">
                  <c:v>40955</c:v>
                </c:pt>
                <c:pt idx="31">
                  <c:v>40956</c:v>
                </c:pt>
                <c:pt idx="32">
                  <c:v>40960</c:v>
                </c:pt>
                <c:pt idx="33">
                  <c:v>40961</c:v>
                </c:pt>
                <c:pt idx="34">
                  <c:v>40962</c:v>
                </c:pt>
                <c:pt idx="35">
                  <c:v>40963</c:v>
                </c:pt>
                <c:pt idx="36">
                  <c:v>40966</c:v>
                </c:pt>
                <c:pt idx="37">
                  <c:v>40967</c:v>
                </c:pt>
                <c:pt idx="38">
                  <c:v>40968</c:v>
                </c:pt>
                <c:pt idx="39">
                  <c:v>40969</c:v>
                </c:pt>
                <c:pt idx="40">
                  <c:v>40970</c:v>
                </c:pt>
                <c:pt idx="41">
                  <c:v>40973</c:v>
                </c:pt>
                <c:pt idx="42">
                  <c:v>40974</c:v>
                </c:pt>
                <c:pt idx="43">
                  <c:v>40975</c:v>
                </c:pt>
                <c:pt idx="44">
                  <c:v>40976</c:v>
                </c:pt>
                <c:pt idx="45">
                  <c:v>40977</c:v>
                </c:pt>
                <c:pt idx="46">
                  <c:v>40980</c:v>
                </c:pt>
                <c:pt idx="47">
                  <c:v>40981</c:v>
                </c:pt>
                <c:pt idx="48">
                  <c:v>40982</c:v>
                </c:pt>
                <c:pt idx="49">
                  <c:v>40983</c:v>
                </c:pt>
                <c:pt idx="50">
                  <c:v>40984</c:v>
                </c:pt>
                <c:pt idx="51">
                  <c:v>40987</c:v>
                </c:pt>
                <c:pt idx="52">
                  <c:v>40988</c:v>
                </c:pt>
                <c:pt idx="53">
                  <c:v>40989</c:v>
                </c:pt>
                <c:pt idx="54">
                  <c:v>40990</c:v>
                </c:pt>
                <c:pt idx="55">
                  <c:v>40991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41001</c:v>
                </c:pt>
                <c:pt idx="62">
                  <c:v>41002</c:v>
                </c:pt>
                <c:pt idx="63">
                  <c:v>41003</c:v>
                </c:pt>
                <c:pt idx="64">
                  <c:v>41004</c:v>
                </c:pt>
                <c:pt idx="65">
                  <c:v>41008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41012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41023</c:v>
                </c:pt>
                <c:pt idx="77">
                  <c:v>41024</c:v>
                </c:pt>
                <c:pt idx="78">
                  <c:v>41025</c:v>
                </c:pt>
                <c:pt idx="79">
                  <c:v>41026</c:v>
                </c:pt>
                <c:pt idx="80">
                  <c:v>41029</c:v>
                </c:pt>
                <c:pt idx="81">
                  <c:v>41030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41095</c:v>
                </c:pt>
                <c:pt idx="127">
                  <c:v>41096</c:v>
                </c:pt>
                <c:pt idx="128">
                  <c:v>41099</c:v>
                </c:pt>
                <c:pt idx="129">
                  <c:v>41100</c:v>
                </c:pt>
                <c:pt idx="130">
                  <c:v>41101</c:v>
                </c:pt>
                <c:pt idx="131">
                  <c:v>41102</c:v>
                </c:pt>
                <c:pt idx="132">
                  <c:v>41103</c:v>
                </c:pt>
                <c:pt idx="133">
                  <c:v>41106</c:v>
                </c:pt>
                <c:pt idx="134">
                  <c:v>41107</c:v>
                </c:pt>
                <c:pt idx="135">
                  <c:v>41108</c:v>
                </c:pt>
                <c:pt idx="136">
                  <c:v>41109</c:v>
                </c:pt>
                <c:pt idx="137">
                  <c:v>41110</c:v>
                </c:pt>
                <c:pt idx="138">
                  <c:v>41113</c:v>
                </c:pt>
                <c:pt idx="139">
                  <c:v>41114</c:v>
                </c:pt>
                <c:pt idx="140">
                  <c:v>41115</c:v>
                </c:pt>
                <c:pt idx="141">
                  <c:v>41116</c:v>
                </c:pt>
                <c:pt idx="142">
                  <c:v>41117</c:v>
                </c:pt>
                <c:pt idx="143">
                  <c:v>41120</c:v>
                </c:pt>
                <c:pt idx="144">
                  <c:v>41121</c:v>
                </c:pt>
                <c:pt idx="145">
                  <c:v>41122</c:v>
                </c:pt>
                <c:pt idx="146">
                  <c:v>41123</c:v>
                </c:pt>
                <c:pt idx="147">
                  <c:v>41124</c:v>
                </c:pt>
                <c:pt idx="148">
                  <c:v>41127</c:v>
                </c:pt>
                <c:pt idx="149">
                  <c:v>41128</c:v>
                </c:pt>
                <c:pt idx="150">
                  <c:v>41129</c:v>
                </c:pt>
                <c:pt idx="151">
                  <c:v>41130</c:v>
                </c:pt>
                <c:pt idx="152">
                  <c:v>41131</c:v>
                </c:pt>
                <c:pt idx="153">
                  <c:v>41134</c:v>
                </c:pt>
                <c:pt idx="154">
                  <c:v>41135</c:v>
                </c:pt>
                <c:pt idx="155">
                  <c:v>41136</c:v>
                </c:pt>
                <c:pt idx="156">
                  <c:v>41137</c:v>
                </c:pt>
                <c:pt idx="157">
                  <c:v>41138</c:v>
                </c:pt>
                <c:pt idx="158">
                  <c:v>41141</c:v>
                </c:pt>
                <c:pt idx="159">
                  <c:v>41142</c:v>
                </c:pt>
                <c:pt idx="160">
                  <c:v>41143</c:v>
                </c:pt>
                <c:pt idx="161">
                  <c:v>41144</c:v>
                </c:pt>
                <c:pt idx="162">
                  <c:v>41145</c:v>
                </c:pt>
                <c:pt idx="163">
                  <c:v>41148</c:v>
                </c:pt>
                <c:pt idx="164">
                  <c:v>41149</c:v>
                </c:pt>
                <c:pt idx="165">
                  <c:v>41150</c:v>
                </c:pt>
                <c:pt idx="166">
                  <c:v>41151</c:v>
                </c:pt>
                <c:pt idx="167">
                  <c:v>41152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41204</c:v>
                </c:pt>
                <c:pt idx="203">
                  <c:v>41205</c:v>
                </c:pt>
                <c:pt idx="204">
                  <c:v>41206</c:v>
                </c:pt>
                <c:pt idx="205">
                  <c:v>41207</c:v>
                </c:pt>
                <c:pt idx="206">
                  <c:v>41208</c:v>
                </c:pt>
                <c:pt idx="207">
                  <c:v>41213</c:v>
                </c:pt>
                <c:pt idx="208">
                  <c:v>41214</c:v>
                </c:pt>
                <c:pt idx="209">
                  <c:v>41215</c:v>
                </c:pt>
                <c:pt idx="210">
                  <c:v>41218</c:v>
                </c:pt>
                <c:pt idx="211">
                  <c:v>41219</c:v>
                </c:pt>
                <c:pt idx="212">
                  <c:v>41220</c:v>
                </c:pt>
                <c:pt idx="213">
                  <c:v>41221</c:v>
                </c:pt>
                <c:pt idx="214">
                  <c:v>41222</c:v>
                </c:pt>
                <c:pt idx="215">
                  <c:v>41225</c:v>
                </c:pt>
                <c:pt idx="216">
                  <c:v>41226</c:v>
                </c:pt>
                <c:pt idx="217">
                  <c:v>41227</c:v>
                </c:pt>
                <c:pt idx="218">
                  <c:v>41228</c:v>
                </c:pt>
                <c:pt idx="219">
                  <c:v>41229</c:v>
                </c:pt>
                <c:pt idx="220">
                  <c:v>41232</c:v>
                </c:pt>
                <c:pt idx="221">
                  <c:v>41233</c:v>
                </c:pt>
                <c:pt idx="222">
                  <c:v>41234</c:v>
                </c:pt>
                <c:pt idx="223">
                  <c:v>41236</c:v>
                </c:pt>
                <c:pt idx="224">
                  <c:v>41239</c:v>
                </c:pt>
                <c:pt idx="225">
                  <c:v>41240</c:v>
                </c:pt>
                <c:pt idx="226">
                  <c:v>41241</c:v>
                </c:pt>
                <c:pt idx="227">
                  <c:v>41242</c:v>
                </c:pt>
                <c:pt idx="228">
                  <c:v>41243</c:v>
                </c:pt>
                <c:pt idx="229">
                  <c:v>41246</c:v>
                </c:pt>
                <c:pt idx="230">
                  <c:v>41247</c:v>
                </c:pt>
                <c:pt idx="231">
                  <c:v>41248</c:v>
                </c:pt>
                <c:pt idx="232">
                  <c:v>41249</c:v>
                </c:pt>
                <c:pt idx="233">
                  <c:v>41250</c:v>
                </c:pt>
                <c:pt idx="234">
                  <c:v>41253</c:v>
                </c:pt>
                <c:pt idx="235">
                  <c:v>41254</c:v>
                </c:pt>
                <c:pt idx="236">
                  <c:v>41255</c:v>
                </c:pt>
                <c:pt idx="237">
                  <c:v>41256</c:v>
                </c:pt>
                <c:pt idx="238">
                  <c:v>41257</c:v>
                </c:pt>
                <c:pt idx="239">
                  <c:v>41260</c:v>
                </c:pt>
                <c:pt idx="240">
                  <c:v>41261</c:v>
                </c:pt>
                <c:pt idx="241">
                  <c:v>41262</c:v>
                </c:pt>
                <c:pt idx="242">
                  <c:v>41263</c:v>
                </c:pt>
                <c:pt idx="243">
                  <c:v>41264</c:v>
                </c:pt>
                <c:pt idx="244">
                  <c:v>41267</c:v>
                </c:pt>
                <c:pt idx="245">
                  <c:v>41269</c:v>
                </c:pt>
                <c:pt idx="246">
                  <c:v>41270</c:v>
                </c:pt>
                <c:pt idx="247">
                  <c:v>41271</c:v>
                </c:pt>
                <c:pt idx="248">
                  <c:v>41274</c:v>
                </c:pt>
                <c:pt idx="249">
                  <c:v>41276</c:v>
                </c:pt>
                <c:pt idx="250">
                  <c:v>41277</c:v>
                </c:pt>
                <c:pt idx="251">
                  <c:v>41278</c:v>
                </c:pt>
                <c:pt idx="252">
                  <c:v>41281</c:v>
                </c:pt>
                <c:pt idx="253">
                  <c:v>41282</c:v>
                </c:pt>
                <c:pt idx="254">
                  <c:v>41283</c:v>
                </c:pt>
                <c:pt idx="255">
                  <c:v>41284</c:v>
                </c:pt>
                <c:pt idx="256">
                  <c:v>41285</c:v>
                </c:pt>
                <c:pt idx="257">
                  <c:v>41288</c:v>
                </c:pt>
                <c:pt idx="258">
                  <c:v>41289</c:v>
                </c:pt>
                <c:pt idx="259">
                  <c:v>41290</c:v>
                </c:pt>
                <c:pt idx="260">
                  <c:v>41291</c:v>
                </c:pt>
                <c:pt idx="261">
                  <c:v>41292</c:v>
                </c:pt>
                <c:pt idx="262">
                  <c:v>41296</c:v>
                </c:pt>
                <c:pt idx="263">
                  <c:v>41297</c:v>
                </c:pt>
                <c:pt idx="264">
                  <c:v>41298</c:v>
                </c:pt>
                <c:pt idx="265">
                  <c:v>41299</c:v>
                </c:pt>
                <c:pt idx="266">
                  <c:v>41302</c:v>
                </c:pt>
                <c:pt idx="267">
                  <c:v>41303</c:v>
                </c:pt>
                <c:pt idx="268">
                  <c:v>41304</c:v>
                </c:pt>
                <c:pt idx="269">
                  <c:v>41305</c:v>
                </c:pt>
                <c:pt idx="270">
                  <c:v>41306</c:v>
                </c:pt>
                <c:pt idx="271">
                  <c:v>41309</c:v>
                </c:pt>
                <c:pt idx="272">
                  <c:v>41310</c:v>
                </c:pt>
                <c:pt idx="273">
                  <c:v>41311</c:v>
                </c:pt>
                <c:pt idx="274">
                  <c:v>41312</c:v>
                </c:pt>
                <c:pt idx="275">
                  <c:v>41313</c:v>
                </c:pt>
                <c:pt idx="276">
                  <c:v>41316</c:v>
                </c:pt>
                <c:pt idx="277">
                  <c:v>41317</c:v>
                </c:pt>
                <c:pt idx="278">
                  <c:v>41318</c:v>
                </c:pt>
                <c:pt idx="279">
                  <c:v>41319</c:v>
                </c:pt>
                <c:pt idx="280">
                  <c:v>41320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41395</c:v>
                </c:pt>
                <c:pt idx="332">
                  <c:v>41396</c:v>
                </c:pt>
                <c:pt idx="333">
                  <c:v>41397</c:v>
                </c:pt>
                <c:pt idx="334">
                  <c:v>41400</c:v>
                </c:pt>
                <c:pt idx="335">
                  <c:v>41401</c:v>
                </c:pt>
                <c:pt idx="336">
                  <c:v>41402</c:v>
                </c:pt>
                <c:pt idx="337">
                  <c:v>41403</c:v>
                </c:pt>
                <c:pt idx="338">
                  <c:v>41404</c:v>
                </c:pt>
                <c:pt idx="339">
                  <c:v>41407</c:v>
                </c:pt>
                <c:pt idx="340">
                  <c:v>41408</c:v>
                </c:pt>
                <c:pt idx="341">
                  <c:v>41409</c:v>
                </c:pt>
                <c:pt idx="342">
                  <c:v>41410</c:v>
                </c:pt>
                <c:pt idx="343">
                  <c:v>41411</c:v>
                </c:pt>
                <c:pt idx="344">
                  <c:v>41414</c:v>
                </c:pt>
                <c:pt idx="345">
                  <c:v>41415</c:v>
                </c:pt>
                <c:pt idx="346">
                  <c:v>41416</c:v>
                </c:pt>
                <c:pt idx="347">
                  <c:v>41417</c:v>
                </c:pt>
                <c:pt idx="348">
                  <c:v>41418</c:v>
                </c:pt>
                <c:pt idx="349">
                  <c:v>41422</c:v>
                </c:pt>
                <c:pt idx="350">
                  <c:v>41423</c:v>
                </c:pt>
                <c:pt idx="351">
                  <c:v>41424</c:v>
                </c:pt>
                <c:pt idx="352">
                  <c:v>41425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41435</c:v>
                </c:pt>
                <c:pt idx="359">
                  <c:v>41436</c:v>
                </c:pt>
                <c:pt idx="360">
                  <c:v>41437</c:v>
                </c:pt>
                <c:pt idx="361">
                  <c:v>41438</c:v>
                </c:pt>
                <c:pt idx="362">
                  <c:v>41439</c:v>
                </c:pt>
                <c:pt idx="363">
                  <c:v>41442</c:v>
                </c:pt>
                <c:pt idx="364">
                  <c:v>41443</c:v>
                </c:pt>
                <c:pt idx="365">
                  <c:v>41444</c:v>
                </c:pt>
                <c:pt idx="366">
                  <c:v>41445</c:v>
                </c:pt>
                <c:pt idx="367">
                  <c:v>41446</c:v>
                </c:pt>
                <c:pt idx="368">
                  <c:v>41449</c:v>
                </c:pt>
                <c:pt idx="369">
                  <c:v>41450</c:v>
                </c:pt>
                <c:pt idx="370">
                  <c:v>41451</c:v>
                </c:pt>
                <c:pt idx="371">
                  <c:v>41452</c:v>
                </c:pt>
                <c:pt idx="372">
                  <c:v>41453</c:v>
                </c:pt>
                <c:pt idx="373">
                  <c:v>41456</c:v>
                </c:pt>
                <c:pt idx="374">
                  <c:v>41457</c:v>
                </c:pt>
                <c:pt idx="375">
                  <c:v>41458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41471</c:v>
                </c:pt>
                <c:pt idx="384">
                  <c:v>41472</c:v>
                </c:pt>
                <c:pt idx="385">
                  <c:v>41473</c:v>
                </c:pt>
                <c:pt idx="386">
                  <c:v>41474</c:v>
                </c:pt>
                <c:pt idx="387">
                  <c:v>41477</c:v>
                </c:pt>
                <c:pt idx="388">
                  <c:v>41478</c:v>
                </c:pt>
                <c:pt idx="389">
                  <c:v>41479</c:v>
                </c:pt>
                <c:pt idx="390">
                  <c:v>41480</c:v>
                </c:pt>
                <c:pt idx="391">
                  <c:v>41481</c:v>
                </c:pt>
                <c:pt idx="392">
                  <c:v>41484</c:v>
                </c:pt>
                <c:pt idx="393">
                  <c:v>41485</c:v>
                </c:pt>
                <c:pt idx="394">
                  <c:v>41486</c:v>
                </c:pt>
                <c:pt idx="395">
                  <c:v>41487</c:v>
                </c:pt>
                <c:pt idx="396">
                  <c:v>41488</c:v>
                </c:pt>
                <c:pt idx="397">
                  <c:v>41491</c:v>
                </c:pt>
                <c:pt idx="398">
                  <c:v>41492</c:v>
                </c:pt>
                <c:pt idx="399">
                  <c:v>41493</c:v>
                </c:pt>
                <c:pt idx="400">
                  <c:v>41494</c:v>
                </c:pt>
                <c:pt idx="401">
                  <c:v>41495</c:v>
                </c:pt>
                <c:pt idx="402">
                  <c:v>41498</c:v>
                </c:pt>
                <c:pt idx="403">
                  <c:v>41499</c:v>
                </c:pt>
                <c:pt idx="404">
                  <c:v>41500</c:v>
                </c:pt>
                <c:pt idx="405">
                  <c:v>41501</c:v>
                </c:pt>
                <c:pt idx="406">
                  <c:v>41502</c:v>
                </c:pt>
                <c:pt idx="407">
                  <c:v>41505</c:v>
                </c:pt>
                <c:pt idx="408">
                  <c:v>41506</c:v>
                </c:pt>
                <c:pt idx="409">
                  <c:v>41507</c:v>
                </c:pt>
                <c:pt idx="410">
                  <c:v>41508</c:v>
                </c:pt>
                <c:pt idx="411">
                  <c:v>41509</c:v>
                </c:pt>
                <c:pt idx="412">
                  <c:v>41512</c:v>
                </c:pt>
                <c:pt idx="413">
                  <c:v>41513</c:v>
                </c:pt>
                <c:pt idx="414">
                  <c:v>41514</c:v>
                </c:pt>
                <c:pt idx="415">
                  <c:v>41515</c:v>
                </c:pt>
                <c:pt idx="416">
                  <c:v>41516</c:v>
                </c:pt>
                <c:pt idx="417">
                  <c:v>41520</c:v>
                </c:pt>
                <c:pt idx="418">
                  <c:v>41521</c:v>
                </c:pt>
                <c:pt idx="419">
                  <c:v>41522</c:v>
                </c:pt>
                <c:pt idx="420">
                  <c:v>41523</c:v>
                </c:pt>
                <c:pt idx="421">
                  <c:v>41526</c:v>
                </c:pt>
                <c:pt idx="422">
                  <c:v>41527</c:v>
                </c:pt>
                <c:pt idx="423">
                  <c:v>41528</c:v>
                </c:pt>
                <c:pt idx="424">
                  <c:v>41529</c:v>
                </c:pt>
                <c:pt idx="425">
                  <c:v>41530</c:v>
                </c:pt>
                <c:pt idx="426">
                  <c:v>41533</c:v>
                </c:pt>
                <c:pt idx="427">
                  <c:v>41534</c:v>
                </c:pt>
                <c:pt idx="428">
                  <c:v>41535</c:v>
                </c:pt>
                <c:pt idx="429">
                  <c:v>41536</c:v>
                </c:pt>
                <c:pt idx="430">
                  <c:v>41537</c:v>
                </c:pt>
                <c:pt idx="431">
                  <c:v>41540</c:v>
                </c:pt>
                <c:pt idx="432">
                  <c:v>41541</c:v>
                </c:pt>
                <c:pt idx="433">
                  <c:v>41542</c:v>
                </c:pt>
                <c:pt idx="434">
                  <c:v>41543</c:v>
                </c:pt>
                <c:pt idx="435">
                  <c:v>41544</c:v>
                </c:pt>
                <c:pt idx="436">
                  <c:v>41547</c:v>
                </c:pt>
                <c:pt idx="437">
                  <c:v>41548</c:v>
                </c:pt>
                <c:pt idx="438">
                  <c:v>41549</c:v>
                </c:pt>
                <c:pt idx="439">
                  <c:v>41550</c:v>
                </c:pt>
                <c:pt idx="440">
                  <c:v>41551</c:v>
                </c:pt>
                <c:pt idx="441">
                  <c:v>41554</c:v>
                </c:pt>
                <c:pt idx="442">
                  <c:v>41555</c:v>
                </c:pt>
                <c:pt idx="443">
                  <c:v>41556</c:v>
                </c:pt>
                <c:pt idx="444">
                  <c:v>41557</c:v>
                </c:pt>
                <c:pt idx="445">
                  <c:v>41558</c:v>
                </c:pt>
                <c:pt idx="446">
                  <c:v>41561</c:v>
                </c:pt>
                <c:pt idx="447">
                  <c:v>41562</c:v>
                </c:pt>
                <c:pt idx="448">
                  <c:v>41563</c:v>
                </c:pt>
                <c:pt idx="449">
                  <c:v>41564</c:v>
                </c:pt>
                <c:pt idx="450">
                  <c:v>41565</c:v>
                </c:pt>
                <c:pt idx="451">
                  <c:v>41568</c:v>
                </c:pt>
                <c:pt idx="452">
                  <c:v>41569</c:v>
                </c:pt>
                <c:pt idx="453">
                  <c:v>41570</c:v>
                </c:pt>
                <c:pt idx="454">
                  <c:v>41571</c:v>
                </c:pt>
                <c:pt idx="455">
                  <c:v>41572</c:v>
                </c:pt>
                <c:pt idx="456">
                  <c:v>41575</c:v>
                </c:pt>
                <c:pt idx="457">
                  <c:v>41576</c:v>
                </c:pt>
                <c:pt idx="458">
                  <c:v>41577</c:v>
                </c:pt>
                <c:pt idx="459">
                  <c:v>41578</c:v>
                </c:pt>
                <c:pt idx="460">
                  <c:v>41579</c:v>
                </c:pt>
                <c:pt idx="461">
                  <c:v>41582</c:v>
                </c:pt>
                <c:pt idx="462">
                  <c:v>41583</c:v>
                </c:pt>
                <c:pt idx="463">
                  <c:v>41584</c:v>
                </c:pt>
                <c:pt idx="464">
                  <c:v>41585</c:v>
                </c:pt>
                <c:pt idx="465">
                  <c:v>41586</c:v>
                </c:pt>
                <c:pt idx="466">
                  <c:v>41589</c:v>
                </c:pt>
                <c:pt idx="467">
                  <c:v>41590</c:v>
                </c:pt>
                <c:pt idx="468">
                  <c:v>41591</c:v>
                </c:pt>
                <c:pt idx="469">
                  <c:v>41592</c:v>
                </c:pt>
                <c:pt idx="470">
                  <c:v>41593</c:v>
                </c:pt>
                <c:pt idx="471">
                  <c:v>41596</c:v>
                </c:pt>
                <c:pt idx="472">
                  <c:v>41597</c:v>
                </c:pt>
                <c:pt idx="473">
                  <c:v>41598</c:v>
                </c:pt>
                <c:pt idx="474">
                  <c:v>41599</c:v>
                </c:pt>
                <c:pt idx="475">
                  <c:v>41600</c:v>
                </c:pt>
                <c:pt idx="476">
                  <c:v>41603</c:v>
                </c:pt>
                <c:pt idx="477">
                  <c:v>41604</c:v>
                </c:pt>
                <c:pt idx="478">
                  <c:v>41605</c:v>
                </c:pt>
                <c:pt idx="479">
                  <c:v>41607</c:v>
                </c:pt>
                <c:pt idx="480">
                  <c:v>41610</c:v>
                </c:pt>
                <c:pt idx="481">
                  <c:v>41611</c:v>
                </c:pt>
                <c:pt idx="482">
                  <c:v>41612</c:v>
                </c:pt>
                <c:pt idx="483">
                  <c:v>41613</c:v>
                </c:pt>
                <c:pt idx="484">
                  <c:v>41614</c:v>
                </c:pt>
                <c:pt idx="485">
                  <c:v>41617</c:v>
                </c:pt>
                <c:pt idx="486">
                  <c:v>41618</c:v>
                </c:pt>
                <c:pt idx="487">
                  <c:v>41619</c:v>
                </c:pt>
                <c:pt idx="488">
                  <c:v>41620</c:v>
                </c:pt>
                <c:pt idx="489">
                  <c:v>41621</c:v>
                </c:pt>
                <c:pt idx="490">
                  <c:v>41624</c:v>
                </c:pt>
                <c:pt idx="491">
                  <c:v>41625</c:v>
                </c:pt>
                <c:pt idx="492">
                  <c:v>41626</c:v>
                </c:pt>
                <c:pt idx="493">
                  <c:v>41627</c:v>
                </c:pt>
                <c:pt idx="494">
                  <c:v>41628</c:v>
                </c:pt>
                <c:pt idx="495">
                  <c:v>41631</c:v>
                </c:pt>
                <c:pt idx="496">
                  <c:v>41632</c:v>
                </c:pt>
                <c:pt idx="497">
                  <c:v>41634</c:v>
                </c:pt>
                <c:pt idx="498">
                  <c:v>41635</c:v>
                </c:pt>
                <c:pt idx="499">
                  <c:v>41638</c:v>
                </c:pt>
                <c:pt idx="500">
                  <c:v>41639</c:v>
                </c:pt>
                <c:pt idx="501">
                  <c:v>41641</c:v>
                </c:pt>
                <c:pt idx="502">
                  <c:v>41642</c:v>
                </c:pt>
                <c:pt idx="503">
                  <c:v>41645</c:v>
                </c:pt>
                <c:pt idx="504">
                  <c:v>41646</c:v>
                </c:pt>
                <c:pt idx="505">
                  <c:v>41647</c:v>
                </c:pt>
                <c:pt idx="506">
                  <c:v>41648</c:v>
                </c:pt>
                <c:pt idx="507">
                  <c:v>41649</c:v>
                </c:pt>
                <c:pt idx="508">
                  <c:v>41652</c:v>
                </c:pt>
                <c:pt idx="509">
                  <c:v>41653</c:v>
                </c:pt>
                <c:pt idx="510">
                  <c:v>41654</c:v>
                </c:pt>
                <c:pt idx="511">
                  <c:v>41655</c:v>
                </c:pt>
                <c:pt idx="512">
                  <c:v>41656</c:v>
                </c:pt>
                <c:pt idx="513">
                  <c:v>41660</c:v>
                </c:pt>
                <c:pt idx="514">
                  <c:v>41661</c:v>
                </c:pt>
                <c:pt idx="515">
                  <c:v>41662</c:v>
                </c:pt>
                <c:pt idx="516">
                  <c:v>41663</c:v>
                </c:pt>
                <c:pt idx="517">
                  <c:v>41666</c:v>
                </c:pt>
                <c:pt idx="518">
                  <c:v>41667</c:v>
                </c:pt>
                <c:pt idx="519">
                  <c:v>41668</c:v>
                </c:pt>
                <c:pt idx="520">
                  <c:v>41669</c:v>
                </c:pt>
                <c:pt idx="521">
                  <c:v>41670</c:v>
                </c:pt>
                <c:pt idx="522">
                  <c:v>41673</c:v>
                </c:pt>
                <c:pt idx="523">
                  <c:v>41674</c:v>
                </c:pt>
                <c:pt idx="524">
                  <c:v>41675</c:v>
                </c:pt>
                <c:pt idx="525">
                  <c:v>41676</c:v>
                </c:pt>
                <c:pt idx="526">
                  <c:v>41677</c:v>
                </c:pt>
                <c:pt idx="527">
                  <c:v>41680</c:v>
                </c:pt>
                <c:pt idx="528">
                  <c:v>41681</c:v>
                </c:pt>
                <c:pt idx="529">
                  <c:v>41682</c:v>
                </c:pt>
                <c:pt idx="530">
                  <c:v>41683</c:v>
                </c:pt>
                <c:pt idx="531">
                  <c:v>41684</c:v>
                </c:pt>
                <c:pt idx="532">
                  <c:v>41688</c:v>
                </c:pt>
                <c:pt idx="533">
                  <c:v>41689</c:v>
                </c:pt>
                <c:pt idx="534">
                  <c:v>41690</c:v>
                </c:pt>
                <c:pt idx="535">
                  <c:v>41691</c:v>
                </c:pt>
                <c:pt idx="536">
                  <c:v>41694</c:v>
                </c:pt>
                <c:pt idx="537">
                  <c:v>41695</c:v>
                </c:pt>
                <c:pt idx="538">
                  <c:v>41696</c:v>
                </c:pt>
                <c:pt idx="539">
                  <c:v>41697</c:v>
                </c:pt>
                <c:pt idx="540">
                  <c:v>41698</c:v>
                </c:pt>
                <c:pt idx="541">
                  <c:v>41701</c:v>
                </c:pt>
                <c:pt idx="542">
                  <c:v>41702</c:v>
                </c:pt>
                <c:pt idx="543">
                  <c:v>41703</c:v>
                </c:pt>
                <c:pt idx="544">
                  <c:v>41704</c:v>
                </c:pt>
                <c:pt idx="545">
                  <c:v>41705</c:v>
                </c:pt>
                <c:pt idx="546">
                  <c:v>41708</c:v>
                </c:pt>
                <c:pt idx="547">
                  <c:v>41709</c:v>
                </c:pt>
                <c:pt idx="548">
                  <c:v>41710</c:v>
                </c:pt>
                <c:pt idx="549">
                  <c:v>41711</c:v>
                </c:pt>
                <c:pt idx="550">
                  <c:v>41712</c:v>
                </c:pt>
                <c:pt idx="551">
                  <c:v>41715</c:v>
                </c:pt>
                <c:pt idx="552">
                  <c:v>41716</c:v>
                </c:pt>
                <c:pt idx="553">
                  <c:v>41717</c:v>
                </c:pt>
                <c:pt idx="554">
                  <c:v>41718</c:v>
                </c:pt>
                <c:pt idx="555">
                  <c:v>41719</c:v>
                </c:pt>
                <c:pt idx="556">
                  <c:v>41722</c:v>
                </c:pt>
                <c:pt idx="557">
                  <c:v>41723</c:v>
                </c:pt>
                <c:pt idx="558">
                  <c:v>41724</c:v>
                </c:pt>
                <c:pt idx="559">
                  <c:v>41725</c:v>
                </c:pt>
                <c:pt idx="560">
                  <c:v>41726</c:v>
                </c:pt>
                <c:pt idx="561">
                  <c:v>41729</c:v>
                </c:pt>
                <c:pt idx="562">
                  <c:v>41730</c:v>
                </c:pt>
                <c:pt idx="563">
                  <c:v>41731</c:v>
                </c:pt>
                <c:pt idx="564">
                  <c:v>41732</c:v>
                </c:pt>
                <c:pt idx="565">
                  <c:v>41733</c:v>
                </c:pt>
                <c:pt idx="566">
                  <c:v>41736</c:v>
                </c:pt>
                <c:pt idx="567">
                  <c:v>41737</c:v>
                </c:pt>
                <c:pt idx="568">
                  <c:v>41738</c:v>
                </c:pt>
                <c:pt idx="569">
                  <c:v>41739</c:v>
                </c:pt>
                <c:pt idx="570">
                  <c:v>41740</c:v>
                </c:pt>
                <c:pt idx="571">
                  <c:v>41743</c:v>
                </c:pt>
                <c:pt idx="572">
                  <c:v>41744</c:v>
                </c:pt>
                <c:pt idx="573">
                  <c:v>41745</c:v>
                </c:pt>
                <c:pt idx="574">
                  <c:v>41746</c:v>
                </c:pt>
                <c:pt idx="575">
                  <c:v>41750</c:v>
                </c:pt>
                <c:pt idx="576">
                  <c:v>41751</c:v>
                </c:pt>
                <c:pt idx="577">
                  <c:v>41752</c:v>
                </c:pt>
                <c:pt idx="578">
                  <c:v>41753</c:v>
                </c:pt>
                <c:pt idx="579">
                  <c:v>41754</c:v>
                </c:pt>
                <c:pt idx="580">
                  <c:v>41757</c:v>
                </c:pt>
                <c:pt idx="581">
                  <c:v>41758</c:v>
                </c:pt>
                <c:pt idx="582">
                  <c:v>41759</c:v>
                </c:pt>
                <c:pt idx="583">
                  <c:v>41760</c:v>
                </c:pt>
                <c:pt idx="584">
                  <c:v>41761</c:v>
                </c:pt>
                <c:pt idx="585">
                  <c:v>41764</c:v>
                </c:pt>
                <c:pt idx="586">
                  <c:v>41765</c:v>
                </c:pt>
                <c:pt idx="587">
                  <c:v>41766</c:v>
                </c:pt>
                <c:pt idx="588">
                  <c:v>41767</c:v>
                </c:pt>
                <c:pt idx="589">
                  <c:v>41768</c:v>
                </c:pt>
                <c:pt idx="590">
                  <c:v>41771</c:v>
                </c:pt>
                <c:pt idx="591">
                  <c:v>41772</c:v>
                </c:pt>
                <c:pt idx="592">
                  <c:v>41773</c:v>
                </c:pt>
                <c:pt idx="593">
                  <c:v>41774</c:v>
                </c:pt>
                <c:pt idx="594">
                  <c:v>41775</c:v>
                </c:pt>
                <c:pt idx="595">
                  <c:v>41778</c:v>
                </c:pt>
                <c:pt idx="596">
                  <c:v>41779</c:v>
                </c:pt>
                <c:pt idx="597">
                  <c:v>41780</c:v>
                </c:pt>
                <c:pt idx="598">
                  <c:v>41781</c:v>
                </c:pt>
                <c:pt idx="599">
                  <c:v>41782</c:v>
                </c:pt>
                <c:pt idx="600">
                  <c:v>41786</c:v>
                </c:pt>
                <c:pt idx="601">
                  <c:v>41787</c:v>
                </c:pt>
                <c:pt idx="602">
                  <c:v>41788</c:v>
                </c:pt>
                <c:pt idx="603">
                  <c:v>41789</c:v>
                </c:pt>
                <c:pt idx="604">
                  <c:v>41792</c:v>
                </c:pt>
                <c:pt idx="605">
                  <c:v>41793</c:v>
                </c:pt>
                <c:pt idx="606">
                  <c:v>41794</c:v>
                </c:pt>
                <c:pt idx="607">
                  <c:v>41795</c:v>
                </c:pt>
                <c:pt idx="608">
                  <c:v>41796</c:v>
                </c:pt>
                <c:pt idx="609">
                  <c:v>41799</c:v>
                </c:pt>
                <c:pt idx="610">
                  <c:v>41800</c:v>
                </c:pt>
                <c:pt idx="611">
                  <c:v>41801</c:v>
                </c:pt>
                <c:pt idx="612">
                  <c:v>41802</c:v>
                </c:pt>
                <c:pt idx="613">
                  <c:v>41803</c:v>
                </c:pt>
                <c:pt idx="614">
                  <c:v>41806</c:v>
                </c:pt>
                <c:pt idx="615">
                  <c:v>41807</c:v>
                </c:pt>
                <c:pt idx="616">
                  <c:v>41808</c:v>
                </c:pt>
                <c:pt idx="617">
                  <c:v>41809</c:v>
                </c:pt>
                <c:pt idx="618">
                  <c:v>41810</c:v>
                </c:pt>
                <c:pt idx="619">
                  <c:v>41813</c:v>
                </c:pt>
                <c:pt idx="620">
                  <c:v>41814</c:v>
                </c:pt>
                <c:pt idx="621">
                  <c:v>41815</c:v>
                </c:pt>
                <c:pt idx="622">
                  <c:v>41816</c:v>
                </c:pt>
                <c:pt idx="623">
                  <c:v>41817</c:v>
                </c:pt>
                <c:pt idx="624">
                  <c:v>41820</c:v>
                </c:pt>
                <c:pt idx="625">
                  <c:v>41821</c:v>
                </c:pt>
                <c:pt idx="626">
                  <c:v>41822</c:v>
                </c:pt>
                <c:pt idx="627">
                  <c:v>41823</c:v>
                </c:pt>
                <c:pt idx="628">
                  <c:v>41827</c:v>
                </c:pt>
                <c:pt idx="629">
                  <c:v>41828</c:v>
                </c:pt>
                <c:pt idx="630">
                  <c:v>41829</c:v>
                </c:pt>
                <c:pt idx="631">
                  <c:v>41830</c:v>
                </c:pt>
                <c:pt idx="632">
                  <c:v>41831</c:v>
                </c:pt>
                <c:pt idx="633">
                  <c:v>41834</c:v>
                </c:pt>
                <c:pt idx="634">
                  <c:v>41835</c:v>
                </c:pt>
                <c:pt idx="635">
                  <c:v>41836</c:v>
                </c:pt>
                <c:pt idx="636">
                  <c:v>41837</c:v>
                </c:pt>
                <c:pt idx="637">
                  <c:v>41838</c:v>
                </c:pt>
                <c:pt idx="638">
                  <c:v>41841</c:v>
                </c:pt>
                <c:pt idx="639">
                  <c:v>41842</c:v>
                </c:pt>
                <c:pt idx="640">
                  <c:v>41843</c:v>
                </c:pt>
                <c:pt idx="641">
                  <c:v>41844</c:v>
                </c:pt>
                <c:pt idx="642">
                  <c:v>41845</c:v>
                </c:pt>
                <c:pt idx="643">
                  <c:v>41848</c:v>
                </c:pt>
                <c:pt idx="644">
                  <c:v>41849</c:v>
                </c:pt>
                <c:pt idx="645">
                  <c:v>41850</c:v>
                </c:pt>
                <c:pt idx="646">
                  <c:v>41851</c:v>
                </c:pt>
                <c:pt idx="647">
                  <c:v>41852</c:v>
                </c:pt>
                <c:pt idx="648">
                  <c:v>41855</c:v>
                </c:pt>
                <c:pt idx="649">
                  <c:v>41856</c:v>
                </c:pt>
                <c:pt idx="650">
                  <c:v>41857</c:v>
                </c:pt>
                <c:pt idx="651">
                  <c:v>41858</c:v>
                </c:pt>
                <c:pt idx="652">
                  <c:v>41859</c:v>
                </c:pt>
                <c:pt idx="653">
                  <c:v>41862</c:v>
                </c:pt>
                <c:pt idx="654">
                  <c:v>41863</c:v>
                </c:pt>
                <c:pt idx="655">
                  <c:v>41864</c:v>
                </c:pt>
                <c:pt idx="656">
                  <c:v>41865</c:v>
                </c:pt>
                <c:pt idx="657">
                  <c:v>41866</c:v>
                </c:pt>
                <c:pt idx="658">
                  <c:v>41869</c:v>
                </c:pt>
                <c:pt idx="659">
                  <c:v>41870</c:v>
                </c:pt>
                <c:pt idx="660">
                  <c:v>41871</c:v>
                </c:pt>
                <c:pt idx="661">
                  <c:v>41872</c:v>
                </c:pt>
                <c:pt idx="662">
                  <c:v>41873</c:v>
                </c:pt>
                <c:pt idx="663">
                  <c:v>41876</c:v>
                </c:pt>
                <c:pt idx="664">
                  <c:v>41877</c:v>
                </c:pt>
                <c:pt idx="665">
                  <c:v>41878</c:v>
                </c:pt>
                <c:pt idx="666">
                  <c:v>41879</c:v>
                </c:pt>
                <c:pt idx="667">
                  <c:v>41880</c:v>
                </c:pt>
                <c:pt idx="668">
                  <c:v>41884</c:v>
                </c:pt>
                <c:pt idx="669">
                  <c:v>41885</c:v>
                </c:pt>
                <c:pt idx="670">
                  <c:v>41886</c:v>
                </c:pt>
                <c:pt idx="671">
                  <c:v>41887</c:v>
                </c:pt>
                <c:pt idx="672">
                  <c:v>41890</c:v>
                </c:pt>
                <c:pt idx="673">
                  <c:v>41891</c:v>
                </c:pt>
                <c:pt idx="674">
                  <c:v>41892</c:v>
                </c:pt>
                <c:pt idx="675">
                  <c:v>41893</c:v>
                </c:pt>
                <c:pt idx="676">
                  <c:v>41894</c:v>
                </c:pt>
                <c:pt idx="677">
                  <c:v>41897</c:v>
                </c:pt>
                <c:pt idx="678">
                  <c:v>41898</c:v>
                </c:pt>
                <c:pt idx="679">
                  <c:v>41899</c:v>
                </c:pt>
                <c:pt idx="680">
                  <c:v>41900</c:v>
                </c:pt>
                <c:pt idx="681">
                  <c:v>41901</c:v>
                </c:pt>
                <c:pt idx="682">
                  <c:v>41904</c:v>
                </c:pt>
                <c:pt idx="683">
                  <c:v>41905</c:v>
                </c:pt>
                <c:pt idx="684">
                  <c:v>41906</c:v>
                </c:pt>
                <c:pt idx="685">
                  <c:v>41907</c:v>
                </c:pt>
                <c:pt idx="686">
                  <c:v>41908</c:v>
                </c:pt>
                <c:pt idx="687">
                  <c:v>41911</c:v>
                </c:pt>
                <c:pt idx="688">
                  <c:v>41912</c:v>
                </c:pt>
                <c:pt idx="689">
                  <c:v>41913</c:v>
                </c:pt>
                <c:pt idx="690">
                  <c:v>41914</c:v>
                </c:pt>
                <c:pt idx="691">
                  <c:v>41915</c:v>
                </c:pt>
                <c:pt idx="692">
                  <c:v>41918</c:v>
                </c:pt>
                <c:pt idx="693">
                  <c:v>41919</c:v>
                </c:pt>
                <c:pt idx="694">
                  <c:v>41920</c:v>
                </c:pt>
                <c:pt idx="695">
                  <c:v>41921</c:v>
                </c:pt>
                <c:pt idx="696">
                  <c:v>41922</c:v>
                </c:pt>
                <c:pt idx="697">
                  <c:v>41925</c:v>
                </c:pt>
                <c:pt idx="698">
                  <c:v>41926</c:v>
                </c:pt>
                <c:pt idx="699">
                  <c:v>41927</c:v>
                </c:pt>
                <c:pt idx="700">
                  <c:v>41928</c:v>
                </c:pt>
                <c:pt idx="701">
                  <c:v>41929</c:v>
                </c:pt>
                <c:pt idx="702">
                  <c:v>41932</c:v>
                </c:pt>
                <c:pt idx="703">
                  <c:v>41933</c:v>
                </c:pt>
                <c:pt idx="704">
                  <c:v>41934</c:v>
                </c:pt>
                <c:pt idx="705">
                  <c:v>41935</c:v>
                </c:pt>
                <c:pt idx="706">
                  <c:v>41936</c:v>
                </c:pt>
                <c:pt idx="707">
                  <c:v>41939</c:v>
                </c:pt>
                <c:pt idx="708">
                  <c:v>41940</c:v>
                </c:pt>
                <c:pt idx="709">
                  <c:v>41941</c:v>
                </c:pt>
                <c:pt idx="710">
                  <c:v>41942</c:v>
                </c:pt>
                <c:pt idx="711">
                  <c:v>41943</c:v>
                </c:pt>
                <c:pt idx="712">
                  <c:v>41946</c:v>
                </c:pt>
                <c:pt idx="713">
                  <c:v>41947</c:v>
                </c:pt>
                <c:pt idx="714">
                  <c:v>41948</c:v>
                </c:pt>
                <c:pt idx="715">
                  <c:v>41949</c:v>
                </c:pt>
                <c:pt idx="716">
                  <c:v>41950</c:v>
                </c:pt>
                <c:pt idx="717">
                  <c:v>41953</c:v>
                </c:pt>
                <c:pt idx="718">
                  <c:v>41954</c:v>
                </c:pt>
                <c:pt idx="719">
                  <c:v>41955</c:v>
                </c:pt>
                <c:pt idx="720">
                  <c:v>41956</c:v>
                </c:pt>
                <c:pt idx="721">
                  <c:v>41957</c:v>
                </c:pt>
                <c:pt idx="722">
                  <c:v>41960</c:v>
                </c:pt>
                <c:pt idx="723">
                  <c:v>41961</c:v>
                </c:pt>
                <c:pt idx="724">
                  <c:v>41962</c:v>
                </c:pt>
                <c:pt idx="725">
                  <c:v>41963</c:v>
                </c:pt>
                <c:pt idx="726">
                  <c:v>41964</c:v>
                </c:pt>
                <c:pt idx="727">
                  <c:v>41967</c:v>
                </c:pt>
                <c:pt idx="728">
                  <c:v>41968</c:v>
                </c:pt>
                <c:pt idx="729">
                  <c:v>41969</c:v>
                </c:pt>
                <c:pt idx="730">
                  <c:v>41971</c:v>
                </c:pt>
                <c:pt idx="731">
                  <c:v>41974</c:v>
                </c:pt>
                <c:pt idx="732">
                  <c:v>41975</c:v>
                </c:pt>
                <c:pt idx="733">
                  <c:v>41976</c:v>
                </c:pt>
                <c:pt idx="734">
                  <c:v>41977</c:v>
                </c:pt>
                <c:pt idx="735">
                  <c:v>41978</c:v>
                </c:pt>
                <c:pt idx="736">
                  <c:v>41981</c:v>
                </c:pt>
                <c:pt idx="737">
                  <c:v>41982</c:v>
                </c:pt>
                <c:pt idx="738">
                  <c:v>41983</c:v>
                </c:pt>
                <c:pt idx="739">
                  <c:v>41984</c:v>
                </c:pt>
                <c:pt idx="740">
                  <c:v>41985</c:v>
                </c:pt>
                <c:pt idx="741">
                  <c:v>41988</c:v>
                </c:pt>
                <c:pt idx="742">
                  <c:v>41989</c:v>
                </c:pt>
                <c:pt idx="743">
                  <c:v>41990</c:v>
                </c:pt>
                <c:pt idx="744">
                  <c:v>41991</c:v>
                </c:pt>
                <c:pt idx="745">
                  <c:v>41992</c:v>
                </c:pt>
                <c:pt idx="746">
                  <c:v>41995</c:v>
                </c:pt>
                <c:pt idx="747">
                  <c:v>41996</c:v>
                </c:pt>
                <c:pt idx="748">
                  <c:v>41997</c:v>
                </c:pt>
                <c:pt idx="749">
                  <c:v>41999</c:v>
                </c:pt>
                <c:pt idx="750">
                  <c:v>42002</c:v>
                </c:pt>
                <c:pt idx="751">
                  <c:v>42003</c:v>
                </c:pt>
                <c:pt idx="752">
                  <c:v>42004</c:v>
                </c:pt>
                <c:pt idx="753">
                  <c:v>42006</c:v>
                </c:pt>
                <c:pt idx="754">
                  <c:v>42009</c:v>
                </c:pt>
                <c:pt idx="755">
                  <c:v>42010</c:v>
                </c:pt>
                <c:pt idx="756">
                  <c:v>42011</c:v>
                </c:pt>
                <c:pt idx="757">
                  <c:v>42012</c:v>
                </c:pt>
                <c:pt idx="758">
                  <c:v>42013</c:v>
                </c:pt>
                <c:pt idx="759">
                  <c:v>42016</c:v>
                </c:pt>
                <c:pt idx="760">
                  <c:v>42017</c:v>
                </c:pt>
                <c:pt idx="761">
                  <c:v>42018</c:v>
                </c:pt>
                <c:pt idx="762">
                  <c:v>42019</c:v>
                </c:pt>
                <c:pt idx="763">
                  <c:v>42020</c:v>
                </c:pt>
                <c:pt idx="764">
                  <c:v>42024</c:v>
                </c:pt>
                <c:pt idx="765">
                  <c:v>42025</c:v>
                </c:pt>
                <c:pt idx="766">
                  <c:v>42026</c:v>
                </c:pt>
                <c:pt idx="767">
                  <c:v>42027</c:v>
                </c:pt>
                <c:pt idx="768">
                  <c:v>42030</c:v>
                </c:pt>
                <c:pt idx="769">
                  <c:v>42031</c:v>
                </c:pt>
                <c:pt idx="770">
                  <c:v>42032</c:v>
                </c:pt>
                <c:pt idx="771">
                  <c:v>42033</c:v>
                </c:pt>
                <c:pt idx="772">
                  <c:v>42034</c:v>
                </c:pt>
                <c:pt idx="773">
                  <c:v>42037</c:v>
                </c:pt>
                <c:pt idx="774">
                  <c:v>42038</c:v>
                </c:pt>
                <c:pt idx="775">
                  <c:v>42039</c:v>
                </c:pt>
                <c:pt idx="776">
                  <c:v>42040</c:v>
                </c:pt>
                <c:pt idx="777">
                  <c:v>42041</c:v>
                </c:pt>
                <c:pt idx="778">
                  <c:v>42044</c:v>
                </c:pt>
                <c:pt idx="779">
                  <c:v>42045</c:v>
                </c:pt>
                <c:pt idx="780">
                  <c:v>42046</c:v>
                </c:pt>
                <c:pt idx="781">
                  <c:v>42047</c:v>
                </c:pt>
                <c:pt idx="782">
                  <c:v>42048</c:v>
                </c:pt>
                <c:pt idx="783">
                  <c:v>42052</c:v>
                </c:pt>
                <c:pt idx="784">
                  <c:v>42053</c:v>
                </c:pt>
                <c:pt idx="785">
                  <c:v>42054</c:v>
                </c:pt>
                <c:pt idx="786">
                  <c:v>42055</c:v>
                </c:pt>
                <c:pt idx="787">
                  <c:v>42058</c:v>
                </c:pt>
                <c:pt idx="788">
                  <c:v>42059</c:v>
                </c:pt>
                <c:pt idx="789">
                  <c:v>42060</c:v>
                </c:pt>
                <c:pt idx="790">
                  <c:v>42061</c:v>
                </c:pt>
                <c:pt idx="791">
                  <c:v>42062</c:v>
                </c:pt>
                <c:pt idx="792">
                  <c:v>42065</c:v>
                </c:pt>
                <c:pt idx="793">
                  <c:v>42066</c:v>
                </c:pt>
                <c:pt idx="794">
                  <c:v>42067</c:v>
                </c:pt>
                <c:pt idx="795">
                  <c:v>42068</c:v>
                </c:pt>
                <c:pt idx="796">
                  <c:v>42069</c:v>
                </c:pt>
                <c:pt idx="797">
                  <c:v>42072</c:v>
                </c:pt>
                <c:pt idx="798">
                  <c:v>42073</c:v>
                </c:pt>
                <c:pt idx="799">
                  <c:v>42074</c:v>
                </c:pt>
                <c:pt idx="800">
                  <c:v>42075</c:v>
                </c:pt>
                <c:pt idx="801">
                  <c:v>42076</c:v>
                </c:pt>
                <c:pt idx="802">
                  <c:v>42079</c:v>
                </c:pt>
              </c:numCache>
            </c:numRef>
          </c:cat>
          <c:val>
            <c:numRef>
              <c:f>'c3-14'!$F$13:$F$839</c:f>
              <c:numCache>
                <c:formatCode>0.00</c:formatCode>
                <c:ptCount val="827"/>
                <c:pt idx="0">
                  <c:v>0</c:v>
                </c:pt>
                <c:pt idx="1">
                  <c:v>-1.526153460773727</c:v>
                </c:pt>
                <c:pt idx="2">
                  <c:v>-1.7625600801590591</c:v>
                </c:pt>
                <c:pt idx="3">
                  <c:v>-2.0653484257824095</c:v>
                </c:pt>
                <c:pt idx="4">
                  <c:v>0.53668999420724006</c:v>
                </c:pt>
                <c:pt idx="5">
                  <c:v>0.35006966950041907</c:v>
                </c:pt>
                <c:pt idx="6">
                  <c:v>0.19820581466347686</c:v>
                </c:pt>
                <c:pt idx="7">
                  <c:v>8.8926463450911264E-2</c:v>
                </c:pt>
                <c:pt idx="8">
                  <c:v>2.3903683872684711</c:v>
                </c:pt>
                <c:pt idx="9">
                  <c:v>2.2319289840777801</c:v>
                </c:pt>
                <c:pt idx="10">
                  <c:v>4.2362187465752266</c:v>
                </c:pt>
                <c:pt idx="11">
                  <c:v>4.0032564620418709</c:v>
                </c:pt>
                <c:pt idx="12">
                  <c:v>4.5330577865451804</c:v>
                </c:pt>
                <c:pt idx="13">
                  <c:v>4.0392654173124765</c:v>
                </c:pt>
                <c:pt idx="14">
                  <c:v>3.7208210041801637</c:v>
                </c:pt>
                <c:pt idx="15">
                  <c:v>5.3099118563399328</c:v>
                </c:pt>
                <c:pt idx="16">
                  <c:v>3.9174612120927543</c:v>
                </c:pt>
                <c:pt idx="17">
                  <c:v>2.2541605999405023</c:v>
                </c:pt>
                <c:pt idx="18">
                  <c:v>3.2846429633804686</c:v>
                </c:pt>
                <c:pt idx="19">
                  <c:v>5.4423621874657435</c:v>
                </c:pt>
                <c:pt idx="20">
                  <c:v>5.7304338296306767</c:v>
                </c:pt>
                <c:pt idx="21">
                  <c:v>7.3354938706495787</c:v>
                </c:pt>
                <c:pt idx="22">
                  <c:v>6.6262740124935382</c:v>
                </c:pt>
                <c:pt idx="23">
                  <c:v>6.8226010990559249</c:v>
                </c:pt>
                <c:pt idx="24">
                  <c:v>6.7743804111283223</c:v>
                </c:pt>
                <c:pt idx="25">
                  <c:v>7.2349819172420338</c:v>
                </c:pt>
                <c:pt idx="26">
                  <c:v>5.620215114367566</c:v>
                </c:pt>
                <c:pt idx="27">
                  <c:v>5.9774865749221195</c:v>
                </c:pt>
                <c:pt idx="28">
                  <c:v>5.6984954519123887</c:v>
                </c:pt>
                <c:pt idx="29">
                  <c:v>6.1590969580260779</c:v>
                </c:pt>
                <c:pt idx="30">
                  <c:v>6.2499021495780571</c:v>
                </c:pt>
                <c:pt idx="31">
                  <c:v>7.7018458503592901</c:v>
                </c:pt>
                <c:pt idx="32">
                  <c:v>8.5040627495185603</c:v>
                </c:pt>
                <c:pt idx="33">
                  <c:v>7.9445148967482337</c:v>
                </c:pt>
                <c:pt idx="34">
                  <c:v>7.9426361686471436</c:v>
                </c:pt>
                <c:pt idx="35">
                  <c:v>8.5601114712006598</c:v>
                </c:pt>
                <c:pt idx="36">
                  <c:v>7.7591470574420951</c:v>
                </c:pt>
                <c:pt idx="37">
                  <c:v>8.1518012305668908</c:v>
                </c:pt>
                <c:pt idx="38">
                  <c:v>8.1035805426392891</c:v>
                </c:pt>
                <c:pt idx="39">
                  <c:v>9.5840182862868559</c:v>
                </c:pt>
                <c:pt idx="40">
                  <c:v>9.6291077607126638</c:v>
                </c:pt>
                <c:pt idx="41">
                  <c:v>9.2023233604183297</c:v>
                </c:pt>
                <c:pt idx="42">
                  <c:v>5.2889327258779151</c:v>
                </c:pt>
                <c:pt idx="43">
                  <c:v>6.2210949853615638</c:v>
                </c:pt>
                <c:pt idx="44">
                  <c:v>8.9148779609537598</c:v>
                </c:pt>
                <c:pt idx="45">
                  <c:v>9.2004446323172608</c:v>
                </c:pt>
                <c:pt idx="46">
                  <c:v>9.2812299406634935</c:v>
                </c:pt>
                <c:pt idx="47">
                  <c:v>11.163089255240855</c:v>
                </c:pt>
                <c:pt idx="48">
                  <c:v>11.612418392748115</c:v>
                </c:pt>
                <c:pt idx="49">
                  <c:v>12.104018912529547</c:v>
                </c:pt>
                <c:pt idx="50">
                  <c:v>12.561802326491623</c:v>
                </c:pt>
                <c:pt idx="51">
                  <c:v>12.031061637937789</c:v>
                </c:pt>
                <c:pt idx="52">
                  <c:v>10.557825685344358</c:v>
                </c:pt>
                <c:pt idx="53">
                  <c:v>10.449485698182315</c:v>
                </c:pt>
                <c:pt idx="54">
                  <c:v>8.7301363643480059</c:v>
                </c:pt>
                <c:pt idx="55">
                  <c:v>8.8466175066146846</c:v>
                </c:pt>
                <c:pt idx="56">
                  <c:v>9.6544705900771799</c:v>
                </c:pt>
                <c:pt idx="57">
                  <c:v>8.6402705368465504</c:v>
                </c:pt>
                <c:pt idx="58">
                  <c:v>7.4053199317395402</c:v>
                </c:pt>
                <c:pt idx="59">
                  <c:v>5.8700859518106219</c:v>
                </c:pt>
                <c:pt idx="60">
                  <c:v>7.2068009957258816</c:v>
                </c:pt>
                <c:pt idx="61">
                  <c:v>8.4311054749268024</c:v>
                </c:pt>
                <c:pt idx="62">
                  <c:v>6.6735553363706179</c:v>
                </c:pt>
                <c:pt idx="63">
                  <c:v>3.7518200178479066</c:v>
                </c:pt>
                <c:pt idx="64">
                  <c:v>3.9503389538615652</c:v>
                </c:pt>
                <c:pt idx="65">
                  <c:v>3.9503389538615652</c:v>
                </c:pt>
                <c:pt idx="66">
                  <c:v>0.74992563367932696</c:v>
                </c:pt>
                <c:pt idx="67">
                  <c:v>1.3789864261894769</c:v>
                </c:pt>
                <c:pt idx="68">
                  <c:v>2.384105960264904</c:v>
                </c:pt>
                <c:pt idx="69">
                  <c:v>-0.14278333568173984</c:v>
                </c:pt>
                <c:pt idx="70">
                  <c:v>0.36416013025848404</c:v>
                </c:pt>
                <c:pt idx="71">
                  <c:v>3.0955176678721941</c:v>
                </c:pt>
                <c:pt idx="72">
                  <c:v>1.460397977236072</c:v>
                </c:pt>
                <c:pt idx="73">
                  <c:v>-0.61465721040189214</c:v>
                </c:pt>
                <c:pt idx="74">
                  <c:v>-0.15875252454089495</c:v>
                </c:pt>
                <c:pt idx="75">
                  <c:v>-2.9834202245080155</c:v>
                </c:pt>
                <c:pt idx="76">
                  <c:v>-0.76182424498614232</c:v>
                </c:pt>
                <c:pt idx="77">
                  <c:v>1.2465360950636439</c:v>
                </c:pt>
                <c:pt idx="78">
                  <c:v>1.116903856089424</c:v>
                </c:pt>
                <c:pt idx="79">
                  <c:v>2.2738872450017933</c:v>
                </c:pt>
                <c:pt idx="80">
                  <c:v>0.59962738559329321</c:v>
                </c:pt>
                <c:pt idx="81">
                  <c:v>0.59962738559329321</c:v>
                </c:pt>
                <c:pt idx="82">
                  <c:v>1.0232805723858318</c:v>
                </c:pt>
                <c:pt idx="83">
                  <c:v>0.9302835313825808</c:v>
                </c:pt>
                <c:pt idx="84">
                  <c:v>-0.99196843736790719</c:v>
                </c:pt>
                <c:pt idx="85">
                  <c:v>0.64409061731873773</c:v>
                </c:pt>
                <c:pt idx="86">
                  <c:v>-2.1558404959842181</c:v>
                </c:pt>
                <c:pt idx="87">
                  <c:v>-2.348410126344469</c:v>
                </c:pt>
                <c:pt idx="88">
                  <c:v>-1.9876943309379502</c:v>
                </c:pt>
                <c:pt idx="89">
                  <c:v>-2.000219184945129</c:v>
                </c:pt>
                <c:pt idx="90">
                  <c:v>-4.2478042365318824</c:v>
                </c:pt>
                <c:pt idx="91">
                  <c:v>-4.8339674040674518</c:v>
                </c:pt>
                <c:pt idx="92">
                  <c:v>-4.5396333348989408</c:v>
                </c:pt>
                <c:pt idx="93">
                  <c:v>-5.6881624473564818</c:v>
                </c:pt>
                <c:pt idx="94">
                  <c:v>-5.8130978660779986</c:v>
                </c:pt>
                <c:pt idx="95">
                  <c:v>-5.2134704804847161</c:v>
                </c:pt>
                <c:pt idx="96">
                  <c:v>-3.430557512563992</c:v>
                </c:pt>
                <c:pt idx="97">
                  <c:v>-5.9612042647127943</c:v>
                </c:pt>
                <c:pt idx="98">
                  <c:v>-4.8659057817857292</c:v>
                </c:pt>
                <c:pt idx="99">
                  <c:v>-4.5624911934620265</c:v>
                </c:pt>
                <c:pt idx="100">
                  <c:v>-3.4114571102030644</c:v>
                </c:pt>
                <c:pt idx="101">
                  <c:v>-5.5757518826421215</c:v>
                </c:pt>
                <c:pt idx="102">
                  <c:v>-5.5309755295664846</c:v>
                </c:pt>
                <c:pt idx="103">
                  <c:v>-7.614484993659298</c:v>
                </c:pt>
                <c:pt idx="104">
                  <c:v>-7.4886102108872361</c:v>
                </c:pt>
                <c:pt idx="105">
                  <c:v>-6.4988336229705901</c:v>
                </c:pt>
                <c:pt idx="106">
                  <c:v>-4.2337137757738059</c:v>
                </c:pt>
                <c:pt idx="107">
                  <c:v>-3.8354234183457847</c:v>
                </c:pt>
                <c:pt idx="108">
                  <c:v>-4.4450706871448027</c:v>
                </c:pt>
                <c:pt idx="109">
                  <c:v>-4.7246880528548747</c:v>
                </c:pt>
                <c:pt idx="110">
                  <c:v>-4.5947426925304953</c:v>
                </c:pt>
                <c:pt idx="111">
                  <c:v>-5.1229784102829079</c:v>
                </c:pt>
                <c:pt idx="112">
                  <c:v>-5.0475161648897089</c:v>
                </c:pt>
                <c:pt idx="113">
                  <c:v>-3.3200256759507218</c:v>
                </c:pt>
                <c:pt idx="114">
                  <c:v>-3.9910447293848739</c:v>
                </c:pt>
                <c:pt idx="115">
                  <c:v>-2.3712679849075546</c:v>
                </c:pt>
                <c:pt idx="116">
                  <c:v>-2.1019836237533895</c:v>
                </c:pt>
                <c:pt idx="117">
                  <c:v>-2.4871228844738913</c:v>
                </c:pt>
                <c:pt idx="118">
                  <c:v>-3.2173218730919162</c:v>
                </c:pt>
                <c:pt idx="119">
                  <c:v>-5.3860003444334943</c:v>
                </c:pt>
                <c:pt idx="120">
                  <c:v>-5.6656177101435663</c:v>
                </c:pt>
                <c:pt idx="121">
                  <c:v>-4.0871729838899089</c:v>
                </c:pt>
                <c:pt idx="122">
                  <c:v>-4.4453838084949844</c:v>
                </c:pt>
                <c:pt idx="123">
                  <c:v>9.3936405053773875E-2</c:v>
                </c:pt>
                <c:pt idx="124">
                  <c:v>1.457579885084459</c:v>
                </c:pt>
                <c:pt idx="125">
                  <c:v>2.4282560706401668</c:v>
                </c:pt>
                <c:pt idx="126">
                  <c:v>1.1181563414901508</c:v>
                </c:pt>
                <c:pt idx="127">
                  <c:v>-0.7784196765456497</c:v>
                </c:pt>
                <c:pt idx="128">
                  <c:v>-1.1538521754105746</c:v>
                </c:pt>
                <c:pt idx="129">
                  <c:v>-0.57113334272698157</c:v>
                </c:pt>
                <c:pt idx="130">
                  <c:v>-1.1397617146525207</c:v>
                </c:pt>
                <c:pt idx="131">
                  <c:v>-1.8308205344981565</c:v>
                </c:pt>
                <c:pt idx="132">
                  <c:v>-0.40204781363017972</c:v>
                </c:pt>
                <c:pt idx="133">
                  <c:v>-0.43054185649648025</c:v>
                </c:pt>
                <c:pt idx="134">
                  <c:v>-0.52228641209901561</c:v>
                </c:pt>
                <c:pt idx="135">
                  <c:v>1.3072816369984253</c:v>
                </c:pt>
                <c:pt idx="136">
                  <c:v>2.1915363299046531</c:v>
                </c:pt>
                <c:pt idx="137">
                  <c:v>7.5149124042939164E-3</c:v>
                </c:pt>
                <c:pt idx="138">
                  <c:v>-2.8844738778513568</c:v>
                </c:pt>
                <c:pt idx="139">
                  <c:v>-3.7252047030826851</c:v>
                </c:pt>
                <c:pt idx="140">
                  <c:v>-3.5041410298561337</c:v>
                </c:pt>
                <c:pt idx="141">
                  <c:v>0.42177445869147068</c:v>
                </c:pt>
                <c:pt idx="142">
                  <c:v>2.7097521644513289</c:v>
                </c:pt>
                <c:pt idx="143">
                  <c:v>3.9785198753776951</c:v>
                </c:pt>
                <c:pt idx="144">
                  <c:v>3.0689023531069282</c:v>
                </c:pt>
                <c:pt idx="145">
                  <c:v>4.0051351901429388</c:v>
                </c:pt>
                <c:pt idx="146">
                  <c:v>1.2152239600457193</c:v>
                </c:pt>
                <c:pt idx="147">
                  <c:v>5.6530928561363991</c:v>
                </c:pt>
                <c:pt idx="148">
                  <c:v>6.5101059915770199</c:v>
                </c:pt>
                <c:pt idx="149">
                  <c:v>8.1295696147041916</c:v>
                </c:pt>
                <c:pt idx="150">
                  <c:v>7.6592613467349357</c:v>
                </c:pt>
                <c:pt idx="151">
                  <c:v>8.2369702378156653</c:v>
                </c:pt>
                <c:pt idx="152">
                  <c:v>7.5765973102875916</c:v>
                </c:pt>
                <c:pt idx="153">
                  <c:v>7.288212546772499</c:v>
                </c:pt>
                <c:pt idx="154">
                  <c:v>8.0353200883002138</c:v>
                </c:pt>
                <c:pt idx="155">
                  <c:v>8.0018161038310396</c:v>
                </c:pt>
                <c:pt idx="156">
                  <c:v>8.9815728085419479</c:v>
                </c:pt>
                <c:pt idx="157">
                  <c:v>9.2286255538333926</c:v>
                </c:pt>
                <c:pt idx="158">
                  <c:v>8.9843909006935618</c:v>
                </c:pt>
                <c:pt idx="159">
                  <c:v>10.008297715779758</c:v>
                </c:pt>
                <c:pt idx="160">
                  <c:v>8.3916521848042223</c:v>
                </c:pt>
                <c:pt idx="161">
                  <c:v>7.4807821771327498</c:v>
                </c:pt>
                <c:pt idx="162">
                  <c:v>7.5011350648944042</c:v>
                </c:pt>
                <c:pt idx="163">
                  <c:v>8.428600504125372</c:v>
                </c:pt>
                <c:pt idx="164">
                  <c:v>7.4491569207646435</c:v>
                </c:pt>
                <c:pt idx="165">
                  <c:v>6.8961846163480667</c:v>
                </c:pt>
                <c:pt idx="166">
                  <c:v>5.8071485604245909</c:v>
                </c:pt>
                <c:pt idx="167">
                  <c:v>6.870508665633368</c:v>
                </c:pt>
                <c:pt idx="168">
                  <c:v>6.431199411331856</c:v>
                </c:pt>
                <c:pt idx="169">
                  <c:v>6.6425563227028528</c:v>
                </c:pt>
                <c:pt idx="170">
                  <c:v>9.9018364567188044</c:v>
                </c:pt>
                <c:pt idx="171">
                  <c:v>10.188968734833193</c:v>
                </c:pt>
                <c:pt idx="172">
                  <c:v>9.7819109796001502</c:v>
                </c:pt>
                <c:pt idx="173">
                  <c:v>10.760415198910334</c:v>
                </c:pt>
                <c:pt idx="174">
                  <c:v>10.963630955176672</c:v>
                </c:pt>
                <c:pt idx="175">
                  <c:v>9.6579149249291554</c:v>
                </c:pt>
                <c:pt idx="176">
                  <c:v>12.146916537504104</c:v>
                </c:pt>
                <c:pt idx="177">
                  <c:v>11.273621091854146</c:v>
                </c:pt>
                <c:pt idx="178">
                  <c:v>9.9898235561191697</c:v>
                </c:pt>
                <c:pt idx="179">
                  <c:v>10.5888246990121</c:v>
                </c:pt>
                <c:pt idx="180">
                  <c:v>9.9030889421195099</c:v>
                </c:pt>
                <c:pt idx="181">
                  <c:v>10.554381350492381</c:v>
                </c:pt>
                <c:pt idx="182">
                  <c:v>9.5054248273918507</c:v>
                </c:pt>
                <c:pt idx="183">
                  <c:v>10.024893147339252</c:v>
                </c:pt>
                <c:pt idx="184">
                  <c:v>6.9259311446151051</c:v>
                </c:pt>
                <c:pt idx="185">
                  <c:v>7.6924522098539283</c:v>
                </c:pt>
                <c:pt idx="186">
                  <c:v>5.0465768008391754</c:v>
                </c:pt>
                <c:pt idx="187">
                  <c:v>7.556557543876119</c:v>
                </c:pt>
                <c:pt idx="188">
                  <c:v>6.9068307422541553</c:v>
                </c:pt>
                <c:pt idx="189">
                  <c:v>6.6497581137569872</c:v>
                </c:pt>
                <c:pt idx="190">
                  <c:v>6.4988336229705679</c:v>
                </c:pt>
                <c:pt idx="191">
                  <c:v>8.2473032423715722</c:v>
                </c:pt>
                <c:pt idx="192">
                  <c:v>6.6657273026161423</c:v>
                </c:pt>
                <c:pt idx="193">
                  <c:v>5.9220640959403825</c:v>
                </c:pt>
                <c:pt idx="194">
                  <c:v>5.3925758927872325</c:v>
                </c:pt>
                <c:pt idx="195">
                  <c:v>6.8908615533950002</c:v>
                </c:pt>
                <c:pt idx="196">
                  <c:v>6.1193305465533143</c:v>
                </c:pt>
                <c:pt idx="197">
                  <c:v>7.0962691591126115</c:v>
                </c:pt>
                <c:pt idx="198">
                  <c:v>9.6219059696585507</c:v>
                </c:pt>
                <c:pt idx="199">
                  <c:v>10.453556275734655</c:v>
                </c:pt>
                <c:pt idx="200">
                  <c:v>10.694033472672327</c:v>
                </c:pt>
                <c:pt idx="201">
                  <c:v>9.7352558984234339</c:v>
                </c:pt>
                <c:pt idx="202">
                  <c:v>9.0679943011914297</c:v>
                </c:pt>
                <c:pt idx="203">
                  <c:v>6.6647879385655973</c:v>
                </c:pt>
                <c:pt idx="204">
                  <c:v>7.2907175175739303</c:v>
                </c:pt>
                <c:pt idx="205">
                  <c:v>6.8222879777057654</c:v>
                </c:pt>
                <c:pt idx="206">
                  <c:v>7.5600018787280954</c:v>
                </c:pt>
                <c:pt idx="207">
                  <c:v>7.3777652529237736</c:v>
                </c:pt>
                <c:pt idx="208">
                  <c:v>8.8221940413007118</c:v>
                </c:pt>
                <c:pt idx="209">
                  <c:v>9.3563790647065215</c:v>
                </c:pt>
                <c:pt idx="210">
                  <c:v>7.9798976093184981</c:v>
                </c:pt>
                <c:pt idx="211">
                  <c:v>8.924271601459143</c:v>
                </c:pt>
                <c:pt idx="212">
                  <c:v>6.7615424357709841</c:v>
                </c:pt>
                <c:pt idx="213">
                  <c:v>6.7017362578867257</c:v>
                </c:pt>
                <c:pt idx="214">
                  <c:v>7.1992860833215877</c:v>
                </c:pt>
                <c:pt idx="215">
                  <c:v>6.8260454339079013</c:v>
                </c:pt>
                <c:pt idx="216">
                  <c:v>7.4194103924976051</c:v>
                </c:pt>
                <c:pt idx="217">
                  <c:v>6.4618853036494173</c:v>
                </c:pt>
                <c:pt idx="218">
                  <c:v>5.9101654846335672</c:v>
                </c:pt>
                <c:pt idx="219">
                  <c:v>4.630125405100749</c:v>
                </c:pt>
                <c:pt idx="220">
                  <c:v>7.7005933649585856</c:v>
                </c:pt>
                <c:pt idx="221">
                  <c:v>8.4044901601615596</c:v>
                </c:pt>
                <c:pt idx="222">
                  <c:v>8.8835658259358361</c:v>
                </c:pt>
                <c:pt idx="223">
                  <c:v>10.494262051257962</c:v>
                </c:pt>
                <c:pt idx="224">
                  <c:v>9.6219059696585507</c:v>
                </c:pt>
                <c:pt idx="225">
                  <c:v>9.6591674103298821</c:v>
                </c:pt>
                <c:pt idx="226">
                  <c:v>10.068103893663993</c:v>
                </c:pt>
                <c:pt idx="227">
                  <c:v>11.749252422776447</c:v>
                </c:pt>
                <c:pt idx="228">
                  <c:v>11.386031656568507</c:v>
                </c:pt>
                <c:pt idx="229">
                  <c:v>11.677547633585394</c:v>
                </c:pt>
                <c:pt idx="230">
                  <c:v>12.112473188984385</c:v>
                </c:pt>
                <c:pt idx="231">
                  <c:v>12.426220781864018</c:v>
                </c:pt>
                <c:pt idx="232">
                  <c:v>12.77535108731389</c:v>
                </c:pt>
                <c:pt idx="233">
                  <c:v>12.899347141984885</c:v>
                </c:pt>
                <c:pt idx="234">
                  <c:v>13.102562898251202</c:v>
                </c:pt>
                <c:pt idx="235">
                  <c:v>14.168741095611615</c:v>
                </c:pt>
                <c:pt idx="236">
                  <c:v>14.184710284470746</c:v>
                </c:pt>
                <c:pt idx="237">
                  <c:v>14.074178447857477</c:v>
                </c:pt>
                <c:pt idx="238">
                  <c:v>14.078875268110158</c:v>
                </c:pt>
                <c:pt idx="239">
                  <c:v>13.916678408717287</c:v>
                </c:pt>
                <c:pt idx="240">
                  <c:v>14.246395190456052</c:v>
                </c:pt>
                <c:pt idx="241">
                  <c:v>14.746136865342162</c:v>
                </c:pt>
                <c:pt idx="242">
                  <c:v>14.813144834280511</c:v>
                </c:pt>
                <c:pt idx="243">
                  <c:v>14.646251154634982</c:v>
                </c:pt>
                <c:pt idx="244">
                  <c:v>14.371017487827409</c:v>
                </c:pt>
                <c:pt idx="245">
                  <c:v>14.371017487827409</c:v>
                </c:pt>
                <c:pt idx="246">
                  <c:v>15.048925210965503</c:v>
                </c:pt>
                <c:pt idx="247">
                  <c:v>13.357756798647301</c:v>
                </c:pt>
                <c:pt idx="248">
                  <c:v>14.009675449720538</c:v>
                </c:pt>
                <c:pt idx="249">
                  <c:v>16.917320307485163</c:v>
                </c:pt>
                <c:pt idx="250">
                  <c:v>16.517777464656437</c:v>
                </c:pt>
                <c:pt idx="251">
                  <c:v>16.794889859565075</c:v>
                </c:pt>
                <c:pt idx="252">
                  <c:v>16.000187872810102</c:v>
                </c:pt>
                <c:pt idx="253">
                  <c:v>16.03901492023234</c:v>
                </c:pt>
                <c:pt idx="254">
                  <c:v>16.401296322389737</c:v>
                </c:pt>
                <c:pt idx="255">
                  <c:v>15.952593427582862</c:v>
                </c:pt>
                <c:pt idx="256">
                  <c:v>16.043398619134841</c:v>
                </c:pt>
                <c:pt idx="257">
                  <c:v>16.113224680224825</c:v>
                </c:pt>
                <c:pt idx="258">
                  <c:v>15.771922408529427</c:v>
                </c:pt>
                <c:pt idx="259">
                  <c:v>16.120739592629118</c:v>
                </c:pt>
                <c:pt idx="260">
                  <c:v>17.236077841967656</c:v>
                </c:pt>
                <c:pt idx="261">
                  <c:v>17.15685814037229</c:v>
                </c:pt>
                <c:pt idx="262">
                  <c:v>17.139010223412086</c:v>
                </c:pt>
                <c:pt idx="263">
                  <c:v>16.674338139746059</c:v>
                </c:pt>
                <c:pt idx="264">
                  <c:v>17.488453650212143</c:v>
                </c:pt>
                <c:pt idx="265">
                  <c:v>18.302256039328025</c:v>
                </c:pt>
                <c:pt idx="266">
                  <c:v>18.387738167926983</c:v>
                </c:pt>
                <c:pt idx="267">
                  <c:v>18.542106993565355</c:v>
                </c:pt>
                <c:pt idx="268">
                  <c:v>17.906470652701458</c:v>
                </c:pt>
                <c:pt idx="269">
                  <c:v>16.875675167911307</c:v>
                </c:pt>
                <c:pt idx="270">
                  <c:v>18.157280854195058</c:v>
                </c:pt>
                <c:pt idx="271">
                  <c:v>14.599596073458265</c:v>
                </c:pt>
                <c:pt idx="272">
                  <c:v>15.688945250731923</c:v>
                </c:pt>
                <c:pt idx="273">
                  <c:v>14.066976656803343</c:v>
                </c:pt>
                <c:pt idx="274">
                  <c:v>12.756563806303145</c:v>
                </c:pt>
                <c:pt idx="275">
                  <c:v>14.273636747921659</c:v>
                </c:pt>
                <c:pt idx="276">
                  <c:v>14.307453853741015</c:v>
                </c:pt>
                <c:pt idx="277">
                  <c:v>15.434690714386345</c:v>
                </c:pt>
                <c:pt idx="278">
                  <c:v>15.808870727850577</c:v>
                </c:pt>
                <c:pt idx="279">
                  <c:v>14.903010661781968</c:v>
                </c:pt>
                <c:pt idx="280">
                  <c:v>14.613999655566513</c:v>
                </c:pt>
                <c:pt idx="281">
                  <c:v>16.976500242669058</c:v>
                </c:pt>
                <c:pt idx="282">
                  <c:v>16.164263460304042</c:v>
                </c:pt>
                <c:pt idx="283">
                  <c:v>13.500227012978883</c:v>
                </c:pt>
                <c:pt idx="284">
                  <c:v>16.051539774239522</c:v>
                </c:pt>
                <c:pt idx="285">
                  <c:v>16.522787406259297</c:v>
                </c:pt>
                <c:pt idx="286">
                  <c:v>13.410048064127245</c:v>
                </c:pt>
                <c:pt idx="287">
                  <c:v>15.588433297324379</c:v>
                </c:pt>
                <c:pt idx="288">
                  <c:v>16.57507867173922</c:v>
                </c:pt>
                <c:pt idx="289">
                  <c:v>15.852081474175318</c:v>
                </c:pt>
                <c:pt idx="290">
                  <c:v>16.160506004101883</c:v>
                </c:pt>
                <c:pt idx="291">
                  <c:v>18.585004618539912</c:v>
                </c:pt>
                <c:pt idx="292">
                  <c:v>18.164482645249169</c:v>
                </c:pt>
                <c:pt idx="293">
                  <c:v>18.791351588308046</c:v>
                </c:pt>
                <c:pt idx="294">
                  <c:v>20.243295289089282</c:v>
                </c:pt>
                <c:pt idx="295">
                  <c:v>20.121804205219739</c:v>
                </c:pt>
                <c:pt idx="296">
                  <c:v>20.237659104786054</c:v>
                </c:pt>
                <c:pt idx="297">
                  <c:v>20.114602414165606</c:v>
                </c:pt>
                <c:pt idx="298">
                  <c:v>21.227435692702713</c:v>
                </c:pt>
                <c:pt idx="299">
                  <c:v>20.364786372958843</c:v>
                </c:pt>
                <c:pt idx="300">
                  <c:v>19.783633147026116</c:v>
                </c:pt>
                <c:pt idx="301">
                  <c:v>18.226793793934839</c:v>
                </c:pt>
                <c:pt idx="302">
                  <c:v>19.911699779249446</c:v>
                </c:pt>
                <c:pt idx="303">
                  <c:v>18.198612872418707</c:v>
                </c:pt>
                <c:pt idx="304">
                  <c:v>18.055829536736965</c:v>
                </c:pt>
                <c:pt idx="305">
                  <c:v>16.7310131041285</c:v>
                </c:pt>
                <c:pt idx="306">
                  <c:v>17.377921813598853</c:v>
                </c:pt>
                <c:pt idx="307">
                  <c:v>16.219372817935572</c:v>
                </c:pt>
                <c:pt idx="308">
                  <c:v>16.838726848590181</c:v>
                </c:pt>
                <c:pt idx="309">
                  <c:v>16.838726848590181</c:v>
                </c:pt>
                <c:pt idx="310">
                  <c:v>19.154259233165803</c:v>
                </c:pt>
                <c:pt idx="311">
                  <c:v>17.575814506912145</c:v>
                </c:pt>
                <c:pt idx="312">
                  <c:v>16.674025018395877</c:v>
                </c:pt>
                <c:pt idx="313">
                  <c:v>14.711380395472261</c:v>
                </c:pt>
                <c:pt idx="314">
                  <c:v>14.814710441031419</c:v>
                </c:pt>
                <c:pt idx="315">
                  <c:v>14.938080253002051</c:v>
                </c:pt>
                <c:pt idx="316">
                  <c:v>17.223552987960478</c:v>
                </c:pt>
                <c:pt idx="317">
                  <c:v>18.223975701783225</c:v>
                </c:pt>
                <c:pt idx="318">
                  <c:v>16.772345122352171</c:v>
                </c:pt>
                <c:pt idx="319">
                  <c:v>16.183050741314787</c:v>
                </c:pt>
                <c:pt idx="320">
                  <c:v>15.409954127722191</c:v>
                </c:pt>
                <c:pt idx="321">
                  <c:v>12.6995757205705</c:v>
                </c:pt>
                <c:pt idx="322">
                  <c:v>12.703646298122839</c:v>
                </c:pt>
                <c:pt idx="323">
                  <c:v>14.350664600065755</c:v>
                </c:pt>
                <c:pt idx="324">
                  <c:v>14.355987663018798</c:v>
                </c:pt>
                <c:pt idx="325">
                  <c:v>18.455372379565695</c:v>
                </c:pt>
                <c:pt idx="326">
                  <c:v>20.330656145789305</c:v>
                </c:pt>
                <c:pt idx="327">
                  <c:v>20.253315172295004</c:v>
                </c:pt>
                <c:pt idx="328">
                  <c:v>19.300800025049703</c:v>
                </c:pt>
                <c:pt idx="329">
                  <c:v>21.136630501150712</c:v>
                </c:pt>
                <c:pt idx="330">
                  <c:v>20.763076730386864</c:v>
                </c:pt>
                <c:pt idx="331">
                  <c:v>20.763076730386864</c:v>
                </c:pt>
                <c:pt idx="332">
                  <c:v>20.826014121772896</c:v>
                </c:pt>
                <c:pt idx="333">
                  <c:v>22.522818718394298</c:v>
                </c:pt>
                <c:pt idx="334">
                  <c:v>22.337764000438366</c:v>
                </c:pt>
                <c:pt idx="335">
                  <c:v>22.784901288494353</c:v>
                </c:pt>
                <c:pt idx="336">
                  <c:v>23.879573528721053</c:v>
                </c:pt>
                <c:pt idx="337">
                  <c:v>23.012227388724504</c:v>
                </c:pt>
                <c:pt idx="338">
                  <c:v>23.80285879792714</c:v>
                </c:pt>
                <c:pt idx="339">
                  <c:v>23.532635072722428</c:v>
                </c:pt>
                <c:pt idx="340">
                  <c:v>24.185806209196372</c:v>
                </c:pt>
                <c:pt idx="341">
                  <c:v>24.69212343243623</c:v>
                </c:pt>
                <c:pt idx="342">
                  <c:v>24.593177085779594</c:v>
                </c:pt>
                <c:pt idx="343">
                  <c:v>25.288306483177546</c:v>
                </c:pt>
                <c:pt idx="344">
                  <c:v>25.96402235686439</c:v>
                </c:pt>
                <c:pt idx="345">
                  <c:v>26.381413116653341</c:v>
                </c:pt>
                <c:pt idx="346">
                  <c:v>26.848903292471004</c:v>
                </c:pt>
                <c:pt idx="347">
                  <c:v>24.219936436365906</c:v>
                </c:pt>
                <c:pt idx="348">
                  <c:v>23.895542717580188</c:v>
                </c:pt>
                <c:pt idx="349">
                  <c:v>26.831681618211121</c:v>
                </c:pt>
                <c:pt idx="350">
                  <c:v>24.438182017440859</c:v>
                </c:pt>
                <c:pt idx="351">
                  <c:v>25.13299829348863</c:v>
                </c:pt>
                <c:pt idx="352">
                  <c:v>23.6387832104332</c:v>
                </c:pt>
                <c:pt idx="353">
                  <c:v>22.7645484007327</c:v>
                </c:pt>
                <c:pt idx="354">
                  <c:v>22.926119017425208</c:v>
                </c:pt>
                <c:pt idx="355">
                  <c:v>20.6281214284596</c:v>
                </c:pt>
                <c:pt idx="356">
                  <c:v>19.433250356175535</c:v>
                </c:pt>
                <c:pt idx="357">
                  <c:v>21.259060949070818</c:v>
                </c:pt>
                <c:pt idx="358">
                  <c:v>21.001362077873289</c:v>
                </c:pt>
                <c:pt idx="359">
                  <c:v>19.316769213908835</c:v>
                </c:pt>
                <c:pt idx="360">
                  <c:v>18.788846617506614</c:v>
                </c:pt>
                <c:pt idx="361">
                  <c:v>18.922862555383336</c:v>
                </c:pt>
                <c:pt idx="362">
                  <c:v>19.147683684812034</c:v>
                </c:pt>
                <c:pt idx="363">
                  <c:v>20.979443583360723</c:v>
                </c:pt>
                <c:pt idx="364">
                  <c:v>20.882062843454975</c:v>
                </c:pt>
                <c:pt idx="365">
                  <c:v>20.217932459724764</c:v>
                </c:pt>
                <c:pt idx="366">
                  <c:v>15.821395581857733</c:v>
                </c:pt>
                <c:pt idx="367">
                  <c:v>14.541042380974734</c:v>
                </c:pt>
                <c:pt idx="368">
                  <c:v>12.586852034505981</c:v>
                </c:pt>
                <c:pt idx="369">
                  <c:v>14.283656631127407</c:v>
                </c:pt>
                <c:pt idx="370">
                  <c:v>16.670267562193718</c:v>
                </c:pt>
                <c:pt idx="371">
                  <c:v>17.802201243091751</c:v>
                </c:pt>
                <c:pt idx="372">
                  <c:v>17.073254739874422</c:v>
                </c:pt>
                <c:pt idx="373">
                  <c:v>17.967842437336579</c:v>
                </c:pt>
                <c:pt idx="374">
                  <c:v>17.187857154040053</c:v>
                </c:pt>
                <c:pt idx="375">
                  <c:v>15.917836957712961</c:v>
                </c:pt>
                <c:pt idx="376">
                  <c:v>17.541058037042244</c:v>
                </c:pt>
                <c:pt idx="377">
                  <c:v>19.732281245596717</c:v>
                </c:pt>
                <c:pt idx="378">
                  <c:v>20.350069669500414</c:v>
                </c:pt>
                <c:pt idx="379">
                  <c:v>20.255193900396094</c:v>
                </c:pt>
                <c:pt idx="380">
                  <c:v>21.146024141656095</c:v>
                </c:pt>
                <c:pt idx="381">
                  <c:v>20.711098586257105</c:v>
                </c:pt>
                <c:pt idx="382">
                  <c:v>21.446620637828183</c:v>
                </c:pt>
                <c:pt idx="383">
                  <c:v>20.583971318084316</c:v>
                </c:pt>
                <c:pt idx="384">
                  <c:v>21.241213032110593</c:v>
                </c:pt>
                <c:pt idx="385">
                  <c:v>22.987490802060329</c:v>
                </c:pt>
                <c:pt idx="386">
                  <c:v>22.910149828566073</c:v>
                </c:pt>
                <c:pt idx="387">
                  <c:v>23.367306999827786</c:v>
                </c:pt>
                <c:pt idx="388">
                  <c:v>22.84032376747609</c:v>
                </c:pt>
                <c:pt idx="389">
                  <c:v>24.082163042287029</c:v>
                </c:pt>
                <c:pt idx="390">
                  <c:v>23.871432373616397</c:v>
                </c:pt>
                <c:pt idx="391">
                  <c:v>24.272853944546213</c:v>
                </c:pt>
                <c:pt idx="392">
                  <c:v>24.275045793997464</c:v>
                </c:pt>
                <c:pt idx="393">
                  <c:v>24.829270583814768</c:v>
                </c:pt>
                <c:pt idx="394">
                  <c:v>25.019648364723746</c:v>
                </c:pt>
                <c:pt idx="395">
                  <c:v>26.58650760102077</c:v>
                </c:pt>
                <c:pt idx="396">
                  <c:v>26.677939035273113</c:v>
                </c:pt>
                <c:pt idx="397">
                  <c:v>26.813207458550558</c:v>
                </c:pt>
                <c:pt idx="398">
                  <c:v>26.26837630923864</c:v>
                </c:pt>
                <c:pt idx="399">
                  <c:v>26.453744148544757</c:v>
                </c:pt>
                <c:pt idx="400">
                  <c:v>27.262536596057796</c:v>
                </c:pt>
                <c:pt idx="401">
                  <c:v>27.645484007327049</c:v>
                </c:pt>
                <c:pt idx="402">
                  <c:v>27.492993909789721</c:v>
                </c:pt>
                <c:pt idx="403">
                  <c:v>28.144912560862956</c:v>
                </c:pt>
                <c:pt idx="404">
                  <c:v>28.824385890751959</c:v>
                </c:pt>
                <c:pt idx="405">
                  <c:v>28.166831055375496</c:v>
                </c:pt>
                <c:pt idx="406">
                  <c:v>29.127800479075681</c:v>
                </c:pt>
                <c:pt idx="407">
                  <c:v>27.878133170510221</c:v>
                </c:pt>
                <c:pt idx="408">
                  <c:v>26.154400137773393</c:v>
                </c:pt>
                <c:pt idx="409">
                  <c:v>25.72104018912529</c:v>
                </c:pt>
                <c:pt idx="410">
                  <c:v>27.099713493964583</c:v>
                </c:pt>
                <c:pt idx="411">
                  <c:v>27.423794091400122</c:v>
                </c:pt>
                <c:pt idx="412">
                  <c:v>27.350523695458186</c:v>
                </c:pt>
                <c:pt idx="413">
                  <c:v>24.269409609694236</c:v>
                </c:pt>
                <c:pt idx="414">
                  <c:v>24.01045825309598</c:v>
                </c:pt>
                <c:pt idx="415">
                  <c:v>24.821129428710087</c:v>
                </c:pt>
                <c:pt idx="416">
                  <c:v>23.175050490817718</c:v>
                </c:pt>
                <c:pt idx="417">
                  <c:v>24.436616410689972</c:v>
                </c:pt>
                <c:pt idx="418">
                  <c:v>24.635448468053788</c:v>
                </c:pt>
                <c:pt idx="419">
                  <c:v>25.461462589826688</c:v>
                </c:pt>
                <c:pt idx="420">
                  <c:v>26.788783993236585</c:v>
                </c:pt>
                <c:pt idx="421">
                  <c:v>26.51135847697774</c:v>
                </c:pt>
                <c:pt idx="422">
                  <c:v>28.900787500195712</c:v>
                </c:pt>
                <c:pt idx="423">
                  <c:v>28.978128473689967</c:v>
                </c:pt>
                <c:pt idx="424">
                  <c:v>28.587353028666264</c:v>
                </c:pt>
                <c:pt idx="425">
                  <c:v>28.833779531257342</c:v>
                </c:pt>
                <c:pt idx="426">
                  <c:v>30.014873264133524</c:v>
                </c:pt>
                <c:pt idx="427">
                  <c:v>29.804768838163231</c:v>
                </c:pt>
                <c:pt idx="428">
                  <c:v>30.584127878759393</c:v>
                </c:pt>
                <c:pt idx="429">
                  <c:v>31.700092370798295</c:v>
                </c:pt>
                <c:pt idx="430">
                  <c:v>31.625569489455629</c:v>
                </c:pt>
                <c:pt idx="431">
                  <c:v>30.636732265589515</c:v>
                </c:pt>
                <c:pt idx="432">
                  <c:v>31.373506802561323</c:v>
                </c:pt>
                <c:pt idx="433">
                  <c:v>31.365365647456688</c:v>
                </c:pt>
                <c:pt idx="434">
                  <c:v>31.09514192225198</c:v>
                </c:pt>
                <c:pt idx="435">
                  <c:v>31.096707529002863</c:v>
                </c:pt>
                <c:pt idx="436">
                  <c:v>29.739952718676111</c:v>
                </c:pt>
                <c:pt idx="437">
                  <c:v>31.40450581622909</c:v>
                </c:pt>
                <c:pt idx="438">
                  <c:v>30.200867346139979</c:v>
                </c:pt>
                <c:pt idx="439">
                  <c:v>29.255867111298972</c:v>
                </c:pt>
                <c:pt idx="440">
                  <c:v>30.391558248399164</c:v>
                </c:pt>
                <c:pt idx="441">
                  <c:v>30.433203387972995</c:v>
                </c:pt>
                <c:pt idx="442">
                  <c:v>29.429649460648456</c:v>
                </c:pt>
                <c:pt idx="443">
                  <c:v>29.22674682573232</c:v>
                </c:pt>
                <c:pt idx="444">
                  <c:v>32.078029840464659</c:v>
                </c:pt>
                <c:pt idx="445">
                  <c:v>32.136583532948173</c:v>
                </c:pt>
                <c:pt idx="446">
                  <c:v>32.229893695301605</c:v>
                </c:pt>
                <c:pt idx="447">
                  <c:v>33.265072878994275</c:v>
                </c:pt>
                <c:pt idx="448">
                  <c:v>32.879933618273768</c:v>
                </c:pt>
                <c:pt idx="449">
                  <c:v>32.752180107400619</c:v>
                </c:pt>
                <c:pt idx="450">
                  <c:v>34.204750050882218</c:v>
                </c:pt>
                <c:pt idx="451">
                  <c:v>33.919496500868917</c:v>
                </c:pt>
                <c:pt idx="452">
                  <c:v>34.499084120050739</c:v>
                </c:pt>
                <c:pt idx="453">
                  <c:v>33.41036118547742</c:v>
                </c:pt>
                <c:pt idx="454">
                  <c:v>33.880982574796839</c:v>
                </c:pt>
                <c:pt idx="455">
                  <c:v>33.775147558436288</c:v>
                </c:pt>
                <c:pt idx="456">
                  <c:v>33.126986363565194</c:v>
                </c:pt>
                <c:pt idx="457">
                  <c:v>33.956131698839883</c:v>
                </c:pt>
                <c:pt idx="458">
                  <c:v>33.83150940146853</c:v>
                </c:pt>
                <c:pt idx="459">
                  <c:v>34.638736242230685</c:v>
                </c:pt>
                <c:pt idx="460">
                  <c:v>33.802702237252035</c:v>
                </c:pt>
                <c:pt idx="461">
                  <c:v>34.284909116528105</c:v>
                </c:pt>
                <c:pt idx="462">
                  <c:v>33.1811563571462</c:v>
                </c:pt>
                <c:pt idx="463">
                  <c:v>34.232930972398364</c:v>
                </c:pt>
                <c:pt idx="464">
                  <c:v>34.046936890391862</c:v>
                </c:pt>
                <c:pt idx="465">
                  <c:v>33.403472515773473</c:v>
                </c:pt>
                <c:pt idx="466">
                  <c:v>34.333442925805912</c:v>
                </c:pt>
                <c:pt idx="467">
                  <c:v>33.508055046733354</c:v>
                </c:pt>
                <c:pt idx="468">
                  <c:v>32.761573747905985</c:v>
                </c:pt>
                <c:pt idx="469">
                  <c:v>34.138368324644205</c:v>
                </c:pt>
                <c:pt idx="470">
                  <c:v>34.398885287993352</c:v>
                </c:pt>
                <c:pt idx="471">
                  <c:v>35.289715529253371</c:v>
                </c:pt>
                <c:pt idx="472">
                  <c:v>33.774521315735903</c:v>
                </c:pt>
                <c:pt idx="473">
                  <c:v>33.65177774646564</c:v>
                </c:pt>
                <c:pt idx="474">
                  <c:v>33.19869115275624</c:v>
                </c:pt>
                <c:pt idx="475">
                  <c:v>33.969909038247771</c:v>
                </c:pt>
                <c:pt idx="476">
                  <c:v>34.703865483067965</c:v>
                </c:pt>
                <c:pt idx="477">
                  <c:v>33.939849388630549</c:v>
                </c:pt>
                <c:pt idx="478">
                  <c:v>34.424874360058254</c:v>
                </c:pt>
                <c:pt idx="479">
                  <c:v>34.492195450346784</c:v>
                </c:pt>
                <c:pt idx="480">
                  <c:v>34.197861381178285</c:v>
                </c:pt>
                <c:pt idx="481">
                  <c:v>30.648004634195971</c:v>
                </c:pt>
                <c:pt idx="482">
                  <c:v>29.899018364567187</c:v>
                </c:pt>
                <c:pt idx="483">
                  <c:v>28.376935481345789</c:v>
                </c:pt>
                <c:pt idx="484">
                  <c:v>29.299390978973893</c:v>
                </c:pt>
                <c:pt idx="485">
                  <c:v>29.447497377608698</c:v>
                </c:pt>
                <c:pt idx="486">
                  <c:v>28.10232805723858</c:v>
                </c:pt>
                <c:pt idx="487">
                  <c:v>27.968312119361862</c:v>
                </c:pt>
                <c:pt idx="488">
                  <c:v>27.412834844143852</c:v>
                </c:pt>
                <c:pt idx="489">
                  <c:v>27.118187653625171</c:v>
                </c:pt>
                <c:pt idx="490">
                  <c:v>29.00223881765378</c:v>
                </c:pt>
                <c:pt idx="491">
                  <c:v>27.397805019335241</c:v>
                </c:pt>
                <c:pt idx="492">
                  <c:v>28.677531977517901</c:v>
                </c:pt>
                <c:pt idx="493">
                  <c:v>30.791727333928254</c:v>
                </c:pt>
                <c:pt idx="494">
                  <c:v>31.315892474128361</c:v>
                </c:pt>
                <c:pt idx="495">
                  <c:v>31.989729619714112</c:v>
                </c:pt>
                <c:pt idx="496">
                  <c:v>32.087423480970045</c:v>
                </c:pt>
                <c:pt idx="497">
                  <c:v>32.087423480970045</c:v>
                </c:pt>
                <c:pt idx="498">
                  <c:v>33.942354359431981</c:v>
                </c:pt>
                <c:pt idx="499">
                  <c:v>33.881608817497224</c:v>
                </c:pt>
                <c:pt idx="500">
                  <c:v>34.51536643026003</c:v>
                </c:pt>
                <c:pt idx="501">
                  <c:v>32.36516211857905</c:v>
                </c:pt>
                <c:pt idx="502">
                  <c:v>33.002990308894198</c:v>
                </c:pt>
                <c:pt idx="503">
                  <c:v>32.373303273683703</c:v>
                </c:pt>
                <c:pt idx="504">
                  <c:v>33.473611698213659</c:v>
                </c:pt>
                <c:pt idx="505">
                  <c:v>33.419754825982807</c:v>
                </c:pt>
                <c:pt idx="506">
                  <c:v>32.298154149640702</c:v>
                </c:pt>
                <c:pt idx="507">
                  <c:v>33.095361107197107</c:v>
                </c:pt>
                <c:pt idx="508">
                  <c:v>33.492085857874223</c:v>
                </c:pt>
                <c:pt idx="509">
                  <c:v>33.834327493620144</c:v>
                </c:pt>
                <c:pt idx="510">
                  <c:v>35.646360747107522</c:v>
                </c:pt>
                <c:pt idx="511">
                  <c:v>35.245565418878087</c:v>
                </c:pt>
                <c:pt idx="512">
                  <c:v>35.50326429007562</c:v>
                </c:pt>
                <c:pt idx="513">
                  <c:v>35.389601239960534</c:v>
                </c:pt>
                <c:pt idx="514">
                  <c:v>35.424357709830431</c:v>
                </c:pt>
                <c:pt idx="515">
                  <c:v>34.045997526341324</c:v>
                </c:pt>
                <c:pt idx="516">
                  <c:v>30.304510513049344</c:v>
                </c:pt>
                <c:pt idx="517">
                  <c:v>29.775022309896215</c:v>
                </c:pt>
                <c:pt idx="518">
                  <c:v>31.050365569176329</c:v>
                </c:pt>
                <c:pt idx="519">
                  <c:v>30.163919026818832</c:v>
                </c:pt>
                <c:pt idx="520">
                  <c:v>30.885350617631868</c:v>
                </c:pt>
                <c:pt idx="521">
                  <c:v>30.437587086875517</c:v>
                </c:pt>
                <c:pt idx="522">
                  <c:v>28.622422619886322</c:v>
                </c:pt>
                <c:pt idx="523">
                  <c:v>28.926150329560208</c:v>
                </c:pt>
                <c:pt idx="524">
                  <c:v>28.936796455466318</c:v>
                </c:pt>
                <c:pt idx="525">
                  <c:v>31.138352668576719</c:v>
                </c:pt>
                <c:pt idx="526">
                  <c:v>32.393343040095203</c:v>
                </c:pt>
                <c:pt idx="527">
                  <c:v>32.673586648505633</c:v>
                </c:pt>
                <c:pt idx="528">
                  <c:v>34.11989416498362</c:v>
                </c:pt>
                <c:pt idx="529">
                  <c:v>34.814397319681234</c:v>
                </c:pt>
                <c:pt idx="530">
                  <c:v>35.042975905312112</c:v>
                </c:pt>
                <c:pt idx="531">
                  <c:v>35.899049676702212</c:v>
                </c:pt>
                <c:pt idx="532">
                  <c:v>35.603776243483168</c:v>
                </c:pt>
                <c:pt idx="533">
                  <c:v>35.929109326319434</c:v>
                </c:pt>
                <c:pt idx="534">
                  <c:v>36.379690949227374</c:v>
                </c:pt>
                <c:pt idx="535">
                  <c:v>37.180342241635756</c:v>
                </c:pt>
                <c:pt idx="536">
                  <c:v>38.372395221768187</c:v>
                </c:pt>
                <c:pt idx="537">
                  <c:v>38.228985643386103</c:v>
                </c:pt>
                <c:pt idx="538">
                  <c:v>37.676639581669868</c:v>
                </c:pt>
                <c:pt idx="539">
                  <c:v>37.660357271460555</c:v>
                </c:pt>
                <c:pt idx="540">
                  <c:v>38.026396129820107</c:v>
                </c:pt>
                <c:pt idx="541">
                  <c:v>34.356300784368976</c:v>
                </c:pt>
                <c:pt idx="542">
                  <c:v>37.645014325301759</c:v>
                </c:pt>
                <c:pt idx="543">
                  <c:v>37.49941289746841</c:v>
                </c:pt>
                <c:pt idx="544">
                  <c:v>38.306952859580726</c:v>
                </c:pt>
                <c:pt idx="545">
                  <c:v>36.721932584973317</c:v>
                </c:pt>
                <c:pt idx="546">
                  <c:v>36.860332221752536</c:v>
                </c:pt>
                <c:pt idx="547">
                  <c:v>36.199019930173939</c:v>
                </c:pt>
                <c:pt idx="548">
                  <c:v>34.838194542294865</c:v>
                </c:pt>
                <c:pt idx="549">
                  <c:v>33.092543015045493</c:v>
                </c:pt>
                <c:pt idx="550">
                  <c:v>32.023546725533471</c:v>
                </c:pt>
                <c:pt idx="551">
                  <c:v>33.76418831118</c:v>
                </c:pt>
                <c:pt idx="552">
                  <c:v>35.057379487420363</c:v>
                </c:pt>
                <c:pt idx="553">
                  <c:v>34.894556385327149</c:v>
                </c:pt>
                <c:pt idx="554">
                  <c:v>35.516102265432956</c:v>
                </c:pt>
                <c:pt idx="555">
                  <c:v>35.746872700515063</c:v>
                </c:pt>
                <c:pt idx="556">
                  <c:v>33.901335462558514</c:v>
                </c:pt>
                <c:pt idx="557">
                  <c:v>36.023671974073544</c:v>
                </c:pt>
                <c:pt idx="558">
                  <c:v>37.308408873859044</c:v>
                </c:pt>
                <c:pt idx="559">
                  <c:v>37.117717971599909</c:v>
                </c:pt>
                <c:pt idx="560">
                  <c:v>38.125968719177131</c:v>
                </c:pt>
                <c:pt idx="561">
                  <c:v>37.507240931222881</c:v>
                </c:pt>
                <c:pt idx="562">
                  <c:v>38.610054326554263</c:v>
                </c:pt>
                <c:pt idx="563">
                  <c:v>38.739686565528466</c:v>
                </c:pt>
                <c:pt idx="564">
                  <c:v>39.318021699309554</c:v>
                </c:pt>
                <c:pt idx="565">
                  <c:v>40.420835094640935</c:v>
                </c:pt>
                <c:pt idx="566">
                  <c:v>38.903135910322042</c:v>
                </c:pt>
                <c:pt idx="567">
                  <c:v>38.550874391370371</c:v>
                </c:pt>
                <c:pt idx="568">
                  <c:v>39.109796001440358</c:v>
                </c:pt>
                <c:pt idx="569">
                  <c:v>38.195794780267093</c:v>
                </c:pt>
                <c:pt idx="570">
                  <c:v>36.704397789363256</c:v>
                </c:pt>
                <c:pt idx="571">
                  <c:v>37.289934714198502</c:v>
                </c:pt>
                <c:pt idx="572">
                  <c:v>36.062185900145607</c:v>
                </c:pt>
                <c:pt idx="573">
                  <c:v>37.950620763076714</c:v>
                </c:pt>
                <c:pt idx="574">
                  <c:v>38.769433093795499</c:v>
                </c:pt>
                <c:pt idx="575">
                  <c:v>38.769433093795499</c:v>
                </c:pt>
                <c:pt idx="576">
                  <c:v>40.410188968734829</c:v>
                </c:pt>
                <c:pt idx="577">
                  <c:v>39.37281793559093</c:v>
                </c:pt>
                <c:pt idx="578">
                  <c:v>40.26396129820111</c:v>
                </c:pt>
                <c:pt idx="579">
                  <c:v>39.139542529707391</c:v>
                </c:pt>
                <c:pt idx="580">
                  <c:v>39.668717611510317</c:v>
                </c:pt>
                <c:pt idx="581">
                  <c:v>40.831963427426302</c:v>
                </c:pt>
                <c:pt idx="582">
                  <c:v>40.509761558091853</c:v>
                </c:pt>
                <c:pt idx="583">
                  <c:v>40.509761558091853</c:v>
                </c:pt>
                <c:pt idx="584">
                  <c:v>39.594820972868035</c:v>
                </c:pt>
                <c:pt idx="585">
                  <c:v>39.73635182314905</c:v>
                </c:pt>
                <c:pt idx="586">
                  <c:v>38.652325708828442</c:v>
                </c:pt>
                <c:pt idx="587">
                  <c:v>39.227529629107735</c:v>
                </c:pt>
                <c:pt idx="588">
                  <c:v>41.131307438197659</c:v>
                </c:pt>
                <c:pt idx="589">
                  <c:v>40.193195873060581</c:v>
                </c:pt>
                <c:pt idx="590">
                  <c:v>40.705775523304034</c:v>
                </c:pt>
                <c:pt idx="591">
                  <c:v>41.061794498457886</c:v>
                </c:pt>
                <c:pt idx="592">
                  <c:v>40.937172201086526</c:v>
                </c:pt>
                <c:pt idx="593">
                  <c:v>39.180248305230705</c:v>
                </c:pt>
                <c:pt idx="594">
                  <c:v>39.535641037684144</c:v>
                </c:pt>
                <c:pt idx="595">
                  <c:v>39.957728617725799</c:v>
                </c:pt>
                <c:pt idx="596">
                  <c:v>39.412584347063714</c:v>
                </c:pt>
                <c:pt idx="597">
                  <c:v>39.934870759162713</c:v>
                </c:pt>
                <c:pt idx="598">
                  <c:v>40.222316158627279</c:v>
                </c:pt>
                <c:pt idx="599">
                  <c:v>40.690119455795084</c:v>
                </c:pt>
                <c:pt idx="600">
                  <c:v>41.836143597451183</c:v>
                </c:pt>
                <c:pt idx="601">
                  <c:v>41.895010411284893</c:v>
                </c:pt>
                <c:pt idx="602">
                  <c:v>41.859940820064814</c:v>
                </c:pt>
                <c:pt idx="603">
                  <c:v>41.517386062968683</c:v>
                </c:pt>
                <c:pt idx="604">
                  <c:v>41.402157406102738</c:v>
                </c:pt>
                <c:pt idx="605">
                  <c:v>41.020149358884026</c:v>
                </c:pt>
                <c:pt idx="606">
                  <c:v>40.93591971568582</c:v>
                </c:pt>
                <c:pt idx="607">
                  <c:v>42.43044792009141</c:v>
                </c:pt>
                <c:pt idx="608">
                  <c:v>43.444647973322063</c:v>
                </c:pt>
                <c:pt idx="609">
                  <c:v>43.695145053465453</c:v>
                </c:pt>
                <c:pt idx="610">
                  <c:v>43.879260407370865</c:v>
                </c:pt>
                <c:pt idx="611">
                  <c:v>42.630219341505793</c:v>
                </c:pt>
                <c:pt idx="612">
                  <c:v>42.607987725643049</c:v>
                </c:pt>
                <c:pt idx="613">
                  <c:v>42.259796784243719</c:v>
                </c:pt>
                <c:pt idx="614">
                  <c:v>41.219294537598053</c:v>
                </c:pt>
                <c:pt idx="615">
                  <c:v>42.034036290764476</c:v>
                </c:pt>
                <c:pt idx="616">
                  <c:v>41.855557121162292</c:v>
                </c:pt>
                <c:pt idx="617">
                  <c:v>42.878524572197939</c:v>
                </c:pt>
                <c:pt idx="618">
                  <c:v>42.199051242308961</c:v>
                </c:pt>
                <c:pt idx="619">
                  <c:v>41.392137522896988</c:v>
                </c:pt>
                <c:pt idx="620">
                  <c:v>41.478872136896648</c:v>
                </c:pt>
                <c:pt idx="621">
                  <c:v>39.67090946096161</c:v>
                </c:pt>
                <c:pt idx="622">
                  <c:v>39.014293989635675</c:v>
                </c:pt>
                <c:pt idx="623">
                  <c:v>38.931629953188349</c:v>
                </c:pt>
                <c:pt idx="624">
                  <c:v>38.488563242684705</c:v>
                </c:pt>
                <c:pt idx="625">
                  <c:v>39.687191771170902</c:v>
                </c:pt>
                <c:pt idx="626">
                  <c:v>39.173672756876933</c:v>
                </c:pt>
                <c:pt idx="627">
                  <c:v>40.587728774286468</c:v>
                </c:pt>
                <c:pt idx="628">
                  <c:v>37.953751976578531</c:v>
                </c:pt>
                <c:pt idx="629">
                  <c:v>35.973885679395032</c:v>
                </c:pt>
                <c:pt idx="630">
                  <c:v>36.515898736555364</c:v>
                </c:pt>
                <c:pt idx="631">
                  <c:v>34.681633867205242</c:v>
                </c:pt>
                <c:pt idx="632">
                  <c:v>35.158830804878427</c:v>
                </c:pt>
                <c:pt idx="633">
                  <c:v>36.209039813379661</c:v>
                </c:pt>
                <c:pt idx="634">
                  <c:v>34.808448014027846</c:v>
                </c:pt>
                <c:pt idx="635">
                  <c:v>36.804596621420636</c:v>
                </c:pt>
                <c:pt idx="636">
                  <c:v>35.146932193571615</c:v>
                </c:pt>
                <c:pt idx="637">
                  <c:v>35.747812064565629</c:v>
                </c:pt>
                <c:pt idx="638">
                  <c:v>34.790600097067603</c:v>
                </c:pt>
                <c:pt idx="639">
                  <c:v>36.819000203528887</c:v>
                </c:pt>
                <c:pt idx="640">
                  <c:v>37.031922721650766</c:v>
                </c:pt>
                <c:pt idx="641">
                  <c:v>38.106868316816154</c:v>
                </c:pt>
                <c:pt idx="642">
                  <c:v>35.598766301880303</c:v>
                </c:pt>
                <c:pt idx="643">
                  <c:v>36.044024861835226</c:v>
                </c:pt>
                <c:pt idx="644">
                  <c:v>36.695630391558232</c:v>
                </c:pt>
                <c:pt idx="645">
                  <c:v>35.027319837803141</c:v>
                </c:pt>
                <c:pt idx="646">
                  <c:v>32.955708985017139</c:v>
                </c:pt>
                <c:pt idx="647">
                  <c:v>31.598014810639864</c:v>
                </c:pt>
                <c:pt idx="648">
                  <c:v>32.050162040298716</c:v>
                </c:pt>
                <c:pt idx="649">
                  <c:v>32.540510074679439</c:v>
                </c:pt>
                <c:pt idx="650">
                  <c:v>31.734535719318036</c:v>
                </c:pt>
                <c:pt idx="651">
                  <c:v>29.940037261440654</c:v>
                </c:pt>
                <c:pt idx="652">
                  <c:v>29.876786748704465</c:v>
                </c:pt>
                <c:pt idx="653">
                  <c:v>31.438949164748784</c:v>
                </c:pt>
                <c:pt idx="654">
                  <c:v>30.326115886211703</c:v>
                </c:pt>
                <c:pt idx="655">
                  <c:v>31.347830851846624</c:v>
                </c:pt>
                <c:pt idx="656">
                  <c:v>31.680991968437368</c:v>
                </c:pt>
                <c:pt idx="657">
                  <c:v>30.708123933430386</c:v>
                </c:pt>
                <c:pt idx="658">
                  <c:v>32.470684013589455</c:v>
                </c:pt>
                <c:pt idx="659">
                  <c:v>33.215912827016105</c:v>
                </c:pt>
                <c:pt idx="660">
                  <c:v>32.788189062671222</c:v>
                </c:pt>
                <c:pt idx="661">
                  <c:v>34.420803782505914</c:v>
                </c:pt>
                <c:pt idx="662">
                  <c:v>33.164247804236524</c:v>
                </c:pt>
                <c:pt idx="663">
                  <c:v>35.960734582687515</c:v>
                </c:pt>
                <c:pt idx="664">
                  <c:v>37.567047109107122</c:v>
                </c:pt>
                <c:pt idx="665">
                  <c:v>37.624974558890315</c:v>
                </c:pt>
                <c:pt idx="666">
                  <c:v>36.710033973666498</c:v>
                </c:pt>
                <c:pt idx="667">
                  <c:v>37.179715998935393</c:v>
                </c:pt>
                <c:pt idx="668">
                  <c:v>37.094860113036802</c:v>
                </c:pt>
                <c:pt idx="669">
                  <c:v>38.458190471717302</c:v>
                </c:pt>
                <c:pt idx="670">
                  <c:v>40.746168177477159</c:v>
                </c:pt>
                <c:pt idx="671">
                  <c:v>40.4815806365757</c:v>
                </c:pt>
                <c:pt idx="672">
                  <c:v>40.119612355768488</c:v>
                </c:pt>
                <c:pt idx="673">
                  <c:v>39.413210589764056</c:v>
                </c:pt>
                <c:pt idx="674">
                  <c:v>39.363737416435725</c:v>
                </c:pt>
                <c:pt idx="675">
                  <c:v>39.054060401108437</c:v>
                </c:pt>
                <c:pt idx="676">
                  <c:v>39.079110109122773</c:v>
                </c:pt>
                <c:pt idx="677">
                  <c:v>38.669860504438503</c:v>
                </c:pt>
                <c:pt idx="678">
                  <c:v>38.059900114289277</c:v>
                </c:pt>
                <c:pt idx="679">
                  <c:v>38.756908239788324</c:v>
                </c:pt>
                <c:pt idx="680">
                  <c:v>39.799289214535079</c:v>
                </c:pt>
                <c:pt idx="681">
                  <c:v>39.690322984672719</c:v>
                </c:pt>
                <c:pt idx="682">
                  <c:v>39.105725423888039</c:v>
                </c:pt>
                <c:pt idx="683">
                  <c:v>36.500555790396575</c:v>
                </c:pt>
                <c:pt idx="684">
                  <c:v>38.202996571321222</c:v>
                </c:pt>
                <c:pt idx="685">
                  <c:v>36.373115400873601</c:v>
                </c:pt>
                <c:pt idx="686">
                  <c:v>37.609005370031156</c:v>
                </c:pt>
                <c:pt idx="687">
                  <c:v>36.460476257573603</c:v>
                </c:pt>
                <c:pt idx="688">
                  <c:v>38.281903151566389</c:v>
                </c:pt>
                <c:pt idx="689">
                  <c:v>36.685923629702714</c:v>
                </c:pt>
                <c:pt idx="690">
                  <c:v>32.847055876504939</c:v>
                </c:pt>
                <c:pt idx="691">
                  <c:v>34.070420991655311</c:v>
                </c:pt>
                <c:pt idx="692">
                  <c:v>34.220092997041007</c:v>
                </c:pt>
                <c:pt idx="693">
                  <c:v>31.797159989353887</c:v>
                </c:pt>
                <c:pt idx="694">
                  <c:v>30.512736210918547</c:v>
                </c:pt>
                <c:pt idx="695">
                  <c:v>29.677641569990442</c:v>
                </c:pt>
                <c:pt idx="696">
                  <c:v>27.556557543876139</c:v>
                </c:pt>
                <c:pt idx="697">
                  <c:v>27.712805097615579</c:v>
                </c:pt>
                <c:pt idx="698">
                  <c:v>28.011835987036783</c:v>
                </c:pt>
                <c:pt idx="699">
                  <c:v>23.361044572824198</c:v>
                </c:pt>
                <c:pt idx="700">
                  <c:v>22.70035852394594</c:v>
                </c:pt>
                <c:pt idx="701">
                  <c:v>26.287476711599567</c:v>
                </c:pt>
                <c:pt idx="702">
                  <c:v>24.974245768947757</c:v>
                </c:pt>
                <c:pt idx="703">
                  <c:v>27.792337920561106</c:v>
                </c:pt>
                <c:pt idx="704">
                  <c:v>28.539132340738661</c:v>
                </c:pt>
                <c:pt idx="705">
                  <c:v>30.185837521331393</c:v>
                </c:pt>
                <c:pt idx="706">
                  <c:v>29.284674275515464</c:v>
                </c:pt>
                <c:pt idx="707">
                  <c:v>28.277676013338947</c:v>
                </c:pt>
                <c:pt idx="708">
                  <c:v>28.776478324174537</c:v>
                </c:pt>
                <c:pt idx="709">
                  <c:v>28.712914690088141</c:v>
                </c:pt>
                <c:pt idx="710">
                  <c:v>29.671066021636673</c:v>
                </c:pt>
                <c:pt idx="711">
                  <c:v>32.547085623033212</c:v>
                </c:pt>
                <c:pt idx="712">
                  <c:v>31.324033629232993</c:v>
                </c:pt>
                <c:pt idx="713">
                  <c:v>29.325066929688592</c:v>
                </c:pt>
                <c:pt idx="714">
                  <c:v>31.774615252140958</c:v>
                </c:pt>
                <c:pt idx="715">
                  <c:v>32.377686972586226</c:v>
                </c:pt>
                <c:pt idx="716">
                  <c:v>31.194401390258797</c:v>
                </c:pt>
                <c:pt idx="717">
                  <c:v>32.225509996399083</c:v>
                </c:pt>
                <c:pt idx="718">
                  <c:v>32.891832229580586</c:v>
                </c:pt>
                <c:pt idx="719">
                  <c:v>30.880966918729346</c:v>
                </c:pt>
                <c:pt idx="720">
                  <c:v>31.133655848324015</c:v>
                </c:pt>
                <c:pt idx="721">
                  <c:v>31.587994927434117</c:v>
                </c:pt>
                <c:pt idx="722">
                  <c:v>32.328213799257924</c:v>
                </c:pt>
                <c:pt idx="723">
                  <c:v>33.464218057708273</c:v>
                </c:pt>
                <c:pt idx="724">
                  <c:v>33.583517292126544</c:v>
                </c:pt>
                <c:pt idx="725">
                  <c:v>32.58215521425327</c:v>
                </c:pt>
                <c:pt idx="726">
                  <c:v>36.121052713979296</c:v>
                </c:pt>
                <c:pt idx="727">
                  <c:v>36.785183097709506</c:v>
                </c:pt>
                <c:pt idx="728">
                  <c:v>37.219482410408155</c:v>
                </c:pt>
                <c:pt idx="729">
                  <c:v>36.941117530098786</c:v>
                </c:pt>
                <c:pt idx="730">
                  <c:v>37.465908912999232</c:v>
                </c:pt>
                <c:pt idx="731">
                  <c:v>37.063547978018875</c:v>
                </c:pt>
                <c:pt idx="732">
                  <c:v>37.407042099165544</c:v>
                </c:pt>
                <c:pt idx="733">
                  <c:v>37.518513299829337</c:v>
                </c:pt>
                <c:pt idx="734">
                  <c:v>35.390227482660919</c:v>
                </c:pt>
                <c:pt idx="735">
                  <c:v>38.383354469024454</c:v>
                </c:pt>
                <c:pt idx="736">
                  <c:v>37.005620528235703</c:v>
                </c:pt>
                <c:pt idx="737">
                  <c:v>33.513064988336218</c:v>
                </c:pt>
                <c:pt idx="738">
                  <c:v>32.38488876364034</c:v>
                </c:pt>
                <c:pt idx="739">
                  <c:v>32.320698886853584</c:v>
                </c:pt>
                <c:pt idx="740">
                  <c:v>28.659370939207495</c:v>
                </c:pt>
                <c:pt idx="741">
                  <c:v>25.416999358101222</c:v>
                </c:pt>
                <c:pt idx="742">
                  <c:v>28.166831055375496</c:v>
                </c:pt>
                <c:pt idx="743">
                  <c:v>28.752681101560906</c:v>
                </c:pt>
                <c:pt idx="744">
                  <c:v>33.060604637327188</c:v>
                </c:pt>
                <c:pt idx="745">
                  <c:v>32.815117498786648</c:v>
                </c:pt>
                <c:pt idx="746">
                  <c:v>33.215286584315763</c:v>
                </c:pt>
                <c:pt idx="747">
                  <c:v>35.110923238301005</c:v>
                </c:pt>
                <c:pt idx="748">
                  <c:v>34.512235216758256</c:v>
                </c:pt>
                <c:pt idx="749">
                  <c:v>34.512235216758256</c:v>
                </c:pt>
                <c:pt idx="750">
                  <c:v>35.203607157954075</c:v>
                </c:pt>
                <c:pt idx="751">
                  <c:v>32.936921704006373</c:v>
                </c:pt>
                <c:pt idx="752">
                  <c:v>33.788924897844154</c:v>
                </c:pt>
                <c:pt idx="753">
                  <c:v>33.148278615377393</c:v>
                </c:pt>
                <c:pt idx="754">
                  <c:v>28.735459427301045</c:v>
                </c:pt>
                <c:pt idx="755">
                  <c:v>27.86310334570161</c:v>
                </c:pt>
                <c:pt idx="756">
                  <c:v>28.778357052275581</c:v>
                </c:pt>
                <c:pt idx="757">
                  <c:v>33.395644482018994</c:v>
                </c:pt>
                <c:pt idx="758">
                  <c:v>30.855604089364832</c:v>
                </c:pt>
                <c:pt idx="759">
                  <c:v>32.395221768196251</c:v>
                </c:pt>
                <c:pt idx="760">
                  <c:v>34.337826624708391</c:v>
                </c:pt>
                <c:pt idx="761">
                  <c:v>32.238661093106622</c:v>
                </c:pt>
                <c:pt idx="762">
                  <c:v>35.368622109498538</c:v>
                </c:pt>
                <c:pt idx="763">
                  <c:v>37.135252767209927</c:v>
                </c:pt>
                <c:pt idx="764">
                  <c:v>39.214378532400239</c:v>
                </c:pt>
                <c:pt idx="765">
                  <c:v>40.429289371095756</c:v>
                </c:pt>
                <c:pt idx="766">
                  <c:v>42.557888309614398</c:v>
                </c:pt>
                <c:pt idx="767">
                  <c:v>45.309911856339902</c:v>
                </c:pt>
                <c:pt idx="768">
                  <c:v>46.38830178635731</c:v>
                </c:pt>
                <c:pt idx="769">
                  <c:v>44.7938878712445</c:v>
                </c:pt>
                <c:pt idx="770">
                  <c:v>44.378375839556597</c:v>
                </c:pt>
                <c:pt idx="771">
                  <c:v>45.019961486073925</c:v>
                </c:pt>
                <c:pt idx="772">
                  <c:v>44.168897656286688</c:v>
                </c:pt>
                <c:pt idx="773">
                  <c:v>44.902227858406519</c:v>
                </c:pt>
                <c:pt idx="774">
                  <c:v>46.475036400356949</c:v>
                </c:pt>
                <c:pt idx="775">
                  <c:v>47.051179684686794</c:v>
                </c:pt>
                <c:pt idx="776">
                  <c:v>47.270364629812292</c:v>
                </c:pt>
                <c:pt idx="777">
                  <c:v>46.886164733142309</c:v>
                </c:pt>
                <c:pt idx="778">
                  <c:v>45.635244939176168</c:v>
                </c:pt>
                <c:pt idx="779">
                  <c:v>47.03082679692514</c:v>
                </c:pt>
                <c:pt idx="780">
                  <c:v>46.521378360183483</c:v>
                </c:pt>
                <c:pt idx="781">
                  <c:v>47.987412521722781</c:v>
                </c:pt>
                <c:pt idx="782">
                  <c:v>49.025722918917204</c:v>
                </c:pt>
                <c:pt idx="783">
                  <c:v>48.857576753870944</c:v>
                </c:pt>
                <c:pt idx="784">
                  <c:v>50.267875315078349</c:v>
                </c:pt>
                <c:pt idx="785">
                  <c:v>51.340315939442327</c:v>
                </c:pt>
                <c:pt idx="786">
                  <c:v>51.265793058099639</c:v>
                </c:pt>
                <c:pt idx="787">
                  <c:v>52.248994097662546</c:v>
                </c:pt>
                <c:pt idx="788">
                  <c:v>53.00486903699526</c:v>
                </c:pt>
                <c:pt idx="789">
                  <c:v>52.872731827219631</c:v>
                </c:pt>
                <c:pt idx="790">
                  <c:v>53.761996461728742</c:v>
                </c:pt>
                <c:pt idx="791">
                  <c:v>55.041410298561203</c:v>
                </c:pt>
                <c:pt idx="792">
                  <c:v>53.971787766348832</c:v>
                </c:pt>
                <c:pt idx="793">
                  <c:v>52.466613436037136</c:v>
                </c:pt>
                <c:pt idx="794">
                  <c:v>53.972727130399399</c:v>
                </c:pt>
                <c:pt idx="795">
                  <c:v>55.418095282826862</c:v>
                </c:pt>
                <c:pt idx="796">
                  <c:v>55.444397476241924</c:v>
                </c:pt>
                <c:pt idx="797">
                  <c:v>54.594273010505212</c:v>
                </c:pt>
                <c:pt idx="798">
                  <c:v>52.864277550764797</c:v>
                </c:pt>
                <c:pt idx="799">
                  <c:v>56.490222785840636</c:v>
                </c:pt>
                <c:pt idx="800">
                  <c:v>56.163950338953853</c:v>
                </c:pt>
                <c:pt idx="801">
                  <c:v>56.8882000219185</c:v>
                </c:pt>
                <c:pt idx="802">
                  <c:v>58.475725267327341</c:v>
                </c:pt>
              </c:numCache>
            </c:numRef>
          </c:val>
        </c:ser>
        <c:marker val="1"/>
        <c:axId val="161275264"/>
        <c:axId val="161424512"/>
      </c:lineChart>
      <c:lineChart>
        <c:grouping val="standard"/>
        <c:ser>
          <c:idx val="5"/>
          <c:order val="5"/>
          <c:tx>
            <c:strRef>
              <c:f>'c3-14'!$G$12</c:f>
              <c:strCache>
                <c:ptCount val="1"/>
                <c:pt idx="0">
                  <c:v>Nikkei225 (right scale)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'c3-14'!$A$13:$A$839</c:f>
              <c:numCache>
                <c:formatCode>yyyy/mm/dd</c:formatCode>
                <c:ptCount val="827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40925</c:v>
                </c:pt>
                <c:pt idx="9">
                  <c:v>40926</c:v>
                </c:pt>
                <c:pt idx="10">
                  <c:v>40927</c:v>
                </c:pt>
                <c:pt idx="11">
                  <c:v>40928</c:v>
                </c:pt>
                <c:pt idx="12">
                  <c:v>40931</c:v>
                </c:pt>
                <c:pt idx="13">
                  <c:v>40932</c:v>
                </c:pt>
                <c:pt idx="14">
                  <c:v>40933</c:v>
                </c:pt>
                <c:pt idx="15">
                  <c:v>40934</c:v>
                </c:pt>
                <c:pt idx="16">
                  <c:v>40935</c:v>
                </c:pt>
                <c:pt idx="17">
                  <c:v>40938</c:v>
                </c:pt>
                <c:pt idx="18">
                  <c:v>40939</c:v>
                </c:pt>
                <c:pt idx="19">
                  <c:v>40940</c:v>
                </c:pt>
                <c:pt idx="20">
                  <c:v>40941</c:v>
                </c:pt>
                <c:pt idx="21">
                  <c:v>40942</c:v>
                </c:pt>
                <c:pt idx="22">
                  <c:v>40945</c:v>
                </c:pt>
                <c:pt idx="23">
                  <c:v>40946</c:v>
                </c:pt>
                <c:pt idx="24">
                  <c:v>40947</c:v>
                </c:pt>
                <c:pt idx="25">
                  <c:v>40948</c:v>
                </c:pt>
                <c:pt idx="26">
                  <c:v>40949</c:v>
                </c:pt>
                <c:pt idx="27">
                  <c:v>40952</c:v>
                </c:pt>
                <c:pt idx="28">
                  <c:v>40953</c:v>
                </c:pt>
                <c:pt idx="29">
                  <c:v>40954</c:v>
                </c:pt>
                <c:pt idx="30">
                  <c:v>40955</c:v>
                </c:pt>
                <c:pt idx="31">
                  <c:v>40956</c:v>
                </c:pt>
                <c:pt idx="32">
                  <c:v>40960</c:v>
                </c:pt>
                <c:pt idx="33">
                  <c:v>40961</c:v>
                </c:pt>
                <c:pt idx="34">
                  <c:v>40962</c:v>
                </c:pt>
                <c:pt idx="35">
                  <c:v>40963</c:v>
                </c:pt>
                <c:pt idx="36">
                  <c:v>40966</c:v>
                </c:pt>
                <c:pt idx="37">
                  <c:v>40967</c:v>
                </c:pt>
                <c:pt idx="38">
                  <c:v>40968</c:v>
                </c:pt>
                <c:pt idx="39">
                  <c:v>40969</c:v>
                </c:pt>
                <c:pt idx="40">
                  <c:v>40970</c:v>
                </c:pt>
                <c:pt idx="41">
                  <c:v>40973</c:v>
                </c:pt>
                <c:pt idx="42">
                  <c:v>40974</c:v>
                </c:pt>
                <c:pt idx="43">
                  <c:v>40975</c:v>
                </c:pt>
                <c:pt idx="44">
                  <c:v>40976</c:v>
                </c:pt>
                <c:pt idx="45">
                  <c:v>40977</c:v>
                </c:pt>
                <c:pt idx="46">
                  <c:v>40980</c:v>
                </c:pt>
                <c:pt idx="47">
                  <c:v>40981</c:v>
                </c:pt>
                <c:pt idx="48">
                  <c:v>40982</c:v>
                </c:pt>
                <c:pt idx="49">
                  <c:v>40983</c:v>
                </c:pt>
                <c:pt idx="50">
                  <c:v>40984</c:v>
                </c:pt>
                <c:pt idx="51">
                  <c:v>40987</c:v>
                </c:pt>
                <c:pt idx="52">
                  <c:v>40988</c:v>
                </c:pt>
                <c:pt idx="53">
                  <c:v>40989</c:v>
                </c:pt>
                <c:pt idx="54">
                  <c:v>40990</c:v>
                </c:pt>
                <c:pt idx="55">
                  <c:v>40991</c:v>
                </c:pt>
                <c:pt idx="56">
                  <c:v>40994</c:v>
                </c:pt>
                <c:pt idx="57">
                  <c:v>40995</c:v>
                </c:pt>
                <c:pt idx="58">
                  <c:v>40996</c:v>
                </c:pt>
                <c:pt idx="59">
                  <c:v>40997</c:v>
                </c:pt>
                <c:pt idx="60">
                  <c:v>40998</c:v>
                </c:pt>
                <c:pt idx="61">
                  <c:v>41001</c:v>
                </c:pt>
                <c:pt idx="62">
                  <c:v>41002</c:v>
                </c:pt>
                <c:pt idx="63">
                  <c:v>41003</c:v>
                </c:pt>
                <c:pt idx="64">
                  <c:v>41004</c:v>
                </c:pt>
                <c:pt idx="65">
                  <c:v>41008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41012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41023</c:v>
                </c:pt>
                <c:pt idx="77">
                  <c:v>41024</c:v>
                </c:pt>
                <c:pt idx="78">
                  <c:v>41025</c:v>
                </c:pt>
                <c:pt idx="79">
                  <c:v>41026</c:v>
                </c:pt>
                <c:pt idx="80">
                  <c:v>41029</c:v>
                </c:pt>
                <c:pt idx="81">
                  <c:v>41030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41095</c:v>
                </c:pt>
                <c:pt idx="127">
                  <c:v>41096</c:v>
                </c:pt>
                <c:pt idx="128">
                  <c:v>41099</c:v>
                </c:pt>
                <c:pt idx="129">
                  <c:v>41100</c:v>
                </c:pt>
                <c:pt idx="130">
                  <c:v>41101</c:v>
                </c:pt>
                <c:pt idx="131">
                  <c:v>41102</c:v>
                </c:pt>
                <c:pt idx="132">
                  <c:v>41103</c:v>
                </c:pt>
                <c:pt idx="133">
                  <c:v>41106</c:v>
                </c:pt>
                <c:pt idx="134">
                  <c:v>41107</c:v>
                </c:pt>
                <c:pt idx="135">
                  <c:v>41108</c:v>
                </c:pt>
                <c:pt idx="136">
                  <c:v>41109</c:v>
                </c:pt>
                <c:pt idx="137">
                  <c:v>41110</c:v>
                </c:pt>
                <c:pt idx="138">
                  <c:v>41113</c:v>
                </c:pt>
                <c:pt idx="139">
                  <c:v>41114</c:v>
                </c:pt>
                <c:pt idx="140">
                  <c:v>41115</c:v>
                </c:pt>
                <c:pt idx="141">
                  <c:v>41116</c:v>
                </c:pt>
                <c:pt idx="142">
                  <c:v>41117</c:v>
                </c:pt>
                <c:pt idx="143">
                  <c:v>41120</c:v>
                </c:pt>
                <c:pt idx="144">
                  <c:v>41121</c:v>
                </c:pt>
                <c:pt idx="145">
                  <c:v>41122</c:v>
                </c:pt>
                <c:pt idx="146">
                  <c:v>41123</c:v>
                </c:pt>
                <c:pt idx="147">
                  <c:v>41124</c:v>
                </c:pt>
                <c:pt idx="148">
                  <c:v>41127</c:v>
                </c:pt>
                <c:pt idx="149">
                  <c:v>41128</c:v>
                </c:pt>
                <c:pt idx="150">
                  <c:v>41129</c:v>
                </c:pt>
                <c:pt idx="151">
                  <c:v>41130</c:v>
                </c:pt>
                <c:pt idx="152">
                  <c:v>41131</c:v>
                </c:pt>
                <c:pt idx="153">
                  <c:v>41134</c:v>
                </c:pt>
                <c:pt idx="154">
                  <c:v>41135</c:v>
                </c:pt>
                <c:pt idx="155">
                  <c:v>41136</c:v>
                </c:pt>
                <c:pt idx="156">
                  <c:v>41137</c:v>
                </c:pt>
                <c:pt idx="157">
                  <c:v>41138</c:v>
                </c:pt>
                <c:pt idx="158">
                  <c:v>41141</c:v>
                </c:pt>
                <c:pt idx="159">
                  <c:v>41142</c:v>
                </c:pt>
                <c:pt idx="160">
                  <c:v>41143</c:v>
                </c:pt>
                <c:pt idx="161">
                  <c:v>41144</c:v>
                </c:pt>
                <c:pt idx="162">
                  <c:v>41145</c:v>
                </c:pt>
                <c:pt idx="163">
                  <c:v>41148</c:v>
                </c:pt>
                <c:pt idx="164">
                  <c:v>41149</c:v>
                </c:pt>
                <c:pt idx="165">
                  <c:v>41150</c:v>
                </c:pt>
                <c:pt idx="166">
                  <c:v>41151</c:v>
                </c:pt>
                <c:pt idx="167">
                  <c:v>41152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41204</c:v>
                </c:pt>
                <c:pt idx="203">
                  <c:v>41205</c:v>
                </c:pt>
                <c:pt idx="204">
                  <c:v>41206</c:v>
                </c:pt>
                <c:pt idx="205">
                  <c:v>41207</c:v>
                </c:pt>
                <c:pt idx="206">
                  <c:v>41208</c:v>
                </c:pt>
                <c:pt idx="207">
                  <c:v>41213</c:v>
                </c:pt>
                <c:pt idx="208">
                  <c:v>41214</c:v>
                </c:pt>
                <c:pt idx="209">
                  <c:v>41215</c:v>
                </c:pt>
                <c:pt idx="210">
                  <c:v>41218</c:v>
                </c:pt>
                <c:pt idx="211">
                  <c:v>41219</c:v>
                </c:pt>
                <c:pt idx="212">
                  <c:v>41220</c:v>
                </c:pt>
                <c:pt idx="213">
                  <c:v>41221</c:v>
                </c:pt>
                <c:pt idx="214">
                  <c:v>41222</c:v>
                </c:pt>
                <c:pt idx="215">
                  <c:v>41225</c:v>
                </c:pt>
                <c:pt idx="216">
                  <c:v>41226</c:v>
                </c:pt>
                <c:pt idx="217">
                  <c:v>41227</c:v>
                </c:pt>
                <c:pt idx="218">
                  <c:v>41228</c:v>
                </c:pt>
                <c:pt idx="219">
                  <c:v>41229</c:v>
                </c:pt>
                <c:pt idx="220">
                  <c:v>41232</c:v>
                </c:pt>
                <c:pt idx="221">
                  <c:v>41233</c:v>
                </c:pt>
                <c:pt idx="222">
                  <c:v>41234</c:v>
                </c:pt>
                <c:pt idx="223">
                  <c:v>41236</c:v>
                </c:pt>
                <c:pt idx="224">
                  <c:v>41239</c:v>
                </c:pt>
                <c:pt idx="225">
                  <c:v>41240</c:v>
                </c:pt>
                <c:pt idx="226">
                  <c:v>41241</c:v>
                </c:pt>
                <c:pt idx="227">
                  <c:v>41242</c:v>
                </c:pt>
                <c:pt idx="228">
                  <c:v>41243</c:v>
                </c:pt>
                <c:pt idx="229">
                  <c:v>41246</c:v>
                </c:pt>
                <c:pt idx="230">
                  <c:v>41247</c:v>
                </c:pt>
                <c:pt idx="231">
                  <c:v>41248</c:v>
                </c:pt>
                <c:pt idx="232">
                  <c:v>41249</c:v>
                </c:pt>
                <c:pt idx="233">
                  <c:v>41250</c:v>
                </c:pt>
                <c:pt idx="234">
                  <c:v>41253</c:v>
                </c:pt>
                <c:pt idx="235">
                  <c:v>41254</c:v>
                </c:pt>
                <c:pt idx="236">
                  <c:v>41255</c:v>
                </c:pt>
                <c:pt idx="237">
                  <c:v>41256</c:v>
                </c:pt>
                <c:pt idx="238">
                  <c:v>41257</c:v>
                </c:pt>
                <c:pt idx="239">
                  <c:v>41260</c:v>
                </c:pt>
                <c:pt idx="240">
                  <c:v>41261</c:v>
                </c:pt>
                <c:pt idx="241">
                  <c:v>41262</c:v>
                </c:pt>
                <c:pt idx="242">
                  <c:v>41263</c:v>
                </c:pt>
                <c:pt idx="243">
                  <c:v>41264</c:v>
                </c:pt>
                <c:pt idx="244">
                  <c:v>41267</c:v>
                </c:pt>
                <c:pt idx="245">
                  <c:v>41269</c:v>
                </c:pt>
                <c:pt idx="246">
                  <c:v>41270</c:v>
                </c:pt>
                <c:pt idx="247">
                  <c:v>41271</c:v>
                </c:pt>
                <c:pt idx="248">
                  <c:v>41274</c:v>
                </c:pt>
                <c:pt idx="249">
                  <c:v>41276</c:v>
                </c:pt>
                <c:pt idx="250">
                  <c:v>41277</c:v>
                </c:pt>
                <c:pt idx="251">
                  <c:v>41278</c:v>
                </c:pt>
                <c:pt idx="252">
                  <c:v>41281</c:v>
                </c:pt>
                <c:pt idx="253">
                  <c:v>41282</c:v>
                </c:pt>
                <c:pt idx="254">
                  <c:v>41283</c:v>
                </c:pt>
                <c:pt idx="255">
                  <c:v>41284</c:v>
                </c:pt>
                <c:pt idx="256">
                  <c:v>41285</c:v>
                </c:pt>
                <c:pt idx="257">
                  <c:v>41288</c:v>
                </c:pt>
                <c:pt idx="258">
                  <c:v>41289</c:v>
                </c:pt>
                <c:pt idx="259">
                  <c:v>41290</c:v>
                </c:pt>
                <c:pt idx="260">
                  <c:v>41291</c:v>
                </c:pt>
                <c:pt idx="261">
                  <c:v>41292</c:v>
                </c:pt>
                <c:pt idx="262">
                  <c:v>41296</c:v>
                </c:pt>
                <c:pt idx="263">
                  <c:v>41297</c:v>
                </c:pt>
                <c:pt idx="264">
                  <c:v>41298</c:v>
                </c:pt>
                <c:pt idx="265">
                  <c:v>41299</c:v>
                </c:pt>
                <c:pt idx="266">
                  <c:v>41302</c:v>
                </c:pt>
                <c:pt idx="267">
                  <c:v>41303</c:v>
                </c:pt>
                <c:pt idx="268">
                  <c:v>41304</c:v>
                </c:pt>
                <c:pt idx="269">
                  <c:v>41305</c:v>
                </c:pt>
                <c:pt idx="270">
                  <c:v>41306</c:v>
                </c:pt>
                <c:pt idx="271">
                  <c:v>41309</c:v>
                </c:pt>
                <c:pt idx="272">
                  <c:v>41310</c:v>
                </c:pt>
                <c:pt idx="273">
                  <c:v>41311</c:v>
                </c:pt>
                <c:pt idx="274">
                  <c:v>41312</c:v>
                </c:pt>
                <c:pt idx="275">
                  <c:v>41313</c:v>
                </c:pt>
                <c:pt idx="276">
                  <c:v>41316</c:v>
                </c:pt>
                <c:pt idx="277">
                  <c:v>41317</c:v>
                </c:pt>
                <c:pt idx="278">
                  <c:v>41318</c:v>
                </c:pt>
                <c:pt idx="279">
                  <c:v>41319</c:v>
                </c:pt>
                <c:pt idx="280">
                  <c:v>41320</c:v>
                </c:pt>
                <c:pt idx="281">
                  <c:v>41324</c:v>
                </c:pt>
                <c:pt idx="282">
                  <c:v>41325</c:v>
                </c:pt>
                <c:pt idx="283">
                  <c:v>41326</c:v>
                </c:pt>
                <c:pt idx="284">
                  <c:v>41327</c:v>
                </c:pt>
                <c:pt idx="285">
                  <c:v>41330</c:v>
                </c:pt>
                <c:pt idx="286">
                  <c:v>41331</c:v>
                </c:pt>
                <c:pt idx="287">
                  <c:v>41332</c:v>
                </c:pt>
                <c:pt idx="288">
                  <c:v>41333</c:v>
                </c:pt>
                <c:pt idx="289">
                  <c:v>41334</c:v>
                </c:pt>
                <c:pt idx="290">
                  <c:v>41337</c:v>
                </c:pt>
                <c:pt idx="291">
                  <c:v>41338</c:v>
                </c:pt>
                <c:pt idx="292">
                  <c:v>41339</c:v>
                </c:pt>
                <c:pt idx="293">
                  <c:v>41340</c:v>
                </c:pt>
                <c:pt idx="294">
                  <c:v>41341</c:v>
                </c:pt>
                <c:pt idx="295">
                  <c:v>41344</c:v>
                </c:pt>
                <c:pt idx="296">
                  <c:v>41345</c:v>
                </c:pt>
                <c:pt idx="297">
                  <c:v>41346</c:v>
                </c:pt>
                <c:pt idx="298">
                  <c:v>41347</c:v>
                </c:pt>
                <c:pt idx="299">
                  <c:v>41348</c:v>
                </c:pt>
                <c:pt idx="300">
                  <c:v>41351</c:v>
                </c:pt>
                <c:pt idx="301">
                  <c:v>41352</c:v>
                </c:pt>
                <c:pt idx="302">
                  <c:v>41353</c:v>
                </c:pt>
                <c:pt idx="303">
                  <c:v>41354</c:v>
                </c:pt>
                <c:pt idx="304">
                  <c:v>41355</c:v>
                </c:pt>
                <c:pt idx="305">
                  <c:v>41358</c:v>
                </c:pt>
                <c:pt idx="306">
                  <c:v>41359</c:v>
                </c:pt>
                <c:pt idx="307">
                  <c:v>41360</c:v>
                </c:pt>
                <c:pt idx="308">
                  <c:v>41361</c:v>
                </c:pt>
                <c:pt idx="309">
                  <c:v>41365</c:v>
                </c:pt>
                <c:pt idx="310">
                  <c:v>41366</c:v>
                </c:pt>
                <c:pt idx="311">
                  <c:v>41367</c:v>
                </c:pt>
                <c:pt idx="312">
                  <c:v>41368</c:v>
                </c:pt>
                <c:pt idx="313">
                  <c:v>41369</c:v>
                </c:pt>
                <c:pt idx="314">
                  <c:v>41372</c:v>
                </c:pt>
                <c:pt idx="315">
                  <c:v>41373</c:v>
                </c:pt>
                <c:pt idx="316">
                  <c:v>41374</c:v>
                </c:pt>
                <c:pt idx="317">
                  <c:v>41375</c:v>
                </c:pt>
                <c:pt idx="318">
                  <c:v>41376</c:v>
                </c:pt>
                <c:pt idx="319">
                  <c:v>41379</c:v>
                </c:pt>
                <c:pt idx="320">
                  <c:v>41380</c:v>
                </c:pt>
                <c:pt idx="321">
                  <c:v>41381</c:v>
                </c:pt>
                <c:pt idx="322">
                  <c:v>41382</c:v>
                </c:pt>
                <c:pt idx="323">
                  <c:v>41383</c:v>
                </c:pt>
                <c:pt idx="324">
                  <c:v>41386</c:v>
                </c:pt>
                <c:pt idx="325">
                  <c:v>41387</c:v>
                </c:pt>
                <c:pt idx="326">
                  <c:v>41388</c:v>
                </c:pt>
                <c:pt idx="327">
                  <c:v>41389</c:v>
                </c:pt>
                <c:pt idx="328">
                  <c:v>41390</c:v>
                </c:pt>
                <c:pt idx="329">
                  <c:v>41393</c:v>
                </c:pt>
                <c:pt idx="330">
                  <c:v>41394</c:v>
                </c:pt>
                <c:pt idx="331">
                  <c:v>41395</c:v>
                </c:pt>
                <c:pt idx="332">
                  <c:v>41396</c:v>
                </c:pt>
                <c:pt idx="333">
                  <c:v>41397</c:v>
                </c:pt>
                <c:pt idx="334">
                  <c:v>41400</c:v>
                </c:pt>
                <c:pt idx="335">
                  <c:v>41401</c:v>
                </c:pt>
                <c:pt idx="336">
                  <c:v>41402</c:v>
                </c:pt>
                <c:pt idx="337">
                  <c:v>41403</c:v>
                </c:pt>
                <c:pt idx="338">
                  <c:v>41404</c:v>
                </c:pt>
                <c:pt idx="339">
                  <c:v>41407</c:v>
                </c:pt>
                <c:pt idx="340">
                  <c:v>41408</c:v>
                </c:pt>
                <c:pt idx="341">
                  <c:v>41409</c:v>
                </c:pt>
                <c:pt idx="342">
                  <c:v>41410</c:v>
                </c:pt>
                <c:pt idx="343">
                  <c:v>41411</c:v>
                </c:pt>
                <c:pt idx="344">
                  <c:v>41414</c:v>
                </c:pt>
                <c:pt idx="345">
                  <c:v>41415</c:v>
                </c:pt>
                <c:pt idx="346">
                  <c:v>41416</c:v>
                </c:pt>
                <c:pt idx="347">
                  <c:v>41417</c:v>
                </c:pt>
                <c:pt idx="348">
                  <c:v>41418</c:v>
                </c:pt>
                <c:pt idx="349">
                  <c:v>41422</c:v>
                </c:pt>
                <c:pt idx="350">
                  <c:v>41423</c:v>
                </c:pt>
                <c:pt idx="351">
                  <c:v>41424</c:v>
                </c:pt>
                <c:pt idx="352">
                  <c:v>41425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41435</c:v>
                </c:pt>
                <c:pt idx="359">
                  <c:v>41436</c:v>
                </c:pt>
                <c:pt idx="360">
                  <c:v>41437</c:v>
                </c:pt>
                <c:pt idx="361">
                  <c:v>41438</c:v>
                </c:pt>
                <c:pt idx="362">
                  <c:v>41439</c:v>
                </c:pt>
                <c:pt idx="363">
                  <c:v>41442</c:v>
                </c:pt>
                <c:pt idx="364">
                  <c:v>41443</c:v>
                </c:pt>
                <c:pt idx="365">
                  <c:v>41444</c:v>
                </c:pt>
                <c:pt idx="366">
                  <c:v>41445</c:v>
                </c:pt>
                <c:pt idx="367">
                  <c:v>41446</c:v>
                </c:pt>
                <c:pt idx="368">
                  <c:v>41449</c:v>
                </c:pt>
                <c:pt idx="369">
                  <c:v>41450</c:v>
                </c:pt>
                <c:pt idx="370">
                  <c:v>41451</c:v>
                </c:pt>
                <c:pt idx="371">
                  <c:v>41452</c:v>
                </c:pt>
                <c:pt idx="372">
                  <c:v>41453</c:v>
                </c:pt>
                <c:pt idx="373">
                  <c:v>41456</c:v>
                </c:pt>
                <c:pt idx="374">
                  <c:v>41457</c:v>
                </c:pt>
                <c:pt idx="375">
                  <c:v>41458</c:v>
                </c:pt>
                <c:pt idx="376">
                  <c:v>41460</c:v>
                </c:pt>
                <c:pt idx="377">
                  <c:v>41463</c:v>
                </c:pt>
                <c:pt idx="378">
                  <c:v>41464</c:v>
                </c:pt>
                <c:pt idx="379">
                  <c:v>41465</c:v>
                </c:pt>
                <c:pt idx="380">
                  <c:v>41466</c:v>
                </c:pt>
                <c:pt idx="381">
                  <c:v>41467</c:v>
                </c:pt>
                <c:pt idx="382">
                  <c:v>41470</c:v>
                </c:pt>
                <c:pt idx="383">
                  <c:v>41471</c:v>
                </c:pt>
                <c:pt idx="384">
                  <c:v>41472</c:v>
                </c:pt>
                <c:pt idx="385">
                  <c:v>41473</c:v>
                </c:pt>
                <c:pt idx="386">
                  <c:v>41474</c:v>
                </c:pt>
                <c:pt idx="387">
                  <c:v>41477</c:v>
                </c:pt>
                <c:pt idx="388">
                  <c:v>41478</c:v>
                </c:pt>
                <c:pt idx="389">
                  <c:v>41479</c:v>
                </c:pt>
                <c:pt idx="390">
                  <c:v>41480</c:v>
                </c:pt>
                <c:pt idx="391">
                  <c:v>41481</c:v>
                </c:pt>
                <c:pt idx="392">
                  <c:v>41484</c:v>
                </c:pt>
                <c:pt idx="393">
                  <c:v>41485</c:v>
                </c:pt>
                <c:pt idx="394">
                  <c:v>41486</c:v>
                </c:pt>
                <c:pt idx="395">
                  <c:v>41487</c:v>
                </c:pt>
                <c:pt idx="396">
                  <c:v>41488</c:v>
                </c:pt>
                <c:pt idx="397">
                  <c:v>41491</c:v>
                </c:pt>
                <c:pt idx="398">
                  <c:v>41492</c:v>
                </c:pt>
                <c:pt idx="399">
                  <c:v>41493</c:v>
                </c:pt>
                <c:pt idx="400">
                  <c:v>41494</c:v>
                </c:pt>
                <c:pt idx="401">
                  <c:v>41495</c:v>
                </c:pt>
                <c:pt idx="402">
                  <c:v>41498</c:v>
                </c:pt>
                <c:pt idx="403">
                  <c:v>41499</c:v>
                </c:pt>
                <c:pt idx="404">
                  <c:v>41500</c:v>
                </c:pt>
                <c:pt idx="405">
                  <c:v>41501</c:v>
                </c:pt>
                <c:pt idx="406">
                  <c:v>41502</c:v>
                </c:pt>
                <c:pt idx="407">
                  <c:v>41505</c:v>
                </c:pt>
                <c:pt idx="408">
                  <c:v>41506</c:v>
                </c:pt>
                <c:pt idx="409">
                  <c:v>41507</c:v>
                </c:pt>
                <c:pt idx="410">
                  <c:v>41508</c:v>
                </c:pt>
                <c:pt idx="411">
                  <c:v>41509</c:v>
                </c:pt>
                <c:pt idx="412">
                  <c:v>41512</c:v>
                </c:pt>
                <c:pt idx="413">
                  <c:v>41513</c:v>
                </c:pt>
                <c:pt idx="414">
                  <c:v>41514</c:v>
                </c:pt>
                <c:pt idx="415">
                  <c:v>41515</c:v>
                </c:pt>
                <c:pt idx="416">
                  <c:v>41516</c:v>
                </c:pt>
                <c:pt idx="417">
                  <c:v>41520</c:v>
                </c:pt>
                <c:pt idx="418">
                  <c:v>41521</c:v>
                </c:pt>
                <c:pt idx="419">
                  <c:v>41522</c:v>
                </c:pt>
                <c:pt idx="420">
                  <c:v>41523</c:v>
                </c:pt>
                <c:pt idx="421">
                  <c:v>41526</c:v>
                </c:pt>
                <c:pt idx="422">
                  <c:v>41527</c:v>
                </c:pt>
                <c:pt idx="423">
                  <c:v>41528</c:v>
                </c:pt>
                <c:pt idx="424">
                  <c:v>41529</c:v>
                </c:pt>
                <c:pt idx="425">
                  <c:v>41530</c:v>
                </c:pt>
                <c:pt idx="426">
                  <c:v>41533</c:v>
                </c:pt>
                <c:pt idx="427">
                  <c:v>41534</c:v>
                </c:pt>
                <c:pt idx="428">
                  <c:v>41535</c:v>
                </c:pt>
                <c:pt idx="429">
                  <c:v>41536</c:v>
                </c:pt>
                <c:pt idx="430">
                  <c:v>41537</c:v>
                </c:pt>
                <c:pt idx="431">
                  <c:v>41540</c:v>
                </c:pt>
                <c:pt idx="432">
                  <c:v>41541</c:v>
                </c:pt>
                <c:pt idx="433">
                  <c:v>41542</c:v>
                </c:pt>
                <c:pt idx="434">
                  <c:v>41543</c:v>
                </c:pt>
                <c:pt idx="435">
                  <c:v>41544</c:v>
                </c:pt>
                <c:pt idx="436">
                  <c:v>41547</c:v>
                </c:pt>
                <c:pt idx="437">
                  <c:v>41548</c:v>
                </c:pt>
                <c:pt idx="438">
                  <c:v>41549</c:v>
                </c:pt>
                <c:pt idx="439">
                  <c:v>41550</c:v>
                </c:pt>
                <c:pt idx="440">
                  <c:v>41551</c:v>
                </c:pt>
                <c:pt idx="441">
                  <c:v>41554</c:v>
                </c:pt>
                <c:pt idx="442">
                  <c:v>41555</c:v>
                </c:pt>
                <c:pt idx="443">
                  <c:v>41556</c:v>
                </c:pt>
                <c:pt idx="444">
                  <c:v>41557</c:v>
                </c:pt>
                <c:pt idx="445">
                  <c:v>41558</c:v>
                </c:pt>
                <c:pt idx="446">
                  <c:v>41561</c:v>
                </c:pt>
                <c:pt idx="447">
                  <c:v>41562</c:v>
                </c:pt>
                <c:pt idx="448">
                  <c:v>41563</c:v>
                </c:pt>
                <c:pt idx="449">
                  <c:v>41564</c:v>
                </c:pt>
                <c:pt idx="450">
                  <c:v>41565</c:v>
                </c:pt>
                <c:pt idx="451">
                  <c:v>41568</c:v>
                </c:pt>
                <c:pt idx="452">
                  <c:v>41569</c:v>
                </c:pt>
                <c:pt idx="453">
                  <c:v>41570</c:v>
                </c:pt>
                <c:pt idx="454">
                  <c:v>41571</c:v>
                </c:pt>
                <c:pt idx="455">
                  <c:v>41572</c:v>
                </c:pt>
                <c:pt idx="456">
                  <c:v>41575</c:v>
                </c:pt>
                <c:pt idx="457">
                  <c:v>41576</c:v>
                </c:pt>
                <c:pt idx="458">
                  <c:v>41577</c:v>
                </c:pt>
                <c:pt idx="459">
                  <c:v>41578</c:v>
                </c:pt>
                <c:pt idx="460">
                  <c:v>41579</c:v>
                </c:pt>
                <c:pt idx="461">
                  <c:v>41582</c:v>
                </c:pt>
                <c:pt idx="462">
                  <c:v>41583</c:v>
                </c:pt>
                <c:pt idx="463">
                  <c:v>41584</c:v>
                </c:pt>
                <c:pt idx="464">
                  <c:v>41585</c:v>
                </c:pt>
                <c:pt idx="465">
                  <c:v>41586</c:v>
                </c:pt>
                <c:pt idx="466">
                  <c:v>41589</c:v>
                </c:pt>
                <c:pt idx="467">
                  <c:v>41590</c:v>
                </c:pt>
                <c:pt idx="468">
                  <c:v>41591</c:v>
                </c:pt>
                <c:pt idx="469">
                  <c:v>41592</c:v>
                </c:pt>
                <c:pt idx="470">
                  <c:v>41593</c:v>
                </c:pt>
                <c:pt idx="471">
                  <c:v>41596</c:v>
                </c:pt>
                <c:pt idx="472">
                  <c:v>41597</c:v>
                </c:pt>
                <c:pt idx="473">
                  <c:v>41598</c:v>
                </c:pt>
                <c:pt idx="474">
                  <c:v>41599</c:v>
                </c:pt>
                <c:pt idx="475">
                  <c:v>41600</c:v>
                </c:pt>
                <c:pt idx="476">
                  <c:v>41603</c:v>
                </c:pt>
                <c:pt idx="477">
                  <c:v>41604</c:v>
                </c:pt>
                <c:pt idx="478">
                  <c:v>41605</c:v>
                </c:pt>
                <c:pt idx="479">
                  <c:v>41607</c:v>
                </c:pt>
                <c:pt idx="480">
                  <c:v>41610</c:v>
                </c:pt>
                <c:pt idx="481">
                  <c:v>41611</c:v>
                </c:pt>
                <c:pt idx="482">
                  <c:v>41612</c:v>
                </c:pt>
                <c:pt idx="483">
                  <c:v>41613</c:v>
                </c:pt>
                <c:pt idx="484">
                  <c:v>41614</c:v>
                </c:pt>
                <c:pt idx="485">
                  <c:v>41617</c:v>
                </c:pt>
                <c:pt idx="486">
                  <c:v>41618</c:v>
                </c:pt>
                <c:pt idx="487">
                  <c:v>41619</c:v>
                </c:pt>
                <c:pt idx="488">
                  <c:v>41620</c:v>
                </c:pt>
                <c:pt idx="489">
                  <c:v>41621</c:v>
                </c:pt>
                <c:pt idx="490">
                  <c:v>41624</c:v>
                </c:pt>
                <c:pt idx="491">
                  <c:v>41625</c:v>
                </c:pt>
                <c:pt idx="492">
                  <c:v>41626</c:v>
                </c:pt>
                <c:pt idx="493">
                  <c:v>41627</c:v>
                </c:pt>
                <c:pt idx="494">
                  <c:v>41628</c:v>
                </c:pt>
                <c:pt idx="495">
                  <c:v>41631</c:v>
                </c:pt>
                <c:pt idx="496">
                  <c:v>41632</c:v>
                </c:pt>
                <c:pt idx="497">
                  <c:v>41634</c:v>
                </c:pt>
                <c:pt idx="498">
                  <c:v>41635</c:v>
                </c:pt>
                <c:pt idx="499">
                  <c:v>41638</c:v>
                </c:pt>
                <c:pt idx="500">
                  <c:v>41639</c:v>
                </c:pt>
                <c:pt idx="501">
                  <c:v>41641</c:v>
                </c:pt>
                <c:pt idx="502">
                  <c:v>41642</c:v>
                </c:pt>
                <c:pt idx="503">
                  <c:v>41645</c:v>
                </c:pt>
                <c:pt idx="504">
                  <c:v>41646</c:v>
                </c:pt>
                <c:pt idx="505">
                  <c:v>41647</c:v>
                </c:pt>
                <c:pt idx="506">
                  <c:v>41648</c:v>
                </c:pt>
                <c:pt idx="507">
                  <c:v>41649</c:v>
                </c:pt>
                <c:pt idx="508">
                  <c:v>41652</c:v>
                </c:pt>
                <c:pt idx="509">
                  <c:v>41653</c:v>
                </c:pt>
                <c:pt idx="510">
                  <c:v>41654</c:v>
                </c:pt>
                <c:pt idx="511">
                  <c:v>41655</c:v>
                </c:pt>
                <c:pt idx="512">
                  <c:v>41656</c:v>
                </c:pt>
                <c:pt idx="513">
                  <c:v>41660</c:v>
                </c:pt>
                <c:pt idx="514">
                  <c:v>41661</c:v>
                </c:pt>
                <c:pt idx="515">
                  <c:v>41662</c:v>
                </c:pt>
                <c:pt idx="516">
                  <c:v>41663</c:v>
                </c:pt>
                <c:pt idx="517">
                  <c:v>41666</c:v>
                </c:pt>
                <c:pt idx="518">
                  <c:v>41667</c:v>
                </c:pt>
                <c:pt idx="519">
                  <c:v>41668</c:v>
                </c:pt>
                <c:pt idx="520">
                  <c:v>41669</c:v>
                </c:pt>
                <c:pt idx="521">
                  <c:v>41670</c:v>
                </c:pt>
                <c:pt idx="522">
                  <c:v>41673</c:v>
                </c:pt>
                <c:pt idx="523">
                  <c:v>41674</c:v>
                </c:pt>
                <c:pt idx="524">
                  <c:v>41675</c:v>
                </c:pt>
                <c:pt idx="525">
                  <c:v>41676</c:v>
                </c:pt>
                <c:pt idx="526">
                  <c:v>41677</c:v>
                </c:pt>
                <c:pt idx="527">
                  <c:v>41680</c:v>
                </c:pt>
                <c:pt idx="528">
                  <c:v>41681</c:v>
                </c:pt>
                <c:pt idx="529">
                  <c:v>41682</c:v>
                </c:pt>
                <c:pt idx="530">
                  <c:v>41683</c:v>
                </c:pt>
                <c:pt idx="531">
                  <c:v>41684</c:v>
                </c:pt>
                <c:pt idx="532">
                  <c:v>41688</c:v>
                </c:pt>
                <c:pt idx="533">
                  <c:v>41689</c:v>
                </c:pt>
                <c:pt idx="534">
                  <c:v>41690</c:v>
                </c:pt>
                <c:pt idx="535">
                  <c:v>41691</c:v>
                </c:pt>
                <c:pt idx="536">
                  <c:v>41694</c:v>
                </c:pt>
                <c:pt idx="537">
                  <c:v>41695</c:v>
                </c:pt>
                <c:pt idx="538">
                  <c:v>41696</c:v>
                </c:pt>
                <c:pt idx="539">
                  <c:v>41697</c:v>
                </c:pt>
                <c:pt idx="540">
                  <c:v>41698</c:v>
                </c:pt>
                <c:pt idx="541">
                  <c:v>41701</c:v>
                </c:pt>
                <c:pt idx="542">
                  <c:v>41702</c:v>
                </c:pt>
                <c:pt idx="543">
                  <c:v>41703</c:v>
                </c:pt>
                <c:pt idx="544">
                  <c:v>41704</c:v>
                </c:pt>
                <c:pt idx="545">
                  <c:v>41705</c:v>
                </c:pt>
                <c:pt idx="546">
                  <c:v>41708</c:v>
                </c:pt>
                <c:pt idx="547">
                  <c:v>41709</c:v>
                </c:pt>
                <c:pt idx="548">
                  <c:v>41710</c:v>
                </c:pt>
                <c:pt idx="549">
                  <c:v>41711</c:v>
                </c:pt>
                <c:pt idx="550">
                  <c:v>41712</c:v>
                </c:pt>
                <c:pt idx="551">
                  <c:v>41715</c:v>
                </c:pt>
                <c:pt idx="552">
                  <c:v>41716</c:v>
                </c:pt>
                <c:pt idx="553">
                  <c:v>41717</c:v>
                </c:pt>
                <c:pt idx="554">
                  <c:v>41718</c:v>
                </c:pt>
                <c:pt idx="555">
                  <c:v>41719</c:v>
                </c:pt>
                <c:pt idx="556">
                  <c:v>41722</c:v>
                </c:pt>
                <c:pt idx="557">
                  <c:v>41723</c:v>
                </c:pt>
                <c:pt idx="558">
                  <c:v>41724</c:v>
                </c:pt>
                <c:pt idx="559">
                  <c:v>41725</c:v>
                </c:pt>
                <c:pt idx="560">
                  <c:v>41726</c:v>
                </c:pt>
                <c:pt idx="561">
                  <c:v>41729</c:v>
                </c:pt>
                <c:pt idx="562">
                  <c:v>41730</c:v>
                </c:pt>
                <c:pt idx="563">
                  <c:v>41731</c:v>
                </c:pt>
                <c:pt idx="564">
                  <c:v>41732</c:v>
                </c:pt>
                <c:pt idx="565">
                  <c:v>41733</c:v>
                </c:pt>
                <c:pt idx="566">
                  <c:v>41736</c:v>
                </c:pt>
                <c:pt idx="567">
                  <c:v>41737</c:v>
                </c:pt>
                <c:pt idx="568">
                  <c:v>41738</c:v>
                </c:pt>
                <c:pt idx="569">
                  <c:v>41739</c:v>
                </c:pt>
                <c:pt idx="570">
                  <c:v>41740</c:v>
                </c:pt>
                <c:pt idx="571">
                  <c:v>41743</c:v>
                </c:pt>
                <c:pt idx="572">
                  <c:v>41744</c:v>
                </c:pt>
                <c:pt idx="573">
                  <c:v>41745</c:v>
                </c:pt>
                <c:pt idx="574">
                  <c:v>41746</c:v>
                </c:pt>
                <c:pt idx="575">
                  <c:v>41750</c:v>
                </c:pt>
                <c:pt idx="576">
                  <c:v>41751</c:v>
                </c:pt>
                <c:pt idx="577">
                  <c:v>41752</c:v>
                </c:pt>
                <c:pt idx="578">
                  <c:v>41753</c:v>
                </c:pt>
                <c:pt idx="579">
                  <c:v>41754</c:v>
                </c:pt>
                <c:pt idx="580">
                  <c:v>41757</c:v>
                </c:pt>
                <c:pt idx="581">
                  <c:v>41758</c:v>
                </c:pt>
                <c:pt idx="582">
                  <c:v>41759</c:v>
                </c:pt>
                <c:pt idx="583">
                  <c:v>41760</c:v>
                </c:pt>
                <c:pt idx="584">
                  <c:v>41761</c:v>
                </c:pt>
                <c:pt idx="585">
                  <c:v>41764</c:v>
                </c:pt>
                <c:pt idx="586">
                  <c:v>41765</c:v>
                </c:pt>
                <c:pt idx="587">
                  <c:v>41766</c:v>
                </c:pt>
                <c:pt idx="588">
                  <c:v>41767</c:v>
                </c:pt>
                <c:pt idx="589">
                  <c:v>41768</c:v>
                </c:pt>
                <c:pt idx="590">
                  <c:v>41771</c:v>
                </c:pt>
                <c:pt idx="591">
                  <c:v>41772</c:v>
                </c:pt>
                <c:pt idx="592">
                  <c:v>41773</c:v>
                </c:pt>
                <c:pt idx="593">
                  <c:v>41774</c:v>
                </c:pt>
                <c:pt idx="594">
                  <c:v>41775</c:v>
                </c:pt>
                <c:pt idx="595">
                  <c:v>41778</c:v>
                </c:pt>
                <c:pt idx="596">
                  <c:v>41779</c:v>
                </c:pt>
                <c:pt idx="597">
                  <c:v>41780</c:v>
                </c:pt>
                <c:pt idx="598">
                  <c:v>41781</c:v>
                </c:pt>
                <c:pt idx="599">
                  <c:v>41782</c:v>
                </c:pt>
                <c:pt idx="600">
                  <c:v>41786</c:v>
                </c:pt>
                <c:pt idx="601">
                  <c:v>41787</c:v>
                </c:pt>
                <c:pt idx="602">
                  <c:v>41788</c:v>
                </c:pt>
                <c:pt idx="603">
                  <c:v>41789</c:v>
                </c:pt>
                <c:pt idx="604">
                  <c:v>41792</c:v>
                </c:pt>
                <c:pt idx="605">
                  <c:v>41793</c:v>
                </c:pt>
                <c:pt idx="606">
                  <c:v>41794</c:v>
                </c:pt>
                <c:pt idx="607">
                  <c:v>41795</c:v>
                </c:pt>
                <c:pt idx="608">
                  <c:v>41796</c:v>
                </c:pt>
                <c:pt idx="609">
                  <c:v>41799</c:v>
                </c:pt>
                <c:pt idx="610">
                  <c:v>41800</c:v>
                </c:pt>
                <c:pt idx="611">
                  <c:v>41801</c:v>
                </c:pt>
                <c:pt idx="612">
                  <c:v>41802</c:v>
                </c:pt>
                <c:pt idx="613">
                  <c:v>41803</c:v>
                </c:pt>
                <c:pt idx="614">
                  <c:v>41806</c:v>
                </c:pt>
                <c:pt idx="615">
                  <c:v>41807</c:v>
                </c:pt>
                <c:pt idx="616">
                  <c:v>41808</c:v>
                </c:pt>
                <c:pt idx="617">
                  <c:v>41809</c:v>
                </c:pt>
                <c:pt idx="618">
                  <c:v>41810</c:v>
                </c:pt>
                <c:pt idx="619">
                  <c:v>41813</c:v>
                </c:pt>
                <c:pt idx="620">
                  <c:v>41814</c:v>
                </c:pt>
                <c:pt idx="621">
                  <c:v>41815</c:v>
                </c:pt>
                <c:pt idx="622">
                  <c:v>41816</c:v>
                </c:pt>
                <c:pt idx="623">
                  <c:v>41817</c:v>
                </c:pt>
                <c:pt idx="624">
                  <c:v>41820</c:v>
                </c:pt>
                <c:pt idx="625">
                  <c:v>41821</c:v>
                </c:pt>
                <c:pt idx="626">
                  <c:v>41822</c:v>
                </c:pt>
                <c:pt idx="627">
                  <c:v>41823</c:v>
                </c:pt>
                <c:pt idx="628">
                  <c:v>41827</c:v>
                </c:pt>
                <c:pt idx="629">
                  <c:v>41828</c:v>
                </c:pt>
                <c:pt idx="630">
                  <c:v>41829</c:v>
                </c:pt>
                <c:pt idx="631">
                  <c:v>41830</c:v>
                </c:pt>
                <c:pt idx="632">
                  <c:v>41831</c:v>
                </c:pt>
                <c:pt idx="633">
                  <c:v>41834</c:v>
                </c:pt>
                <c:pt idx="634">
                  <c:v>41835</c:v>
                </c:pt>
                <c:pt idx="635">
                  <c:v>41836</c:v>
                </c:pt>
                <c:pt idx="636">
                  <c:v>41837</c:v>
                </c:pt>
                <c:pt idx="637">
                  <c:v>41838</c:v>
                </c:pt>
                <c:pt idx="638">
                  <c:v>41841</c:v>
                </c:pt>
                <c:pt idx="639">
                  <c:v>41842</c:v>
                </c:pt>
                <c:pt idx="640">
                  <c:v>41843</c:v>
                </c:pt>
                <c:pt idx="641">
                  <c:v>41844</c:v>
                </c:pt>
                <c:pt idx="642">
                  <c:v>41845</c:v>
                </c:pt>
                <c:pt idx="643">
                  <c:v>41848</c:v>
                </c:pt>
                <c:pt idx="644">
                  <c:v>41849</c:v>
                </c:pt>
                <c:pt idx="645">
                  <c:v>41850</c:v>
                </c:pt>
                <c:pt idx="646">
                  <c:v>41851</c:v>
                </c:pt>
                <c:pt idx="647">
                  <c:v>41852</c:v>
                </c:pt>
                <c:pt idx="648">
                  <c:v>41855</c:v>
                </c:pt>
                <c:pt idx="649">
                  <c:v>41856</c:v>
                </c:pt>
                <c:pt idx="650">
                  <c:v>41857</c:v>
                </c:pt>
                <c:pt idx="651">
                  <c:v>41858</c:v>
                </c:pt>
                <c:pt idx="652">
                  <c:v>41859</c:v>
                </c:pt>
                <c:pt idx="653">
                  <c:v>41862</c:v>
                </c:pt>
                <c:pt idx="654">
                  <c:v>41863</c:v>
                </c:pt>
                <c:pt idx="655">
                  <c:v>41864</c:v>
                </c:pt>
                <c:pt idx="656">
                  <c:v>41865</c:v>
                </c:pt>
                <c:pt idx="657">
                  <c:v>41866</c:v>
                </c:pt>
                <c:pt idx="658">
                  <c:v>41869</c:v>
                </c:pt>
                <c:pt idx="659">
                  <c:v>41870</c:v>
                </c:pt>
                <c:pt idx="660">
                  <c:v>41871</c:v>
                </c:pt>
                <c:pt idx="661">
                  <c:v>41872</c:v>
                </c:pt>
                <c:pt idx="662">
                  <c:v>41873</c:v>
                </c:pt>
                <c:pt idx="663">
                  <c:v>41876</c:v>
                </c:pt>
                <c:pt idx="664">
                  <c:v>41877</c:v>
                </c:pt>
                <c:pt idx="665">
                  <c:v>41878</c:v>
                </c:pt>
                <c:pt idx="666">
                  <c:v>41879</c:v>
                </c:pt>
                <c:pt idx="667">
                  <c:v>41880</c:v>
                </c:pt>
                <c:pt idx="668">
                  <c:v>41884</c:v>
                </c:pt>
                <c:pt idx="669">
                  <c:v>41885</c:v>
                </c:pt>
                <c:pt idx="670">
                  <c:v>41886</c:v>
                </c:pt>
                <c:pt idx="671">
                  <c:v>41887</c:v>
                </c:pt>
                <c:pt idx="672">
                  <c:v>41890</c:v>
                </c:pt>
                <c:pt idx="673">
                  <c:v>41891</c:v>
                </c:pt>
                <c:pt idx="674">
                  <c:v>41892</c:v>
                </c:pt>
                <c:pt idx="675">
                  <c:v>41893</c:v>
                </c:pt>
                <c:pt idx="676">
                  <c:v>41894</c:v>
                </c:pt>
                <c:pt idx="677">
                  <c:v>41897</c:v>
                </c:pt>
                <c:pt idx="678">
                  <c:v>41898</c:v>
                </c:pt>
                <c:pt idx="679">
                  <c:v>41899</c:v>
                </c:pt>
                <c:pt idx="680">
                  <c:v>41900</c:v>
                </c:pt>
                <c:pt idx="681">
                  <c:v>41901</c:v>
                </c:pt>
                <c:pt idx="682">
                  <c:v>41904</c:v>
                </c:pt>
                <c:pt idx="683">
                  <c:v>41905</c:v>
                </c:pt>
                <c:pt idx="684">
                  <c:v>41906</c:v>
                </c:pt>
                <c:pt idx="685">
                  <c:v>41907</c:v>
                </c:pt>
                <c:pt idx="686">
                  <c:v>41908</c:v>
                </c:pt>
                <c:pt idx="687">
                  <c:v>41911</c:v>
                </c:pt>
                <c:pt idx="688">
                  <c:v>41912</c:v>
                </c:pt>
                <c:pt idx="689">
                  <c:v>41913</c:v>
                </c:pt>
                <c:pt idx="690">
                  <c:v>41914</c:v>
                </c:pt>
                <c:pt idx="691">
                  <c:v>41915</c:v>
                </c:pt>
                <c:pt idx="692">
                  <c:v>41918</c:v>
                </c:pt>
                <c:pt idx="693">
                  <c:v>41919</c:v>
                </c:pt>
                <c:pt idx="694">
                  <c:v>41920</c:v>
                </c:pt>
                <c:pt idx="695">
                  <c:v>41921</c:v>
                </c:pt>
                <c:pt idx="696">
                  <c:v>41922</c:v>
                </c:pt>
                <c:pt idx="697">
                  <c:v>41925</c:v>
                </c:pt>
                <c:pt idx="698">
                  <c:v>41926</c:v>
                </c:pt>
                <c:pt idx="699">
                  <c:v>41927</c:v>
                </c:pt>
                <c:pt idx="700">
                  <c:v>41928</c:v>
                </c:pt>
                <c:pt idx="701">
                  <c:v>41929</c:v>
                </c:pt>
                <c:pt idx="702">
                  <c:v>41932</c:v>
                </c:pt>
                <c:pt idx="703">
                  <c:v>41933</c:v>
                </c:pt>
                <c:pt idx="704">
                  <c:v>41934</c:v>
                </c:pt>
                <c:pt idx="705">
                  <c:v>41935</c:v>
                </c:pt>
                <c:pt idx="706">
                  <c:v>41936</c:v>
                </c:pt>
                <c:pt idx="707">
                  <c:v>41939</c:v>
                </c:pt>
                <c:pt idx="708">
                  <c:v>41940</c:v>
                </c:pt>
                <c:pt idx="709">
                  <c:v>41941</c:v>
                </c:pt>
                <c:pt idx="710">
                  <c:v>41942</c:v>
                </c:pt>
                <c:pt idx="711">
                  <c:v>41943</c:v>
                </c:pt>
                <c:pt idx="712">
                  <c:v>41946</c:v>
                </c:pt>
                <c:pt idx="713">
                  <c:v>41947</c:v>
                </c:pt>
                <c:pt idx="714">
                  <c:v>41948</c:v>
                </c:pt>
                <c:pt idx="715">
                  <c:v>41949</c:v>
                </c:pt>
                <c:pt idx="716">
                  <c:v>41950</c:v>
                </c:pt>
                <c:pt idx="717">
                  <c:v>41953</c:v>
                </c:pt>
                <c:pt idx="718">
                  <c:v>41954</c:v>
                </c:pt>
                <c:pt idx="719">
                  <c:v>41955</c:v>
                </c:pt>
                <c:pt idx="720">
                  <c:v>41956</c:v>
                </c:pt>
                <c:pt idx="721">
                  <c:v>41957</c:v>
                </c:pt>
                <c:pt idx="722">
                  <c:v>41960</c:v>
                </c:pt>
                <c:pt idx="723">
                  <c:v>41961</c:v>
                </c:pt>
                <c:pt idx="724">
                  <c:v>41962</c:v>
                </c:pt>
                <c:pt idx="725">
                  <c:v>41963</c:v>
                </c:pt>
                <c:pt idx="726">
                  <c:v>41964</c:v>
                </c:pt>
                <c:pt idx="727">
                  <c:v>41967</c:v>
                </c:pt>
                <c:pt idx="728">
                  <c:v>41968</c:v>
                </c:pt>
                <c:pt idx="729">
                  <c:v>41969</c:v>
                </c:pt>
                <c:pt idx="730">
                  <c:v>41971</c:v>
                </c:pt>
                <c:pt idx="731">
                  <c:v>41974</c:v>
                </c:pt>
                <c:pt idx="732">
                  <c:v>41975</c:v>
                </c:pt>
                <c:pt idx="733">
                  <c:v>41976</c:v>
                </c:pt>
                <c:pt idx="734">
                  <c:v>41977</c:v>
                </c:pt>
                <c:pt idx="735">
                  <c:v>41978</c:v>
                </c:pt>
                <c:pt idx="736">
                  <c:v>41981</c:v>
                </c:pt>
                <c:pt idx="737">
                  <c:v>41982</c:v>
                </c:pt>
                <c:pt idx="738">
                  <c:v>41983</c:v>
                </c:pt>
                <c:pt idx="739">
                  <c:v>41984</c:v>
                </c:pt>
                <c:pt idx="740">
                  <c:v>41985</c:v>
                </c:pt>
                <c:pt idx="741">
                  <c:v>41988</c:v>
                </c:pt>
                <c:pt idx="742">
                  <c:v>41989</c:v>
                </c:pt>
                <c:pt idx="743">
                  <c:v>41990</c:v>
                </c:pt>
                <c:pt idx="744">
                  <c:v>41991</c:v>
                </c:pt>
                <c:pt idx="745">
                  <c:v>41992</c:v>
                </c:pt>
                <c:pt idx="746">
                  <c:v>41995</c:v>
                </c:pt>
                <c:pt idx="747">
                  <c:v>41996</c:v>
                </c:pt>
                <c:pt idx="748">
                  <c:v>41997</c:v>
                </c:pt>
                <c:pt idx="749">
                  <c:v>41999</c:v>
                </c:pt>
                <c:pt idx="750">
                  <c:v>42002</c:v>
                </c:pt>
                <c:pt idx="751">
                  <c:v>42003</c:v>
                </c:pt>
                <c:pt idx="752">
                  <c:v>42004</c:v>
                </c:pt>
                <c:pt idx="753">
                  <c:v>42006</c:v>
                </c:pt>
                <c:pt idx="754">
                  <c:v>42009</c:v>
                </c:pt>
                <c:pt idx="755">
                  <c:v>42010</c:v>
                </c:pt>
                <c:pt idx="756">
                  <c:v>42011</c:v>
                </c:pt>
                <c:pt idx="757">
                  <c:v>42012</c:v>
                </c:pt>
                <c:pt idx="758">
                  <c:v>42013</c:v>
                </c:pt>
                <c:pt idx="759">
                  <c:v>42016</c:v>
                </c:pt>
                <c:pt idx="760">
                  <c:v>42017</c:v>
                </c:pt>
                <c:pt idx="761">
                  <c:v>42018</c:v>
                </c:pt>
                <c:pt idx="762">
                  <c:v>42019</c:v>
                </c:pt>
                <c:pt idx="763">
                  <c:v>42020</c:v>
                </c:pt>
                <c:pt idx="764">
                  <c:v>42024</c:v>
                </c:pt>
                <c:pt idx="765">
                  <c:v>42025</c:v>
                </c:pt>
                <c:pt idx="766">
                  <c:v>42026</c:v>
                </c:pt>
                <c:pt idx="767">
                  <c:v>42027</c:v>
                </c:pt>
                <c:pt idx="768">
                  <c:v>42030</c:v>
                </c:pt>
                <c:pt idx="769">
                  <c:v>42031</c:v>
                </c:pt>
                <c:pt idx="770">
                  <c:v>42032</c:v>
                </c:pt>
                <c:pt idx="771">
                  <c:v>42033</c:v>
                </c:pt>
                <c:pt idx="772">
                  <c:v>42034</c:v>
                </c:pt>
                <c:pt idx="773">
                  <c:v>42037</c:v>
                </c:pt>
                <c:pt idx="774">
                  <c:v>42038</c:v>
                </c:pt>
                <c:pt idx="775">
                  <c:v>42039</c:v>
                </c:pt>
                <c:pt idx="776">
                  <c:v>42040</c:v>
                </c:pt>
                <c:pt idx="777">
                  <c:v>42041</c:v>
                </c:pt>
                <c:pt idx="778">
                  <c:v>42044</c:v>
                </c:pt>
                <c:pt idx="779">
                  <c:v>42045</c:v>
                </c:pt>
                <c:pt idx="780">
                  <c:v>42046</c:v>
                </c:pt>
                <c:pt idx="781">
                  <c:v>42047</c:v>
                </c:pt>
                <c:pt idx="782">
                  <c:v>42048</c:v>
                </c:pt>
                <c:pt idx="783">
                  <c:v>42052</c:v>
                </c:pt>
                <c:pt idx="784">
                  <c:v>42053</c:v>
                </c:pt>
                <c:pt idx="785">
                  <c:v>42054</c:v>
                </c:pt>
                <c:pt idx="786">
                  <c:v>42055</c:v>
                </c:pt>
                <c:pt idx="787">
                  <c:v>42058</c:v>
                </c:pt>
                <c:pt idx="788">
                  <c:v>42059</c:v>
                </c:pt>
                <c:pt idx="789">
                  <c:v>42060</c:v>
                </c:pt>
                <c:pt idx="790">
                  <c:v>42061</c:v>
                </c:pt>
                <c:pt idx="791">
                  <c:v>42062</c:v>
                </c:pt>
                <c:pt idx="792">
                  <c:v>42065</c:v>
                </c:pt>
                <c:pt idx="793">
                  <c:v>42066</c:v>
                </c:pt>
                <c:pt idx="794">
                  <c:v>42067</c:v>
                </c:pt>
                <c:pt idx="795">
                  <c:v>42068</c:v>
                </c:pt>
                <c:pt idx="796">
                  <c:v>42069</c:v>
                </c:pt>
                <c:pt idx="797">
                  <c:v>42072</c:v>
                </c:pt>
                <c:pt idx="798">
                  <c:v>42073</c:v>
                </c:pt>
                <c:pt idx="799">
                  <c:v>42074</c:v>
                </c:pt>
                <c:pt idx="800">
                  <c:v>42075</c:v>
                </c:pt>
                <c:pt idx="801">
                  <c:v>42076</c:v>
                </c:pt>
                <c:pt idx="802">
                  <c:v>42079</c:v>
                </c:pt>
              </c:numCache>
            </c:numRef>
          </c:cat>
          <c:val>
            <c:numRef>
              <c:f>'c3-14'!$G$13:$G$839</c:f>
              <c:numCache>
                <c:formatCode>0.00</c:formatCode>
                <c:ptCount val="827"/>
                <c:pt idx="0">
                  <c:v>0</c:v>
                </c:pt>
                <c:pt idx="1">
                  <c:v>0</c:v>
                </c:pt>
                <c:pt idx="2">
                  <c:v>-1.1587155174343167</c:v>
                </c:pt>
                <c:pt idx="3">
                  <c:v>-1.1587155174343167</c:v>
                </c:pt>
                <c:pt idx="4">
                  <c:v>-0.78280445438705382</c:v>
                </c:pt>
                <c:pt idx="5">
                  <c:v>-0.48099181147664982</c:v>
                </c:pt>
                <c:pt idx="6">
                  <c:v>-1.2147899975378906</c:v>
                </c:pt>
                <c:pt idx="7">
                  <c:v>0.13323579201081071</c:v>
                </c:pt>
                <c:pt idx="8">
                  <c:v>-0.26281967460308753</c:v>
                </c:pt>
                <c:pt idx="9">
                  <c:v>0.72885043781683034</c:v>
                </c:pt>
                <c:pt idx="10">
                  <c:v>1.7784798868143881</c:v>
                </c:pt>
                <c:pt idx="11">
                  <c:v>3.2708150001590441</c:v>
                </c:pt>
                <c:pt idx="12">
                  <c:v>3.2653960377960978</c:v>
                </c:pt>
                <c:pt idx="13">
                  <c:v>3.4942882958659327</c:v>
                </c:pt>
                <c:pt idx="14">
                  <c:v>4.6530038133002716</c:v>
                </c:pt>
                <c:pt idx="15">
                  <c:v>4.2498801349086124</c:v>
                </c:pt>
                <c:pt idx="16">
                  <c:v>4.1526922229643937</c:v>
                </c:pt>
                <c:pt idx="17">
                  <c:v>3.5852326207397756</c:v>
                </c:pt>
                <c:pt idx="18">
                  <c:v>3.6966747597691585</c:v>
                </c:pt>
                <c:pt idx="19">
                  <c:v>3.7824357293393396</c:v>
                </c:pt>
                <c:pt idx="20">
                  <c:v>4.572072788444892</c:v>
                </c:pt>
                <c:pt idx="21">
                  <c:v>4.04325274393873</c:v>
                </c:pt>
                <c:pt idx="22">
                  <c:v>5.1891276766434569</c:v>
                </c:pt>
                <c:pt idx="23">
                  <c:v>5.0515331540363695</c:v>
                </c:pt>
                <c:pt idx="24">
                  <c:v>6.2068323691114591</c:v>
                </c:pt>
                <c:pt idx="25">
                  <c:v>6.0495646570562611</c:v>
                </c:pt>
                <c:pt idx="26">
                  <c:v>5.4008206193874031</c:v>
                </c:pt>
                <c:pt idx="27">
                  <c:v>6.0135167769896913</c:v>
                </c:pt>
                <c:pt idx="28">
                  <c:v>6.6365796451993475</c:v>
                </c:pt>
                <c:pt idx="29">
                  <c:v>9.0900737567899181</c:v>
                </c:pt>
                <c:pt idx="30">
                  <c:v>8.8280787068942388</c:v>
                </c:pt>
                <c:pt idx="31">
                  <c:v>10.548834864190205</c:v>
                </c:pt>
                <c:pt idx="32">
                  <c:v>11.477715695317681</c:v>
                </c:pt>
                <c:pt idx="33">
                  <c:v>12.54949220788555</c:v>
                </c:pt>
                <c:pt idx="34">
                  <c:v>13.039201480554773</c:v>
                </c:pt>
                <c:pt idx="35">
                  <c:v>13.64954156756446</c:v>
                </c:pt>
                <c:pt idx="36">
                  <c:v>13.491095820212973</c:v>
                </c:pt>
                <c:pt idx="37">
                  <c:v>14.534717289199438</c:v>
                </c:pt>
                <c:pt idx="38">
                  <c:v>14.543199143332753</c:v>
                </c:pt>
                <c:pt idx="39">
                  <c:v>14.356244941810958</c:v>
                </c:pt>
                <c:pt idx="40">
                  <c:v>15.17686432920906</c:v>
                </c:pt>
                <c:pt idx="41">
                  <c:v>14.252813442796386</c:v>
                </c:pt>
                <c:pt idx="42">
                  <c:v>13.534683126175828</c:v>
                </c:pt>
                <c:pt idx="43">
                  <c:v>12.809366794247889</c:v>
                </c:pt>
                <c:pt idx="44">
                  <c:v>15.081796880798137</c:v>
                </c:pt>
                <c:pt idx="45">
                  <c:v>16.975842030178924</c:v>
                </c:pt>
                <c:pt idx="46">
                  <c:v>16.50604155401707</c:v>
                </c:pt>
                <c:pt idx="47">
                  <c:v>16.614656408335328</c:v>
                </c:pt>
                <c:pt idx="48">
                  <c:v>18.398673061042281</c:v>
                </c:pt>
                <c:pt idx="49">
                  <c:v>19.255811542625455</c:v>
                </c:pt>
                <c:pt idx="50">
                  <c:v>19.332972854532681</c:v>
                </c:pt>
                <c:pt idx="51">
                  <c:v>19.476221946561978</c:v>
                </c:pt>
                <c:pt idx="52">
                  <c:v>19.476221946561978</c:v>
                </c:pt>
                <c:pt idx="53">
                  <c:v>18.822412357119056</c:v>
                </c:pt>
                <c:pt idx="54">
                  <c:v>19.300576883884602</c:v>
                </c:pt>
                <c:pt idx="55">
                  <c:v>17.938650277839628</c:v>
                </c:pt>
                <c:pt idx="56">
                  <c:v>18.018403267398696</c:v>
                </c:pt>
                <c:pt idx="57">
                  <c:v>20.809286687847738</c:v>
                </c:pt>
                <c:pt idx="58">
                  <c:v>19.954268669797905</c:v>
                </c:pt>
                <c:pt idx="59">
                  <c:v>19.155796345970131</c:v>
                </c:pt>
                <c:pt idx="60">
                  <c:v>18.787895922937658</c:v>
                </c:pt>
                <c:pt idx="61">
                  <c:v>19.097837009392492</c:v>
                </c:pt>
                <c:pt idx="62">
                  <c:v>18.397141615157086</c:v>
                </c:pt>
                <c:pt idx="63">
                  <c:v>15.682948292496746</c:v>
                </c:pt>
                <c:pt idx="64">
                  <c:v>15.065893404298203</c:v>
                </c:pt>
                <c:pt idx="65">
                  <c:v>12.458312275952421</c:v>
                </c:pt>
                <c:pt idx="66">
                  <c:v>12.361242167537846</c:v>
                </c:pt>
                <c:pt idx="67">
                  <c:v>11.427295784636303</c:v>
                </c:pt>
                <c:pt idx="68">
                  <c:v>12.205388097838199</c:v>
                </c:pt>
                <c:pt idx="69">
                  <c:v>13.538924053242486</c:v>
                </c:pt>
                <c:pt idx="70">
                  <c:v>11.567481984895235</c:v>
                </c:pt>
                <c:pt idx="71">
                  <c:v>11.497624491825032</c:v>
                </c:pt>
                <c:pt idx="72">
                  <c:v>13.883734984467623</c:v>
                </c:pt>
                <c:pt idx="73">
                  <c:v>12.954500742751263</c:v>
                </c:pt>
                <c:pt idx="74">
                  <c:v>12.636195605692757</c:v>
                </c:pt>
                <c:pt idx="75">
                  <c:v>12.410130632334027</c:v>
                </c:pt>
                <c:pt idx="76">
                  <c:v>11.536853067191611</c:v>
                </c:pt>
                <c:pt idx="77">
                  <c:v>12.632072482155721</c:v>
                </c:pt>
                <c:pt idx="78">
                  <c:v>12.641732371585324</c:v>
                </c:pt>
                <c:pt idx="79">
                  <c:v>12.159444721282743</c:v>
                </c:pt>
                <c:pt idx="80">
                  <c:v>12.159444721282743</c:v>
                </c:pt>
                <c:pt idx="81">
                  <c:v>10.157491538761509</c:v>
                </c:pt>
                <c:pt idx="82">
                  <c:v>10.502655880575507</c:v>
                </c:pt>
                <c:pt idx="83">
                  <c:v>10.502655880575507</c:v>
                </c:pt>
                <c:pt idx="84">
                  <c:v>10.502655880575507</c:v>
                </c:pt>
                <c:pt idx="85">
                  <c:v>7.4266879184234247</c:v>
                </c:pt>
                <c:pt idx="86">
                  <c:v>8.1630777821365186</c:v>
                </c:pt>
                <c:pt idx="87">
                  <c:v>6.5539993709291533</c:v>
                </c:pt>
                <c:pt idx="88">
                  <c:v>6.1368570725116145</c:v>
                </c:pt>
                <c:pt idx="89">
                  <c:v>5.4731519865798273</c:v>
                </c:pt>
                <c:pt idx="90">
                  <c:v>5.7150026329088943</c:v>
                </c:pt>
                <c:pt idx="91">
                  <c:v>4.8538588313183029</c:v>
                </c:pt>
                <c:pt idx="92">
                  <c:v>3.680889086798822</c:v>
                </c:pt>
                <c:pt idx="93">
                  <c:v>4.5693633072634299</c:v>
                </c:pt>
                <c:pt idx="94">
                  <c:v>1.4442712732559038</c:v>
                </c:pt>
                <c:pt idx="95">
                  <c:v>1.7102716431589782</c:v>
                </c:pt>
                <c:pt idx="96">
                  <c:v>2.8341173158230371</c:v>
                </c:pt>
                <c:pt idx="97">
                  <c:v>0.79976816265370232</c:v>
                </c:pt>
                <c:pt idx="98">
                  <c:v>0.87963895574239004</c:v>
                </c:pt>
                <c:pt idx="99">
                  <c:v>1.0800227596419187</c:v>
                </c:pt>
                <c:pt idx="100">
                  <c:v>1.9834580283694558</c:v>
                </c:pt>
                <c:pt idx="101">
                  <c:v>1.7020253960849274</c:v>
                </c:pt>
                <c:pt idx="102">
                  <c:v>0.63637466705777079</c:v>
                </c:pt>
                <c:pt idx="103">
                  <c:v>-0.57087590458384518</c:v>
                </c:pt>
                <c:pt idx="104">
                  <c:v>-2.2745505500835761</c:v>
                </c:pt>
                <c:pt idx="105">
                  <c:v>-1.2570814646748363</c:v>
                </c:pt>
                <c:pt idx="106">
                  <c:v>0.52799541979877684</c:v>
                </c:pt>
                <c:pt idx="107">
                  <c:v>1.7789511009328907</c:v>
                </c:pt>
                <c:pt idx="108">
                  <c:v>-0.34693139475843182</c:v>
                </c:pt>
                <c:pt idx="109">
                  <c:v>1.6043662700221839</c:v>
                </c:pt>
                <c:pt idx="110">
                  <c:v>0.56557474575054112</c:v>
                </c:pt>
                <c:pt idx="111">
                  <c:v>1.1677863892157969</c:v>
                </c:pt>
                <c:pt idx="112">
                  <c:v>0.94454870056817075</c:v>
                </c:pt>
                <c:pt idx="113">
                  <c:v>0.94961425234223462</c:v>
                </c:pt>
                <c:pt idx="114">
                  <c:v>2.7366937968195559</c:v>
                </c:pt>
                <c:pt idx="115">
                  <c:v>1.9692038012843138</c:v>
                </c:pt>
                <c:pt idx="116">
                  <c:v>3.1053010410297954</c:v>
                </c:pt>
                <c:pt idx="117">
                  <c:v>3.9506591696500504</c:v>
                </c:pt>
                <c:pt idx="118">
                  <c:v>3.6476684914433566</c:v>
                </c:pt>
                <c:pt idx="119">
                  <c:v>2.8969065971154784</c:v>
                </c:pt>
                <c:pt idx="120">
                  <c:v>2.0648602673433381</c:v>
                </c:pt>
                <c:pt idx="121">
                  <c:v>2.8482537393785368</c:v>
                </c:pt>
                <c:pt idx="122">
                  <c:v>4.5401480319153587</c:v>
                </c:pt>
                <c:pt idx="123">
                  <c:v>6.1030474595080042</c:v>
                </c:pt>
                <c:pt idx="124">
                  <c:v>6.0641722947303078</c:v>
                </c:pt>
                <c:pt idx="125">
                  <c:v>6.8076303702211627</c:v>
                </c:pt>
                <c:pt idx="126">
                  <c:v>6.9632488328615239</c:v>
                </c:pt>
                <c:pt idx="127">
                  <c:v>6.2676189904002033</c:v>
                </c:pt>
                <c:pt idx="128">
                  <c:v>4.8083866688813703</c:v>
                </c:pt>
                <c:pt idx="129">
                  <c:v>4.3471858503824512</c:v>
                </c:pt>
                <c:pt idx="130">
                  <c:v>4.2679040749419084</c:v>
                </c:pt>
                <c:pt idx="131">
                  <c:v>2.7247956403269935</c:v>
                </c:pt>
                <c:pt idx="132">
                  <c:v>2.7732128910046505</c:v>
                </c:pt>
                <c:pt idx="133">
                  <c:v>2.7732128910046505</c:v>
                </c:pt>
                <c:pt idx="134">
                  <c:v>3.1369901905000885</c:v>
                </c:pt>
                <c:pt idx="135">
                  <c:v>2.8040774157675363</c:v>
                </c:pt>
                <c:pt idx="136">
                  <c:v>3.6146835031471314</c:v>
                </c:pt>
                <c:pt idx="137">
                  <c:v>2.1341287427654176</c:v>
                </c:pt>
                <c:pt idx="138">
                  <c:v>0.23101272160317432</c:v>
                </c:pt>
                <c:pt idx="139">
                  <c:v>-7.3038188370122548E-3</c:v>
                </c:pt>
                <c:pt idx="140">
                  <c:v>-1.4467451473781034</c:v>
                </c:pt>
                <c:pt idx="141">
                  <c:v>-0.53730189863947508</c:v>
                </c:pt>
                <c:pt idx="142">
                  <c:v>0.91804290640156161</c:v>
                </c:pt>
                <c:pt idx="143">
                  <c:v>1.7285311902515366</c:v>
                </c:pt>
                <c:pt idx="144">
                  <c:v>2.4308758339017356</c:v>
                </c:pt>
                <c:pt idx="145">
                  <c:v>1.8040432527439476</c:v>
                </c:pt>
                <c:pt idx="146">
                  <c:v>1.9375146518140207</c:v>
                </c:pt>
                <c:pt idx="147">
                  <c:v>0.78221543673893112</c:v>
                </c:pt>
                <c:pt idx="148">
                  <c:v>2.7987762569342323</c:v>
                </c:pt>
                <c:pt idx="149">
                  <c:v>3.706099042139499</c:v>
                </c:pt>
                <c:pt idx="150">
                  <c:v>4.6231995203040332</c:v>
                </c:pt>
                <c:pt idx="151">
                  <c:v>5.7710771130124794</c:v>
                </c:pt>
                <c:pt idx="152">
                  <c:v>4.7443015487630191</c:v>
                </c:pt>
                <c:pt idx="153">
                  <c:v>4.6702031286261381</c:v>
                </c:pt>
                <c:pt idx="154">
                  <c:v>5.1971383166582452</c:v>
                </c:pt>
                <c:pt idx="155">
                  <c:v>5.140121408317655</c:v>
                </c:pt>
                <c:pt idx="156">
                  <c:v>7.1159222072611827</c:v>
                </c:pt>
                <c:pt idx="157">
                  <c:v>7.9374840228963128</c:v>
                </c:pt>
                <c:pt idx="158">
                  <c:v>8.039501879555333</c:v>
                </c:pt>
                <c:pt idx="159">
                  <c:v>7.8717496533631248</c:v>
                </c:pt>
                <c:pt idx="160">
                  <c:v>7.5751203657564048</c:v>
                </c:pt>
                <c:pt idx="161">
                  <c:v>8.1214931361773601</c:v>
                </c:pt>
                <c:pt idx="162">
                  <c:v>6.8567544420766069</c:v>
                </c:pt>
                <c:pt idx="163">
                  <c:v>7.0291010059243542</c:v>
                </c:pt>
                <c:pt idx="164">
                  <c:v>6.4153446165554184</c:v>
                </c:pt>
                <c:pt idx="165">
                  <c:v>6.8455631067618095</c:v>
                </c:pt>
                <c:pt idx="166">
                  <c:v>5.832099341360486</c:v>
                </c:pt>
                <c:pt idx="167">
                  <c:v>4.1372599605829397</c:v>
                </c:pt>
                <c:pt idx="168">
                  <c:v>3.3786052297699154</c:v>
                </c:pt>
                <c:pt idx="169">
                  <c:v>2.2513432547466072</c:v>
                </c:pt>
                <c:pt idx="170">
                  <c:v>2.2601785194688029</c:v>
                </c:pt>
                <c:pt idx="171">
                  <c:v>4.5111683636265276</c:v>
                </c:pt>
                <c:pt idx="172">
                  <c:v>4.484309158871036</c:v>
                </c:pt>
                <c:pt idx="173">
                  <c:v>3.7540450786986534</c:v>
                </c:pt>
                <c:pt idx="174">
                  <c:v>5.5514913337833427</c:v>
                </c:pt>
                <c:pt idx="175">
                  <c:v>5.9660419545490395</c:v>
                </c:pt>
                <c:pt idx="176">
                  <c:v>7.9008471251815759</c:v>
                </c:pt>
                <c:pt idx="177">
                  <c:v>7.9008471251815759</c:v>
                </c:pt>
                <c:pt idx="178">
                  <c:v>7.4812309526418153</c:v>
                </c:pt>
                <c:pt idx="179">
                  <c:v>8.7586924279425169</c:v>
                </c:pt>
                <c:pt idx="180">
                  <c:v>7.0478317671354151</c:v>
                </c:pt>
                <c:pt idx="181">
                  <c:v>7.3190154923421957</c:v>
                </c:pt>
                <c:pt idx="182">
                  <c:v>6.8394373232210981</c:v>
                </c:pt>
                <c:pt idx="183">
                  <c:v>7.1015501766464206</c:v>
                </c:pt>
                <c:pt idx="184">
                  <c:v>4.9240697349774099</c:v>
                </c:pt>
                <c:pt idx="185">
                  <c:v>5.4326275723873385</c:v>
                </c:pt>
                <c:pt idx="186">
                  <c:v>4.4936156377117564</c:v>
                </c:pt>
                <c:pt idx="187">
                  <c:v>3.6259926419915489</c:v>
                </c:pt>
                <c:pt idx="188">
                  <c:v>3.5027701499992459</c:v>
                </c:pt>
                <c:pt idx="189">
                  <c:v>3.0412159209114442</c:v>
                </c:pt>
                <c:pt idx="190">
                  <c:v>3.9567849531907839</c:v>
                </c:pt>
                <c:pt idx="191">
                  <c:v>4.4128024163859969</c:v>
                </c:pt>
                <c:pt idx="192">
                  <c:v>4.4128024163859969</c:v>
                </c:pt>
                <c:pt idx="193">
                  <c:v>3.3088655402293332</c:v>
                </c:pt>
                <c:pt idx="194">
                  <c:v>1.2666235505748302</c:v>
                </c:pt>
                <c:pt idx="195">
                  <c:v>0.68408509655768501</c:v>
                </c:pt>
                <c:pt idx="196">
                  <c:v>0.5349458280469177</c:v>
                </c:pt>
                <c:pt idx="197">
                  <c:v>1.0510430913531099</c:v>
                </c:pt>
                <c:pt idx="198">
                  <c:v>2.5045030399200918</c:v>
                </c:pt>
                <c:pt idx="199">
                  <c:v>3.7442673857394082</c:v>
                </c:pt>
                <c:pt idx="200">
                  <c:v>5.8212614166345933</c:v>
                </c:pt>
                <c:pt idx="201">
                  <c:v>6.0547480123599673</c:v>
                </c:pt>
                <c:pt idx="202">
                  <c:v>6.1493442466523218</c:v>
                </c:pt>
                <c:pt idx="203">
                  <c:v>6.1910466961411226</c:v>
                </c:pt>
                <c:pt idx="204">
                  <c:v>5.4848145360131273</c:v>
                </c:pt>
                <c:pt idx="205">
                  <c:v>6.6734521499733468</c:v>
                </c:pt>
                <c:pt idx="206">
                  <c:v>5.2345998390803894</c:v>
                </c:pt>
                <c:pt idx="207">
                  <c:v>5.1784075554472064</c:v>
                </c:pt>
                <c:pt idx="208">
                  <c:v>5.3972865134985337</c:v>
                </c:pt>
                <c:pt idx="209">
                  <c:v>6.6265663451808399</c:v>
                </c:pt>
                <c:pt idx="210">
                  <c:v>6.1108224924635302</c:v>
                </c:pt>
                <c:pt idx="211">
                  <c:v>5.7304348952903483</c:v>
                </c:pt>
                <c:pt idx="212">
                  <c:v>5.7038112975940969</c:v>
                </c:pt>
                <c:pt idx="213">
                  <c:v>4.1047461864052392</c:v>
                </c:pt>
                <c:pt idx="214">
                  <c:v>3.1676191082037342</c:v>
                </c:pt>
                <c:pt idx="215">
                  <c:v>2.2115256617318835</c:v>
                </c:pt>
                <c:pt idx="216">
                  <c:v>2.0302260296322983</c:v>
                </c:pt>
                <c:pt idx="217">
                  <c:v>2.0735777285359136</c:v>
                </c:pt>
                <c:pt idx="218">
                  <c:v>4.0172181638906235</c:v>
                </c:pt>
                <c:pt idx="219">
                  <c:v>6.3077899940038096</c:v>
                </c:pt>
                <c:pt idx="220">
                  <c:v>7.8279267403410069</c:v>
                </c:pt>
                <c:pt idx="221">
                  <c:v>7.7035262130523918</c:v>
                </c:pt>
                <c:pt idx="222">
                  <c:v>8.6445408077316941</c:v>
                </c:pt>
                <c:pt idx="223">
                  <c:v>10.344210133224019</c:v>
                </c:pt>
                <c:pt idx="224">
                  <c:v>10.605027147823431</c:v>
                </c:pt>
                <c:pt idx="225">
                  <c:v>11.009800075629862</c:v>
                </c:pt>
                <c:pt idx="226">
                  <c:v>9.6556485025404584</c:v>
                </c:pt>
                <c:pt idx="227">
                  <c:v>10.745684562200864</c:v>
                </c:pt>
                <c:pt idx="228">
                  <c:v>11.277331891418152</c:v>
                </c:pt>
                <c:pt idx="229">
                  <c:v>11.420698786977068</c:v>
                </c:pt>
                <c:pt idx="230">
                  <c:v>11.117708108770351</c:v>
                </c:pt>
                <c:pt idx="231">
                  <c:v>11.546277349561951</c:v>
                </c:pt>
                <c:pt idx="232">
                  <c:v>12.445353887693189</c:v>
                </c:pt>
                <c:pt idx="233">
                  <c:v>12.236017015541822</c:v>
                </c:pt>
                <c:pt idx="234">
                  <c:v>12.310940060386111</c:v>
                </c:pt>
                <c:pt idx="235">
                  <c:v>12.211631684908554</c:v>
                </c:pt>
                <c:pt idx="236">
                  <c:v>12.872980700247737</c:v>
                </c:pt>
                <c:pt idx="237">
                  <c:v>14.772798222580352</c:v>
                </c:pt>
                <c:pt idx="238">
                  <c:v>14.711893797761967</c:v>
                </c:pt>
                <c:pt idx="239">
                  <c:v>15.787675630337228</c:v>
                </c:pt>
                <c:pt idx="240">
                  <c:v>16.896560254738358</c:v>
                </c:pt>
                <c:pt idx="241">
                  <c:v>19.693098244609608</c:v>
                </c:pt>
                <c:pt idx="242">
                  <c:v>18.266850911387024</c:v>
                </c:pt>
                <c:pt idx="243">
                  <c:v>17.097415272756411</c:v>
                </c:pt>
                <c:pt idx="244">
                  <c:v>17.097415272756411</c:v>
                </c:pt>
                <c:pt idx="245">
                  <c:v>20.517251737896579</c:v>
                </c:pt>
                <c:pt idx="246">
                  <c:v>21.608348029323654</c:v>
                </c:pt>
                <c:pt idx="247">
                  <c:v>22.458889513247616</c:v>
                </c:pt>
                <c:pt idx="248">
                  <c:v>22.458889513247616</c:v>
                </c:pt>
                <c:pt idx="249">
                  <c:v>22.458889513247616</c:v>
                </c:pt>
                <c:pt idx="250">
                  <c:v>22.458889513247616</c:v>
                </c:pt>
                <c:pt idx="251">
                  <c:v>25.909708306680312</c:v>
                </c:pt>
                <c:pt idx="252">
                  <c:v>24.860078857682755</c:v>
                </c:pt>
                <c:pt idx="253">
                  <c:v>23.788655755703768</c:v>
                </c:pt>
                <c:pt idx="254">
                  <c:v>24.619288443120336</c:v>
                </c:pt>
                <c:pt idx="255">
                  <c:v>25.491859187084962</c:v>
                </c:pt>
                <c:pt idx="256">
                  <c:v>27.246307153854943</c:v>
                </c:pt>
                <c:pt idx="257">
                  <c:v>27.246307153854943</c:v>
                </c:pt>
                <c:pt idx="258">
                  <c:v>28.159402312012084</c:v>
                </c:pt>
                <c:pt idx="259">
                  <c:v>24.876924762419762</c:v>
                </c:pt>
                <c:pt idx="260">
                  <c:v>24.985304009678757</c:v>
                </c:pt>
                <c:pt idx="261">
                  <c:v>28.562525990403721</c:v>
                </c:pt>
                <c:pt idx="262">
                  <c:v>26.166755608331549</c:v>
                </c:pt>
                <c:pt idx="263">
                  <c:v>23.540443718774707</c:v>
                </c:pt>
                <c:pt idx="264">
                  <c:v>25.117597373452515</c:v>
                </c:pt>
                <c:pt idx="265">
                  <c:v>28.719793702458919</c:v>
                </c:pt>
                <c:pt idx="266">
                  <c:v>27.514192380232096</c:v>
                </c:pt>
                <c:pt idx="267">
                  <c:v>28.013797149390186</c:v>
                </c:pt>
                <c:pt idx="268">
                  <c:v>30.926253812416761</c:v>
                </c:pt>
                <c:pt idx="269">
                  <c:v>31.21734633413087</c:v>
                </c:pt>
                <c:pt idx="270">
                  <c:v>31.837935328218325</c:v>
                </c:pt>
                <c:pt idx="271">
                  <c:v>32.650897486190502</c:v>
                </c:pt>
                <c:pt idx="272">
                  <c:v>30.136616753311184</c:v>
                </c:pt>
                <c:pt idx="273">
                  <c:v>35.047021278851574</c:v>
                </c:pt>
                <c:pt idx="274">
                  <c:v>33.790293224765612</c:v>
                </c:pt>
                <c:pt idx="275">
                  <c:v>31.388161452093442</c:v>
                </c:pt>
                <c:pt idx="276">
                  <c:v>31.388161452093442</c:v>
                </c:pt>
                <c:pt idx="277">
                  <c:v>33.932246477968995</c:v>
                </c:pt>
                <c:pt idx="278">
                  <c:v>32.545581130701848</c:v>
                </c:pt>
                <c:pt idx="279">
                  <c:v>33.203749450741071</c:v>
                </c:pt>
                <c:pt idx="280">
                  <c:v>31.631661347837326</c:v>
                </c:pt>
                <c:pt idx="281">
                  <c:v>33.970179214509642</c:v>
                </c:pt>
                <c:pt idx="282">
                  <c:v>35.10038627777368</c:v>
                </c:pt>
                <c:pt idx="283">
                  <c:v>33.22554310372248</c:v>
                </c:pt>
                <c:pt idx="284">
                  <c:v>34.130392014805565</c:v>
                </c:pt>
                <c:pt idx="285">
                  <c:v>37.388602037294262</c:v>
                </c:pt>
                <c:pt idx="286">
                  <c:v>34.282005157438533</c:v>
                </c:pt>
                <c:pt idx="287">
                  <c:v>32.575738834286952</c:v>
                </c:pt>
                <c:pt idx="288">
                  <c:v>36.173340825637837</c:v>
                </c:pt>
                <c:pt idx="289">
                  <c:v>36.72725302195505</c:v>
                </c:pt>
                <c:pt idx="290">
                  <c:v>37.268089026483445</c:v>
                </c:pt>
                <c:pt idx="291">
                  <c:v>37.635164824808513</c:v>
                </c:pt>
                <c:pt idx="292">
                  <c:v>40.566352249046098</c:v>
                </c:pt>
                <c:pt idx="293">
                  <c:v>40.988206688648823</c:v>
                </c:pt>
                <c:pt idx="294">
                  <c:v>44.705379262573494</c:v>
                </c:pt>
                <c:pt idx="295">
                  <c:v>45.476167756938345</c:v>
                </c:pt>
                <c:pt idx="296">
                  <c:v>45.072808471487427</c:v>
                </c:pt>
                <c:pt idx="297">
                  <c:v>44.187514946322828</c:v>
                </c:pt>
                <c:pt idx="298">
                  <c:v>45.85478830116709</c:v>
                </c:pt>
                <c:pt idx="299">
                  <c:v>47.972424549784385</c:v>
                </c:pt>
                <c:pt idx="300">
                  <c:v>43.963334829438175</c:v>
                </c:pt>
                <c:pt idx="301">
                  <c:v>46.880150223061001</c:v>
                </c:pt>
                <c:pt idx="302">
                  <c:v>46.880150223061001</c:v>
                </c:pt>
                <c:pt idx="303">
                  <c:v>48.852888130234184</c:v>
                </c:pt>
                <c:pt idx="304">
                  <c:v>45.352238443768279</c:v>
                </c:pt>
                <c:pt idx="305">
                  <c:v>47.801727235351436</c:v>
                </c:pt>
                <c:pt idx="306">
                  <c:v>46.920085619605366</c:v>
                </c:pt>
                <c:pt idx="307">
                  <c:v>47.181256044793642</c:v>
                </c:pt>
                <c:pt idx="308">
                  <c:v>45.321962936653513</c:v>
                </c:pt>
                <c:pt idx="309">
                  <c:v>42.954818812281268</c:v>
                </c:pt>
                <c:pt idx="310">
                  <c:v>41.404642165888596</c:v>
                </c:pt>
                <c:pt idx="311">
                  <c:v>45.631079398400963</c:v>
                </c:pt>
                <c:pt idx="312">
                  <c:v>48.83934072432681</c:v>
                </c:pt>
                <c:pt idx="313">
                  <c:v>51.184808999247245</c:v>
                </c:pt>
                <c:pt idx="314">
                  <c:v>55.413366695292929</c:v>
                </c:pt>
                <c:pt idx="315">
                  <c:v>55.410539410581848</c:v>
                </c:pt>
                <c:pt idx="316">
                  <c:v>56.538861617371779</c:v>
                </c:pt>
                <c:pt idx="317">
                  <c:v>59.613887151286839</c:v>
                </c:pt>
                <c:pt idx="318">
                  <c:v>58.859708954599711</c:v>
                </c:pt>
                <c:pt idx="319">
                  <c:v>56.391960615923999</c:v>
                </c:pt>
                <c:pt idx="320">
                  <c:v>55.753229878273622</c:v>
                </c:pt>
                <c:pt idx="321">
                  <c:v>57.655167864139557</c:v>
                </c:pt>
                <c:pt idx="322">
                  <c:v>55.737090794714405</c:v>
                </c:pt>
                <c:pt idx="323">
                  <c:v>56.872834623871007</c:v>
                </c:pt>
                <c:pt idx="324">
                  <c:v>59.840187731704852</c:v>
                </c:pt>
                <c:pt idx="325">
                  <c:v>59.384052464979973</c:v>
                </c:pt>
                <c:pt idx="326">
                  <c:v>63.080845028278752</c:v>
                </c:pt>
                <c:pt idx="327">
                  <c:v>64.054137790076496</c:v>
                </c:pt>
                <c:pt idx="328">
                  <c:v>63.559951983281323</c:v>
                </c:pt>
                <c:pt idx="329">
                  <c:v>63.559951983281323</c:v>
                </c:pt>
                <c:pt idx="330">
                  <c:v>63.285823169833847</c:v>
                </c:pt>
                <c:pt idx="331">
                  <c:v>62.56121365908367</c:v>
                </c:pt>
                <c:pt idx="332">
                  <c:v>61.320624688556947</c:v>
                </c:pt>
                <c:pt idx="333">
                  <c:v>61.320624688556947</c:v>
                </c:pt>
                <c:pt idx="334">
                  <c:v>61.320624688556947</c:v>
                </c:pt>
                <c:pt idx="335">
                  <c:v>67.048232299136174</c:v>
                </c:pt>
                <c:pt idx="336">
                  <c:v>68.290470519077701</c:v>
                </c:pt>
                <c:pt idx="337">
                  <c:v>67.180643466439548</c:v>
                </c:pt>
                <c:pt idx="338">
                  <c:v>72.081977120198502</c:v>
                </c:pt>
                <c:pt idx="339">
                  <c:v>74.139651372234411</c:v>
                </c:pt>
                <c:pt idx="340">
                  <c:v>73.859396775246196</c:v>
                </c:pt>
                <c:pt idx="341">
                  <c:v>77.836561739062859</c:v>
                </c:pt>
                <c:pt idx="342">
                  <c:v>77.143994788371856</c:v>
                </c:pt>
                <c:pt idx="343">
                  <c:v>78.332396795272814</c:v>
                </c:pt>
                <c:pt idx="344">
                  <c:v>80.955763596588895</c:v>
                </c:pt>
                <c:pt idx="345">
                  <c:v>81.193844529969823</c:v>
                </c:pt>
                <c:pt idx="346">
                  <c:v>84.094638643563059</c:v>
                </c:pt>
                <c:pt idx="347">
                  <c:v>70.626396708098184</c:v>
                </c:pt>
                <c:pt idx="348">
                  <c:v>72.139818653246522</c:v>
                </c:pt>
                <c:pt idx="349">
                  <c:v>68.600175998473276</c:v>
                </c:pt>
                <c:pt idx="350">
                  <c:v>68.770755509376571</c:v>
                </c:pt>
                <c:pt idx="351">
                  <c:v>60.083569823919092</c:v>
                </c:pt>
                <c:pt idx="352">
                  <c:v>62.268943102073251</c:v>
                </c:pt>
                <c:pt idx="353">
                  <c:v>56.228920530916973</c:v>
                </c:pt>
                <c:pt idx="354">
                  <c:v>59.432469715657632</c:v>
                </c:pt>
                <c:pt idx="355">
                  <c:v>53.319762366720049</c:v>
                </c:pt>
                <c:pt idx="356">
                  <c:v>52.013910240778657</c:v>
                </c:pt>
                <c:pt idx="357">
                  <c:v>51.701848690790484</c:v>
                </c:pt>
                <c:pt idx="358">
                  <c:v>59.202046011702627</c:v>
                </c:pt>
                <c:pt idx="359">
                  <c:v>56.886264226248763</c:v>
                </c:pt>
                <c:pt idx="360">
                  <c:v>56.552880237397687</c:v>
                </c:pt>
                <c:pt idx="361">
                  <c:v>46.610969157857916</c:v>
                </c:pt>
                <c:pt idx="362">
                  <c:v>49.451683471340189</c:v>
                </c:pt>
                <c:pt idx="363">
                  <c:v>53.534753808293623</c:v>
                </c:pt>
                <c:pt idx="364">
                  <c:v>53.230349487731374</c:v>
                </c:pt>
                <c:pt idx="365">
                  <c:v>56.033366671732225</c:v>
                </c:pt>
                <c:pt idx="366">
                  <c:v>53.3163460643608</c:v>
                </c:pt>
                <c:pt idx="367">
                  <c:v>55.855601145521526</c:v>
                </c:pt>
                <c:pt idx="368">
                  <c:v>53.884159077174296</c:v>
                </c:pt>
                <c:pt idx="369">
                  <c:v>52.783402896317597</c:v>
                </c:pt>
                <c:pt idx="370">
                  <c:v>51.189167729843547</c:v>
                </c:pt>
                <c:pt idx="371">
                  <c:v>55.660282893396065</c:v>
                </c:pt>
                <c:pt idx="372">
                  <c:v>61.123657187016647</c:v>
                </c:pt>
                <c:pt idx="373">
                  <c:v>63.18733941906369</c:v>
                </c:pt>
                <c:pt idx="374">
                  <c:v>66.088133532656926</c:v>
                </c:pt>
                <c:pt idx="375">
                  <c:v>65.579457891717354</c:v>
                </c:pt>
                <c:pt idx="376">
                  <c:v>68.576497489017768</c:v>
                </c:pt>
                <c:pt idx="377">
                  <c:v>66.213005274064045</c:v>
                </c:pt>
                <c:pt idx="378">
                  <c:v>70.49587039726886</c:v>
                </c:pt>
                <c:pt idx="379">
                  <c:v>69.832636525455598</c:v>
                </c:pt>
                <c:pt idx="380">
                  <c:v>70.492100684320718</c:v>
                </c:pt>
                <c:pt idx="381">
                  <c:v>70.888745168582773</c:v>
                </c:pt>
                <c:pt idx="382">
                  <c:v>70.888745168582773</c:v>
                </c:pt>
                <c:pt idx="383">
                  <c:v>71.982786548250587</c:v>
                </c:pt>
                <c:pt idx="384">
                  <c:v>72.170329767420526</c:v>
                </c:pt>
                <c:pt idx="385">
                  <c:v>74.449356851630014</c:v>
                </c:pt>
                <c:pt idx="386">
                  <c:v>71.87428949746193</c:v>
                </c:pt>
                <c:pt idx="387">
                  <c:v>72.676884944826739</c:v>
                </c:pt>
                <c:pt idx="388">
                  <c:v>74.09606406627158</c:v>
                </c:pt>
                <c:pt idx="389">
                  <c:v>73.539677995832136</c:v>
                </c:pt>
                <c:pt idx="390">
                  <c:v>71.556455574521948</c:v>
                </c:pt>
                <c:pt idx="391">
                  <c:v>66.456151759219011</c:v>
                </c:pt>
                <c:pt idx="392">
                  <c:v>60.93293327254672</c:v>
                </c:pt>
                <c:pt idx="393">
                  <c:v>63.391375132381732</c:v>
                </c:pt>
                <c:pt idx="394">
                  <c:v>61.017634010350228</c:v>
                </c:pt>
                <c:pt idx="395">
                  <c:v>64.992914117692806</c:v>
                </c:pt>
                <c:pt idx="396">
                  <c:v>70.416470818298677</c:v>
                </c:pt>
                <c:pt idx="397">
                  <c:v>67.964743759652563</c:v>
                </c:pt>
                <c:pt idx="398">
                  <c:v>69.649569840411573</c:v>
                </c:pt>
                <c:pt idx="399">
                  <c:v>62.86267289140519</c:v>
                </c:pt>
                <c:pt idx="400">
                  <c:v>60.278299058396392</c:v>
                </c:pt>
                <c:pt idx="401">
                  <c:v>60.391743857429468</c:v>
                </c:pt>
                <c:pt idx="402">
                  <c:v>59.263657257698775</c:v>
                </c:pt>
                <c:pt idx="403">
                  <c:v>63.358154537026245</c:v>
                </c:pt>
                <c:pt idx="404">
                  <c:v>65.515843985717524</c:v>
                </c:pt>
                <c:pt idx="405">
                  <c:v>62.014487478073832</c:v>
                </c:pt>
                <c:pt idx="406">
                  <c:v>60.803113782895181</c:v>
                </c:pt>
                <c:pt idx="407">
                  <c:v>62.07562750995146</c:v>
                </c:pt>
                <c:pt idx="408">
                  <c:v>57.814084825609548</c:v>
                </c:pt>
                <c:pt idx="409">
                  <c:v>58.14334569092361</c:v>
                </c:pt>
                <c:pt idx="410">
                  <c:v>57.446420009636356</c:v>
                </c:pt>
                <c:pt idx="411">
                  <c:v>60.926100667828223</c:v>
                </c:pt>
                <c:pt idx="412">
                  <c:v>60.640191501417796</c:v>
                </c:pt>
                <c:pt idx="413">
                  <c:v>59.533898554668532</c:v>
                </c:pt>
                <c:pt idx="414">
                  <c:v>57.131766781996319</c:v>
                </c:pt>
                <c:pt idx="415">
                  <c:v>58.560134578752269</c:v>
                </c:pt>
                <c:pt idx="416">
                  <c:v>57.725496571328286</c:v>
                </c:pt>
                <c:pt idx="417">
                  <c:v>64.670957071215796</c:v>
                </c:pt>
                <c:pt idx="418">
                  <c:v>65.559549095210031</c:v>
                </c:pt>
                <c:pt idx="419">
                  <c:v>65.688543960154149</c:v>
                </c:pt>
                <c:pt idx="420">
                  <c:v>63.28523415218568</c:v>
                </c:pt>
                <c:pt idx="421">
                  <c:v>67.342623319679902</c:v>
                </c:pt>
                <c:pt idx="422">
                  <c:v>69.912271711485047</c:v>
                </c:pt>
                <c:pt idx="423">
                  <c:v>69.932416115051652</c:v>
                </c:pt>
                <c:pt idx="424">
                  <c:v>69.487118773052686</c:v>
                </c:pt>
                <c:pt idx="425">
                  <c:v>69.692096914607788</c:v>
                </c:pt>
                <c:pt idx="426">
                  <c:v>69.692096914607788</c:v>
                </c:pt>
                <c:pt idx="427">
                  <c:v>68.596524089054768</c:v>
                </c:pt>
                <c:pt idx="428">
                  <c:v>70.878260654445754</c:v>
                </c:pt>
                <c:pt idx="429">
                  <c:v>73.95081231423859</c:v>
                </c:pt>
                <c:pt idx="430">
                  <c:v>73.670911127839233</c:v>
                </c:pt>
                <c:pt idx="431">
                  <c:v>73.670911127839233</c:v>
                </c:pt>
                <c:pt idx="432">
                  <c:v>73.555345865272841</c:v>
                </c:pt>
                <c:pt idx="433">
                  <c:v>72.235003905187028</c:v>
                </c:pt>
                <c:pt idx="434">
                  <c:v>74.338857140837675</c:v>
                </c:pt>
                <c:pt idx="435">
                  <c:v>73.878834357635043</c:v>
                </c:pt>
                <c:pt idx="436">
                  <c:v>70.29442636160266</c:v>
                </c:pt>
                <c:pt idx="437">
                  <c:v>70.635114169290759</c:v>
                </c:pt>
                <c:pt idx="438">
                  <c:v>66.93337385774754</c:v>
                </c:pt>
                <c:pt idx="439">
                  <c:v>66.777401984518264</c:v>
                </c:pt>
                <c:pt idx="440">
                  <c:v>65.211321861625635</c:v>
                </c:pt>
                <c:pt idx="441">
                  <c:v>63.196999308493297</c:v>
                </c:pt>
                <c:pt idx="442">
                  <c:v>63.683410082332912</c:v>
                </c:pt>
                <c:pt idx="443">
                  <c:v>65.370710037214153</c:v>
                </c:pt>
                <c:pt idx="444">
                  <c:v>67.218694006509836</c:v>
                </c:pt>
                <c:pt idx="445">
                  <c:v>69.692921539315165</c:v>
                </c:pt>
                <c:pt idx="446">
                  <c:v>69.692921539315165</c:v>
                </c:pt>
                <c:pt idx="447">
                  <c:v>70.126438528351215</c:v>
                </c:pt>
                <c:pt idx="448">
                  <c:v>70.428015564202354</c:v>
                </c:pt>
                <c:pt idx="449">
                  <c:v>71.83423629738796</c:v>
                </c:pt>
                <c:pt idx="450">
                  <c:v>71.540080883903471</c:v>
                </c:pt>
                <c:pt idx="451">
                  <c:v>73.095440885599828</c:v>
                </c:pt>
                <c:pt idx="452">
                  <c:v>73.327278231910412</c:v>
                </c:pt>
                <c:pt idx="453">
                  <c:v>69.943960860955329</c:v>
                </c:pt>
                <c:pt idx="454">
                  <c:v>70.655022965798111</c:v>
                </c:pt>
                <c:pt idx="455">
                  <c:v>65.963850808897945</c:v>
                </c:pt>
                <c:pt idx="456">
                  <c:v>69.590432468537642</c:v>
                </c:pt>
                <c:pt idx="457">
                  <c:v>68.76510093995438</c:v>
                </c:pt>
                <c:pt idx="458">
                  <c:v>70.842801792027316</c:v>
                </c:pt>
                <c:pt idx="459">
                  <c:v>68.788190431761748</c:v>
                </c:pt>
                <c:pt idx="460">
                  <c:v>67.299507227835576</c:v>
                </c:pt>
                <c:pt idx="461">
                  <c:v>67.299507227835576</c:v>
                </c:pt>
                <c:pt idx="462">
                  <c:v>67.579879628353453</c:v>
                </c:pt>
                <c:pt idx="463">
                  <c:v>68.89857233902444</c:v>
                </c:pt>
                <c:pt idx="464">
                  <c:v>67.616045311949662</c:v>
                </c:pt>
                <c:pt idx="465">
                  <c:v>65.947476118279468</c:v>
                </c:pt>
                <c:pt idx="466">
                  <c:v>68.103751924615182</c:v>
                </c:pt>
                <c:pt idx="467">
                  <c:v>71.859799663317531</c:v>
                </c:pt>
                <c:pt idx="468">
                  <c:v>71.606286467555151</c:v>
                </c:pt>
                <c:pt idx="469">
                  <c:v>75.249360621342959</c:v>
                </c:pt>
                <c:pt idx="470">
                  <c:v>78.659890607642396</c:v>
                </c:pt>
                <c:pt idx="471">
                  <c:v>78.640806435842435</c:v>
                </c:pt>
                <c:pt idx="472">
                  <c:v>78.196215915021256</c:v>
                </c:pt>
                <c:pt idx="473">
                  <c:v>77.601543697452286</c:v>
                </c:pt>
                <c:pt idx="474">
                  <c:v>81.012191487281356</c:v>
                </c:pt>
                <c:pt idx="475">
                  <c:v>81.202090777043878</c:v>
                </c:pt>
                <c:pt idx="476">
                  <c:v>83.998864373974385</c:v>
                </c:pt>
                <c:pt idx="477">
                  <c:v>82.775003504655032</c:v>
                </c:pt>
                <c:pt idx="478">
                  <c:v>82.002094546756823</c:v>
                </c:pt>
                <c:pt idx="479">
                  <c:v>84.502356659610257</c:v>
                </c:pt>
                <c:pt idx="480">
                  <c:v>84.422250259462288</c:v>
                </c:pt>
                <c:pt idx="481">
                  <c:v>85.536553846226354</c:v>
                </c:pt>
                <c:pt idx="482">
                  <c:v>81.510971631732062</c:v>
                </c:pt>
                <c:pt idx="483">
                  <c:v>78.796189291423559</c:v>
                </c:pt>
                <c:pt idx="484">
                  <c:v>80.237751083497997</c:v>
                </c:pt>
                <c:pt idx="485">
                  <c:v>84.364997744062407</c:v>
                </c:pt>
                <c:pt idx="486">
                  <c:v>83.906742013804234</c:v>
                </c:pt>
                <c:pt idx="487">
                  <c:v>82.772883041121688</c:v>
                </c:pt>
                <c:pt idx="488">
                  <c:v>80.732054693822747</c:v>
                </c:pt>
                <c:pt idx="489">
                  <c:v>81.454072526921067</c:v>
                </c:pt>
                <c:pt idx="490">
                  <c:v>78.506628215594617</c:v>
                </c:pt>
                <c:pt idx="491">
                  <c:v>79.987654190094858</c:v>
                </c:pt>
                <c:pt idx="492">
                  <c:v>83.629785915645598</c:v>
                </c:pt>
                <c:pt idx="493">
                  <c:v>86.827209316845554</c:v>
                </c:pt>
                <c:pt idx="494">
                  <c:v>86.959149270030451</c:v>
                </c:pt>
                <c:pt idx="495">
                  <c:v>86.959149270030451</c:v>
                </c:pt>
                <c:pt idx="496">
                  <c:v>87.181915744559561</c:v>
                </c:pt>
                <c:pt idx="497">
                  <c:v>90.540612177822098</c:v>
                </c:pt>
                <c:pt idx="498">
                  <c:v>90.593623766155318</c:v>
                </c:pt>
                <c:pt idx="499">
                  <c:v>91.917382028600358</c:v>
                </c:pt>
                <c:pt idx="500">
                  <c:v>91.917382028600358</c:v>
                </c:pt>
                <c:pt idx="501">
                  <c:v>91.917382028600358</c:v>
                </c:pt>
                <c:pt idx="502">
                  <c:v>91.917382028600358</c:v>
                </c:pt>
                <c:pt idx="503">
                  <c:v>87.412221644984939</c:v>
                </c:pt>
                <c:pt idx="504">
                  <c:v>86.298860486457912</c:v>
                </c:pt>
                <c:pt idx="505">
                  <c:v>89.916371274316148</c:v>
                </c:pt>
                <c:pt idx="506">
                  <c:v>87.075892567893149</c:v>
                </c:pt>
                <c:pt idx="507">
                  <c:v>87.449683167407073</c:v>
                </c:pt>
                <c:pt idx="508">
                  <c:v>87.449683167407073</c:v>
                </c:pt>
                <c:pt idx="509">
                  <c:v>81.68131553557609</c:v>
                </c:pt>
                <c:pt idx="510">
                  <c:v>86.232419295746936</c:v>
                </c:pt>
                <c:pt idx="511">
                  <c:v>85.507574177937556</c:v>
                </c:pt>
                <c:pt idx="512">
                  <c:v>85.357492481189738</c:v>
                </c:pt>
                <c:pt idx="513">
                  <c:v>86.08198418841026</c:v>
                </c:pt>
                <c:pt idx="514">
                  <c:v>86.37649301248365</c:v>
                </c:pt>
                <c:pt idx="515">
                  <c:v>84.903124267409311</c:v>
                </c:pt>
                <c:pt idx="516">
                  <c:v>81.318009450199156</c:v>
                </c:pt>
                <c:pt idx="517">
                  <c:v>76.772795866509753</c:v>
                </c:pt>
                <c:pt idx="518">
                  <c:v>76.4715722412475</c:v>
                </c:pt>
                <c:pt idx="519">
                  <c:v>81.227889750032702</c:v>
                </c:pt>
                <c:pt idx="520">
                  <c:v>76.788463735950472</c:v>
                </c:pt>
                <c:pt idx="521">
                  <c:v>75.698427676290066</c:v>
                </c:pt>
                <c:pt idx="522">
                  <c:v>72.218511411038904</c:v>
                </c:pt>
                <c:pt idx="523">
                  <c:v>65.024721070692721</c:v>
                </c:pt>
                <c:pt idx="524">
                  <c:v>67.049881548550957</c:v>
                </c:pt>
                <c:pt idx="525">
                  <c:v>66.75230983270724</c:v>
                </c:pt>
                <c:pt idx="526">
                  <c:v>70.372294494687665</c:v>
                </c:pt>
                <c:pt idx="527">
                  <c:v>73.387240228491748</c:v>
                </c:pt>
                <c:pt idx="528">
                  <c:v>73.387240228491748</c:v>
                </c:pt>
                <c:pt idx="529">
                  <c:v>74.349930672622833</c:v>
                </c:pt>
                <c:pt idx="530">
                  <c:v>71.224367424496776</c:v>
                </c:pt>
                <c:pt idx="531">
                  <c:v>68.612545369084359</c:v>
                </c:pt>
                <c:pt idx="532">
                  <c:v>74.858606313562376</c:v>
                </c:pt>
                <c:pt idx="533">
                  <c:v>73.954935437775603</c:v>
                </c:pt>
                <c:pt idx="534">
                  <c:v>70.216440424988022</c:v>
                </c:pt>
                <c:pt idx="535">
                  <c:v>75.122839630521014</c:v>
                </c:pt>
                <c:pt idx="536">
                  <c:v>74.793107551088482</c:v>
                </c:pt>
                <c:pt idx="537">
                  <c:v>77.313160656919621</c:v>
                </c:pt>
                <c:pt idx="538">
                  <c:v>76.363310797518125</c:v>
                </c:pt>
                <c:pt idx="539">
                  <c:v>75.799503104712045</c:v>
                </c:pt>
                <c:pt idx="540">
                  <c:v>74.833042947632819</c:v>
                </c:pt>
                <c:pt idx="541">
                  <c:v>72.608441094112067</c:v>
                </c:pt>
                <c:pt idx="542">
                  <c:v>73.424230536795363</c:v>
                </c:pt>
                <c:pt idx="543">
                  <c:v>75.499339711216436</c:v>
                </c:pt>
                <c:pt idx="544">
                  <c:v>78.292697005787716</c:v>
                </c:pt>
                <c:pt idx="545">
                  <c:v>79.93393578058388</c:v>
                </c:pt>
                <c:pt idx="546">
                  <c:v>78.120586048999201</c:v>
                </c:pt>
                <c:pt idx="547">
                  <c:v>79.345389346555621</c:v>
                </c:pt>
                <c:pt idx="548">
                  <c:v>74.707228777988661</c:v>
                </c:pt>
                <c:pt idx="549">
                  <c:v>74.537473891792743</c:v>
                </c:pt>
                <c:pt idx="550">
                  <c:v>68.784891932932112</c:v>
                </c:pt>
                <c:pt idx="551">
                  <c:v>68.195992088314966</c:v>
                </c:pt>
                <c:pt idx="552">
                  <c:v>69.769847244163145</c:v>
                </c:pt>
                <c:pt idx="553">
                  <c:v>70.373590333513604</c:v>
                </c:pt>
                <c:pt idx="554">
                  <c:v>67.566450025975698</c:v>
                </c:pt>
                <c:pt idx="555">
                  <c:v>67.566450025975698</c:v>
                </c:pt>
                <c:pt idx="556">
                  <c:v>70.5241432443799</c:v>
                </c:pt>
                <c:pt idx="557">
                  <c:v>69.91026905148135</c:v>
                </c:pt>
                <c:pt idx="558">
                  <c:v>70.546054700890977</c:v>
                </c:pt>
                <c:pt idx="559">
                  <c:v>72.262805538179549</c:v>
                </c:pt>
                <c:pt idx="560">
                  <c:v>73.124420553888655</c:v>
                </c:pt>
                <c:pt idx="561">
                  <c:v>74.677071074403557</c:v>
                </c:pt>
                <c:pt idx="562">
                  <c:v>74.254863224211931</c:v>
                </c:pt>
                <c:pt idx="563">
                  <c:v>76.072925096981777</c:v>
                </c:pt>
                <c:pt idx="564">
                  <c:v>77.55206621500794</c:v>
                </c:pt>
                <c:pt idx="565">
                  <c:v>77.456527552478562</c:v>
                </c:pt>
                <c:pt idx="566">
                  <c:v>74.453479975167042</c:v>
                </c:pt>
                <c:pt idx="567">
                  <c:v>72.074202087242952</c:v>
                </c:pt>
                <c:pt idx="568">
                  <c:v>68.455395460558805</c:v>
                </c:pt>
                <c:pt idx="569">
                  <c:v>68.460461012332871</c:v>
                </c:pt>
                <c:pt idx="570">
                  <c:v>64.454316380227382</c:v>
                </c:pt>
                <c:pt idx="571">
                  <c:v>63.866594570906557</c:v>
                </c:pt>
                <c:pt idx="572">
                  <c:v>64.887362155144899</c:v>
                </c:pt>
                <c:pt idx="573">
                  <c:v>69.845359306655567</c:v>
                </c:pt>
                <c:pt idx="574">
                  <c:v>69.843592253711122</c:v>
                </c:pt>
                <c:pt idx="575">
                  <c:v>70.960958732245544</c:v>
                </c:pt>
                <c:pt idx="576">
                  <c:v>69.504789302497102</c:v>
                </c:pt>
                <c:pt idx="577">
                  <c:v>71.360194894159434</c:v>
                </c:pt>
                <c:pt idx="578">
                  <c:v>69.695866627555915</c:v>
                </c:pt>
                <c:pt idx="579">
                  <c:v>69.981775793966364</c:v>
                </c:pt>
                <c:pt idx="580">
                  <c:v>68.320392615603566</c:v>
                </c:pt>
                <c:pt idx="581">
                  <c:v>68.320392615603566</c:v>
                </c:pt>
                <c:pt idx="582">
                  <c:v>68.507464620654986</c:v>
                </c:pt>
                <c:pt idx="583">
                  <c:v>70.639944114005559</c:v>
                </c:pt>
                <c:pt idx="584">
                  <c:v>70.314570765169293</c:v>
                </c:pt>
                <c:pt idx="585">
                  <c:v>70.314570765169293</c:v>
                </c:pt>
                <c:pt idx="586">
                  <c:v>70.314570765169293</c:v>
                </c:pt>
                <c:pt idx="587">
                  <c:v>65.318994287706872</c:v>
                </c:pt>
                <c:pt idx="588">
                  <c:v>66.854327689366258</c:v>
                </c:pt>
                <c:pt idx="589">
                  <c:v>67.276182128968969</c:v>
                </c:pt>
                <c:pt idx="590">
                  <c:v>66.686339856114785</c:v>
                </c:pt>
                <c:pt idx="591">
                  <c:v>69.93677484564796</c:v>
                </c:pt>
                <c:pt idx="592">
                  <c:v>69.704937499337376</c:v>
                </c:pt>
                <c:pt idx="593">
                  <c:v>68.437960538173655</c:v>
                </c:pt>
                <c:pt idx="594">
                  <c:v>66.062805773786607</c:v>
                </c:pt>
                <c:pt idx="595">
                  <c:v>65.000806954177975</c:v>
                </c:pt>
                <c:pt idx="596">
                  <c:v>65.811413041557572</c:v>
                </c:pt>
                <c:pt idx="597">
                  <c:v>65.421718965543675</c:v>
                </c:pt>
                <c:pt idx="598">
                  <c:v>68.90422690844666</c:v>
                </c:pt>
                <c:pt idx="599">
                  <c:v>70.369467209976563</c:v>
                </c:pt>
                <c:pt idx="600">
                  <c:v>72.423371749064373</c:v>
                </c:pt>
                <c:pt idx="601">
                  <c:v>72.828969301578255</c:v>
                </c:pt>
                <c:pt idx="602">
                  <c:v>72.955843702989043</c:v>
                </c:pt>
                <c:pt idx="603">
                  <c:v>72.374601087797814</c:v>
                </c:pt>
                <c:pt idx="604">
                  <c:v>75.950409426167241</c:v>
                </c:pt>
                <c:pt idx="605">
                  <c:v>77.1087715330127</c:v>
                </c:pt>
                <c:pt idx="606">
                  <c:v>77.505887231393245</c:v>
                </c:pt>
                <c:pt idx="607">
                  <c:v>77.640301058700345</c:v>
                </c:pt>
                <c:pt idx="608">
                  <c:v>77.615208906889293</c:v>
                </c:pt>
                <c:pt idx="609">
                  <c:v>78.166058211436138</c:v>
                </c:pt>
                <c:pt idx="610">
                  <c:v>76.644036608624887</c:v>
                </c:pt>
                <c:pt idx="611">
                  <c:v>77.5237933678969</c:v>
                </c:pt>
                <c:pt idx="612">
                  <c:v>76.393468501103243</c:v>
                </c:pt>
                <c:pt idx="613">
                  <c:v>77.857884177925769</c:v>
                </c:pt>
                <c:pt idx="614">
                  <c:v>75.919427097874731</c:v>
                </c:pt>
                <c:pt idx="615">
                  <c:v>76.422212562332817</c:v>
                </c:pt>
                <c:pt idx="616">
                  <c:v>78.069459317140073</c:v>
                </c:pt>
                <c:pt idx="617">
                  <c:v>80.959886720125922</c:v>
                </c:pt>
                <c:pt idx="618">
                  <c:v>80.821585376341076</c:v>
                </c:pt>
                <c:pt idx="619">
                  <c:v>81.055543186184977</c:v>
                </c:pt>
                <c:pt idx="620">
                  <c:v>81.137534442807009</c:v>
                </c:pt>
                <c:pt idx="621">
                  <c:v>79.846054347480376</c:v>
                </c:pt>
                <c:pt idx="622">
                  <c:v>80.339415529568114</c:v>
                </c:pt>
                <c:pt idx="623">
                  <c:v>77.824427975511014</c:v>
                </c:pt>
                <c:pt idx="624">
                  <c:v>78.614889659323993</c:v>
                </c:pt>
                <c:pt idx="625">
                  <c:v>80.548045580541711</c:v>
                </c:pt>
                <c:pt idx="626">
                  <c:v>81.063671629729384</c:v>
                </c:pt>
                <c:pt idx="627">
                  <c:v>80.808273577492969</c:v>
                </c:pt>
                <c:pt idx="628">
                  <c:v>81.175231572288382</c:v>
                </c:pt>
                <c:pt idx="629">
                  <c:v>80.409155219108698</c:v>
                </c:pt>
                <c:pt idx="630">
                  <c:v>80.270618268264556</c:v>
                </c:pt>
                <c:pt idx="631">
                  <c:v>79.255387449918786</c:v>
                </c:pt>
                <c:pt idx="632">
                  <c:v>78.637743544072094</c:v>
                </c:pt>
                <c:pt idx="633">
                  <c:v>80.201938810490645</c:v>
                </c:pt>
                <c:pt idx="634">
                  <c:v>81.360418720865724</c:v>
                </c:pt>
                <c:pt idx="635">
                  <c:v>81.173582322873571</c:v>
                </c:pt>
                <c:pt idx="636">
                  <c:v>81.06708793208864</c:v>
                </c:pt>
                <c:pt idx="637">
                  <c:v>79.246434381666944</c:v>
                </c:pt>
                <c:pt idx="638">
                  <c:v>79.246434381666944</c:v>
                </c:pt>
                <c:pt idx="639">
                  <c:v>80.749254009148657</c:v>
                </c:pt>
                <c:pt idx="640">
                  <c:v>80.575847213534232</c:v>
                </c:pt>
                <c:pt idx="641">
                  <c:v>80.055862433750264</c:v>
                </c:pt>
                <c:pt idx="642">
                  <c:v>82.099164655171421</c:v>
                </c:pt>
                <c:pt idx="643">
                  <c:v>82.941813302610186</c:v>
                </c:pt>
                <c:pt idx="644">
                  <c:v>83.986377199833683</c:v>
                </c:pt>
                <c:pt idx="645">
                  <c:v>84.31811193926994</c:v>
                </c:pt>
                <c:pt idx="646">
                  <c:v>84.018184152833612</c:v>
                </c:pt>
                <c:pt idx="647">
                  <c:v>82.867714882473337</c:v>
                </c:pt>
                <c:pt idx="648">
                  <c:v>82.295071924945034</c:v>
                </c:pt>
                <c:pt idx="649">
                  <c:v>80.478659301590014</c:v>
                </c:pt>
                <c:pt idx="650">
                  <c:v>78.587677043979625</c:v>
                </c:pt>
                <c:pt idx="651">
                  <c:v>79.442695062029472</c:v>
                </c:pt>
                <c:pt idx="652">
                  <c:v>74.094414816856769</c:v>
                </c:pt>
                <c:pt idx="653">
                  <c:v>78.242866112754484</c:v>
                </c:pt>
                <c:pt idx="654">
                  <c:v>78.605583180483279</c:v>
                </c:pt>
                <c:pt idx="655">
                  <c:v>79.221931247504045</c:v>
                </c:pt>
                <c:pt idx="656">
                  <c:v>80.411040075582747</c:v>
                </c:pt>
                <c:pt idx="657">
                  <c:v>80.45545200625304</c:v>
                </c:pt>
                <c:pt idx="658">
                  <c:v>80.505636309875143</c:v>
                </c:pt>
                <c:pt idx="659">
                  <c:v>82.0039794032309</c:v>
                </c:pt>
                <c:pt idx="660">
                  <c:v>82.058875848038198</c:v>
                </c:pt>
                <c:pt idx="661">
                  <c:v>83.610937350904948</c:v>
                </c:pt>
                <c:pt idx="662">
                  <c:v>83.057142958117325</c:v>
                </c:pt>
                <c:pt idx="663">
                  <c:v>83.929595898552336</c:v>
                </c:pt>
                <c:pt idx="664">
                  <c:v>82.845450015373373</c:v>
                </c:pt>
                <c:pt idx="665">
                  <c:v>83.005662815669297</c:v>
                </c:pt>
                <c:pt idx="666">
                  <c:v>82.122607557567662</c:v>
                </c:pt>
                <c:pt idx="667">
                  <c:v>81.707114508564914</c:v>
                </c:pt>
                <c:pt idx="668">
                  <c:v>84.58163843505082</c:v>
                </c:pt>
                <c:pt idx="669">
                  <c:v>85.285514524586219</c:v>
                </c:pt>
                <c:pt idx="670">
                  <c:v>84.670933510509869</c:v>
                </c:pt>
                <c:pt idx="671">
                  <c:v>84.582580863287845</c:v>
                </c:pt>
                <c:pt idx="672">
                  <c:v>85.011739121727587</c:v>
                </c:pt>
                <c:pt idx="673">
                  <c:v>85.530545866215263</c:v>
                </c:pt>
                <c:pt idx="674">
                  <c:v>85.997401254136392</c:v>
                </c:pt>
                <c:pt idx="675">
                  <c:v>87.415991357933095</c:v>
                </c:pt>
                <c:pt idx="676">
                  <c:v>87.876485355254246</c:v>
                </c:pt>
                <c:pt idx="677">
                  <c:v>87.876485355254246</c:v>
                </c:pt>
                <c:pt idx="678">
                  <c:v>87.443439580336729</c:v>
                </c:pt>
                <c:pt idx="679">
                  <c:v>87.174140711604025</c:v>
                </c:pt>
                <c:pt idx="680">
                  <c:v>89.28164585667318</c:v>
                </c:pt>
                <c:pt idx="681">
                  <c:v>92.269143368073614</c:v>
                </c:pt>
                <c:pt idx="682">
                  <c:v>90.911222082036033</c:v>
                </c:pt>
                <c:pt idx="683">
                  <c:v>90.911222082036033</c:v>
                </c:pt>
                <c:pt idx="684">
                  <c:v>90.458267510611194</c:v>
                </c:pt>
                <c:pt idx="685">
                  <c:v>92.893148664520297</c:v>
                </c:pt>
                <c:pt idx="686">
                  <c:v>91.193479339027974</c:v>
                </c:pt>
                <c:pt idx="687">
                  <c:v>92.1450962513739</c:v>
                </c:pt>
                <c:pt idx="688">
                  <c:v>90.529774253096207</c:v>
                </c:pt>
                <c:pt idx="689">
                  <c:v>89.454581438169072</c:v>
                </c:pt>
                <c:pt idx="690">
                  <c:v>84.503770301965801</c:v>
                </c:pt>
                <c:pt idx="691">
                  <c:v>85.053441571216368</c:v>
                </c:pt>
                <c:pt idx="692">
                  <c:v>87.200999916359521</c:v>
                </c:pt>
                <c:pt idx="693">
                  <c:v>85.939088506969881</c:v>
                </c:pt>
                <c:pt idx="694">
                  <c:v>83.726149202882439</c:v>
                </c:pt>
                <c:pt idx="695">
                  <c:v>82.347258888570835</c:v>
                </c:pt>
                <c:pt idx="696">
                  <c:v>80.245879527042405</c:v>
                </c:pt>
                <c:pt idx="697">
                  <c:v>80.245879527042405</c:v>
                </c:pt>
                <c:pt idx="698">
                  <c:v>75.957359834415385</c:v>
                </c:pt>
                <c:pt idx="699">
                  <c:v>77.571385993867167</c:v>
                </c:pt>
                <c:pt idx="700">
                  <c:v>73.623318501868965</c:v>
                </c:pt>
                <c:pt idx="701">
                  <c:v>71.198097237389462</c:v>
                </c:pt>
                <c:pt idx="702">
                  <c:v>78.015623104099461</c:v>
                </c:pt>
                <c:pt idx="703">
                  <c:v>74.399643762126416</c:v>
                </c:pt>
                <c:pt idx="704">
                  <c:v>79.011534143586033</c:v>
                </c:pt>
                <c:pt idx="705">
                  <c:v>78.342292291761666</c:v>
                </c:pt>
                <c:pt idx="706">
                  <c:v>80.140916582142637</c:v>
                </c:pt>
                <c:pt idx="707">
                  <c:v>81.28455324778443</c:v>
                </c:pt>
                <c:pt idx="708">
                  <c:v>80.591750690034189</c:v>
                </c:pt>
                <c:pt idx="709">
                  <c:v>83.230549753731736</c:v>
                </c:pt>
                <c:pt idx="710">
                  <c:v>84.459122764236284</c:v>
                </c:pt>
                <c:pt idx="711">
                  <c:v>93.359886248911778</c:v>
                </c:pt>
                <c:pt idx="712">
                  <c:v>93.359886248911778</c:v>
                </c:pt>
                <c:pt idx="713">
                  <c:v>98.645848426910604</c:v>
                </c:pt>
                <c:pt idx="714">
                  <c:v>99.527607846186299</c:v>
                </c:pt>
                <c:pt idx="715">
                  <c:v>97.821341523034718</c:v>
                </c:pt>
                <c:pt idx="716">
                  <c:v>98.856834548476783</c:v>
                </c:pt>
                <c:pt idx="717">
                  <c:v>97.680566305127641</c:v>
                </c:pt>
                <c:pt idx="718">
                  <c:v>101.72805997613304</c:v>
                </c:pt>
                <c:pt idx="719">
                  <c:v>102.58731892124953</c:v>
                </c:pt>
                <c:pt idx="720">
                  <c:v>104.89320521021455</c:v>
                </c:pt>
                <c:pt idx="721">
                  <c:v>106.04815101470075</c:v>
                </c:pt>
                <c:pt idx="722">
                  <c:v>99.957355122274194</c:v>
                </c:pt>
                <c:pt idx="723">
                  <c:v>104.31914861033071</c:v>
                </c:pt>
                <c:pt idx="724">
                  <c:v>103.66757728795073</c:v>
                </c:pt>
                <c:pt idx="725">
                  <c:v>103.81023736233188</c:v>
                </c:pt>
                <c:pt idx="726">
                  <c:v>104.47759435768216</c:v>
                </c:pt>
                <c:pt idx="727">
                  <c:v>104.47759435768216</c:v>
                </c:pt>
                <c:pt idx="728">
                  <c:v>105.06790784465485</c:v>
                </c:pt>
                <c:pt idx="729">
                  <c:v>104.78470815942593</c:v>
                </c:pt>
                <c:pt idx="730">
                  <c:v>105.68319567990896</c:v>
                </c:pt>
                <c:pt idx="731">
                  <c:v>107.21758665333132</c:v>
                </c:pt>
                <c:pt idx="732">
                  <c:v>108.07896606198119</c:v>
                </c:pt>
                <c:pt idx="733">
                  <c:v>108.75292005499074</c:v>
                </c:pt>
                <c:pt idx="734">
                  <c:v>110.71764732214908</c:v>
                </c:pt>
                <c:pt idx="735">
                  <c:v>111.10922625463706</c:v>
                </c:pt>
                <c:pt idx="736">
                  <c:v>111.28816981614405</c:v>
                </c:pt>
                <c:pt idx="737">
                  <c:v>109.84790386289558</c:v>
                </c:pt>
                <c:pt idx="738">
                  <c:v>105.12633839535104</c:v>
                </c:pt>
                <c:pt idx="739">
                  <c:v>103.2982632225627</c:v>
                </c:pt>
                <c:pt idx="740">
                  <c:v>104.64334392387067</c:v>
                </c:pt>
                <c:pt idx="741">
                  <c:v>101.43696745441892</c:v>
                </c:pt>
                <c:pt idx="742">
                  <c:v>97.383583606932049</c:v>
                </c:pt>
                <c:pt idx="743">
                  <c:v>98.142356141274718</c:v>
                </c:pt>
                <c:pt idx="744">
                  <c:v>102.74046350976769</c:v>
                </c:pt>
                <c:pt idx="745">
                  <c:v>107.58631170107122</c:v>
                </c:pt>
                <c:pt idx="746">
                  <c:v>107.74817375078194</c:v>
                </c:pt>
                <c:pt idx="747">
                  <c:v>107.74817375078194</c:v>
                </c:pt>
                <c:pt idx="748">
                  <c:v>110.32913128143149</c:v>
                </c:pt>
                <c:pt idx="749">
                  <c:v>109.91363823242875</c:v>
                </c:pt>
                <c:pt idx="750">
                  <c:v>108.86377317637192</c:v>
                </c:pt>
                <c:pt idx="751">
                  <c:v>105.57623007500551</c:v>
                </c:pt>
                <c:pt idx="752">
                  <c:v>105.57623007500551</c:v>
                </c:pt>
                <c:pt idx="753">
                  <c:v>105.57623007500551</c:v>
                </c:pt>
                <c:pt idx="754">
                  <c:v>105.08074842938444</c:v>
                </c:pt>
                <c:pt idx="755">
                  <c:v>98.889937340302609</c:v>
                </c:pt>
                <c:pt idx="756">
                  <c:v>98.915147295643322</c:v>
                </c:pt>
                <c:pt idx="757">
                  <c:v>102.2344973500096</c:v>
                </c:pt>
                <c:pt idx="758">
                  <c:v>102.59532956126432</c:v>
                </c:pt>
                <c:pt idx="759">
                  <c:v>102.59532956126432</c:v>
                </c:pt>
                <c:pt idx="760">
                  <c:v>101.29925512828217</c:v>
                </c:pt>
                <c:pt idx="761">
                  <c:v>97.862337151345741</c:v>
                </c:pt>
                <c:pt idx="762">
                  <c:v>101.54652473697419</c:v>
                </c:pt>
                <c:pt idx="763">
                  <c:v>98.665757223417955</c:v>
                </c:pt>
                <c:pt idx="764">
                  <c:v>104.58114366022637</c:v>
                </c:pt>
                <c:pt idx="765">
                  <c:v>103.57015376894725</c:v>
                </c:pt>
                <c:pt idx="766">
                  <c:v>104.14197210176815</c:v>
                </c:pt>
                <c:pt idx="767">
                  <c:v>106.29459599868531</c:v>
                </c:pt>
                <c:pt idx="768">
                  <c:v>105.78533134009764</c:v>
                </c:pt>
                <c:pt idx="769">
                  <c:v>109.31684555132644</c:v>
                </c:pt>
                <c:pt idx="770">
                  <c:v>109.63998063309974</c:v>
                </c:pt>
                <c:pt idx="771">
                  <c:v>107.40748594309389</c:v>
                </c:pt>
                <c:pt idx="772">
                  <c:v>108.21055260457717</c:v>
                </c:pt>
                <c:pt idx="773">
                  <c:v>106.83990853733962</c:v>
                </c:pt>
                <c:pt idx="774">
                  <c:v>104.22243191250496</c:v>
                </c:pt>
                <c:pt idx="775">
                  <c:v>108.26179713996594</c:v>
                </c:pt>
                <c:pt idx="776">
                  <c:v>106.21060208205959</c:v>
                </c:pt>
                <c:pt idx="777">
                  <c:v>107.90555926636678</c:v>
                </c:pt>
                <c:pt idx="778">
                  <c:v>108.65278705480574</c:v>
                </c:pt>
                <c:pt idx="779">
                  <c:v>107.95480114175184</c:v>
                </c:pt>
                <c:pt idx="780">
                  <c:v>107.95480114175184</c:v>
                </c:pt>
                <c:pt idx="781">
                  <c:v>111.80744777475024</c:v>
                </c:pt>
                <c:pt idx="782">
                  <c:v>111.02570355212987</c:v>
                </c:pt>
                <c:pt idx="783">
                  <c:v>111.89426897608708</c:v>
                </c:pt>
                <c:pt idx="784">
                  <c:v>114.39264623246643</c:v>
                </c:pt>
                <c:pt idx="785">
                  <c:v>115.16567299389426</c:v>
                </c:pt>
                <c:pt idx="786">
                  <c:v>115.96096462242204</c:v>
                </c:pt>
                <c:pt idx="787">
                  <c:v>117.54683573829242</c:v>
                </c:pt>
                <c:pt idx="788">
                  <c:v>119.15556073891089</c:v>
                </c:pt>
                <c:pt idx="789">
                  <c:v>118.94021588674843</c:v>
                </c:pt>
                <c:pt idx="790">
                  <c:v>121.30323688758367</c:v>
                </c:pt>
                <c:pt idx="791">
                  <c:v>121.4463681760833</c:v>
                </c:pt>
                <c:pt idx="792">
                  <c:v>121.78729159083068</c:v>
                </c:pt>
                <c:pt idx="793">
                  <c:v>121.64922585410505</c:v>
                </c:pt>
                <c:pt idx="794">
                  <c:v>120.33500967755995</c:v>
                </c:pt>
                <c:pt idx="795">
                  <c:v>120.90329390449197</c:v>
                </c:pt>
                <c:pt idx="796">
                  <c:v>123.48507605984894</c:v>
                </c:pt>
                <c:pt idx="797">
                  <c:v>121.35931136768723</c:v>
                </c:pt>
                <c:pt idx="798">
                  <c:v>119.88158389201659</c:v>
                </c:pt>
                <c:pt idx="799">
                  <c:v>120.56967430858165</c:v>
                </c:pt>
                <c:pt idx="800">
                  <c:v>123.72197895793357</c:v>
                </c:pt>
                <c:pt idx="801">
                  <c:v>126.82186103660041</c:v>
                </c:pt>
                <c:pt idx="802">
                  <c:v>126.72537994583396</c:v>
                </c:pt>
              </c:numCache>
            </c:numRef>
          </c:val>
        </c:ser>
        <c:marker val="1"/>
        <c:axId val="161432704"/>
        <c:axId val="161426432"/>
      </c:lineChart>
      <c:dateAx>
        <c:axId val="161275264"/>
        <c:scaling>
          <c:orientation val="minMax"/>
          <c:min val="41276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424512"/>
        <c:crosses val="autoZero"/>
        <c:auto val="1"/>
        <c:lblOffset val="100"/>
        <c:baseTimeUnit val="days"/>
        <c:majorUnit val="12"/>
        <c:majorTimeUnit val="months"/>
      </c:dateAx>
      <c:valAx>
        <c:axId val="161424512"/>
        <c:scaling>
          <c:orientation val="minMax"/>
          <c:max val="9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6691496921791525E-2"/>
              <c:y val="1.2934027777777781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275264"/>
        <c:crosses val="autoZero"/>
        <c:crossBetween val="between"/>
        <c:majorUnit val="10"/>
      </c:valAx>
      <c:valAx>
        <c:axId val="161426432"/>
        <c:scaling>
          <c:orientation val="minMax"/>
          <c:max val="180"/>
          <c:min val="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007366073864445"/>
              <c:y val="1.1779513888888901E-3"/>
            </c:manualLayout>
          </c:layout>
        </c:title>
        <c:numFmt formatCode="0" sourceLinked="0"/>
        <c:tickLblPos val="nextTo"/>
        <c:crossAx val="161432704"/>
        <c:crosses val="max"/>
        <c:crossBetween val="between"/>
        <c:majorUnit val="20"/>
      </c:valAx>
      <c:dateAx>
        <c:axId val="161432704"/>
        <c:scaling>
          <c:orientation val="minMax"/>
        </c:scaling>
        <c:delete val="1"/>
        <c:axPos val="b"/>
        <c:numFmt formatCode="yyyy/mm/dd" sourceLinked="1"/>
        <c:tickLblPos val="none"/>
        <c:crossAx val="16142643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3600954861111165"/>
          <c:w val="1"/>
          <c:h val="0.1639904513888889"/>
        </c:manualLayout>
      </c:layout>
    </c:legend>
    <c:plotVisOnly val="1"/>
    <c:dispBlanksAs val="gap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9366275649221547E-2"/>
          <c:y val="8.2760635811126693E-2"/>
          <c:w val="0.81475567709344021"/>
          <c:h val="0.66574131944444892"/>
        </c:manualLayout>
      </c:layout>
      <c:lineChart>
        <c:grouping val="standard"/>
        <c:ser>
          <c:idx val="0"/>
          <c:order val="0"/>
          <c:tx>
            <c:strRef>
              <c:f>'c3-15'!$B$12</c:f>
              <c:strCache>
                <c:ptCount val="1"/>
                <c:pt idx="0">
                  <c:v>Német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'c3-15'!$A$15:$A$590</c:f>
              <c:numCache>
                <c:formatCode>yyyy/mm/dd</c:formatCode>
                <c:ptCount val="576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</c:numCache>
            </c:numRef>
          </c:cat>
          <c:val>
            <c:numRef>
              <c:f>'c3-15'!$B$15:$B$590</c:f>
              <c:numCache>
                <c:formatCode>General</c:formatCode>
                <c:ptCount val="576"/>
                <c:pt idx="0">
                  <c:v>1.4790000000000001</c:v>
                </c:pt>
                <c:pt idx="1">
                  <c:v>1.536</c:v>
                </c:pt>
                <c:pt idx="2">
                  <c:v>1.5150000000000001</c:v>
                </c:pt>
                <c:pt idx="3">
                  <c:v>1.4910000000000001</c:v>
                </c:pt>
                <c:pt idx="4">
                  <c:v>1.4769999999999999</c:v>
                </c:pt>
                <c:pt idx="5">
                  <c:v>1.56</c:v>
                </c:pt>
                <c:pt idx="6">
                  <c:v>1.583</c:v>
                </c:pt>
                <c:pt idx="7">
                  <c:v>1.5510000000000002</c:v>
                </c:pt>
                <c:pt idx="8">
                  <c:v>1.5089999999999999</c:v>
                </c:pt>
                <c:pt idx="9">
                  <c:v>1.5649999999999999</c:v>
                </c:pt>
                <c:pt idx="10">
                  <c:v>1.607</c:v>
                </c:pt>
                <c:pt idx="11">
                  <c:v>1.5550000000000002</c:v>
                </c:pt>
                <c:pt idx="12">
                  <c:v>1.593</c:v>
                </c:pt>
                <c:pt idx="13">
                  <c:v>1.5720000000000001</c:v>
                </c:pt>
                <c:pt idx="14">
                  <c:v>1.544</c:v>
                </c:pt>
                <c:pt idx="15">
                  <c:v>1.5720000000000001</c:v>
                </c:pt>
                <c:pt idx="16">
                  <c:v>1.6360000000000001</c:v>
                </c:pt>
                <c:pt idx="17">
                  <c:v>1.6930000000000001</c:v>
                </c:pt>
                <c:pt idx="18">
                  <c:v>1.69</c:v>
                </c:pt>
                <c:pt idx="19">
                  <c:v>1.7109999999999999</c:v>
                </c:pt>
                <c:pt idx="20">
                  <c:v>1.6800000000000002</c:v>
                </c:pt>
                <c:pt idx="21">
                  <c:v>1.6720000000000002</c:v>
                </c:pt>
                <c:pt idx="22">
                  <c:v>1.611</c:v>
                </c:pt>
                <c:pt idx="23">
                  <c:v>1.651</c:v>
                </c:pt>
                <c:pt idx="24">
                  <c:v>1.63</c:v>
                </c:pt>
                <c:pt idx="25">
                  <c:v>1.6040000000000001</c:v>
                </c:pt>
                <c:pt idx="26">
                  <c:v>1.609</c:v>
                </c:pt>
                <c:pt idx="27">
                  <c:v>1.609</c:v>
                </c:pt>
                <c:pt idx="28">
                  <c:v>1.629</c:v>
                </c:pt>
                <c:pt idx="29">
                  <c:v>1.671</c:v>
                </c:pt>
                <c:pt idx="30">
                  <c:v>1.643</c:v>
                </c:pt>
                <c:pt idx="31">
                  <c:v>1.6520000000000001</c:v>
                </c:pt>
                <c:pt idx="32">
                  <c:v>1.629</c:v>
                </c:pt>
                <c:pt idx="33">
                  <c:v>1.6219999999999999</c:v>
                </c:pt>
                <c:pt idx="34">
                  <c:v>1.6539999999999999</c:v>
                </c:pt>
                <c:pt idx="35">
                  <c:v>1.573</c:v>
                </c:pt>
                <c:pt idx="36">
                  <c:v>1.5680000000000001</c:v>
                </c:pt>
                <c:pt idx="37">
                  <c:v>1.556</c:v>
                </c:pt>
                <c:pt idx="38">
                  <c:v>1.4530000000000001</c:v>
                </c:pt>
                <c:pt idx="39">
                  <c:v>1.4510000000000001</c:v>
                </c:pt>
                <c:pt idx="40">
                  <c:v>1.454</c:v>
                </c:pt>
                <c:pt idx="41">
                  <c:v>1.41</c:v>
                </c:pt>
                <c:pt idx="42">
                  <c:v>1.4179999999999999</c:v>
                </c:pt>
                <c:pt idx="43">
                  <c:v>1.45</c:v>
                </c:pt>
                <c:pt idx="44">
                  <c:v>1.4570000000000001</c:v>
                </c:pt>
                <c:pt idx="45">
                  <c:v>1.492</c:v>
                </c:pt>
                <c:pt idx="46">
                  <c:v>1.5249999999999999</c:v>
                </c:pt>
                <c:pt idx="47">
                  <c:v>1.516</c:v>
                </c:pt>
                <c:pt idx="48">
                  <c:v>1.4809999999999999</c:v>
                </c:pt>
                <c:pt idx="49">
                  <c:v>1.4809999999999999</c:v>
                </c:pt>
                <c:pt idx="50">
                  <c:v>1.4729999999999999</c:v>
                </c:pt>
                <c:pt idx="51">
                  <c:v>1.4550000000000001</c:v>
                </c:pt>
                <c:pt idx="52">
                  <c:v>1.407</c:v>
                </c:pt>
                <c:pt idx="53">
                  <c:v>1.3460000000000001</c:v>
                </c:pt>
                <c:pt idx="54">
                  <c:v>1.387</c:v>
                </c:pt>
                <c:pt idx="55">
                  <c:v>1.365</c:v>
                </c:pt>
                <c:pt idx="56">
                  <c:v>1.379</c:v>
                </c:pt>
                <c:pt idx="57">
                  <c:v>1.327</c:v>
                </c:pt>
                <c:pt idx="58">
                  <c:v>1.345</c:v>
                </c:pt>
                <c:pt idx="59">
                  <c:v>1.27</c:v>
                </c:pt>
                <c:pt idx="60">
                  <c:v>1.2889999999999999</c:v>
                </c:pt>
                <c:pt idx="61">
                  <c:v>1.2889999999999999</c:v>
                </c:pt>
                <c:pt idx="62">
                  <c:v>1.2889999999999999</c:v>
                </c:pt>
                <c:pt idx="63">
                  <c:v>1.3069999999999999</c:v>
                </c:pt>
                <c:pt idx="64">
                  <c:v>1.288</c:v>
                </c:pt>
                <c:pt idx="65">
                  <c:v>1.2389999999999999</c:v>
                </c:pt>
                <c:pt idx="66">
                  <c:v>1.212</c:v>
                </c:pt>
                <c:pt idx="67">
                  <c:v>1.2370000000000001</c:v>
                </c:pt>
                <c:pt idx="68">
                  <c:v>1.26</c:v>
                </c:pt>
                <c:pt idx="69">
                  <c:v>1.304</c:v>
                </c:pt>
                <c:pt idx="70">
                  <c:v>1.3009999999999999</c:v>
                </c:pt>
                <c:pt idx="71">
                  <c:v>1.26</c:v>
                </c:pt>
                <c:pt idx="72">
                  <c:v>1.2450000000000001</c:v>
                </c:pt>
                <c:pt idx="73">
                  <c:v>1.2770000000000001</c:v>
                </c:pt>
                <c:pt idx="74">
                  <c:v>1.228</c:v>
                </c:pt>
                <c:pt idx="75">
                  <c:v>1.226</c:v>
                </c:pt>
                <c:pt idx="76">
                  <c:v>1.2509999999999999</c:v>
                </c:pt>
                <c:pt idx="77">
                  <c:v>1.232</c:v>
                </c:pt>
                <c:pt idx="78">
                  <c:v>1.26</c:v>
                </c:pt>
                <c:pt idx="79">
                  <c:v>1.238</c:v>
                </c:pt>
                <c:pt idx="80">
                  <c:v>1.238</c:v>
                </c:pt>
                <c:pt idx="81">
                  <c:v>1.206</c:v>
                </c:pt>
                <c:pt idx="82">
                  <c:v>1.204</c:v>
                </c:pt>
                <c:pt idx="83">
                  <c:v>1.216</c:v>
                </c:pt>
                <c:pt idx="84">
                  <c:v>1.208</c:v>
                </c:pt>
                <c:pt idx="85">
                  <c:v>1.165</c:v>
                </c:pt>
                <c:pt idx="86">
                  <c:v>1.24</c:v>
                </c:pt>
                <c:pt idx="87">
                  <c:v>1.2429999999999999</c:v>
                </c:pt>
                <c:pt idx="88">
                  <c:v>1.298</c:v>
                </c:pt>
                <c:pt idx="89">
                  <c:v>1.2690000000000001</c:v>
                </c:pt>
                <c:pt idx="90">
                  <c:v>1.27</c:v>
                </c:pt>
                <c:pt idx="91">
                  <c:v>1.38</c:v>
                </c:pt>
                <c:pt idx="92">
                  <c:v>1.3559999999999999</c:v>
                </c:pt>
                <c:pt idx="93">
                  <c:v>1.3740000000000001</c:v>
                </c:pt>
                <c:pt idx="94">
                  <c:v>1.3820000000000001</c:v>
                </c:pt>
                <c:pt idx="95">
                  <c:v>1.331</c:v>
                </c:pt>
                <c:pt idx="96">
                  <c:v>1.3260000000000001</c:v>
                </c:pt>
                <c:pt idx="97">
                  <c:v>1.3759999999999999</c:v>
                </c:pt>
                <c:pt idx="98">
                  <c:v>1.391</c:v>
                </c:pt>
                <c:pt idx="99">
                  <c:v>1.427</c:v>
                </c:pt>
                <c:pt idx="100">
                  <c:v>1.444</c:v>
                </c:pt>
                <c:pt idx="101">
                  <c:v>1.431</c:v>
                </c:pt>
                <c:pt idx="102">
                  <c:v>1.4570000000000001</c:v>
                </c:pt>
                <c:pt idx="103">
                  <c:v>1.498</c:v>
                </c:pt>
                <c:pt idx="104">
                  <c:v>1.5329999999999999</c:v>
                </c:pt>
                <c:pt idx="105">
                  <c:v>1.5169999999999999</c:v>
                </c:pt>
                <c:pt idx="106">
                  <c:v>1.5049999999999999</c:v>
                </c:pt>
                <c:pt idx="107">
                  <c:v>1.522</c:v>
                </c:pt>
                <c:pt idx="108">
                  <c:v>1.5430000000000001</c:v>
                </c:pt>
                <c:pt idx="109">
                  <c:v>1.5110000000000001</c:v>
                </c:pt>
                <c:pt idx="110">
                  <c:v>1.5209999999999999</c:v>
                </c:pt>
                <c:pt idx="111">
                  <c:v>1.546</c:v>
                </c:pt>
                <c:pt idx="112">
                  <c:v>1.601</c:v>
                </c:pt>
                <c:pt idx="113">
                  <c:v>1.6</c:v>
                </c:pt>
                <c:pt idx="114">
                  <c:v>1.585</c:v>
                </c:pt>
                <c:pt idx="115">
                  <c:v>1.5609999999999999</c:v>
                </c:pt>
                <c:pt idx="116">
                  <c:v>1.514</c:v>
                </c:pt>
                <c:pt idx="117">
                  <c:v>1.5209999999999999</c:v>
                </c:pt>
                <c:pt idx="118">
                  <c:v>1.5699999999999998</c:v>
                </c:pt>
                <c:pt idx="119">
                  <c:v>1.5580000000000001</c:v>
                </c:pt>
                <c:pt idx="120">
                  <c:v>1.665</c:v>
                </c:pt>
                <c:pt idx="121">
                  <c:v>1.7250000000000001</c:v>
                </c:pt>
                <c:pt idx="122">
                  <c:v>1.8109999999999999</c:v>
                </c:pt>
                <c:pt idx="123">
                  <c:v>1.804</c:v>
                </c:pt>
                <c:pt idx="124">
                  <c:v>1.7669999999999999</c:v>
                </c:pt>
                <c:pt idx="125">
                  <c:v>1.7250000000000001</c:v>
                </c:pt>
                <c:pt idx="126">
                  <c:v>1.728</c:v>
                </c:pt>
                <c:pt idx="127">
                  <c:v>1.72</c:v>
                </c:pt>
                <c:pt idx="128">
                  <c:v>1.704</c:v>
                </c:pt>
                <c:pt idx="129">
                  <c:v>1.6600000000000001</c:v>
                </c:pt>
                <c:pt idx="130">
                  <c:v>1.6480000000000001</c:v>
                </c:pt>
                <c:pt idx="131">
                  <c:v>1.7189999999999999</c:v>
                </c:pt>
                <c:pt idx="132">
                  <c:v>1.698</c:v>
                </c:pt>
                <c:pt idx="133">
                  <c:v>1.653</c:v>
                </c:pt>
                <c:pt idx="134">
                  <c:v>1.6579999999999999</c:v>
                </c:pt>
                <c:pt idx="135">
                  <c:v>1.623</c:v>
                </c:pt>
                <c:pt idx="136">
                  <c:v>1.56</c:v>
                </c:pt>
                <c:pt idx="137">
                  <c:v>1.5779999999999998</c:v>
                </c:pt>
                <c:pt idx="138">
                  <c:v>1.55</c:v>
                </c:pt>
                <c:pt idx="139">
                  <c:v>1.542</c:v>
                </c:pt>
                <c:pt idx="140">
                  <c:v>1.5190000000000001</c:v>
                </c:pt>
                <c:pt idx="141">
                  <c:v>1.5190000000000001</c:v>
                </c:pt>
                <c:pt idx="142">
                  <c:v>1.5150000000000001</c:v>
                </c:pt>
                <c:pt idx="143">
                  <c:v>1.5510000000000002</c:v>
                </c:pt>
                <c:pt idx="144">
                  <c:v>1.6459999999999999</c:v>
                </c:pt>
                <c:pt idx="145">
                  <c:v>1.671</c:v>
                </c:pt>
                <c:pt idx="146">
                  <c:v>1.665</c:v>
                </c:pt>
                <c:pt idx="147">
                  <c:v>1.6640000000000001</c:v>
                </c:pt>
                <c:pt idx="148">
                  <c:v>1.6680000000000001</c:v>
                </c:pt>
                <c:pt idx="149">
                  <c:v>1.67</c:v>
                </c:pt>
                <c:pt idx="150">
                  <c:v>1.667</c:v>
                </c:pt>
                <c:pt idx="151">
                  <c:v>1.651</c:v>
                </c:pt>
                <c:pt idx="152">
                  <c:v>1.6870000000000001</c:v>
                </c:pt>
                <c:pt idx="153">
                  <c:v>1.702</c:v>
                </c:pt>
                <c:pt idx="154">
                  <c:v>1.6870000000000001</c:v>
                </c:pt>
                <c:pt idx="155">
                  <c:v>1.6859999999999999</c:v>
                </c:pt>
                <c:pt idx="156">
                  <c:v>1.6800000000000002</c:v>
                </c:pt>
                <c:pt idx="157">
                  <c:v>1.702</c:v>
                </c:pt>
                <c:pt idx="158">
                  <c:v>1.8080000000000001</c:v>
                </c:pt>
                <c:pt idx="159">
                  <c:v>1.8220000000000001</c:v>
                </c:pt>
                <c:pt idx="160">
                  <c:v>1.883</c:v>
                </c:pt>
                <c:pt idx="161">
                  <c:v>1.881</c:v>
                </c:pt>
                <c:pt idx="162">
                  <c:v>1.897</c:v>
                </c:pt>
                <c:pt idx="163">
                  <c:v>1.841</c:v>
                </c:pt>
                <c:pt idx="164">
                  <c:v>1.871</c:v>
                </c:pt>
                <c:pt idx="165">
                  <c:v>1.92</c:v>
                </c:pt>
                <c:pt idx="166">
                  <c:v>1.9350000000000001</c:v>
                </c:pt>
                <c:pt idx="167">
                  <c:v>1.8940000000000001</c:v>
                </c:pt>
                <c:pt idx="168">
                  <c:v>1.847</c:v>
                </c:pt>
                <c:pt idx="169">
                  <c:v>1.8759999999999999</c:v>
                </c:pt>
                <c:pt idx="170">
                  <c:v>1.855</c:v>
                </c:pt>
                <c:pt idx="171">
                  <c:v>1.8559999999999999</c:v>
                </c:pt>
                <c:pt idx="172">
                  <c:v>1.9039999999999999</c:v>
                </c:pt>
                <c:pt idx="173">
                  <c:v>1.9409999999999998</c:v>
                </c:pt>
                <c:pt idx="174">
                  <c:v>1.9409999999999998</c:v>
                </c:pt>
                <c:pt idx="175">
                  <c:v>2.0419999999999998</c:v>
                </c:pt>
                <c:pt idx="176">
                  <c:v>1.95</c:v>
                </c:pt>
                <c:pt idx="177">
                  <c:v>1.96</c:v>
                </c:pt>
                <c:pt idx="178">
                  <c:v>2.0270000000000001</c:v>
                </c:pt>
                <c:pt idx="179">
                  <c:v>2.0449999999999999</c:v>
                </c:pt>
                <c:pt idx="180">
                  <c:v>2</c:v>
                </c:pt>
                <c:pt idx="181">
                  <c:v>1.976</c:v>
                </c:pt>
                <c:pt idx="182">
                  <c:v>1.9370000000000001</c:v>
                </c:pt>
                <c:pt idx="183">
                  <c:v>1.9630000000000001</c:v>
                </c:pt>
                <c:pt idx="184">
                  <c:v>2</c:v>
                </c:pt>
                <c:pt idx="185">
                  <c:v>1.921</c:v>
                </c:pt>
                <c:pt idx="186">
                  <c:v>1.9430000000000001</c:v>
                </c:pt>
                <c:pt idx="187">
                  <c:v>1.917</c:v>
                </c:pt>
                <c:pt idx="188">
                  <c:v>1.845</c:v>
                </c:pt>
                <c:pt idx="189">
                  <c:v>1.8220000000000001</c:v>
                </c:pt>
                <c:pt idx="190">
                  <c:v>1.83</c:v>
                </c:pt>
                <c:pt idx="191">
                  <c:v>1.778</c:v>
                </c:pt>
                <c:pt idx="192">
                  <c:v>1.7789999999999999</c:v>
                </c:pt>
                <c:pt idx="193">
                  <c:v>1.804</c:v>
                </c:pt>
                <c:pt idx="194">
                  <c:v>1.8109999999999999</c:v>
                </c:pt>
                <c:pt idx="195">
                  <c:v>1.7930000000000001</c:v>
                </c:pt>
                <c:pt idx="196">
                  <c:v>1.841</c:v>
                </c:pt>
                <c:pt idx="197">
                  <c:v>1.8029999999999999</c:v>
                </c:pt>
                <c:pt idx="198">
                  <c:v>1.8109999999999999</c:v>
                </c:pt>
                <c:pt idx="199">
                  <c:v>1.8120000000000001</c:v>
                </c:pt>
                <c:pt idx="200">
                  <c:v>1.869</c:v>
                </c:pt>
                <c:pt idx="201">
                  <c:v>1.8639999999999999</c:v>
                </c:pt>
                <c:pt idx="202">
                  <c:v>1.859</c:v>
                </c:pt>
                <c:pt idx="203">
                  <c:v>1.9140000000000001</c:v>
                </c:pt>
                <c:pt idx="204">
                  <c:v>1.929</c:v>
                </c:pt>
                <c:pt idx="205">
                  <c:v>1.867</c:v>
                </c:pt>
                <c:pt idx="206">
                  <c:v>1.831</c:v>
                </c:pt>
                <c:pt idx="207">
                  <c:v>1.8479999999999999</c:v>
                </c:pt>
                <c:pt idx="208">
                  <c:v>1.796</c:v>
                </c:pt>
                <c:pt idx="209">
                  <c:v>1.766</c:v>
                </c:pt>
                <c:pt idx="210">
                  <c:v>1.7650000000000001</c:v>
                </c:pt>
                <c:pt idx="211">
                  <c:v>1.7549999999999999</c:v>
                </c:pt>
                <c:pt idx="212">
                  <c:v>1.7490000000000001</c:v>
                </c:pt>
                <c:pt idx="213">
                  <c:v>1.7410000000000001</c:v>
                </c:pt>
                <c:pt idx="214">
                  <c:v>1.6879999999999999</c:v>
                </c:pt>
                <c:pt idx="215">
                  <c:v>1.6739999999999999</c:v>
                </c:pt>
                <c:pt idx="216">
                  <c:v>1.6909999999999998</c:v>
                </c:pt>
                <c:pt idx="217">
                  <c:v>1.677</c:v>
                </c:pt>
                <c:pt idx="218">
                  <c:v>1.7429999999999999</c:v>
                </c:pt>
                <c:pt idx="219">
                  <c:v>1.7410000000000001</c:v>
                </c:pt>
                <c:pt idx="220">
                  <c:v>1.6840000000000002</c:v>
                </c:pt>
                <c:pt idx="221">
                  <c:v>1.7570000000000001</c:v>
                </c:pt>
                <c:pt idx="222">
                  <c:v>1.754</c:v>
                </c:pt>
                <c:pt idx="223">
                  <c:v>1.7890000000000001</c:v>
                </c:pt>
                <c:pt idx="224">
                  <c:v>1.7349999999999999</c:v>
                </c:pt>
                <c:pt idx="225">
                  <c:v>1.7010000000000001</c:v>
                </c:pt>
                <c:pt idx="226">
                  <c:v>1.706</c:v>
                </c:pt>
                <c:pt idx="227">
                  <c:v>1.681</c:v>
                </c:pt>
                <c:pt idx="228">
                  <c:v>1.7189999999999999</c:v>
                </c:pt>
                <c:pt idx="229">
                  <c:v>1.714</c:v>
                </c:pt>
                <c:pt idx="230">
                  <c:v>1.7410000000000001</c:v>
                </c:pt>
                <c:pt idx="231">
                  <c:v>1.746</c:v>
                </c:pt>
                <c:pt idx="232">
                  <c:v>1.722</c:v>
                </c:pt>
                <c:pt idx="233">
                  <c:v>1.6870000000000001</c:v>
                </c:pt>
                <c:pt idx="234">
                  <c:v>1.7170000000000001</c:v>
                </c:pt>
                <c:pt idx="235">
                  <c:v>1.6949999999999998</c:v>
                </c:pt>
                <c:pt idx="236">
                  <c:v>1.6930000000000001</c:v>
                </c:pt>
                <c:pt idx="237">
                  <c:v>1.744</c:v>
                </c:pt>
                <c:pt idx="238">
                  <c:v>1.7250000000000001</c:v>
                </c:pt>
                <c:pt idx="239">
                  <c:v>1.8140000000000001</c:v>
                </c:pt>
                <c:pt idx="240">
                  <c:v>1.861</c:v>
                </c:pt>
                <c:pt idx="241">
                  <c:v>1.8420000000000001</c:v>
                </c:pt>
                <c:pt idx="242">
                  <c:v>1.839</c:v>
                </c:pt>
                <c:pt idx="243">
                  <c:v>1.835</c:v>
                </c:pt>
                <c:pt idx="244">
                  <c:v>1.8140000000000001</c:v>
                </c:pt>
                <c:pt idx="245">
                  <c:v>1.839</c:v>
                </c:pt>
                <c:pt idx="246">
                  <c:v>1.8279999999999998</c:v>
                </c:pt>
                <c:pt idx="247">
                  <c:v>1.835</c:v>
                </c:pt>
                <c:pt idx="248">
                  <c:v>1.827</c:v>
                </c:pt>
                <c:pt idx="249">
                  <c:v>1.847</c:v>
                </c:pt>
                <c:pt idx="250">
                  <c:v>1.871</c:v>
                </c:pt>
                <c:pt idx="251">
                  <c:v>1.87</c:v>
                </c:pt>
                <c:pt idx="252">
                  <c:v>1.8820000000000001</c:v>
                </c:pt>
                <c:pt idx="253">
                  <c:v>1.8919999999999999</c:v>
                </c:pt>
                <c:pt idx="254">
                  <c:v>1.8919999999999999</c:v>
                </c:pt>
                <c:pt idx="255">
                  <c:v>1.8919999999999999</c:v>
                </c:pt>
                <c:pt idx="256">
                  <c:v>1.956</c:v>
                </c:pt>
                <c:pt idx="257">
                  <c:v>1.9300000000000002</c:v>
                </c:pt>
                <c:pt idx="258">
                  <c:v>1.929</c:v>
                </c:pt>
                <c:pt idx="259">
                  <c:v>1.929</c:v>
                </c:pt>
                <c:pt idx="260">
                  <c:v>1.9409999999999998</c:v>
                </c:pt>
                <c:pt idx="261">
                  <c:v>1.944</c:v>
                </c:pt>
                <c:pt idx="262">
                  <c:v>1.907</c:v>
                </c:pt>
                <c:pt idx="263">
                  <c:v>1.8860000000000001</c:v>
                </c:pt>
                <c:pt idx="264">
                  <c:v>1.9039999999999999</c:v>
                </c:pt>
                <c:pt idx="265">
                  <c:v>1.915</c:v>
                </c:pt>
                <c:pt idx="266">
                  <c:v>1.843</c:v>
                </c:pt>
                <c:pt idx="267">
                  <c:v>1.8169999999999999</c:v>
                </c:pt>
                <c:pt idx="268">
                  <c:v>1.8140000000000001</c:v>
                </c:pt>
                <c:pt idx="269">
                  <c:v>1.825</c:v>
                </c:pt>
                <c:pt idx="270">
                  <c:v>1.7789999999999999</c:v>
                </c:pt>
                <c:pt idx="271">
                  <c:v>1.7530000000000001</c:v>
                </c:pt>
                <c:pt idx="272">
                  <c:v>1.7410000000000001</c:v>
                </c:pt>
                <c:pt idx="273">
                  <c:v>1.738</c:v>
                </c:pt>
                <c:pt idx="274">
                  <c:v>1.7570000000000001</c:v>
                </c:pt>
                <c:pt idx="275">
                  <c:v>1.7090000000000001</c:v>
                </c:pt>
                <c:pt idx="276">
                  <c:v>1.6579999999999999</c:v>
                </c:pt>
                <c:pt idx="277">
                  <c:v>1.665</c:v>
                </c:pt>
                <c:pt idx="278">
                  <c:v>1.677</c:v>
                </c:pt>
                <c:pt idx="279">
                  <c:v>1.742</c:v>
                </c:pt>
                <c:pt idx="280">
                  <c:v>1.7149999999999999</c:v>
                </c:pt>
                <c:pt idx="281">
                  <c:v>1.659</c:v>
                </c:pt>
                <c:pt idx="282">
                  <c:v>1.6440000000000001</c:v>
                </c:pt>
                <c:pt idx="283">
                  <c:v>1.65</c:v>
                </c:pt>
                <c:pt idx="284">
                  <c:v>1.6360000000000001</c:v>
                </c:pt>
                <c:pt idx="285">
                  <c:v>1.696</c:v>
                </c:pt>
                <c:pt idx="286">
                  <c:v>1.661</c:v>
                </c:pt>
                <c:pt idx="287">
                  <c:v>1.6800000000000002</c:v>
                </c:pt>
                <c:pt idx="288">
                  <c:v>1.6859999999999999</c:v>
                </c:pt>
                <c:pt idx="289">
                  <c:v>1.7149999999999999</c:v>
                </c:pt>
                <c:pt idx="290">
                  <c:v>1.667</c:v>
                </c:pt>
                <c:pt idx="291">
                  <c:v>1.679</c:v>
                </c:pt>
                <c:pt idx="292">
                  <c:v>1.6840000000000002</c:v>
                </c:pt>
                <c:pt idx="293">
                  <c:v>1.667</c:v>
                </c:pt>
                <c:pt idx="294">
                  <c:v>1.661</c:v>
                </c:pt>
                <c:pt idx="295">
                  <c:v>1.69</c:v>
                </c:pt>
                <c:pt idx="296">
                  <c:v>1.6619999999999999</c:v>
                </c:pt>
                <c:pt idx="297">
                  <c:v>1.6800000000000002</c:v>
                </c:pt>
                <c:pt idx="298">
                  <c:v>1.6459999999999999</c:v>
                </c:pt>
                <c:pt idx="299">
                  <c:v>1.617</c:v>
                </c:pt>
                <c:pt idx="300">
                  <c:v>1.5620000000000001</c:v>
                </c:pt>
                <c:pt idx="301">
                  <c:v>1.6240000000000001</c:v>
                </c:pt>
                <c:pt idx="302">
                  <c:v>1.5510000000000002</c:v>
                </c:pt>
                <c:pt idx="303">
                  <c:v>1.5979999999999999</c:v>
                </c:pt>
                <c:pt idx="304">
                  <c:v>1.605</c:v>
                </c:pt>
                <c:pt idx="305">
                  <c:v>1.647</c:v>
                </c:pt>
                <c:pt idx="306">
                  <c:v>1.653</c:v>
                </c:pt>
                <c:pt idx="307">
                  <c:v>1.625</c:v>
                </c:pt>
                <c:pt idx="308">
                  <c:v>1.6379999999999999</c:v>
                </c:pt>
                <c:pt idx="309">
                  <c:v>1.5960000000000001</c:v>
                </c:pt>
                <c:pt idx="310">
                  <c:v>1.5409999999999999</c:v>
                </c:pt>
                <c:pt idx="311">
                  <c:v>1.546</c:v>
                </c:pt>
                <c:pt idx="312">
                  <c:v>1.5669999999999999</c:v>
                </c:pt>
                <c:pt idx="313">
                  <c:v>1.5669999999999999</c:v>
                </c:pt>
                <c:pt idx="314">
                  <c:v>1.599</c:v>
                </c:pt>
                <c:pt idx="315">
                  <c:v>1.6459999999999999</c:v>
                </c:pt>
                <c:pt idx="316">
                  <c:v>1.631</c:v>
                </c:pt>
                <c:pt idx="317">
                  <c:v>1.5779999999999998</c:v>
                </c:pt>
                <c:pt idx="318">
                  <c:v>1.577</c:v>
                </c:pt>
                <c:pt idx="319">
                  <c:v>1.5680000000000001</c:v>
                </c:pt>
                <c:pt idx="320">
                  <c:v>1.536</c:v>
                </c:pt>
                <c:pt idx="321">
                  <c:v>1.548</c:v>
                </c:pt>
                <c:pt idx="322">
                  <c:v>1.5659999999999998</c:v>
                </c:pt>
                <c:pt idx="323">
                  <c:v>1.573</c:v>
                </c:pt>
                <c:pt idx="324">
                  <c:v>1.6160000000000001</c:v>
                </c:pt>
                <c:pt idx="325">
                  <c:v>1.603</c:v>
                </c:pt>
                <c:pt idx="326">
                  <c:v>1.5529999999999999</c:v>
                </c:pt>
                <c:pt idx="327">
                  <c:v>1.5390000000000001</c:v>
                </c:pt>
                <c:pt idx="328">
                  <c:v>1.5569999999999999</c:v>
                </c:pt>
                <c:pt idx="329">
                  <c:v>1.575</c:v>
                </c:pt>
                <c:pt idx="330">
                  <c:v>1.52</c:v>
                </c:pt>
                <c:pt idx="331">
                  <c:v>1.504</c:v>
                </c:pt>
                <c:pt idx="332">
                  <c:v>1.526</c:v>
                </c:pt>
                <c:pt idx="333">
                  <c:v>1.472</c:v>
                </c:pt>
                <c:pt idx="334">
                  <c:v>1.4849999999999999</c:v>
                </c:pt>
                <c:pt idx="335">
                  <c:v>1.5150000000000001</c:v>
                </c:pt>
                <c:pt idx="336">
                  <c:v>1.5150000000000001</c:v>
                </c:pt>
                <c:pt idx="337">
                  <c:v>1.5150000000000001</c:v>
                </c:pt>
                <c:pt idx="338">
                  <c:v>1.534</c:v>
                </c:pt>
                <c:pt idx="339">
                  <c:v>1.522</c:v>
                </c:pt>
                <c:pt idx="340">
                  <c:v>1.5289999999999999</c:v>
                </c:pt>
                <c:pt idx="341">
                  <c:v>1.484</c:v>
                </c:pt>
                <c:pt idx="342">
                  <c:v>1.4969999999999999</c:v>
                </c:pt>
                <c:pt idx="343">
                  <c:v>1.4990000000000001</c:v>
                </c:pt>
                <c:pt idx="344">
                  <c:v>1.4689999999999999</c:v>
                </c:pt>
                <c:pt idx="345">
                  <c:v>1.4689999999999999</c:v>
                </c:pt>
                <c:pt idx="346">
                  <c:v>1.4490000000000001</c:v>
                </c:pt>
                <c:pt idx="347">
                  <c:v>1.458</c:v>
                </c:pt>
                <c:pt idx="348">
                  <c:v>1.46</c:v>
                </c:pt>
                <c:pt idx="349">
                  <c:v>1.4729999999999999</c:v>
                </c:pt>
                <c:pt idx="350">
                  <c:v>1.446</c:v>
                </c:pt>
                <c:pt idx="351">
                  <c:v>1.4550000000000001</c:v>
                </c:pt>
                <c:pt idx="352">
                  <c:v>1.464</c:v>
                </c:pt>
                <c:pt idx="353">
                  <c:v>1.421</c:v>
                </c:pt>
                <c:pt idx="354">
                  <c:v>1.369</c:v>
                </c:pt>
                <c:pt idx="355">
                  <c:v>1.306</c:v>
                </c:pt>
                <c:pt idx="356">
                  <c:v>1.33</c:v>
                </c:pt>
                <c:pt idx="357">
                  <c:v>1.343</c:v>
                </c:pt>
                <c:pt idx="358">
                  <c:v>1.351</c:v>
                </c:pt>
                <c:pt idx="359">
                  <c:v>1.4239999999999999</c:v>
                </c:pt>
                <c:pt idx="360">
                  <c:v>1.4079999999999999</c:v>
                </c:pt>
                <c:pt idx="361">
                  <c:v>1.413</c:v>
                </c:pt>
                <c:pt idx="362">
                  <c:v>1.417</c:v>
                </c:pt>
                <c:pt idx="363">
                  <c:v>1.389</c:v>
                </c:pt>
                <c:pt idx="364">
                  <c:v>1.3380000000000001</c:v>
                </c:pt>
                <c:pt idx="365">
                  <c:v>1.3540000000000001</c:v>
                </c:pt>
                <c:pt idx="366">
                  <c:v>1.3580000000000001</c:v>
                </c:pt>
                <c:pt idx="367">
                  <c:v>1.369</c:v>
                </c:pt>
                <c:pt idx="368">
                  <c:v>1.4079999999999999</c:v>
                </c:pt>
                <c:pt idx="369">
                  <c:v>1.4330000000000001</c:v>
                </c:pt>
                <c:pt idx="370">
                  <c:v>1.405</c:v>
                </c:pt>
                <c:pt idx="371">
                  <c:v>1.353</c:v>
                </c:pt>
                <c:pt idx="372">
                  <c:v>1.379</c:v>
                </c:pt>
                <c:pt idx="373">
                  <c:v>1.4039999999999999</c:v>
                </c:pt>
                <c:pt idx="374">
                  <c:v>1.397</c:v>
                </c:pt>
                <c:pt idx="375">
                  <c:v>1.387</c:v>
                </c:pt>
                <c:pt idx="376">
                  <c:v>1.363</c:v>
                </c:pt>
                <c:pt idx="377">
                  <c:v>1.3540000000000001</c:v>
                </c:pt>
                <c:pt idx="378">
                  <c:v>1.4</c:v>
                </c:pt>
                <c:pt idx="379">
                  <c:v>1.375</c:v>
                </c:pt>
                <c:pt idx="380">
                  <c:v>1.321</c:v>
                </c:pt>
                <c:pt idx="381">
                  <c:v>1.343</c:v>
                </c:pt>
                <c:pt idx="382">
                  <c:v>1.3220000000000001</c:v>
                </c:pt>
                <c:pt idx="383">
                  <c:v>1.32</c:v>
                </c:pt>
                <c:pt idx="384">
                  <c:v>1.2610000000000001</c:v>
                </c:pt>
                <c:pt idx="385">
                  <c:v>1.2450000000000001</c:v>
                </c:pt>
                <c:pt idx="386">
                  <c:v>1.262</c:v>
                </c:pt>
                <c:pt idx="387">
                  <c:v>1.2450000000000001</c:v>
                </c:pt>
                <c:pt idx="388">
                  <c:v>1.2469999999999999</c:v>
                </c:pt>
                <c:pt idx="389">
                  <c:v>1.2869999999999999</c:v>
                </c:pt>
                <c:pt idx="390">
                  <c:v>1.2889999999999999</c:v>
                </c:pt>
                <c:pt idx="391">
                  <c:v>1.2650000000000001</c:v>
                </c:pt>
                <c:pt idx="392">
                  <c:v>1.256</c:v>
                </c:pt>
                <c:pt idx="393">
                  <c:v>1.2190000000000001</c:v>
                </c:pt>
                <c:pt idx="394">
                  <c:v>1.228</c:v>
                </c:pt>
                <c:pt idx="395">
                  <c:v>1.198</c:v>
                </c:pt>
                <c:pt idx="396">
                  <c:v>1.2030000000000001</c:v>
                </c:pt>
                <c:pt idx="397">
                  <c:v>1.2090000000000001</c:v>
                </c:pt>
                <c:pt idx="398">
                  <c:v>1.204</c:v>
                </c:pt>
                <c:pt idx="399">
                  <c:v>1.1910000000000001</c:v>
                </c:pt>
                <c:pt idx="400">
                  <c:v>1.149</c:v>
                </c:pt>
                <c:pt idx="401">
                  <c:v>1.155</c:v>
                </c:pt>
                <c:pt idx="402">
                  <c:v>1.1479999999999999</c:v>
                </c:pt>
                <c:pt idx="403">
                  <c:v>1.1659999999999999</c:v>
                </c:pt>
                <c:pt idx="404">
                  <c:v>1.1459999999999999</c:v>
                </c:pt>
                <c:pt idx="405">
                  <c:v>1.177</c:v>
                </c:pt>
                <c:pt idx="406">
                  <c:v>1.147</c:v>
                </c:pt>
                <c:pt idx="407">
                  <c:v>1.1479999999999999</c:v>
                </c:pt>
                <c:pt idx="408">
                  <c:v>1.1200000000000001</c:v>
                </c:pt>
                <c:pt idx="409">
                  <c:v>1.17</c:v>
                </c:pt>
                <c:pt idx="410">
                  <c:v>1.155</c:v>
                </c:pt>
                <c:pt idx="411">
                  <c:v>1.131</c:v>
                </c:pt>
                <c:pt idx="412">
                  <c:v>1.135</c:v>
                </c:pt>
                <c:pt idx="413">
                  <c:v>1.167</c:v>
                </c:pt>
                <c:pt idx="414">
                  <c:v>1.101</c:v>
                </c:pt>
                <c:pt idx="415">
                  <c:v>1.0620000000000001</c:v>
                </c:pt>
                <c:pt idx="416">
                  <c:v>1.0529999999999999</c:v>
                </c:pt>
                <c:pt idx="417">
                  <c:v>1.0589999999999999</c:v>
                </c:pt>
                <c:pt idx="418">
                  <c:v>1.0589999999999999</c:v>
                </c:pt>
                <c:pt idx="419">
                  <c:v>1.0269999999999999</c:v>
                </c:pt>
                <c:pt idx="420">
                  <c:v>1.0169999999999999</c:v>
                </c:pt>
                <c:pt idx="421">
                  <c:v>0.95299999999999996</c:v>
                </c:pt>
                <c:pt idx="422">
                  <c:v>1.014</c:v>
                </c:pt>
                <c:pt idx="423">
                  <c:v>1.0009999999999999</c:v>
                </c:pt>
                <c:pt idx="424">
                  <c:v>0.99</c:v>
                </c:pt>
                <c:pt idx="425">
                  <c:v>0.99299999999999999</c:v>
                </c:pt>
                <c:pt idx="426">
                  <c:v>0.98199999999999998</c:v>
                </c:pt>
                <c:pt idx="427">
                  <c:v>0.94799999999999995</c:v>
                </c:pt>
                <c:pt idx="428">
                  <c:v>0.93899999999999995</c:v>
                </c:pt>
                <c:pt idx="429">
                  <c:v>0.91</c:v>
                </c:pt>
                <c:pt idx="430">
                  <c:v>0.88300000000000001</c:v>
                </c:pt>
                <c:pt idx="431">
                  <c:v>0.89</c:v>
                </c:pt>
                <c:pt idx="432">
                  <c:v>0.88200000000000001</c:v>
                </c:pt>
                <c:pt idx="433">
                  <c:v>0.93100000000000005</c:v>
                </c:pt>
                <c:pt idx="434">
                  <c:v>0.95499999999999996</c:v>
                </c:pt>
                <c:pt idx="435">
                  <c:v>0.97</c:v>
                </c:pt>
                <c:pt idx="436">
                  <c:v>0.92800000000000005</c:v>
                </c:pt>
                <c:pt idx="437">
                  <c:v>0.95299999999999996</c:v>
                </c:pt>
                <c:pt idx="438">
                  <c:v>0.996</c:v>
                </c:pt>
                <c:pt idx="439">
                  <c:v>1.0469999999999999</c:v>
                </c:pt>
                <c:pt idx="440">
                  <c:v>1.0409999999999999</c:v>
                </c:pt>
                <c:pt idx="441">
                  <c:v>1.0820000000000001</c:v>
                </c:pt>
                <c:pt idx="442">
                  <c:v>1.0669999999999999</c:v>
                </c:pt>
                <c:pt idx="443">
                  <c:v>1.0609999999999999</c:v>
                </c:pt>
                <c:pt idx="444">
                  <c:v>1.05</c:v>
                </c:pt>
                <c:pt idx="445">
                  <c:v>1.081</c:v>
                </c:pt>
                <c:pt idx="446">
                  <c:v>1.0429999999999999</c:v>
                </c:pt>
                <c:pt idx="447">
                  <c:v>1.01</c:v>
                </c:pt>
                <c:pt idx="448">
                  <c:v>1.0129999999999999</c:v>
                </c:pt>
                <c:pt idx="449">
                  <c:v>1.004</c:v>
                </c:pt>
                <c:pt idx="450">
                  <c:v>0.97299999999999998</c:v>
                </c:pt>
                <c:pt idx="451">
                  <c:v>0.97199999999999998</c:v>
                </c:pt>
                <c:pt idx="452">
                  <c:v>0.96399999999999997</c:v>
                </c:pt>
                <c:pt idx="453">
                  <c:v>0.94699999999999995</c:v>
                </c:pt>
                <c:pt idx="454">
                  <c:v>0.90100000000000002</c:v>
                </c:pt>
                <c:pt idx="455">
                  <c:v>0.90200000000000002</c:v>
                </c:pt>
                <c:pt idx="456">
                  <c:v>0.92500000000000004</c:v>
                </c:pt>
                <c:pt idx="457">
                  <c:v>0.90600000000000003</c:v>
                </c:pt>
                <c:pt idx="458">
                  <c:v>0.90600000000000003</c:v>
                </c:pt>
                <c:pt idx="459">
                  <c:v>0.90700000000000003</c:v>
                </c:pt>
                <c:pt idx="460">
                  <c:v>0.90600000000000003</c:v>
                </c:pt>
                <c:pt idx="461">
                  <c:v>0.88700000000000001</c:v>
                </c:pt>
                <c:pt idx="462">
                  <c:v>0.89500000000000002</c:v>
                </c:pt>
                <c:pt idx="463">
                  <c:v>0.83799999999999997</c:v>
                </c:pt>
                <c:pt idx="464">
                  <c:v>0.75600000000000001</c:v>
                </c:pt>
                <c:pt idx="465">
                  <c:v>0.82</c:v>
                </c:pt>
                <c:pt idx="466">
                  <c:v>0.85899999999999999</c:v>
                </c:pt>
                <c:pt idx="467">
                  <c:v>0.84899999999999998</c:v>
                </c:pt>
                <c:pt idx="468">
                  <c:v>0.871</c:v>
                </c:pt>
                <c:pt idx="469">
                  <c:v>0.871</c:v>
                </c:pt>
                <c:pt idx="470">
                  <c:v>0.90200000000000002</c:v>
                </c:pt>
                <c:pt idx="471">
                  <c:v>0.89200000000000002</c:v>
                </c:pt>
                <c:pt idx="472">
                  <c:v>0.86799999999999999</c:v>
                </c:pt>
                <c:pt idx="473">
                  <c:v>0.877</c:v>
                </c:pt>
                <c:pt idx="474">
                  <c:v>0.89800000000000002</c:v>
                </c:pt>
                <c:pt idx="475">
                  <c:v>0.84499999999999997</c:v>
                </c:pt>
                <c:pt idx="476">
                  <c:v>0.84099999999999997</c:v>
                </c:pt>
                <c:pt idx="477">
                  <c:v>0.85299999999999998</c:v>
                </c:pt>
                <c:pt idx="478">
                  <c:v>0.80700000000000005</c:v>
                </c:pt>
                <c:pt idx="479">
                  <c:v>0.82699999999999996</c:v>
                </c:pt>
                <c:pt idx="480">
                  <c:v>0.82799999999999996</c:v>
                </c:pt>
                <c:pt idx="481">
                  <c:v>0.81699999999999995</c:v>
                </c:pt>
                <c:pt idx="482">
                  <c:v>0.83399999999999996</c:v>
                </c:pt>
                <c:pt idx="483">
                  <c:v>0.82599999999999996</c:v>
                </c:pt>
                <c:pt idx="484">
                  <c:v>0.81</c:v>
                </c:pt>
                <c:pt idx="485">
                  <c:v>0.79900000000000004</c:v>
                </c:pt>
                <c:pt idx="486">
                  <c:v>0.78500000000000003</c:v>
                </c:pt>
                <c:pt idx="487">
                  <c:v>0.80200000000000005</c:v>
                </c:pt>
                <c:pt idx="488">
                  <c:v>0.79700000000000004</c:v>
                </c:pt>
                <c:pt idx="489">
                  <c:v>0.84799999999999998</c:v>
                </c:pt>
                <c:pt idx="490">
                  <c:v>0.79900000000000004</c:v>
                </c:pt>
                <c:pt idx="491">
                  <c:v>0.77</c:v>
                </c:pt>
                <c:pt idx="492">
                  <c:v>0.78100000000000003</c:v>
                </c:pt>
                <c:pt idx="493">
                  <c:v>0.748</c:v>
                </c:pt>
                <c:pt idx="494">
                  <c:v>0.73499999999999999</c:v>
                </c:pt>
                <c:pt idx="495">
                  <c:v>0.7</c:v>
                </c:pt>
                <c:pt idx="496">
                  <c:v>0.7</c:v>
                </c:pt>
                <c:pt idx="497">
                  <c:v>0.72799999999999998</c:v>
                </c:pt>
                <c:pt idx="498">
                  <c:v>0.74099999999999999</c:v>
                </c:pt>
                <c:pt idx="499">
                  <c:v>0.748</c:v>
                </c:pt>
                <c:pt idx="500">
                  <c:v>0.77300000000000002</c:v>
                </c:pt>
                <c:pt idx="501">
                  <c:v>0.78</c:v>
                </c:pt>
                <c:pt idx="502">
                  <c:v>0.71299999999999997</c:v>
                </c:pt>
                <c:pt idx="503">
                  <c:v>0.68500000000000005</c:v>
                </c:pt>
                <c:pt idx="504">
                  <c:v>0.68100000000000005</c:v>
                </c:pt>
                <c:pt idx="505">
                  <c:v>0.67700000000000005</c:v>
                </c:pt>
                <c:pt idx="506">
                  <c:v>0.624</c:v>
                </c:pt>
                <c:pt idx="507">
                  <c:v>0.623</c:v>
                </c:pt>
                <c:pt idx="508">
                  <c:v>0.59599999999999997</c:v>
                </c:pt>
                <c:pt idx="509">
                  <c:v>0.59199999999999997</c:v>
                </c:pt>
                <c:pt idx="510">
                  <c:v>0.61699999999999999</c:v>
                </c:pt>
                <c:pt idx="511">
                  <c:v>0.59199999999999997</c:v>
                </c:pt>
                <c:pt idx="512">
                  <c:v>0.60099999999999998</c:v>
                </c:pt>
                <c:pt idx="513">
                  <c:v>0.59199999999999997</c:v>
                </c:pt>
                <c:pt idx="514">
                  <c:v>0.58899999999999997</c:v>
                </c:pt>
                <c:pt idx="515">
                  <c:v>0.58899999999999997</c:v>
                </c:pt>
                <c:pt idx="516">
                  <c:v>0.58899999999999997</c:v>
                </c:pt>
                <c:pt idx="517">
                  <c:v>0.54400000000000004</c:v>
                </c:pt>
                <c:pt idx="518">
                  <c:v>0.54</c:v>
                </c:pt>
                <c:pt idx="519">
                  <c:v>0.54100000000000004</c:v>
                </c:pt>
                <c:pt idx="520">
                  <c:v>0.54100000000000004</c:v>
                </c:pt>
                <c:pt idx="521">
                  <c:v>0.498</c:v>
                </c:pt>
                <c:pt idx="522">
                  <c:v>0.51700000000000002</c:v>
                </c:pt>
                <c:pt idx="523">
                  <c:v>0.44600000000000001</c:v>
                </c:pt>
                <c:pt idx="524">
                  <c:v>0.48399999999999999</c:v>
                </c:pt>
                <c:pt idx="525">
                  <c:v>0.51</c:v>
                </c:pt>
                <c:pt idx="526">
                  <c:v>0.49199999999999999</c:v>
                </c:pt>
                <c:pt idx="527">
                  <c:v>0.47799999999999998</c:v>
                </c:pt>
                <c:pt idx="528">
                  <c:v>0.47699999999999998</c:v>
                </c:pt>
                <c:pt idx="529">
                  <c:v>0.42399999999999999</c:v>
                </c:pt>
                <c:pt idx="530">
                  <c:v>0.47399999999999998</c:v>
                </c:pt>
                <c:pt idx="531">
                  <c:v>0.45400000000000001</c:v>
                </c:pt>
                <c:pt idx="532">
                  <c:v>0.439</c:v>
                </c:pt>
                <c:pt idx="533">
                  <c:v>0.44900000000000001</c:v>
                </c:pt>
                <c:pt idx="534">
                  <c:v>0.52400000000000002</c:v>
                </c:pt>
                <c:pt idx="535">
                  <c:v>0.44700000000000001</c:v>
                </c:pt>
                <c:pt idx="536">
                  <c:v>0.36199999999999999</c:v>
                </c:pt>
                <c:pt idx="537">
                  <c:v>0.39500000000000002</c:v>
                </c:pt>
                <c:pt idx="538">
                  <c:v>0.38300000000000001</c:v>
                </c:pt>
                <c:pt idx="539">
                  <c:v>0.35299999999999998</c:v>
                </c:pt>
                <c:pt idx="540">
                  <c:v>0.35899999999999999</c:v>
                </c:pt>
                <c:pt idx="541">
                  <c:v>0.30199999999999999</c:v>
                </c:pt>
                <c:pt idx="542">
                  <c:v>0.313</c:v>
                </c:pt>
                <c:pt idx="543">
                  <c:v>0.34599999999999997</c:v>
                </c:pt>
                <c:pt idx="544">
                  <c:v>0.36699999999999999</c:v>
                </c:pt>
                <c:pt idx="545">
                  <c:v>0.36599999999999999</c:v>
                </c:pt>
                <c:pt idx="546">
                  <c:v>0.375</c:v>
                </c:pt>
                <c:pt idx="547">
                  <c:v>0.35499999999999998</c:v>
                </c:pt>
                <c:pt idx="548">
                  <c:v>0.37</c:v>
                </c:pt>
                <c:pt idx="549">
                  <c:v>0.35499999999999998</c:v>
                </c:pt>
                <c:pt idx="550">
                  <c:v>0.31900000000000001</c:v>
                </c:pt>
                <c:pt idx="551">
                  <c:v>0.34200000000000003</c:v>
                </c:pt>
                <c:pt idx="552">
                  <c:v>0.33400000000000002</c:v>
                </c:pt>
                <c:pt idx="553">
                  <c:v>0.372</c:v>
                </c:pt>
                <c:pt idx="554">
                  <c:v>0.38100000000000001</c:v>
                </c:pt>
                <c:pt idx="555">
                  <c:v>0.38</c:v>
                </c:pt>
                <c:pt idx="556">
                  <c:v>0.36699999999999999</c:v>
                </c:pt>
                <c:pt idx="557">
                  <c:v>0.36499999999999999</c:v>
                </c:pt>
                <c:pt idx="558">
                  <c:v>0.375</c:v>
                </c:pt>
                <c:pt idx="559">
                  <c:v>0.32500000000000001</c:v>
                </c:pt>
                <c:pt idx="560">
                  <c:v>0.29799999999999999</c:v>
                </c:pt>
                <c:pt idx="561">
                  <c:v>0.32800000000000001</c:v>
                </c:pt>
                <c:pt idx="562">
                  <c:v>0.35599999999999998</c:v>
                </c:pt>
                <c:pt idx="563">
                  <c:v>0.36199999999999999</c:v>
                </c:pt>
                <c:pt idx="564">
                  <c:v>0.38300000000000001</c:v>
                </c:pt>
                <c:pt idx="565">
                  <c:v>0.34799999999999998</c:v>
                </c:pt>
                <c:pt idx="566">
                  <c:v>0.39300000000000002</c:v>
                </c:pt>
                <c:pt idx="567">
                  <c:v>0.312</c:v>
                </c:pt>
                <c:pt idx="568">
                  <c:v>0.23400000000000001</c:v>
                </c:pt>
                <c:pt idx="569">
                  <c:v>0.20899999999999999</c:v>
                </c:pt>
                <c:pt idx="570">
                  <c:v>0.248</c:v>
                </c:pt>
                <c:pt idx="571">
                  <c:v>0.25700000000000001</c:v>
                </c:pt>
                <c:pt idx="572">
                  <c:v>0.27900000000000003</c:v>
                </c:pt>
                <c:pt idx="573">
                  <c:v>0.28199999999999997</c:v>
                </c:pt>
                <c:pt idx="574">
                  <c:v>0.19700000000000001</c:v>
                </c:pt>
                <c:pt idx="575">
                  <c:v>0.17499999999999999</c:v>
                </c:pt>
              </c:numCache>
            </c:numRef>
          </c:val>
        </c:ser>
        <c:ser>
          <c:idx val="1"/>
          <c:order val="1"/>
          <c:tx>
            <c:strRef>
              <c:f>'c3-15'!$C$12</c:f>
              <c:strCache>
                <c:ptCount val="1"/>
                <c:pt idx="0">
                  <c:v>Olasz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'c3-15'!$A$15:$A$590</c:f>
              <c:numCache>
                <c:formatCode>yyyy/mm/dd</c:formatCode>
                <c:ptCount val="576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</c:numCache>
            </c:numRef>
          </c:cat>
          <c:val>
            <c:numRef>
              <c:f>'c3-15'!$C$15:$C$590</c:f>
              <c:numCache>
                <c:formatCode>General</c:formatCode>
                <c:ptCount val="576"/>
                <c:pt idx="0">
                  <c:v>4.2320000000000002</c:v>
                </c:pt>
                <c:pt idx="1">
                  <c:v>4.2649999999999997</c:v>
                </c:pt>
                <c:pt idx="2">
                  <c:v>4.3479999999999999</c:v>
                </c:pt>
                <c:pt idx="3">
                  <c:v>4.2859999999999996</c:v>
                </c:pt>
                <c:pt idx="4">
                  <c:v>4.2729999999999997</c:v>
                </c:pt>
                <c:pt idx="5">
                  <c:v>4.1580000000000004</c:v>
                </c:pt>
                <c:pt idx="6">
                  <c:v>4.1310000000000002</c:v>
                </c:pt>
                <c:pt idx="7">
                  <c:v>4.194</c:v>
                </c:pt>
                <c:pt idx="8">
                  <c:v>4.2169999999999996</c:v>
                </c:pt>
                <c:pt idx="9">
                  <c:v>4.181</c:v>
                </c:pt>
                <c:pt idx="10">
                  <c:v>4.1980000000000004</c:v>
                </c:pt>
                <c:pt idx="11">
                  <c:v>4.1669999999999998</c:v>
                </c:pt>
                <c:pt idx="12">
                  <c:v>4.226</c:v>
                </c:pt>
                <c:pt idx="13">
                  <c:v>4.2009999999999996</c:v>
                </c:pt>
                <c:pt idx="14">
                  <c:v>4.1950000000000003</c:v>
                </c:pt>
                <c:pt idx="15">
                  <c:v>4.1619999999999999</c:v>
                </c:pt>
                <c:pt idx="16">
                  <c:v>4.1289999999999996</c:v>
                </c:pt>
                <c:pt idx="17">
                  <c:v>4.2110000000000003</c:v>
                </c:pt>
                <c:pt idx="18">
                  <c:v>4.1719999999999997</c:v>
                </c:pt>
                <c:pt idx="19">
                  <c:v>4.3170000000000002</c:v>
                </c:pt>
                <c:pt idx="20">
                  <c:v>4.3109999999999999</c:v>
                </c:pt>
                <c:pt idx="21">
                  <c:v>4.3289999999999997</c:v>
                </c:pt>
                <c:pt idx="22">
                  <c:v>4.468</c:v>
                </c:pt>
                <c:pt idx="23">
                  <c:v>4.4580000000000002</c:v>
                </c:pt>
                <c:pt idx="24">
                  <c:v>4.5839999999999996</c:v>
                </c:pt>
                <c:pt idx="25">
                  <c:v>4.5839999999999996</c:v>
                </c:pt>
                <c:pt idx="26">
                  <c:v>4.5529999999999999</c:v>
                </c:pt>
                <c:pt idx="27">
                  <c:v>4.62</c:v>
                </c:pt>
                <c:pt idx="28">
                  <c:v>4.5069999999999997</c:v>
                </c:pt>
                <c:pt idx="29">
                  <c:v>4.3970000000000002</c:v>
                </c:pt>
                <c:pt idx="30">
                  <c:v>4.4059999999999997</c:v>
                </c:pt>
                <c:pt idx="31">
                  <c:v>4.3819999999999997</c:v>
                </c:pt>
                <c:pt idx="32">
                  <c:v>4.4039999999999999</c:v>
                </c:pt>
                <c:pt idx="33">
                  <c:v>4.3970000000000002</c:v>
                </c:pt>
                <c:pt idx="34">
                  <c:v>4.4279999999999999</c:v>
                </c:pt>
                <c:pt idx="35">
                  <c:v>4.4950000000000001</c:v>
                </c:pt>
                <c:pt idx="36">
                  <c:v>4.4459999999999997</c:v>
                </c:pt>
                <c:pt idx="37">
                  <c:v>4.49</c:v>
                </c:pt>
                <c:pt idx="38">
                  <c:v>4.8970000000000002</c:v>
                </c:pt>
                <c:pt idx="39">
                  <c:v>4.8109999999999999</c:v>
                </c:pt>
                <c:pt idx="40">
                  <c:v>4.734</c:v>
                </c:pt>
                <c:pt idx="41">
                  <c:v>4.79</c:v>
                </c:pt>
                <c:pt idx="42">
                  <c:v>4.88</c:v>
                </c:pt>
                <c:pt idx="43">
                  <c:v>4.7379999999999995</c:v>
                </c:pt>
                <c:pt idx="44">
                  <c:v>4.6580000000000004</c:v>
                </c:pt>
                <c:pt idx="45">
                  <c:v>4.5960000000000001</c:v>
                </c:pt>
                <c:pt idx="46">
                  <c:v>4.5990000000000002</c:v>
                </c:pt>
                <c:pt idx="47">
                  <c:v>4.6390000000000002</c:v>
                </c:pt>
                <c:pt idx="48">
                  <c:v>4.6070000000000002</c:v>
                </c:pt>
                <c:pt idx="49">
                  <c:v>4.6669999999999998</c:v>
                </c:pt>
                <c:pt idx="50">
                  <c:v>4.6470000000000002</c:v>
                </c:pt>
                <c:pt idx="51">
                  <c:v>4.5990000000000002</c:v>
                </c:pt>
                <c:pt idx="52">
                  <c:v>4.6340000000000003</c:v>
                </c:pt>
                <c:pt idx="53">
                  <c:v>4.7249999999999996</c:v>
                </c:pt>
                <c:pt idx="54">
                  <c:v>4.6360000000000001</c:v>
                </c:pt>
                <c:pt idx="55">
                  <c:v>4.5880000000000001</c:v>
                </c:pt>
                <c:pt idx="56">
                  <c:v>4.5149999999999997</c:v>
                </c:pt>
                <c:pt idx="57">
                  <c:v>4.6120000000000001</c:v>
                </c:pt>
                <c:pt idx="58">
                  <c:v>4.5709999999999997</c:v>
                </c:pt>
                <c:pt idx="59">
                  <c:v>4.7789999999999999</c:v>
                </c:pt>
                <c:pt idx="60">
                  <c:v>4.7629999999999999</c:v>
                </c:pt>
                <c:pt idx="61">
                  <c:v>4.7629999999999999</c:v>
                </c:pt>
                <c:pt idx="62">
                  <c:v>4.7629999999999999</c:v>
                </c:pt>
                <c:pt idx="63">
                  <c:v>4.6210000000000004</c:v>
                </c:pt>
                <c:pt idx="64">
                  <c:v>4.5890000000000004</c:v>
                </c:pt>
                <c:pt idx="65">
                  <c:v>4.556</c:v>
                </c:pt>
                <c:pt idx="66">
                  <c:v>4.3780000000000001</c:v>
                </c:pt>
                <c:pt idx="67">
                  <c:v>4.3410000000000002</c:v>
                </c:pt>
                <c:pt idx="68">
                  <c:v>4.3520000000000003</c:v>
                </c:pt>
                <c:pt idx="69">
                  <c:v>4.3120000000000003</c:v>
                </c:pt>
                <c:pt idx="70">
                  <c:v>4.3319999999999999</c:v>
                </c:pt>
                <c:pt idx="71">
                  <c:v>4.3250000000000002</c:v>
                </c:pt>
                <c:pt idx="72">
                  <c:v>4.3390000000000004</c:v>
                </c:pt>
                <c:pt idx="73">
                  <c:v>4.3120000000000003</c:v>
                </c:pt>
                <c:pt idx="74">
                  <c:v>4.2480000000000002</c:v>
                </c:pt>
                <c:pt idx="75">
                  <c:v>4.258</c:v>
                </c:pt>
                <c:pt idx="76">
                  <c:v>4.2229999999999999</c:v>
                </c:pt>
                <c:pt idx="77">
                  <c:v>4.0579999999999998</c:v>
                </c:pt>
                <c:pt idx="78">
                  <c:v>3.944</c:v>
                </c:pt>
                <c:pt idx="79">
                  <c:v>4.0069999999999997</c:v>
                </c:pt>
                <c:pt idx="80">
                  <c:v>4.0579999999999998</c:v>
                </c:pt>
                <c:pt idx="81">
                  <c:v>4.0590000000000002</c:v>
                </c:pt>
                <c:pt idx="82">
                  <c:v>3.9119999999999999</c:v>
                </c:pt>
                <c:pt idx="83">
                  <c:v>3.891</c:v>
                </c:pt>
                <c:pt idx="84">
                  <c:v>3.9060000000000001</c:v>
                </c:pt>
                <c:pt idx="85">
                  <c:v>3.7629999999999999</c:v>
                </c:pt>
                <c:pt idx="86">
                  <c:v>3.8220000000000001</c:v>
                </c:pt>
                <c:pt idx="87">
                  <c:v>3.919</c:v>
                </c:pt>
                <c:pt idx="88">
                  <c:v>3.8660000000000001</c:v>
                </c:pt>
                <c:pt idx="89">
                  <c:v>3.835</c:v>
                </c:pt>
                <c:pt idx="90">
                  <c:v>3.883</c:v>
                </c:pt>
                <c:pt idx="91">
                  <c:v>3.8929999999999998</c:v>
                </c:pt>
                <c:pt idx="92">
                  <c:v>3.9790000000000001</c:v>
                </c:pt>
                <c:pt idx="93">
                  <c:v>4.0140000000000002</c:v>
                </c:pt>
                <c:pt idx="94">
                  <c:v>4.01</c:v>
                </c:pt>
                <c:pt idx="95">
                  <c:v>3.976</c:v>
                </c:pt>
                <c:pt idx="96">
                  <c:v>3.895</c:v>
                </c:pt>
                <c:pt idx="97">
                  <c:v>3.8970000000000002</c:v>
                </c:pt>
                <c:pt idx="98">
                  <c:v>3.9239999999999999</c:v>
                </c:pt>
                <c:pt idx="99">
                  <c:v>3.9119999999999999</c:v>
                </c:pt>
                <c:pt idx="100">
                  <c:v>4.03</c:v>
                </c:pt>
                <c:pt idx="101">
                  <c:v>4.1379999999999999</c:v>
                </c:pt>
                <c:pt idx="102">
                  <c:v>4.05</c:v>
                </c:pt>
                <c:pt idx="103">
                  <c:v>4.0339999999999998</c:v>
                </c:pt>
                <c:pt idx="104">
                  <c:v>4.1879999999999997</c:v>
                </c:pt>
                <c:pt idx="105">
                  <c:v>4.1150000000000002</c:v>
                </c:pt>
                <c:pt idx="106">
                  <c:v>4.157</c:v>
                </c:pt>
                <c:pt idx="107">
                  <c:v>4.1589999999999998</c:v>
                </c:pt>
                <c:pt idx="108">
                  <c:v>4.0979999999999999</c:v>
                </c:pt>
                <c:pt idx="109">
                  <c:v>4.1370000000000005</c:v>
                </c:pt>
                <c:pt idx="110">
                  <c:v>4.3639999999999999</c:v>
                </c:pt>
                <c:pt idx="111">
                  <c:v>4.1909999999999998</c:v>
                </c:pt>
                <c:pt idx="112">
                  <c:v>4.2930000000000001</c:v>
                </c:pt>
                <c:pt idx="113">
                  <c:v>4.367</c:v>
                </c:pt>
                <c:pt idx="114">
                  <c:v>4.3849999999999998</c:v>
                </c:pt>
                <c:pt idx="115">
                  <c:v>4.3600000000000003</c:v>
                </c:pt>
                <c:pt idx="116">
                  <c:v>4.2789999999999999</c:v>
                </c:pt>
                <c:pt idx="117">
                  <c:v>4.266</c:v>
                </c:pt>
                <c:pt idx="118">
                  <c:v>4.2880000000000003</c:v>
                </c:pt>
                <c:pt idx="119">
                  <c:v>4.2569999999999997</c:v>
                </c:pt>
                <c:pt idx="120">
                  <c:v>4.5449999999999999</c:v>
                </c:pt>
                <c:pt idx="121">
                  <c:v>4.6189999999999998</c:v>
                </c:pt>
                <c:pt idx="122">
                  <c:v>4.8319999999999999</c:v>
                </c:pt>
                <c:pt idx="123">
                  <c:v>4.8559999999999999</c:v>
                </c:pt>
                <c:pt idx="124">
                  <c:v>4.7009999999999996</c:v>
                </c:pt>
                <c:pt idx="125">
                  <c:v>4.5659999999999998</c:v>
                </c:pt>
                <c:pt idx="126">
                  <c:v>4.5449999999999999</c:v>
                </c:pt>
                <c:pt idx="127">
                  <c:v>4.415</c:v>
                </c:pt>
                <c:pt idx="128">
                  <c:v>4.4390000000000001</c:v>
                </c:pt>
                <c:pt idx="129">
                  <c:v>4.5</c:v>
                </c:pt>
                <c:pt idx="130">
                  <c:v>4.3949999999999996</c:v>
                </c:pt>
                <c:pt idx="131">
                  <c:v>4.4219999999999997</c:v>
                </c:pt>
                <c:pt idx="132">
                  <c:v>4.3769999999999998</c:v>
                </c:pt>
                <c:pt idx="133">
                  <c:v>4.4089999999999998</c:v>
                </c:pt>
                <c:pt idx="134">
                  <c:v>4.45</c:v>
                </c:pt>
                <c:pt idx="135">
                  <c:v>4.4669999999999996</c:v>
                </c:pt>
                <c:pt idx="136">
                  <c:v>4.4829999999999997</c:v>
                </c:pt>
                <c:pt idx="137">
                  <c:v>4.468</c:v>
                </c:pt>
                <c:pt idx="138">
                  <c:v>4.4630000000000001</c:v>
                </c:pt>
                <c:pt idx="139">
                  <c:v>4.4950000000000001</c:v>
                </c:pt>
                <c:pt idx="140">
                  <c:v>4.4109999999999996</c:v>
                </c:pt>
                <c:pt idx="141">
                  <c:v>4.4059999999999997</c:v>
                </c:pt>
                <c:pt idx="142">
                  <c:v>4.3120000000000003</c:v>
                </c:pt>
                <c:pt idx="143">
                  <c:v>4.3680000000000003</c:v>
                </c:pt>
                <c:pt idx="144">
                  <c:v>4.37</c:v>
                </c:pt>
                <c:pt idx="145">
                  <c:v>4.3970000000000002</c:v>
                </c:pt>
                <c:pt idx="146">
                  <c:v>4.4009999999999998</c:v>
                </c:pt>
                <c:pt idx="147">
                  <c:v>4.4550000000000001</c:v>
                </c:pt>
                <c:pt idx="148">
                  <c:v>4.4020000000000001</c:v>
                </c:pt>
                <c:pt idx="149">
                  <c:v>4.4059999999999997</c:v>
                </c:pt>
                <c:pt idx="150">
                  <c:v>4.3629999999999995</c:v>
                </c:pt>
                <c:pt idx="151">
                  <c:v>4.2530000000000001</c:v>
                </c:pt>
                <c:pt idx="152">
                  <c:v>4.2759999999999998</c:v>
                </c:pt>
                <c:pt idx="153">
                  <c:v>4.2549999999999999</c:v>
                </c:pt>
                <c:pt idx="154">
                  <c:v>4.2539999999999996</c:v>
                </c:pt>
                <c:pt idx="155">
                  <c:v>4.1929999999999996</c:v>
                </c:pt>
                <c:pt idx="156">
                  <c:v>4.1879999999999997</c:v>
                </c:pt>
                <c:pt idx="157">
                  <c:v>4.1630000000000003</c:v>
                </c:pt>
                <c:pt idx="158">
                  <c:v>4.2300000000000004</c:v>
                </c:pt>
                <c:pt idx="159">
                  <c:v>4.1840000000000002</c:v>
                </c:pt>
                <c:pt idx="160">
                  <c:v>4.2480000000000002</c:v>
                </c:pt>
                <c:pt idx="161">
                  <c:v>4.1849999999999996</c:v>
                </c:pt>
                <c:pt idx="162">
                  <c:v>4.2809999999999997</c:v>
                </c:pt>
                <c:pt idx="163">
                  <c:v>4.3079999999999998</c:v>
                </c:pt>
                <c:pt idx="164">
                  <c:v>4.3680000000000003</c:v>
                </c:pt>
                <c:pt idx="165">
                  <c:v>4.3129999999999997</c:v>
                </c:pt>
                <c:pt idx="166">
                  <c:v>4.3259999999999996</c:v>
                </c:pt>
                <c:pt idx="167">
                  <c:v>4.3789999999999996</c:v>
                </c:pt>
                <c:pt idx="168">
                  <c:v>4.452</c:v>
                </c:pt>
                <c:pt idx="169">
                  <c:v>4.41</c:v>
                </c:pt>
                <c:pt idx="170">
                  <c:v>4.3719999999999999</c:v>
                </c:pt>
                <c:pt idx="171">
                  <c:v>4.4009999999999998</c:v>
                </c:pt>
                <c:pt idx="172">
                  <c:v>4.351</c:v>
                </c:pt>
                <c:pt idx="173">
                  <c:v>4.3479999999999999</c:v>
                </c:pt>
                <c:pt idx="174">
                  <c:v>4.423</c:v>
                </c:pt>
                <c:pt idx="175">
                  <c:v>4.55</c:v>
                </c:pt>
                <c:pt idx="176">
                  <c:v>4.5030000000000001</c:v>
                </c:pt>
                <c:pt idx="177">
                  <c:v>4.5220000000000002</c:v>
                </c:pt>
                <c:pt idx="178">
                  <c:v>4.5330000000000004</c:v>
                </c:pt>
                <c:pt idx="179">
                  <c:v>4.5289999999999999</c:v>
                </c:pt>
                <c:pt idx="180">
                  <c:v>4.5289999999999999</c:v>
                </c:pt>
                <c:pt idx="181">
                  <c:v>4.5780000000000003</c:v>
                </c:pt>
                <c:pt idx="182">
                  <c:v>4.4539999999999997</c:v>
                </c:pt>
                <c:pt idx="183">
                  <c:v>4.4009999999999998</c:v>
                </c:pt>
                <c:pt idx="184">
                  <c:v>4.399</c:v>
                </c:pt>
                <c:pt idx="185">
                  <c:v>4.2869999999999999</c:v>
                </c:pt>
                <c:pt idx="186">
                  <c:v>4.2869999999999999</c:v>
                </c:pt>
                <c:pt idx="187">
                  <c:v>4.2649999999999997</c:v>
                </c:pt>
                <c:pt idx="188">
                  <c:v>4.2439999999999998</c:v>
                </c:pt>
                <c:pt idx="189">
                  <c:v>4.2389999999999999</c:v>
                </c:pt>
                <c:pt idx="190">
                  <c:v>4.3369999999999997</c:v>
                </c:pt>
                <c:pt idx="191">
                  <c:v>4.4160000000000004</c:v>
                </c:pt>
                <c:pt idx="192">
                  <c:v>4.431</c:v>
                </c:pt>
                <c:pt idx="193">
                  <c:v>4.4169999999999998</c:v>
                </c:pt>
                <c:pt idx="194">
                  <c:v>4.3650000000000002</c:v>
                </c:pt>
                <c:pt idx="195">
                  <c:v>4.3730000000000002</c:v>
                </c:pt>
                <c:pt idx="196">
                  <c:v>4.3</c:v>
                </c:pt>
                <c:pt idx="197">
                  <c:v>4.2939999999999996</c:v>
                </c:pt>
                <c:pt idx="198">
                  <c:v>4.3479999999999999</c:v>
                </c:pt>
                <c:pt idx="199">
                  <c:v>4.38</c:v>
                </c:pt>
                <c:pt idx="200">
                  <c:v>4.3419999999999996</c:v>
                </c:pt>
                <c:pt idx="201">
                  <c:v>4.28</c:v>
                </c:pt>
                <c:pt idx="202">
                  <c:v>4.2590000000000003</c:v>
                </c:pt>
                <c:pt idx="203">
                  <c:v>4.25</c:v>
                </c:pt>
                <c:pt idx="204">
                  <c:v>4.2480000000000002</c:v>
                </c:pt>
                <c:pt idx="205">
                  <c:v>4.1980000000000004</c:v>
                </c:pt>
                <c:pt idx="206">
                  <c:v>4.1660000000000004</c:v>
                </c:pt>
                <c:pt idx="207">
                  <c:v>4.1920000000000002</c:v>
                </c:pt>
                <c:pt idx="208">
                  <c:v>4.0999999999999996</c:v>
                </c:pt>
                <c:pt idx="209">
                  <c:v>4.117</c:v>
                </c:pt>
                <c:pt idx="210">
                  <c:v>4.1520000000000001</c:v>
                </c:pt>
                <c:pt idx="211">
                  <c:v>4.2240000000000002</c:v>
                </c:pt>
                <c:pt idx="212">
                  <c:v>4.1970000000000001</c:v>
                </c:pt>
                <c:pt idx="213">
                  <c:v>4.141</c:v>
                </c:pt>
                <c:pt idx="214">
                  <c:v>4.1900000000000004</c:v>
                </c:pt>
                <c:pt idx="215">
                  <c:v>4.1310000000000002</c:v>
                </c:pt>
                <c:pt idx="216">
                  <c:v>4.0789999999999997</c:v>
                </c:pt>
                <c:pt idx="217">
                  <c:v>4.1150000000000002</c:v>
                </c:pt>
                <c:pt idx="218">
                  <c:v>4.173</c:v>
                </c:pt>
                <c:pt idx="219">
                  <c:v>4.21</c:v>
                </c:pt>
                <c:pt idx="220">
                  <c:v>4.0949999999999998</c:v>
                </c:pt>
                <c:pt idx="221">
                  <c:v>4.1399999999999997</c:v>
                </c:pt>
                <c:pt idx="222">
                  <c:v>4.1289999999999996</c:v>
                </c:pt>
                <c:pt idx="223">
                  <c:v>4.1529999999999996</c:v>
                </c:pt>
                <c:pt idx="224">
                  <c:v>4.1130000000000004</c:v>
                </c:pt>
                <c:pt idx="225">
                  <c:v>4.0570000000000004</c:v>
                </c:pt>
                <c:pt idx="226">
                  <c:v>4.093</c:v>
                </c:pt>
                <c:pt idx="227">
                  <c:v>4.0780000000000003</c:v>
                </c:pt>
                <c:pt idx="228">
                  <c:v>4.0640000000000001</c:v>
                </c:pt>
                <c:pt idx="229">
                  <c:v>4.0839999999999996</c:v>
                </c:pt>
                <c:pt idx="230">
                  <c:v>4.101</c:v>
                </c:pt>
                <c:pt idx="231">
                  <c:v>4.08</c:v>
                </c:pt>
                <c:pt idx="232">
                  <c:v>4.0869999999999997</c:v>
                </c:pt>
                <c:pt idx="233">
                  <c:v>4.0640000000000001</c:v>
                </c:pt>
                <c:pt idx="234">
                  <c:v>4.0609999999999999</c:v>
                </c:pt>
                <c:pt idx="235">
                  <c:v>4.05</c:v>
                </c:pt>
                <c:pt idx="236">
                  <c:v>4.0570000000000004</c:v>
                </c:pt>
                <c:pt idx="237">
                  <c:v>4.0789999999999997</c:v>
                </c:pt>
                <c:pt idx="238">
                  <c:v>4.093</c:v>
                </c:pt>
                <c:pt idx="239">
                  <c:v>4.1539999999999999</c:v>
                </c:pt>
                <c:pt idx="240">
                  <c:v>4.22</c:v>
                </c:pt>
                <c:pt idx="241">
                  <c:v>4.1749999999999998</c:v>
                </c:pt>
                <c:pt idx="242">
                  <c:v>4.1260000000000003</c:v>
                </c:pt>
                <c:pt idx="243">
                  <c:v>4.0609999999999999</c:v>
                </c:pt>
                <c:pt idx="244">
                  <c:v>4.0590000000000002</c:v>
                </c:pt>
                <c:pt idx="245">
                  <c:v>4.1029999999999998</c:v>
                </c:pt>
                <c:pt idx="246">
                  <c:v>4.09</c:v>
                </c:pt>
                <c:pt idx="247">
                  <c:v>4.0430000000000001</c:v>
                </c:pt>
                <c:pt idx="248">
                  <c:v>4.0430000000000001</c:v>
                </c:pt>
                <c:pt idx="249">
                  <c:v>4.07</c:v>
                </c:pt>
                <c:pt idx="250">
                  <c:v>4.0789999999999997</c:v>
                </c:pt>
                <c:pt idx="251">
                  <c:v>4.1219999999999999</c:v>
                </c:pt>
                <c:pt idx="252">
                  <c:v>4.1760000000000002</c:v>
                </c:pt>
                <c:pt idx="253">
                  <c:v>4.2009999999999996</c:v>
                </c:pt>
                <c:pt idx="254">
                  <c:v>4.2009999999999996</c:v>
                </c:pt>
                <c:pt idx="255">
                  <c:v>4.2009999999999996</c:v>
                </c:pt>
                <c:pt idx="256">
                  <c:v>4.2140000000000004</c:v>
                </c:pt>
                <c:pt idx="257">
                  <c:v>4.09</c:v>
                </c:pt>
                <c:pt idx="258">
                  <c:v>4.125</c:v>
                </c:pt>
                <c:pt idx="259">
                  <c:v>4.125</c:v>
                </c:pt>
                <c:pt idx="260">
                  <c:v>3.9699999999999998</c:v>
                </c:pt>
                <c:pt idx="261">
                  <c:v>3.9159999999999999</c:v>
                </c:pt>
                <c:pt idx="262">
                  <c:v>3.94</c:v>
                </c:pt>
                <c:pt idx="263">
                  <c:v>3.8719999999999999</c:v>
                </c:pt>
                <c:pt idx="264">
                  <c:v>3.8839999999999999</c:v>
                </c:pt>
                <c:pt idx="265">
                  <c:v>3.9249999999999998</c:v>
                </c:pt>
                <c:pt idx="266">
                  <c:v>3.9169999999999998</c:v>
                </c:pt>
                <c:pt idx="267">
                  <c:v>3.8839999999999999</c:v>
                </c:pt>
                <c:pt idx="268">
                  <c:v>3.8780000000000001</c:v>
                </c:pt>
                <c:pt idx="269">
                  <c:v>3.86</c:v>
                </c:pt>
                <c:pt idx="270">
                  <c:v>3.8410000000000002</c:v>
                </c:pt>
                <c:pt idx="271">
                  <c:v>3.8220000000000001</c:v>
                </c:pt>
                <c:pt idx="272">
                  <c:v>3.7960000000000003</c:v>
                </c:pt>
                <c:pt idx="273">
                  <c:v>3.8319999999999999</c:v>
                </c:pt>
                <c:pt idx="274">
                  <c:v>3.8319999999999999</c:v>
                </c:pt>
                <c:pt idx="275">
                  <c:v>3.8609999999999998</c:v>
                </c:pt>
                <c:pt idx="276">
                  <c:v>3.9130000000000003</c:v>
                </c:pt>
                <c:pt idx="277">
                  <c:v>3.8970000000000002</c:v>
                </c:pt>
                <c:pt idx="278">
                  <c:v>3.8490000000000002</c:v>
                </c:pt>
                <c:pt idx="279">
                  <c:v>3.8540000000000001</c:v>
                </c:pt>
                <c:pt idx="280">
                  <c:v>3.819</c:v>
                </c:pt>
                <c:pt idx="281">
                  <c:v>3.7679999999999998</c:v>
                </c:pt>
                <c:pt idx="282">
                  <c:v>3.7770000000000001</c:v>
                </c:pt>
                <c:pt idx="283">
                  <c:v>3.7829999999999999</c:v>
                </c:pt>
                <c:pt idx="284">
                  <c:v>3.7610000000000001</c:v>
                </c:pt>
                <c:pt idx="285">
                  <c:v>3.76</c:v>
                </c:pt>
                <c:pt idx="286">
                  <c:v>3.6879999999999997</c:v>
                </c:pt>
                <c:pt idx="287">
                  <c:v>3.6850000000000001</c:v>
                </c:pt>
                <c:pt idx="288">
                  <c:v>3.6829999999999998</c:v>
                </c:pt>
                <c:pt idx="289">
                  <c:v>3.73</c:v>
                </c:pt>
                <c:pt idx="290">
                  <c:v>3.7090000000000001</c:v>
                </c:pt>
                <c:pt idx="291">
                  <c:v>3.6870000000000003</c:v>
                </c:pt>
                <c:pt idx="292">
                  <c:v>3.6160000000000001</c:v>
                </c:pt>
                <c:pt idx="293">
                  <c:v>3.5579999999999998</c:v>
                </c:pt>
                <c:pt idx="294">
                  <c:v>3.589</c:v>
                </c:pt>
                <c:pt idx="295">
                  <c:v>3.65</c:v>
                </c:pt>
                <c:pt idx="296">
                  <c:v>3.5990000000000002</c:v>
                </c:pt>
                <c:pt idx="297">
                  <c:v>3.62</c:v>
                </c:pt>
                <c:pt idx="298">
                  <c:v>3.5859999999999999</c:v>
                </c:pt>
                <c:pt idx="299">
                  <c:v>3.5380000000000003</c:v>
                </c:pt>
                <c:pt idx="300">
                  <c:v>3.46</c:v>
                </c:pt>
                <c:pt idx="301">
                  <c:v>3.4790000000000001</c:v>
                </c:pt>
                <c:pt idx="302">
                  <c:v>3.4540000000000002</c:v>
                </c:pt>
                <c:pt idx="303">
                  <c:v>3.423</c:v>
                </c:pt>
                <c:pt idx="304">
                  <c:v>3.3769999999999998</c:v>
                </c:pt>
                <c:pt idx="305">
                  <c:v>3.4420000000000002</c:v>
                </c:pt>
                <c:pt idx="306">
                  <c:v>3.4220000000000002</c:v>
                </c:pt>
                <c:pt idx="307">
                  <c:v>3.3689999999999998</c:v>
                </c:pt>
                <c:pt idx="308">
                  <c:v>3.399</c:v>
                </c:pt>
                <c:pt idx="309">
                  <c:v>3.4209999999999998</c:v>
                </c:pt>
                <c:pt idx="310">
                  <c:v>3.4359999999999999</c:v>
                </c:pt>
                <c:pt idx="311">
                  <c:v>3.4050000000000002</c:v>
                </c:pt>
                <c:pt idx="312">
                  <c:v>3.3769999999999998</c:v>
                </c:pt>
                <c:pt idx="313">
                  <c:v>3.3650000000000002</c:v>
                </c:pt>
                <c:pt idx="314">
                  <c:v>3.395</c:v>
                </c:pt>
                <c:pt idx="315">
                  <c:v>3.4279999999999999</c:v>
                </c:pt>
                <c:pt idx="316">
                  <c:v>3.4140000000000001</c:v>
                </c:pt>
                <c:pt idx="317">
                  <c:v>3.41</c:v>
                </c:pt>
                <c:pt idx="318">
                  <c:v>3.3929999999999998</c:v>
                </c:pt>
                <c:pt idx="319">
                  <c:v>3.3370000000000002</c:v>
                </c:pt>
                <c:pt idx="320">
                  <c:v>3.3069999999999999</c:v>
                </c:pt>
                <c:pt idx="321">
                  <c:v>3.3029999999999999</c:v>
                </c:pt>
                <c:pt idx="322">
                  <c:v>3.2919999999999998</c:v>
                </c:pt>
                <c:pt idx="323">
                  <c:v>3.2890000000000001</c:v>
                </c:pt>
                <c:pt idx="324">
                  <c:v>3.3079999999999998</c:v>
                </c:pt>
                <c:pt idx="325">
                  <c:v>3.2549999999999999</c:v>
                </c:pt>
                <c:pt idx="326">
                  <c:v>3.169</c:v>
                </c:pt>
                <c:pt idx="327">
                  <c:v>3.1869999999999998</c:v>
                </c:pt>
                <c:pt idx="328">
                  <c:v>3.22</c:v>
                </c:pt>
                <c:pt idx="329">
                  <c:v>3.2010000000000001</c:v>
                </c:pt>
                <c:pt idx="330">
                  <c:v>3.1659999999999999</c:v>
                </c:pt>
                <c:pt idx="331">
                  <c:v>3.21</c:v>
                </c:pt>
                <c:pt idx="332">
                  <c:v>3.1739999999999999</c:v>
                </c:pt>
                <c:pt idx="333">
                  <c:v>3.1070000000000002</c:v>
                </c:pt>
                <c:pt idx="334">
                  <c:v>3.0990000000000002</c:v>
                </c:pt>
                <c:pt idx="335">
                  <c:v>3.121</c:v>
                </c:pt>
                <c:pt idx="336">
                  <c:v>3.121</c:v>
                </c:pt>
                <c:pt idx="337">
                  <c:v>3.121</c:v>
                </c:pt>
                <c:pt idx="338">
                  <c:v>3.093</c:v>
                </c:pt>
                <c:pt idx="339">
                  <c:v>3.0870000000000002</c:v>
                </c:pt>
                <c:pt idx="340">
                  <c:v>3.1230000000000002</c:v>
                </c:pt>
                <c:pt idx="341">
                  <c:v>3.105</c:v>
                </c:pt>
                <c:pt idx="342">
                  <c:v>3.133</c:v>
                </c:pt>
                <c:pt idx="343">
                  <c:v>3.117</c:v>
                </c:pt>
                <c:pt idx="344">
                  <c:v>3.0670000000000002</c:v>
                </c:pt>
                <c:pt idx="345">
                  <c:v>3.07</c:v>
                </c:pt>
                <c:pt idx="346">
                  <c:v>3.0409999999999999</c:v>
                </c:pt>
                <c:pt idx="347">
                  <c:v>3.0409999999999999</c:v>
                </c:pt>
                <c:pt idx="348">
                  <c:v>3.004</c:v>
                </c:pt>
                <c:pt idx="349">
                  <c:v>3.0150000000000001</c:v>
                </c:pt>
                <c:pt idx="350">
                  <c:v>2.919</c:v>
                </c:pt>
                <c:pt idx="351">
                  <c:v>2.952</c:v>
                </c:pt>
                <c:pt idx="352">
                  <c:v>2.976</c:v>
                </c:pt>
                <c:pt idx="353">
                  <c:v>2.9430000000000001</c:v>
                </c:pt>
                <c:pt idx="354">
                  <c:v>2.911</c:v>
                </c:pt>
                <c:pt idx="355">
                  <c:v>3.1030000000000002</c:v>
                </c:pt>
                <c:pt idx="356">
                  <c:v>3.0630000000000002</c:v>
                </c:pt>
                <c:pt idx="357">
                  <c:v>3.1469999999999998</c:v>
                </c:pt>
                <c:pt idx="358">
                  <c:v>3.2640000000000002</c:v>
                </c:pt>
                <c:pt idx="359">
                  <c:v>3.2029999999999998</c:v>
                </c:pt>
                <c:pt idx="360">
                  <c:v>3.2429999999999999</c:v>
                </c:pt>
                <c:pt idx="361">
                  <c:v>3.1549999999999998</c:v>
                </c:pt>
                <c:pt idx="362">
                  <c:v>2.9820000000000002</c:v>
                </c:pt>
                <c:pt idx="363">
                  <c:v>3.0009999999999999</c:v>
                </c:pt>
                <c:pt idx="364">
                  <c:v>2.9340000000000002</c:v>
                </c:pt>
                <c:pt idx="365">
                  <c:v>2.9580000000000002</c:v>
                </c:pt>
                <c:pt idx="366">
                  <c:v>2.9630000000000001</c:v>
                </c:pt>
                <c:pt idx="367">
                  <c:v>2.9649999999999999</c:v>
                </c:pt>
                <c:pt idx="368">
                  <c:v>2.9990000000000001</c:v>
                </c:pt>
                <c:pt idx="369">
                  <c:v>3.0209999999999999</c:v>
                </c:pt>
                <c:pt idx="370">
                  <c:v>2.9329999999999998</c:v>
                </c:pt>
                <c:pt idx="371">
                  <c:v>2.7589999999999999</c:v>
                </c:pt>
                <c:pt idx="372">
                  <c:v>2.7039999999999997</c:v>
                </c:pt>
                <c:pt idx="373">
                  <c:v>2.8069999999999999</c:v>
                </c:pt>
                <c:pt idx="374">
                  <c:v>2.7930000000000001</c:v>
                </c:pt>
                <c:pt idx="375">
                  <c:v>2.8209999999999997</c:v>
                </c:pt>
                <c:pt idx="376">
                  <c:v>2.7730000000000001</c:v>
                </c:pt>
                <c:pt idx="377">
                  <c:v>2.7869999999999999</c:v>
                </c:pt>
                <c:pt idx="378">
                  <c:v>2.8239999999999998</c:v>
                </c:pt>
                <c:pt idx="379">
                  <c:v>2.8570000000000002</c:v>
                </c:pt>
                <c:pt idx="380">
                  <c:v>2.9130000000000003</c:v>
                </c:pt>
                <c:pt idx="381">
                  <c:v>2.9449999999999998</c:v>
                </c:pt>
                <c:pt idx="382">
                  <c:v>2.9009999999999998</c:v>
                </c:pt>
                <c:pt idx="383">
                  <c:v>2.88</c:v>
                </c:pt>
                <c:pt idx="384">
                  <c:v>2.85</c:v>
                </c:pt>
                <c:pt idx="385">
                  <c:v>2.8449999999999998</c:v>
                </c:pt>
                <c:pt idx="386">
                  <c:v>2.8330000000000002</c:v>
                </c:pt>
                <c:pt idx="387">
                  <c:v>2.8460000000000001</c:v>
                </c:pt>
                <c:pt idx="388">
                  <c:v>2.83</c:v>
                </c:pt>
                <c:pt idx="389">
                  <c:v>2.9089999999999998</c:v>
                </c:pt>
                <c:pt idx="390">
                  <c:v>2.8439999999999999</c:v>
                </c:pt>
                <c:pt idx="391">
                  <c:v>2.8340000000000001</c:v>
                </c:pt>
                <c:pt idx="392">
                  <c:v>2.8120000000000003</c:v>
                </c:pt>
                <c:pt idx="393">
                  <c:v>2.8410000000000002</c:v>
                </c:pt>
                <c:pt idx="394">
                  <c:v>2.8810000000000002</c:v>
                </c:pt>
                <c:pt idx="395">
                  <c:v>2.9449999999999998</c:v>
                </c:pt>
                <c:pt idx="396">
                  <c:v>2.8879999999999999</c:v>
                </c:pt>
                <c:pt idx="397">
                  <c:v>2.8769999999999998</c:v>
                </c:pt>
                <c:pt idx="398">
                  <c:v>2.847</c:v>
                </c:pt>
                <c:pt idx="399">
                  <c:v>2.82</c:v>
                </c:pt>
                <c:pt idx="400">
                  <c:v>2.7880000000000003</c:v>
                </c:pt>
                <c:pt idx="401">
                  <c:v>2.7789999999999999</c:v>
                </c:pt>
                <c:pt idx="402">
                  <c:v>2.774</c:v>
                </c:pt>
                <c:pt idx="403">
                  <c:v>2.7730000000000001</c:v>
                </c:pt>
                <c:pt idx="404">
                  <c:v>2.7410000000000001</c:v>
                </c:pt>
                <c:pt idx="405">
                  <c:v>2.7269999999999999</c:v>
                </c:pt>
                <c:pt idx="406">
                  <c:v>2.714</c:v>
                </c:pt>
                <c:pt idx="407">
                  <c:v>2.6739999999999999</c:v>
                </c:pt>
                <c:pt idx="408">
                  <c:v>2.64</c:v>
                </c:pt>
                <c:pt idx="409">
                  <c:v>2.6989999999999998</c:v>
                </c:pt>
                <c:pt idx="410">
                  <c:v>2.6949999999999998</c:v>
                </c:pt>
                <c:pt idx="411">
                  <c:v>2.758</c:v>
                </c:pt>
                <c:pt idx="412">
                  <c:v>2.6949999999999998</c:v>
                </c:pt>
                <c:pt idx="413">
                  <c:v>2.7480000000000002</c:v>
                </c:pt>
                <c:pt idx="414">
                  <c:v>2.8090000000000002</c:v>
                </c:pt>
                <c:pt idx="415">
                  <c:v>2.8719999999999999</c:v>
                </c:pt>
                <c:pt idx="416">
                  <c:v>2.8149999999999999</c:v>
                </c:pt>
                <c:pt idx="417">
                  <c:v>2.7880000000000003</c:v>
                </c:pt>
                <c:pt idx="418">
                  <c:v>2.7410000000000001</c:v>
                </c:pt>
                <c:pt idx="419">
                  <c:v>2.7109999999999999</c:v>
                </c:pt>
                <c:pt idx="420">
                  <c:v>2.657</c:v>
                </c:pt>
                <c:pt idx="421">
                  <c:v>2.585</c:v>
                </c:pt>
                <c:pt idx="422">
                  <c:v>2.6339999999999999</c:v>
                </c:pt>
                <c:pt idx="423">
                  <c:v>2.5949999999999998</c:v>
                </c:pt>
                <c:pt idx="424">
                  <c:v>2.5990000000000002</c:v>
                </c:pt>
                <c:pt idx="425">
                  <c:v>2.5939999999999999</c:v>
                </c:pt>
                <c:pt idx="426">
                  <c:v>2.5760000000000001</c:v>
                </c:pt>
                <c:pt idx="427">
                  <c:v>2.4790000000000001</c:v>
                </c:pt>
                <c:pt idx="428">
                  <c:v>2.4129999999999998</c:v>
                </c:pt>
                <c:pt idx="429">
                  <c:v>2.39</c:v>
                </c:pt>
                <c:pt idx="430">
                  <c:v>2.4430000000000001</c:v>
                </c:pt>
                <c:pt idx="431">
                  <c:v>2.4359999999999999</c:v>
                </c:pt>
                <c:pt idx="432">
                  <c:v>2.4220000000000002</c:v>
                </c:pt>
                <c:pt idx="433">
                  <c:v>2.456</c:v>
                </c:pt>
                <c:pt idx="434">
                  <c:v>2.4590000000000001</c:v>
                </c:pt>
                <c:pt idx="435">
                  <c:v>2.35</c:v>
                </c:pt>
                <c:pt idx="436">
                  <c:v>2.254</c:v>
                </c:pt>
                <c:pt idx="437">
                  <c:v>2.298</c:v>
                </c:pt>
                <c:pt idx="438">
                  <c:v>2.367</c:v>
                </c:pt>
                <c:pt idx="439">
                  <c:v>2.399</c:v>
                </c:pt>
                <c:pt idx="440">
                  <c:v>2.464</c:v>
                </c:pt>
                <c:pt idx="441">
                  <c:v>2.4580000000000002</c:v>
                </c:pt>
                <c:pt idx="442">
                  <c:v>2.4620000000000002</c:v>
                </c:pt>
                <c:pt idx="443">
                  <c:v>2.4620000000000002</c:v>
                </c:pt>
                <c:pt idx="444">
                  <c:v>2.4169999999999998</c:v>
                </c:pt>
                <c:pt idx="445">
                  <c:v>2.4380000000000002</c:v>
                </c:pt>
                <c:pt idx="446">
                  <c:v>2.37</c:v>
                </c:pt>
                <c:pt idx="447">
                  <c:v>2.3759999999999999</c:v>
                </c:pt>
                <c:pt idx="448">
                  <c:v>2.4</c:v>
                </c:pt>
                <c:pt idx="449">
                  <c:v>2.3740000000000001</c:v>
                </c:pt>
                <c:pt idx="450">
                  <c:v>2.36</c:v>
                </c:pt>
                <c:pt idx="451">
                  <c:v>2.3860000000000001</c:v>
                </c:pt>
                <c:pt idx="452">
                  <c:v>2.4039999999999999</c:v>
                </c:pt>
                <c:pt idx="453">
                  <c:v>2.3330000000000002</c:v>
                </c:pt>
                <c:pt idx="454">
                  <c:v>2.2839999999999998</c:v>
                </c:pt>
                <c:pt idx="455">
                  <c:v>2.3250000000000002</c:v>
                </c:pt>
                <c:pt idx="456">
                  <c:v>2.3079999999999998</c:v>
                </c:pt>
                <c:pt idx="457">
                  <c:v>2.3319999999999999</c:v>
                </c:pt>
                <c:pt idx="458">
                  <c:v>2.3449999999999998</c:v>
                </c:pt>
                <c:pt idx="459">
                  <c:v>2.3340000000000001</c:v>
                </c:pt>
                <c:pt idx="460">
                  <c:v>2.3119999999999998</c:v>
                </c:pt>
                <c:pt idx="461">
                  <c:v>2.323</c:v>
                </c:pt>
                <c:pt idx="462">
                  <c:v>2.3330000000000002</c:v>
                </c:pt>
                <c:pt idx="463">
                  <c:v>2.2970000000000002</c:v>
                </c:pt>
                <c:pt idx="464">
                  <c:v>2.4220000000000002</c:v>
                </c:pt>
                <c:pt idx="465">
                  <c:v>2.5789999999999997</c:v>
                </c:pt>
                <c:pt idx="466">
                  <c:v>2.4969999999999999</c:v>
                </c:pt>
                <c:pt idx="467">
                  <c:v>2.5949999999999998</c:v>
                </c:pt>
                <c:pt idx="468">
                  <c:v>2.512</c:v>
                </c:pt>
                <c:pt idx="469">
                  <c:v>2.5110000000000001</c:v>
                </c:pt>
                <c:pt idx="470">
                  <c:v>2.5030000000000001</c:v>
                </c:pt>
                <c:pt idx="471">
                  <c:v>2.516</c:v>
                </c:pt>
                <c:pt idx="472">
                  <c:v>2.552</c:v>
                </c:pt>
                <c:pt idx="473">
                  <c:v>2.536</c:v>
                </c:pt>
                <c:pt idx="474">
                  <c:v>2.5049999999999999</c:v>
                </c:pt>
                <c:pt idx="475">
                  <c:v>2.4699999999999998</c:v>
                </c:pt>
                <c:pt idx="476">
                  <c:v>2.3479999999999999</c:v>
                </c:pt>
                <c:pt idx="477">
                  <c:v>2.4140000000000001</c:v>
                </c:pt>
                <c:pt idx="478">
                  <c:v>2.4350000000000001</c:v>
                </c:pt>
                <c:pt idx="479">
                  <c:v>2.431</c:v>
                </c:pt>
                <c:pt idx="480">
                  <c:v>2.3820000000000001</c:v>
                </c:pt>
                <c:pt idx="481">
                  <c:v>2.3759999999999999</c:v>
                </c:pt>
                <c:pt idx="482">
                  <c:v>2.35</c:v>
                </c:pt>
                <c:pt idx="483">
                  <c:v>2.335</c:v>
                </c:pt>
                <c:pt idx="484">
                  <c:v>2.36</c:v>
                </c:pt>
                <c:pt idx="485">
                  <c:v>2.3769999999999998</c:v>
                </c:pt>
                <c:pt idx="486">
                  <c:v>2.3460000000000001</c:v>
                </c:pt>
                <c:pt idx="487">
                  <c:v>2.3109999999999999</c:v>
                </c:pt>
                <c:pt idx="488">
                  <c:v>2.3250000000000002</c:v>
                </c:pt>
                <c:pt idx="489">
                  <c:v>2.331</c:v>
                </c:pt>
                <c:pt idx="490">
                  <c:v>2.3050000000000002</c:v>
                </c:pt>
                <c:pt idx="491">
                  <c:v>2.2130000000000001</c:v>
                </c:pt>
                <c:pt idx="492">
                  <c:v>2.1800000000000002</c:v>
                </c:pt>
                <c:pt idx="493">
                  <c:v>2.14</c:v>
                </c:pt>
                <c:pt idx="494">
                  <c:v>2.16</c:v>
                </c:pt>
                <c:pt idx="495">
                  <c:v>2.0590000000000002</c:v>
                </c:pt>
                <c:pt idx="496">
                  <c:v>2.0339999999999998</c:v>
                </c:pt>
                <c:pt idx="497">
                  <c:v>2.0150000000000001</c:v>
                </c:pt>
                <c:pt idx="498">
                  <c:v>2.0110000000000001</c:v>
                </c:pt>
                <c:pt idx="499">
                  <c:v>1.9830000000000001</c:v>
                </c:pt>
                <c:pt idx="500">
                  <c:v>2.036</c:v>
                </c:pt>
                <c:pt idx="501">
                  <c:v>1.9769999999999999</c:v>
                </c:pt>
                <c:pt idx="502">
                  <c:v>1.9430000000000001</c:v>
                </c:pt>
                <c:pt idx="503">
                  <c:v>2.036</c:v>
                </c:pt>
                <c:pt idx="504">
                  <c:v>2.0670000000000002</c:v>
                </c:pt>
                <c:pt idx="505">
                  <c:v>2.056</c:v>
                </c:pt>
                <c:pt idx="506">
                  <c:v>2.0640000000000001</c:v>
                </c:pt>
                <c:pt idx="507">
                  <c:v>1.996</c:v>
                </c:pt>
                <c:pt idx="508">
                  <c:v>2.012</c:v>
                </c:pt>
                <c:pt idx="509">
                  <c:v>1.962</c:v>
                </c:pt>
                <c:pt idx="510">
                  <c:v>1.96</c:v>
                </c:pt>
                <c:pt idx="511">
                  <c:v>1.954</c:v>
                </c:pt>
                <c:pt idx="512">
                  <c:v>1.9319999999999999</c:v>
                </c:pt>
                <c:pt idx="513">
                  <c:v>1.944</c:v>
                </c:pt>
                <c:pt idx="514">
                  <c:v>1.9849999999999999</c:v>
                </c:pt>
                <c:pt idx="515">
                  <c:v>1.9849999999999999</c:v>
                </c:pt>
                <c:pt idx="516">
                  <c:v>1.9849999999999999</c:v>
                </c:pt>
                <c:pt idx="517">
                  <c:v>1.982</c:v>
                </c:pt>
                <c:pt idx="518">
                  <c:v>1.883</c:v>
                </c:pt>
                <c:pt idx="519">
                  <c:v>1.8900000000000001</c:v>
                </c:pt>
                <c:pt idx="520">
                  <c:v>1.8900000000000001</c:v>
                </c:pt>
                <c:pt idx="521">
                  <c:v>1.742</c:v>
                </c:pt>
                <c:pt idx="522">
                  <c:v>1.839</c:v>
                </c:pt>
                <c:pt idx="523">
                  <c:v>1.8639999999999999</c:v>
                </c:pt>
                <c:pt idx="524">
                  <c:v>1.9039999999999999</c:v>
                </c:pt>
                <c:pt idx="525">
                  <c:v>1.845</c:v>
                </c:pt>
                <c:pt idx="526">
                  <c:v>1.879</c:v>
                </c:pt>
                <c:pt idx="527">
                  <c:v>1.8120000000000001</c:v>
                </c:pt>
                <c:pt idx="528">
                  <c:v>1.8169999999999999</c:v>
                </c:pt>
                <c:pt idx="529">
                  <c:v>1.7250000000000001</c:v>
                </c:pt>
                <c:pt idx="530">
                  <c:v>1.7389999999999999</c:v>
                </c:pt>
                <c:pt idx="531">
                  <c:v>1.6579999999999999</c:v>
                </c:pt>
                <c:pt idx="532">
                  <c:v>1.6640000000000001</c:v>
                </c:pt>
                <c:pt idx="533">
                  <c:v>1.671</c:v>
                </c:pt>
                <c:pt idx="534">
                  <c:v>1.6909999999999998</c:v>
                </c:pt>
                <c:pt idx="535">
                  <c:v>1.5489999999999999</c:v>
                </c:pt>
                <c:pt idx="536">
                  <c:v>1.5270000000000001</c:v>
                </c:pt>
                <c:pt idx="537">
                  <c:v>1.498</c:v>
                </c:pt>
                <c:pt idx="538">
                  <c:v>1.5310000000000001</c:v>
                </c:pt>
                <c:pt idx="539">
                  <c:v>1.5920000000000001</c:v>
                </c:pt>
                <c:pt idx="540">
                  <c:v>1.603</c:v>
                </c:pt>
                <c:pt idx="541">
                  <c:v>1.5939999999999999</c:v>
                </c:pt>
                <c:pt idx="542">
                  <c:v>1.627</c:v>
                </c:pt>
                <c:pt idx="543">
                  <c:v>1.5859999999999999</c:v>
                </c:pt>
                <c:pt idx="544">
                  <c:v>1.548</c:v>
                </c:pt>
                <c:pt idx="545">
                  <c:v>1.54</c:v>
                </c:pt>
                <c:pt idx="546">
                  <c:v>1.5779999999999998</c:v>
                </c:pt>
                <c:pt idx="547">
                  <c:v>1.6600000000000001</c:v>
                </c:pt>
                <c:pt idx="548">
                  <c:v>1.6739999999999999</c:v>
                </c:pt>
                <c:pt idx="549">
                  <c:v>1.698</c:v>
                </c:pt>
                <c:pt idx="550">
                  <c:v>1.6520000000000001</c:v>
                </c:pt>
                <c:pt idx="551">
                  <c:v>1.607</c:v>
                </c:pt>
                <c:pt idx="552">
                  <c:v>1.6659999999999999</c:v>
                </c:pt>
                <c:pt idx="553">
                  <c:v>1.665</c:v>
                </c:pt>
                <c:pt idx="554">
                  <c:v>1.6240000000000001</c:v>
                </c:pt>
                <c:pt idx="555">
                  <c:v>1.603</c:v>
                </c:pt>
                <c:pt idx="556">
                  <c:v>1.577</c:v>
                </c:pt>
                <c:pt idx="557">
                  <c:v>1.496</c:v>
                </c:pt>
                <c:pt idx="558">
                  <c:v>1.4610000000000001</c:v>
                </c:pt>
                <c:pt idx="559">
                  <c:v>1.4610000000000001</c:v>
                </c:pt>
                <c:pt idx="560">
                  <c:v>1.345</c:v>
                </c:pt>
                <c:pt idx="561">
                  <c:v>1.331</c:v>
                </c:pt>
                <c:pt idx="562">
                  <c:v>1.349</c:v>
                </c:pt>
                <c:pt idx="563">
                  <c:v>1.401</c:v>
                </c:pt>
                <c:pt idx="564">
                  <c:v>1.3919999999999999</c:v>
                </c:pt>
                <c:pt idx="565">
                  <c:v>1.3049999999999999</c:v>
                </c:pt>
                <c:pt idx="566">
                  <c:v>1.3169999999999999</c:v>
                </c:pt>
                <c:pt idx="567">
                  <c:v>1.28</c:v>
                </c:pt>
                <c:pt idx="568">
                  <c:v>1.2190000000000001</c:v>
                </c:pt>
                <c:pt idx="569">
                  <c:v>1.1280000000000001</c:v>
                </c:pt>
                <c:pt idx="570">
                  <c:v>1.1280000000000001</c:v>
                </c:pt>
                <c:pt idx="571">
                  <c:v>1.149</c:v>
                </c:pt>
                <c:pt idx="572">
                  <c:v>1.181</c:v>
                </c:pt>
                <c:pt idx="573">
                  <c:v>1.268</c:v>
                </c:pt>
                <c:pt idx="574">
                  <c:v>1.3080000000000001</c:v>
                </c:pt>
                <c:pt idx="575">
                  <c:v>1.2530000000000001</c:v>
                </c:pt>
              </c:numCache>
            </c:numRef>
          </c:val>
        </c:ser>
        <c:ser>
          <c:idx val="2"/>
          <c:order val="2"/>
          <c:tx>
            <c:strRef>
              <c:f>'c3-15'!$D$12</c:f>
              <c:strCache>
                <c:ptCount val="1"/>
                <c:pt idx="0">
                  <c:v>Portugál</c:v>
                </c:pt>
              </c:strCache>
            </c:strRef>
          </c:tx>
          <c:spPr>
            <a:ln w="25400"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'c3-15'!$A$15:$A$590</c:f>
              <c:numCache>
                <c:formatCode>yyyy/mm/dd</c:formatCode>
                <c:ptCount val="576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</c:numCache>
            </c:numRef>
          </c:cat>
          <c:val>
            <c:numRef>
              <c:f>'c3-15'!$D$15:$D$590</c:f>
              <c:numCache>
                <c:formatCode>General</c:formatCode>
                <c:ptCount val="576"/>
                <c:pt idx="0">
                  <c:v>6.4119999999999999</c:v>
                </c:pt>
                <c:pt idx="1">
                  <c:v>6.3230000000000004</c:v>
                </c:pt>
                <c:pt idx="2">
                  <c:v>6.375</c:v>
                </c:pt>
                <c:pt idx="3">
                  <c:v>6.46</c:v>
                </c:pt>
                <c:pt idx="4">
                  <c:v>6.5129999999999999</c:v>
                </c:pt>
                <c:pt idx="5">
                  <c:v>6.2610000000000001</c:v>
                </c:pt>
                <c:pt idx="6">
                  <c:v>6.2080000000000002</c:v>
                </c:pt>
                <c:pt idx="7">
                  <c:v>6.34</c:v>
                </c:pt>
                <c:pt idx="8">
                  <c:v>6.32</c:v>
                </c:pt>
                <c:pt idx="9">
                  <c:v>6.3959999999999999</c:v>
                </c:pt>
                <c:pt idx="10">
                  <c:v>6.2869999999999999</c:v>
                </c:pt>
                <c:pt idx="11">
                  <c:v>6.1230000000000002</c:v>
                </c:pt>
                <c:pt idx="12">
                  <c:v>6.0919999999999996</c:v>
                </c:pt>
                <c:pt idx="13">
                  <c:v>5.8879999999999999</c:v>
                </c:pt>
                <c:pt idx="14">
                  <c:v>5.819</c:v>
                </c:pt>
                <c:pt idx="15">
                  <c:v>6</c:v>
                </c:pt>
                <c:pt idx="16">
                  <c:v>6.13</c:v>
                </c:pt>
                <c:pt idx="17">
                  <c:v>6.2460000000000004</c:v>
                </c:pt>
                <c:pt idx="18">
                  <c:v>6.0730000000000004</c:v>
                </c:pt>
                <c:pt idx="19">
                  <c:v>6.0750000000000002</c:v>
                </c:pt>
                <c:pt idx="20">
                  <c:v>6.1269999999999998</c:v>
                </c:pt>
                <c:pt idx="21">
                  <c:v>6.1820000000000004</c:v>
                </c:pt>
                <c:pt idx="22">
                  <c:v>6.4420000000000002</c:v>
                </c:pt>
                <c:pt idx="23">
                  <c:v>6.4130000000000003</c:v>
                </c:pt>
                <c:pt idx="24">
                  <c:v>6.5369999999999999</c:v>
                </c:pt>
                <c:pt idx="25">
                  <c:v>6.5990000000000002</c:v>
                </c:pt>
                <c:pt idx="26">
                  <c:v>6.55</c:v>
                </c:pt>
                <c:pt idx="27">
                  <c:v>6.6159999999999997</c:v>
                </c:pt>
                <c:pt idx="28">
                  <c:v>6.52</c:v>
                </c:pt>
                <c:pt idx="29">
                  <c:v>6.319</c:v>
                </c:pt>
                <c:pt idx="30">
                  <c:v>6.23</c:v>
                </c:pt>
                <c:pt idx="31">
                  <c:v>6.1890000000000001</c:v>
                </c:pt>
                <c:pt idx="32">
                  <c:v>6.26</c:v>
                </c:pt>
                <c:pt idx="33">
                  <c:v>6.21</c:v>
                </c:pt>
                <c:pt idx="34">
                  <c:v>6.1890000000000001</c:v>
                </c:pt>
                <c:pt idx="35">
                  <c:v>6.306</c:v>
                </c:pt>
                <c:pt idx="36">
                  <c:v>6.2830000000000004</c:v>
                </c:pt>
                <c:pt idx="37">
                  <c:v>6.17</c:v>
                </c:pt>
                <c:pt idx="38">
                  <c:v>6.5590000000000002</c:v>
                </c:pt>
                <c:pt idx="39">
                  <c:v>6.4859999999999998</c:v>
                </c:pt>
                <c:pt idx="40">
                  <c:v>6.3239999999999998</c:v>
                </c:pt>
                <c:pt idx="41">
                  <c:v>6.3789999999999996</c:v>
                </c:pt>
                <c:pt idx="42">
                  <c:v>6.3860000000000001</c:v>
                </c:pt>
                <c:pt idx="43">
                  <c:v>6.1559999999999997</c:v>
                </c:pt>
                <c:pt idx="44">
                  <c:v>6.1459999999999999</c:v>
                </c:pt>
                <c:pt idx="45">
                  <c:v>5.931</c:v>
                </c:pt>
                <c:pt idx="46">
                  <c:v>5.9350000000000005</c:v>
                </c:pt>
                <c:pt idx="47">
                  <c:v>5.97</c:v>
                </c:pt>
                <c:pt idx="48">
                  <c:v>5.9269999999999996</c:v>
                </c:pt>
                <c:pt idx="49">
                  <c:v>5.931</c:v>
                </c:pt>
                <c:pt idx="50">
                  <c:v>5.9190000000000005</c:v>
                </c:pt>
                <c:pt idx="51">
                  <c:v>5.9559999999999995</c:v>
                </c:pt>
                <c:pt idx="52">
                  <c:v>6.0439999999999996</c:v>
                </c:pt>
                <c:pt idx="53">
                  <c:v>6.2539999999999996</c:v>
                </c:pt>
                <c:pt idx="54">
                  <c:v>6.0140000000000002</c:v>
                </c:pt>
                <c:pt idx="55">
                  <c:v>6.0170000000000003</c:v>
                </c:pt>
                <c:pt idx="56">
                  <c:v>6.0220000000000002</c:v>
                </c:pt>
                <c:pt idx="57">
                  <c:v>6.0709999999999997</c:v>
                </c:pt>
                <c:pt idx="58">
                  <c:v>6.1920000000000002</c:v>
                </c:pt>
                <c:pt idx="59">
                  <c:v>6.3719999999999999</c:v>
                </c:pt>
                <c:pt idx="60">
                  <c:v>6.3680000000000003</c:v>
                </c:pt>
                <c:pt idx="61">
                  <c:v>6.3680000000000003</c:v>
                </c:pt>
                <c:pt idx="62">
                  <c:v>6.3680000000000003</c:v>
                </c:pt>
                <c:pt idx="63">
                  <c:v>6.4219999999999997</c:v>
                </c:pt>
                <c:pt idx="64">
                  <c:v>6.3250000000000002</c:v>
                </c:pt>
                <c:pt idx="65">
                  <c:v>6.4030000000000005</c:v>
                </c:pt>
                <c:pt idx="66">
                  <c:v>6.359</c:v>
                </c:pt>
                <c:pt idx="67">
                  <c:v>6.415</c:v>
                </c:pt>
                <c:pt idx="68">
                  <c:v>6.4530000000000003</c:v>
                </c:pt>
                <c:pt idx="69">
                  <c:v>6.399</c:v>
                </c:pt>
                <c:pt idx="70">
                  <c:v>6.3579999999999997</c:v>
                </c:pt>
                <c:pt idx="71">
                  <c:v>6.306</c:v>
                </c:pt>
                <c:pt idx="72">
                  <c:v>6.2480000000000002</c:v>
                </c:pt>
                <c:pt idx="73">
                  <c:v>6.0970000000000004</c:v>
                </c:pt>
                <c:pt idx="74">
                  <c:v>6.1219999999999999</c:v>
                </c:pt>
                <c:pt idx="75">
                  <c:v>6.1109999999999998</c:v>
                </c:pt>
                <c:pt idx="76">
                  <c:v>6.0620000000000003</c:v>
                </c:pt>
                <c:pt idx="77">
                  <c:v>5.88</c:v>
                </c:pt>
                <c:pt idx="78">
                  <c:v>5.74</c:v>
                </c:pt>
                <c:pt idx="79">
                  <c:v>5.7729999999999997</c:v>
                </c:pt>
                <c:pt idx="80">
                  <c:v>5.8230000000000004</c:v>
                </c:pt>
                <c:pt idx="81">
                  <c:v>5.8739999999999997</c:v>
                </c:pt>
                <c:pt idx="82">
                  <c:v>5.8319999999999999</c:v>
                </c:pt>
                <c:pt idx="83">
                  <c:v>5.7119999999999997</c:v>
                </c:pt>
                <c:pt idx="84">
                  <c:v>5.7190000000000003</c:v>
                </c:pt>
                <c:pt idx="85">
                  <c:v>5.6550000000000002</c:v>
                </c:pt>
                <c:pt idx="86">
                  <c:v>5.5019999999999998</c:v>
                </c:pt>
                <c:pt idx="87">
                  <c:v>5.5129999999999999</c:v>
                </c:pt>
                <c:pt idx="88">
                  <c:v>5.5179999999999998</c:v>
                </c:pt>
                <c:pt idx="89">
                  <c:v>5.4329999999999998</c:v>
                </c:pt>
                <c:pt idx="90">
                  <c:v>5.4420000000000002</c:v>
                </c:pt>
                <c:pt idx="91">
                  <c:v>5.45</c:v>
                </c:pt>
                <c:pt idx="92">
                  <c:v>5.4610000000000003</c:v>
                </c:pt>
                <c:pt idx="93">
                  <c:v>5.4359999999999999</c:v>
                </c:pt>
                <c:pt idx="94">
                  <c:v>5.3780000000000001</c:v>
                </c:pt>
                <c:pt idx="95">
                  <c:v>5.28</c:v>
                </c:pt>
                <c:pt idx="96">
                  <c:v>5.2439999999999998</c:v>
                </c:pt>
                <c:pt idx="97">
                  <c:v>5.2350000000000003</c:v>
                </c:pt>
                <c:pt idx="98">
                  <c:v>5.2320000000000002</c:v>
                </c:pt>
                <c:pt idx="99">
                  <c:v>5.2409999999999997</c:v>
                </c:pt>
                <c:pt idx="100">
                  <c:v>5.4359999999999999</c:v>
                </c:pt>
                <c:pt idx="101">
                  <c:v>5.5280000000000005</c:v>
                </c:pt>
                <c:pt idx="102">
                  <c:v>5.52</c:v>
                </c:pt>
                <c:pt idx="103">
                  <c:v>5.4219999999999997</c:v>
                </c:pt>
                <c:pt idx="104">
                  <c:v>5.5280000000000005</c:v>
                </c:pt>
                <c:pt idx="105">
                  <c:v>5.5250000000000004</c:v>
                </c:pt>
                <c:pt idx="106">
                  <c:v>5.6079999999999997</c:v>
                </c:pt>
                <c:pt idx="107">
                  <c:v>5.8040000000000003</c:v>
                </c:pt>
                <c:pt idx="108">
                  <c:v>5.7050000000000001</c:v>
                </c:pt>
                <c:pt idx="109">
                  <c:v>5.7949999999999999</c:v>
                </c:pt>
                <c:pt idx="110">
                  <c:v>6.0670000000000002</c:v>
                </c:pt>
                <c:pt idx="111">
                  <c:v>6.1379999999999999</c:v>
                </c:pt>
                <c:pt idx="112">
                  <c:v>6.2190000000000003</c:v>
                </c:pt>
                <c:pt idx="113">
                  <c:v>6.4569999999999999</c:v>
                </c:pt>
                <c:pt idx="114">
                  <c:v>6.4180000000000001</c:v>
                </c:pt>
                <c:pt idx="115">
                  <c:v>6.5209999999999999</c:v>
                </c:pt>
                <c:pt idx="116">
                  <c:v>6.3029999999999999</c:v>
                </c:pt>
                <c:pt idx="117">
                  <c:v>6.2489999999999997</c:v>
                </c:pt>
                <c:pt idx="118">
                  <c:v>6.1070000000000002</c:v>
                </c:pt>
                <c:pt idx="119">
                  <c:v>6.069</c:v>
                </c:pt>
                <c:pt idx="120">
                  <c:v>6.4089999999999998</c:v>
                </c:pt>
                <c:pt idx="121">
                  <c:v>6.4290000000000003</c:v>
                </c:pt>
                <c:pt idx="122">
                  <c:v>6.8029999999999999</c:v>
                </c:pt>
                <c:pt idx="123">
                  <c:v>6.9020000000000001</c:v>
                </c:pt>
                <c:pt idx="124">
                  <c:v>6.6790000000000003</c:v>
                </c:pt>
                <c:pt idx="125">
                  <c:v>6.5140000000000002</c:v>
                </c:pt>
                <c:pt idx="126">
                  <c:v>6.4480000000000004</c:v>
                </c:pt>
                <c:pt idx="127">
                  <c:v>6.3940000000000001</c:v>
                </c:pt>
                <c:pt idx="128">
                  <c:v>6.72</c:v>
                </c:pt>
                <c:pt idx="129">
                  <c:v>7.4649999999999999</c:v>
                </c:pt>
                <c:pt idx="130">
                  <c:v>7.2720000000000002</c:v>
                </c:pt>
                <c:pt idx="131">
                  <c:v>7.1289999999999996</c:v>
                </c:pt>
                <c:pt idx="132">
                  <c:v>6.9260000000000002</c:v>
                </c:pt>
                <c:pt idx="133">
                  <c:v>6.726</c:v>
                </c:pt>
                <c:pt idx="134">
                  <c:v>6.7670000000000003</c:v>
                </c:pt>
                <c:pt idx="135">
                  <c:v>6.9009999999999998</c:v>
                </c:pt>
                <c:pt idx="136">
                  <c:v>7.508</c:v>
                </c:pt>
                <c:pt idx="137">
                  <c:v>7.2960000000000003</c:v>
                </c:pt>
                <c:pt idx="138">
                  <c:v>7.1479999999999997</c:v>
                </c:pt>
                <c:pt idx="139">
                  <c:v>7.2119999999999997</c:v>
                </c:pt>
                <c:pt idx="140">
                  <c:v>7.024</c:v>
                </c:pt>
                <c:pt idx="141">
                  <c:v>6.7990000000000004</c:v>
                </c:pt>
                <c:pt idx="142">
                  <c:v>6.3890000000000002</c:v>
                </c:pt>
                <c:pt idx="143">
                  <c:v>6.41</c:v>
                </c:pt>
                <c:pt idx="144">
                  <c:v>6.4669999999999996</c:v>
                </c:pt>
                <c:pt idx="145">
                  <c:v>6.4640000000000004</c:v>
                </c:pt>
                <c:pt idx="146">
                  <c:v>6.46</c:v>
                </c:pt>
                <c:pt idx="147">
                  <c:v>6.4640000000000004</c:v>
                </c:pt>
                <c:pt idx="148">
                  <c:v>6.3849999999999998</c:v>
                </c:pt>
                <c:pt idx="149">
                  <c:v>6.39</c:v>
                </c:pt>
                <c:pt idx="150">
                  <c:v>6.391</c:v>
                </c:pt>
                <c:pt idx="151">
                  <c:v>6.5649999999999995</c:v>
                </c:pt>
                <c:pt idx="152">
                  <c:v>6.5359999999999996</c:v>
                </c:pt>
                <c:pt idx="153">
                  <c:v>6.532</c:v>
                </c:pt>
                <c:pt idx="154">
                  <c:v>6.5309999999999997</c:v>
                </c:pt>
                <c:pt idx="155">
                  <c:v>6.5640000000000001</c:v>
                </c:pt>
                <c:pt idx="156">
                  <c:v>6.5709999999999997</c:v>
                </c:pt>
                <c:pt idx="157">
                  <c:v>6.5670000000000002</c:v>
                </c:pt>
                <c:pt idx="158">
                  <c:v>6.5309999999999997</c:v>
                </c:pt>
                <c:pt idx="159">
                  <c:v>6.4969999999999999</c:v>
                </c:pt>
                <c:pt idx="160">
                  <c:v>6.42</c:v>
                </c:pt>
                <c:pt idx="161">
                  <c:v>6.3689999999999998</c:v>
                </c:pt>
                <c:pt idx="162">
                  <c:v>6.3570000000000002</c:v>
                </c:pt>
                <c:pt idx="163">
                  <c:v>6.3380000000000001</c:v>
                </c:pt>
                <c:pt idx="164">
                  <c:v>6.4349999999999996</c:v>
                </c:pt>
                <c:pt idx="165">
                  <c:v>6.5649999999999995</c:v>
                </c:pt>
                <c:pt idx="166">
                  <c:v>6.5579999999999998</c:v>
                </c:pt>
                <c:pt idx="167">
                  <c:v>6.5529999999999999</c:v>
                </c:pt>
                <c:pt idx="168">
                  <c:v>6.5510000000000002</c:v>
                </c:pt>
                <c:pt idx="169">
                  <c:v>6.5910000000000002</c:v>
                </c:pt>
                <c:pt idx="170">
                  <c:v>6.5739999999999998</c:v>
                </c:pt>
                <c:pt idx="171">
                  <c:v>6.7320000000000002</c:v>
                </c:pt>
                <c:pt idx="172">
                  <c:v>6.6740000000000004</c:v>
                </c:pt>
                <c:pt idx="173">
                  <c:v>6.6980000000000004</c:v>
                </c:pt>
                <c:pt idx="174">
                  <c:v>6.7709999999999999</c:v>
                </c:pt>
                <c:pt idx="175">
                  <c:v>6.9930000000000003</c:v>
                </c:pt>
                <c:pt idx="176">
                  <c:v>7.1059999999999999</c:v>
                </c:pt>
                <c:pt idx="177">
                  <c:v>7.0140000000000002</c:v>
                </c:pt>
                <c:pt idx="178">
                  <c:v>7.1059999999999999</c:v>
                </c:pt>
                <c:pt idx="179">
                  <c:v>7.1379999999999999</c:v>
                </c:pt>
                <c:pt idx="180">
                  <c:v>7.2320000000000002</c:v>
                </c:pt>
                <c:pt idx="181">
                  <c:v>7.42</c:v>
                </c:pt>
                <c:pt idx="182">
                  <c:v>7.2590000000000003</c:v>
                </c:pt>
                <c:pt idx="183">
                  <c:v>7.157</c:v>
                </c:pt>
                <c:pt idx="184">
                  <c:v>7.1779999999999999</c:v>
                </c:pt>
                <c:pt idx="185">
                  <c:v>7.173</c:v>
                </c:pt>
                <c:pt idx="186">
                  <c:v>7.1420000000000003</c:v>
                </c:pt>
                <c:pt idx="187">
                  <c:v>7.1580000000000004</c:v>
                </c:pt>
                <c:pt idx="188">
                  <c:v>7.032</c:v>
                </c:pt>
                <c:pt idx="189">
                  <c:v>7.0590000000000002</c:v>
                </c:pt>
                <c:pt idx="190">
                  <c:v>6.9850000000000003</c:v>
                </c:pt>
                <c:pt idx="191">
                  <c:v>6.8369999999999997</c:v>
                </c:pt>
                <c:pt idx="192">
                  <c:v>6.6760000000000002</c:v>
                </c:pt>
                <c:pt idx="193">
                  <c:v>6.59</c:v>
                </c:pt>
                <c:pt idx="194">
                  <c:v>6.7670000000000003</c:v>
                </c:pt>
                <c:pt idx="195">
                  <c:v>6.6059999999999999</c:v>
                </c:pt>
                <c:pt idx="196">
                  <c:v>6.4</c:v>
                </c:pt>
                <c:pt idx="197">
                  <c:v>6.3789999999999996</c:v>
                </c:pt>
                <c:pt idx="198">
                  <c:v>6.335</c:v>
                </c:pt>
                <c:pt idx="199">
                  <c:v>6.3979999999999997</c:v>
                </c:pt>
                <c:pt idx="200">
                  <c:v>6.3940000000000001</c:v>
                </c:pt>
                <c:pt idx="201">
                  <c:v>6.2679999999999998</c:v>
                </c:pt>
                <c:pt idx="202">
                  <c:v>6.2140000000000004</c:v>
                </c:pt>
                <c:pt idx="203">
                  <c:v>6.2210000000000001</c:v>
                </c:pt>
                <c:pt idx="204">
                  <c:v>6.1859999999999999</c:v>
                </c:pt>
                <c:pt idx="205">
                  <c:v>6.2309999999999999</c:v>
                </c:pt>
                <c:pt idx="206">
                  <c:v>6.274</c:v>
                </c:pt>
                <c:pt idx="207">
                  <c:v>6.1559999999999997</c:v>
                </c:pt>
                <c:pt idx="208">
                  <c:v>6.1849999999999996</c:v>
                </c:pt>
                <c:pt idx="209">
                  <c:v>6.1909999999999998</c:v>
                </c:pt>
                <c:pt idx="210">
                  <c:v>6.17</c:v>
                </c:pt>
                <c:pt idx="211">
                  <c:v>6.1669999999999998</c:v>
                </c:pt>
                <c:pt idx="212">
                  <c:v>6.1589999999999998</c:v>
                </c:pt>
                <c:pt idx="213">
                  <c:v>6.173</c:v>
                </c:pt>
                <c:pt idx="214">
                  <c:v>6.21</c:v>
                </c:pt>
                <c:pt idx="215">
                  <c:v>6.2149999999999999</c:v>
                </c:pt>
                <c:pt idx="216">
                  <c:v>6.1070000000000002</c:v>
                </c:pt>
                <c:pt idx="217">
                  <c:v>6.1150000000000002</c:v>
                </c:pt>
                <c:pt idx="218">
                  <c:v>6.09</c:v>
                </c:pt>
                <c:pt idx="219">
                  <c:v>5.891</c:v>
                </c:pt>
                <c:pt idx="220">
                  <c:v>5.819</c:v>
                </c:pt>
                <c:pt idx="221">
                  <c:v>5.9550000000000001</c:v>
                </c:pt>
                <c:pt idx="222">
                  <c:v>5.82</c:v>
                </c:pt>
                <c:pt idx="223">
                  <c:v>5.9160000000000004</c:v>
                </c:pt>
                <c:pt idx="224">
                  <c:v>5.9080000000000004</c:v>
                </c:pt>
                <c:pt idx="225">
                  <c:v>5.9329999999999998</c:v>
                </c:pt>
                <c:pt idx="226">
                  <c:v>5.9420000000000002</c:v>
                </c:pt>
                <c:pt idx="227">
                  <c:v>5.9420000000000002</c:v>
                </c:pt>
                <c:pt idx="228">
                  <c:v>5.9710000000000001</c:v>
                </c:pt>
                <c:pt idx="229">
                  <c:v>6.0119999999999996</c:v>
                </c:pt>
                <c:pt idx="230">
                  <c:v>6.0170000000000003</c:v>
                </c:pt>
                <c:pt idx="231">
                  <c:v>5.9550000000000001</c:v>
                </c:pt>
                <c:pt idx="232">
                  <c:v>5.9390000000000001</c:v>
                </c:pt>
                <c:pt idx="233">
                  <c:v>5.8780000000000001</c:v>
                </c:pt>
                <c:pt idx="234">
                  <c:v>5.8520000000000003</c:v>
                </c:pt>
                <c:pt idx="235">
                  <c:v>5.8680000000000003</c:v>
                </c:pt>
                <c:pt idx="236">
                  <c:v>5.8620000000000001</c:v>
                </c:pt>
                <c:pt idx="237">
                  <c:v>5.9379999999999997</c:v>
                </c:pt>
                <c:pt idx="238">
                  <c:v>5.859</c:v>
                </c:pt>
                <c:pt idx="239">
                  <c:v>5.9180000000000001</c:v>
                </c:pt>
                <c:pt idx="240">
                  <c:v>5.9809999999999999</c:v>
                </c:pt>
                <c:pt idx="241">
                  <c:v>6.0110000000000001</c:v>
                </c:pt>
                <c:pt idx="242">
                  <c:v>6.0430000000000001</c:v>
                </c:pt>
                <c:pt idx="243">
                  <c:v>6.0410000000000004</c:v>
                </c:pt>
                <c:pt idx="244">
                  <c:v>5.9969999999999999</c:v>
                </c:pt>
                <c:pt idx="245">
                  <c:v>6.0519999999999996</c:v>
                </c:pt>
                <c:pt idx="246">
                  <c:v>6.0469999999999997</c:v>
                </c:pt>
                <c:pt idx="247">
                  <c:v>6.0330000000000004</c:v>
                </c:pt>
                <c:pt idx="248">
                  <c:v>6.0389999999999997</c:v>
                </c:pt>
                <c:pt idx="249">
                  <c:v>6.0490000000000004</c:v>
                </c:pt>
                <c:pt idx="250">
                  <c:v>6.0330000000000004</c:v>
                </c:pt>
                <c:pt idx="251">
                  <c:v>6.0229999999999997</c:v>
                </c:pt>
                <c:pt idx="252">
                  <c:v>6.0229999999999997</c:v>
                </c:pt>
                <c:pt idx="253">
                  <c:v>6.0220000000000002</c:v>
                </c:pt>
                <c:pt idx="254">
                  <c:v>6.0220000000000002</c:v>
                </c:pt>
                <c:pt idx="255">
                  <c:v>6.0220000000000002</c:v>
                </c:pt>
                <c:pt idx="256">
                  <c:v>6.0229999999999997</c:v>
                </c:pt>
                <c:pt idx="257">
                  <c:v>6.0309999999999997</c:v>
                </c:pt>
                <c:pt idx="258">
                  <c:v>6.13</c:v>
                </c:pt>
                <c:pt idx="259">
                  <c:v>6.13</c:v>
                </c:pt>
                <c:pt idx="260">
                  <c:v>5.835</c:v>
                </c:pt>
                <c:pt idx="261">
                  <c:v>5.6509999999999998</c:v>
                </c:pt>
                <c:pt idx="262">
                  <c:v>5.5659999999999998</c:v>
                </c:pt>
                <c:pt idx="263">
                  <c:v>5.3769999999999998</c:v>
                </c:pt>
                <c:pt idx="264">
                  <c:v>5.4119999999999999</c:v>
                </c:pt>
                <c:pt idx="265">
                  <c:v>5.3890000000000002</c:v>
                </c:pt>
                <c:pt idx="266">
                  <c:v>5.367</c:v>
                </c:pt>
                <c:pt idx="267">
                  <c:v>5.3230000000000004</c:v>
                </c:pt>
                <c:pt idx="268">
                  <c:v>5.2930000000000001</c:v>
                </c:pt>
                <c:pt idx="269">
                  <c:v>5.1660000000000004</c:v>
                </c:pt>
                <c:pt idx="270">
                  <c:v>5.298</c:v>
                </c:pt>
                <c:pt idx="271">
                  <c:v>5.2309999999999999</c:v>
                </c:pt>
                <c:pt idx="272">
                  <c:v>5.1100000000000003</c:v>
                </c:pt>
                <c:pt idx="273">
                  <c:v>5.0670000000000002</c:v>
                </c:pt>
                <c:pt idx="274">
                  <c:v>5.0540000000000003</c:v>
                </c:pt>
                <c:pt idx="275">
                  <c:v>5.1559999999999997</c:v>
                </c:pt>
                <c:pt idx="276">
                  <c:v>5.2759999999999998</c:v>
                </c:pt>
                <c:pt idx="277">
                  <c:v>5.1749999999999998</c:v>
                </c:pt>
                <c:pt idx="278">
                  <c:v>5.1059999999999999</c:v>
                </c:pt>
                <c:pt idx="279">
                  <c:v>5.1159999999999997</c:v>
                </c:pt>
                <c:pt idx="280">
                  <c:v>5.1029999999999998</c:v>
                </c:pt>
                <c:pt idx="281">
                  <c:v>5.0019999999999998</c:v>
                </c:pt>
                <c:pt idx="282">
                  <c:v>5.0149999999999997</c:v>
                </c:pt>
                <c:pt idx="283">
                  <c:v>5.0519999999999996</c:v>
                </c:pt>
                <c:pt idx="284">
                  <c:v>4.9950000000000001</c:v>
                </c:pt>
                <c:pt idx="285">
                  <c:v>4.9669999999999996</c:v>
                </c:pt>
                <c:pt idx="286">
                  <c:v>4.931</c:v>
                </c:pt>
                <c:pt idx="287">
                  <c:v>4.992</c:v>
                </c:pt>
                <c:pt idx="288">
                  <c:v>5.0110000000000001</c:v>
                </c:pt>
                <c:pt idx="289">
                  <c:v>5.0229999999999997</c:v>
                </c:pt>
                <c:pt idx="290">
                  <c:v>5.0179999999999998</c:v>
                </c:pt>
                <c:pt idx="291">
                  <c:v>4.9409999999999998</c:v>
                </c:pt>
                <c:pt idx="292">
                  <c:v>4.8179999999999996</c:v>
                </c:pt>
                <c:pt idx="293">
                  <c:v>4.8179999999999996</c:v>
                </c:pt>
                <c:pt idx="294">
                  <c:v>4.8629999999999995</c:v>
                </c:pt>
                <c:pt idx="295">
                  <c:v>4.9480000000000004</c:v>
                </c:pt>
                <c:pt idx="296">
                  <c:v>4.9260000000000002</c:v>
                </c:pt>
                <c:pt idx="297">
                  <c:v>4.8819999999999997</c:v>
                </c:pt>
                <c:pt idx="298">
                  <c:v>4.851</c:v>
                </c:pt>
                <c:pt idx="299">
                  <c:v>4.8460000000000001</c:v>
                </c:pt>
                <c:pt idx="300">
                  <c:v>4.8100000000000005</c:v>
                </c:pt>
                <c:pt idx="301">
                  <c:v>4.8499999999999996</c:v>
                </c:pt>
                <c:pt idx="302">
                  <c:v>4.875</c:v>
                </c:pt>
                <c:pt idx="303">
                  <c:v>4.8339999999999996</c:v>
                </c:pt>
                <c:pt idx="304">
                  <c:v>4.7050000000000001</c:v>
                </c:pt>
                <c:pt idx="305">
                  <c:v>4.6879999999999997</c:v>
                </c:pt>
                <c:pt idx="306">
                  <c:v>4.577</c:v>
                </c:pt>
                <c:pt idx="307">
                  <c:v>4.4509999999999996</c:v>
                </c:pt>
                <c:pt idx="308">
                  <c:v>4.3940000000000001</c:v>
                </c:pt>
                <c:pt idx="309">
                  <c:v>4.5110000000000001</c:v>
                </c:pt>
                <c:pt idx="310">
                  <c:v>4.6129999999999995</c:v>
                </c:pt>
                <c:pt idx="311">
                  <c:v>4.5990000000000002</c:v>
                </c:pt>
                <c:pt idx="312">
                  <c:v>4.5190000000000001</c:v>
                </c:pt>
                <c:pt idx="313">
                  <c:v>4.4269999999999996</c:v>
                </c:pt>
                <c:pt idx="314">
                  <c:v>4.3819999999999997</c:v>
                </c:pt>
                <c:pt idx="315">
                  <c:v>4.3760000000000003</c:v>
                </c:pt>
                <c:pt idx="316">
                  <c:v>4.2640000000000002</c:v>
                </c:pt>
                <c:pt idx="317">
                  <c:v>4.2089999999999996</c:v>
                </c:pt>
                <c:pt idx="318">
                  <c:v>4.202</c:v>
                </c:pt>
                <c:pt idx="319">
                  <c:v>4.109</c:v>
                </c:pt>
                <c:pt idx="320">
                  <c:v>4.0599999999999996</c:v>
                </c:pt>
                <c:pt idx="321">
                  <c:v>4.0410000000000004</c:v>
                </c:pt>
                <c:pt idx="322">
                  <c:v>4.0730000000000004</c:v>
                </c:pt>
                <c:pt idx="323">
                  <c:v>4.05</c:v>
                </c:pt>
                <c:pt idx="324">
                  <c:v>3.992</c:v>
                </c:pt>
                <c:pt idx="325">
                  <c:v>3.9740000000000002</c:v>
                </c:pt>
                <c:pt idx="326">
                  <c:v>3.8529999999999998</c:v>
                </c:pt>
                <c:pt idx="327">
                  <c:v>3.8769999999999998</c:v>
                </c:pt>
                <c:pt idx="328">
                  <c:v>3.9169999999999998</c:v>
                </c:pt>
                <c:pt idx="329">
                  <c:v>3.9020000000000001</c:v>
                </c:pt>
                <c:pt idx="330">
                  <c:v>3.8730000000000002</c:v>
                </c:pt>
                <c:pt idx="331">
                  <c:v>3.964</c:v>
                </c:pt>
                <c:pt idx="332">
                  <c:v>3.9140000000000001</c:v>
                </c:pt>
                <c:pt idx="333">
                  <c:v>3.8679999999999999</c:v>
                </c:pt>
                <c:pt idx="334">
                  <c:v>3.7469999999999999</c:v>
                </c:pt>
                <c:pt idx="335">
                  <c:v>3.7359999999999998</c:v>
                </c:pt>
                <c:pt idx="336">
                  <c:v>3.7359999999999998</c:v>
                </c:pt>
                <c:pt idx="337">
                  <c:v>3.7359999999999998</c:v>
                </c:pt>
                <c:pt idx="338">
                  <c:v>3.7010000000000001</c:v>
                </c:pt>
                <c:pt idx="339">
                  <c:v>3.653</c:v>
                </c:pt>
                <c:pt idx="340">
                  <c:v>3.66</c:v>
                </c:pt>
                <c:pt idx="341">
                  <c:v>3.68</c:v>
                </c:pt>
                <c:pt idx="342">
                  <c:v>3.734</c:v>
                </c:pt>
                <c:pt idx="343">
                  <c:v>3.7290000000000001</c:v>
                </c:pt>
                <c:pt idx="344">
                  <c:v>3.645</c:v>
                </c:pt>
                <c:pt idx="345">
                  <c:v>3.5760000000000001</c:v>
                </c:pt>
                <c:pt idx="346">
                  <c:v>3.625</c:v>
                </c:pt>
                <c:pt idx="347">
                  <c:v>3.6080000000000001</c:v>
                </c:pt>
                <c:pt idx="348">
                  <c:v>3.577</c:v>
                </c:pt>
                <c:pt idx="349">
                  <c:v>3.573</c:v>
                </c:pt>
                <c:pt idx="350">
                  <c:v>3.46</c:v>
                </c:pt>
                <c:pt idx="351">
                  <c:v>3.5390000000000001</c:v>
                </c:pt>
                <c:pt idx="352">
                  <c:v>3.5789999999999997</c:v>
                </c:pt>
                <c:pt idx="353">
                  <c:v>3.5449999999999999</c:v>
                </c:pt>
                <c:pt idx="354">
                  <c:v>3.5140000000000002</c:v>
                </c:pt>
                <c:pt idx="355">
                  <c:v>3.6989999999999998</c:v>
                </c:pt>
                <c:pt idx="356">
                  <c:v>3.7410000000000001</c:v>
                </c:pt>
                <c:pt idx="357">
                  <c:v>3.8620000000000001</c:v>
                </c:pt>
                <c:pt idx="358">
                  <c:v>3.9689999999999999</c:v>
                </c:pt>
                <c:pt idx="359">
                  <c:v>3.8330000000000002</c:v>
                </c:pt>
                <c:pt idx="360">
                  <c:v>3.831</c:v>
                </c:pt>
                <c:pt idx="361">
                  <c:v>3.7640000000000002</c:v>
                </c:pt>
                <c:pt idx="362">
                  <c:v>3.7010000000000001</c:v>
                </c:pt>
                <c:pt idx="363">
                  <c:v>3.6710000000000003</c:v>
                </c:pt>
                <c:pt idx="364">
                  <c:v>3.548</c:v>
                </c:pt>
                <c:pt idx="365">
                  <c:v>3.6040000000000001</c:v>
                </c:pt>
                <c:pt idx="366">
                  <c:v>3.6219999999999999</c:v>
                </c:pt>
                <c:pt idx="367">
                  <c:v>3.665</c:v>
                </c:pt>
                <c:pt idx="368">
                  <c:v>3.6630000000000003</c:v>
                </c:pt>
                <c:pt idx="369">
                  <c:v>3.67</c:v>
                </c:pt>
                <c:pt idx="370">
                  <c:v>3.6440000000000001</c:v>
                </c:pt>
                <c:pt idx="371">
                  <c:v>3.5150000000000001</c:v>
                </c:pt>
                <c:pt idx="372">
                  <c:v>3.3679999999999999</c:v>
                </c:pt>
                <c:pt idx="373">
                  <c:v>3.335</c:v>
                </c:pt>
                <c:pt idx="374">
                  <c:v>3.323</c:v>
                </c:pt>
                <c:pt idx="375">
                  <c:v>3.3479999999999999</c:v>
                </c:pt>
                <c:pt idx="376">
                  <c:v>3.3810000000000002</c:v>
                </c:pt>
                <c:pt idx="377">
                  <c:v>3.4180000000000001</c:v>
                </c:pt>
                <c:pt idx="378">
                  <c:v>3.464</c:v>
                </c:pt>
                <c:pt idx="379">
                  <c:v>3.5249999999999999</c:v>
                </c:pt>
                <c:pt idx="380">
                  <c:v>3.4820000000000002</c:v>
                </c:pt>
                <c:pt idx="381">
                  <c:v>3.5310000000000001</c:v>
                </c:pt>
                <c:pt idx="382">
                  <c:v>3.508</c:v>
                </c:pt>
                <c:pt idx="383">
                  <c:v>3.46</c:v>
                </c:pt>
                <c:pt idx="384">
                  <c:v>3.4590000000000001</c:v>
                </c:pt>
                <c:pt idx="385">
                  <c:v>3.4910000000000001</c:v>
                </c:pt>
                <c:pt idx="386">
                  <c:v>3.5659999999999998</c:v>
                </c:pt>
                <c:pt idx="387">
                  <c:v>3.6470000000000002</c:v>
                </c:pt>
                <c:pt idx="388">
                  <c:v>3.5939999999999999</c:v>
                </c:pt>
                <c:pt idx="389">
                  <c:v>3.6269999999999998</c:v>
                </c:pt>
                <c:pt idx="390">
                  <c:v>3.5869999999999997</c:v>
                </c:pt>
                <c:pt idx="391">
                  <c:v>3.5840000000000001</c:v>
                </c:pt>
                <c:pt idx="392">
                  <c:v>3.5910000000000002</c:v>
                </c:pt>
                <c:pt idx="393">
                  <c:v>3.6480000000000001</c:v>
                </c:pt>
                <c:pt idx="394">
                  <c:v>3.7709999999999999</c:v>
                </c:pt>
                <c:pt idx="395">
                  <c:v>3.9849999999999999</c:v>
                </c:pt>
                <c:pt idx="396">
                  <c:v>3.8660000000000001</c:v>
                </c:pt>
                <c:pt idx="397">
                  <c:v>3.8079999999999998</c:v>
                </c:pt>
                <c:pt idx="398">
                  <c:v>3.8129999999999997</c:v>
                </c:pt>
                <c:pt idx="399">
                  <c:v>3.726</c:v>
                </c:pt>
                <c:pt idx="400">
                  <c:v>3.6909999999999998</c:v>
                </c:pt>
                <c:pt idx="401">
                  <c:v>3.665</c:v>
                </c:pt>
                <c:pt idx="402">
                  <c:v>3.6739999999999999</c:v>
                </c:pt>
                <c:pt idx="403">
                  <c:v>3.7149999999999999</c:v>
                </c:pt>
                <c:pt idx="404">
                  <c:v>3.6930000000000001</c:v>
                </c:pt>
                <c:pt idx="405">
                  <c:v>3.69</c:v>
                </c:pt>
                <c:pt idx="406">
                  <c:v>3.64</c:v>
                </c:pt>
                <c:pt idx="407">
                  <c:v>3.57</c:v>
                </c:pt>
                <c:pt idx="408">
                  <c:v>3.5819999999999999</c:v>
                </c:pt>
                <c:pt idx="409">
                  <c:v>3.57</c:v>
                </c:pt>
                <c:pt idx="410">
                  <c:v>3.6109999999999998</c:v>
                </c:pt>
                <c:pt idx="411">
                  <c:v>3.7010000000000001</c:v>
                </c:pt>
                <c:pt idx="412">
                  <c:v>3.6230000000000002</c:v>
                </c:pt>
                <c:pt idx="413">
                  <c:v>3.7050000000000001</c:v>
                </c:pt>
                <c:pt idx="414">
                  <c:v>3.7909999999999999</c:v>
                </c:pt>
                <c:pt idx="415">
                  <c:v>3.85</c:v>
                </c:pt>
                <c:pt idx="416">
                  <c:v>3.8420000000000001</c:v>
                </c:pt>
                <c:pt idx="417">
                  <c:v>3.786</c:v>
                </c:pt>
                <c:pt idx="418">
                  <c:v>3.7439999999999998</c:v>
                </c:pt>
                <c:pt idx="419">
                  <c:v>3.6749999999999998</c:v>
                </c:pt>
                <c:pt idx="420">
                  <c:v>3.5419999999999998</c:v>
                </c:pt>
                <c:pt idx="421">
                  <c:v>3.5070000000000001</c:v>
                </c:pt>
                <c:pt idx="422">
                  <c:v>3.488</c:v>
                </c:pt>
                <c:pt idx="423">
                  <c:v>3.4089999999999998</c:v>
                </c:pt>
                <c:pt idx="424">
                  <c:v>3.3079999999999998</c:v>
                </c:pt>
                <c:pt idx="425">
                  <c:v>3.2210000000000001</c:v>
                </c:pt>
                <c:pt idx="426">
                  <c:v>3.2370000000000001</c:v>
                </c:pt>
                <c:pt idx="427">
                  <c:v>3.0369999999999999</c:v>
                </c:pt>
                <c:pt idx="428">
                  <c:v>3.0419999999999998</c:v>
                </c:pt>
                <c:pt idx="429">
                  <c:v>3.02</c:v>
                </c:pt>
                <c:pt idx="430">
                  <c:v>3.1659999999999999</c:v>
                </c:pt>
                <c:pt idx="431">
                  <c:v>3.2229999999999999</c:v>
                </c:pt>
                <c:pt idx="432">
                  <c:v>3.19</c:v>
                </c:pt>
                <c:pt idx="433">
                  <c:v>3.2450000000000001</c:v>
                </c:pt>
                <c:pt idx="434">
                  <c:v>3.234</c:v>
                </c:pt>
                <c:pt idx="435">
                  <c:v>3.1509999999999998</c:v>
                </c:pt>
                <c:pt idx="436">
                  <c:v>3.0579999999999998</c:v>
                </c:pt>
                <c:pt idx="437">
                  <c:v>3.08</c:v>
                </c:pt>
                <c:pt idx="438">
                  <c:v>3.1640000000000001</c:v>
                </c:pt>
                <c:pt idx="439">
                  <c:v>3.2040000000000002</c:v>
                </c:pt>
                <c:pt idx="440">
                  <c:v>3.2410000000000001</c:v>
                </c:pt>
                <c:pt idx="441">
                  <c:v>3.2349999999999999</c:v>
                </c:pt>
                <c:pt idx="442">
                  <c:v>3.2170000000000001</c:v>
                </c:pt>
                <c:pt idx="443">
                  <c:v>3.2170000000000001</c:v>
                </c:pt>
                <c:pt idx="444">
                  <c:v>3.18</c:v>
                </c:pt>
                <c:pt idx="445">
                  <c:v>3.2170000000000001</c:v>
                </c:pt>
                <c:pt idx="446">
                  <c:v>3.173</c:v>
                </c:pt>
                <c:pt idx="447">
                  <c:v>3.1760000000000002</c:v>
                </c:pt>
                <c:pt idx="448">
                  <c:v>3.1840000000000002</c:v>
                </c:pt>
                <c:pt idx="449">
                  <c:v>3.1640000000000001</c:v>
                </c:pt>
                <c:pt idx="450">
                  <c:v>3.1280000000000001</c:v>
                </c:pt>
                <c:pt idx="451">
                  <c:v>3.097</c:v>
                </c:pt>
                <c:pt idx="452">
                  <c:v>3.1459999999999999</c:v>
                </c:pt>
                <c:pt idx="453">
                  <c:v>3.1640000000000001</c:v>
                </c:pt>
                <c:pt idx="454">
                  <c:v>3.0790000000000002</c:v>
                </c:pt>
                <c:pt idx="455">
                  <c:v>3.07</c:v>
                </c:pt>
                <c:pt idx="456">
                  <c:v>3.044</c:v>
                </c:pt>
                <c:pt idx="457">
                  <c:v>3.0310000000000001</c:v>
                </c:pt>
                <c:pt idx="458">
                  <c:v>3.0249999999999999</c:v>
                </c:pt>
                <c:pt idx="459">
                  <c:v>3.0219999999999998</c:v>
                </c:pt>
                <c:pt idx="460">
                  <c:v>2.9590000000000001</c:v>
                </c:pt>
                <c:pt idx="461">
                  <c:v>2.9569999999999999</c:v>
                </c:pt>
                <c:pt idx="462">
                  <c:v>3.0379999999999998</c:v>
                </c:pt>
                <c:pt idx="463">
                  <c:v>3.0670000000000002</c:v>
                </c:pt>
                <c:pt idx="464">
                  <c:v>3.286</c:v>
                </c:pt>
                <c:pt idx="465">
                  <c:v>3.476</c:v>
                </c:pt>
                <c:pt idx="466">
                  <c:v>3.3029999999999999</c:v>
                </c:pt>
                <c:pt idx="467">
                  <c:v>3.476</c:v>
                </c:pt>
                <c:pt idx="468">
                  <c:v>3.4050000000000002</c:v>
                </c:pt>
                <c:pt idx="469">
                  <c:v>3.327</c:v>
                </c:pt>
                <c:pt idx="470">
                  <c:v>3.2829999999999999</c:v>
                </c:pt>
                <c:pt idx="471">
                  <c:v>3.2629999999999999</c:v>
                </c:pt>
                <c:pt idx="472">
                  <c:v>3.4</c:v>
                </c:pt>
                <c:pt idx="473">
                  <c:v>3.3479999999999999</c:v>
                </c:pt>
                <c:pt idx="474">
                  <c:v>3.335</c:v>
                </c:pt>
                <c:pt idx="475">
                  <c:v>3.335</c:v>
                </c:pt>
                <c:pt idx="476">
                  <c:v>3.2170000000000001</c:v>
                </c:pt>
                <c:pt idx="477">
                  <c:v>3.3340000000000001</c:v>
                </c:pt>
                <c:pt idx="478">
                  <c:v>3.3210000000000002</c:v>
                </c:pt>
                <c:pt idx="479">
                  <c:v>3.2879999999999998</c:v>
                </c:pt>
                <c:pt idx="480">
                  <c:v>3.2320000000000002</c:v>
                </c:pt>
                <c:pt idx="481">
                  <c:v>3.2800000000000002</c:v>
                </c:pt>
                <c:pt idx="482">
                  <c:v>3.238</c:v>
                </c:pt>
                <c:pt idx="483">
                  <c:v>3.2010000000000001</c:v>
                </c:pt>
                <c:pt idx="484">
                  <c:v>3.222</c:v>
                </c:pt>
                <c:pt idx="485">
                  <c:v>3.21</c:v>
                </c:pt>
                <c:pt idx="486">
                  <c:v>3.1909999999999998</c:v>
                </c:pt>
                <c:pt idx="487">
                  <c:v>3.145</c:v>
                </c:pt>
                <c:pt idx="488">
                  <c:v>3.1339999999999999</c:v>
                </c:pt>
                <c:pt idx="489">
                  <c:v>3.1480000000000001</c:v>
                </c:pt>
                <c:pt idx="490">
                  <c:v>3.129</c:v>
                </c:pt>
                <c:pt idx="491">
                  <c:v>3.0009999999999999</c:v>
                </c:pt>
                <c:pt idx="492">
                  <c:v>2.968</c:v>
                </c:pt>
                <c:pt idx="493">
                  <c:v>2.9239999999999999</c:v>
                </c:pt>
                <c:pt idx="494">
                  <c:v>2.9180000000000001</c:v>
                </c:pt>
                <c:pt idx="495">
                  <c:v>2.8180000000000001</c:v>
                </c:pt>
                <c:pt idx="496">
                  <c:v>2.8439999999999999</c:v>
                </c:pt>
                <c:pt idx="497">
                  <c:v>2.8239999999999998</c:v>
                </c:pt>
                <c:pt idx="498">
                  <c:v>2.8120000000000003</c:v>
                </c:pt>
                <c:pt idx="499">
                  <c:v>2.7810000000000001</c:v>
                </c:pt>
                <c:pt idx="500">
                  <c:v>2.802</c:v>
                </c:pt>
                <c:pt idx="501">
                  <c:v>2.7469999999999999</c:v>
                </c:pt>
                <c:pt idx="502">
                  <c:v>2.7189999999999999</c:v>
                </c:pt>
                <c:pt idx="503">
                  <c:v>2.8180000000000001</c:v>
                </c:pt>
                <c:pt idx="504">
                  <c:v>2.96</c:v>
                </c:pt>
                <c:pt idx="505">
                  <c:v>2.9689999999999999</c:v>
                </c:pt>
                <c:pt idx="506">
                  <c:v>2.9710000000000001</c:v>
                </c:pt>
                <c:pt idx="507">
                  <c:v>2.9159999999999999</c:v>
                </c:pt>
                <c:pt idx="508">
                  <c:v>2.9239999999999999</c:v>
                </c:pt>
                <c:pt idx="509">
                  <c:v>2.8559999999999999</c:v>
                </c:pt>
                <c:pt idx="510">
                  <c:v>2.7690000000000001</c:v>
                </c:pt>
                <c:pt idx="511">
                  <c:v>2.7250000000000001</c:v>
                </c:pt>
                <c:pt idx="512">
                  <c:v>2.7</c:v>
                </c:pt>
                <c:pt idx="513">
                  <c:v>2.7010000000000001</c:v>
                </c:pt>
                <c:pt idx="514">
                  <c:v>2.714</c:v>
                </c:pt>
                <c:pt idx="515">
                  <c:v>2.714</c:v>
                </c:pt>
                <c:pt idx="516">
                  <c:v>2.714</c:v>
                </c:pt>
                <c:pt idx="517">
                  <c:v>2.7530000000000001</c:v>
                </c:pt>
                <c:pt idx="518">
                  <c:v>2.6840000000000002</c:v>
                </c:pt>
                <c:pt idx="519">
                  <c:v>2.6870000000000003</c:v>
                </c:pt>
                <c:pt idx="520">
                  <c:v>2.6870000000000003</c:v>
                </c:pt>
                <c:pt idx="521">
                  <c:v>2.4180000000000001</c:v>
                </c:pt>
                <c:pt idx="522">
                  <c:v>2.5249999999999999</c:v>
                </c:pt>
                <c:pt idx="523">
                  <c:v>2.5779999999999998</c:v>
                </c:pt>
                <c:pt idx="524">
                  <c:v>2.726</c:v>
                </c:pt>
                <c:pt idx="525">
                  <c:v>2.59</c:v>
                </c:pt>
                <c:pt idx="526">
                  <c:v>2.6429999999999998</c:v>
                </c:pt>
                <c:pt idx="527">
                  <c:v>2.6029999999999998</c:v>
                </c:pt>
                <c:pt idx="528">
                  <c:v>2.6560000000000001</c:v>
                </c:pt>
                <c:pt idx="529">
                  <c:v>2.6550000000000002</c:v>
                </c:pt>
                <c:pt idx="530">
                  <c:v>2.6219999999999999</c:v>
                </c:pt>
                <c:pt idx="531">
                  <c:v>2.5300000000000002</c:v>
                </c:pt>
                <c:pt idx="532">
                  <c:v>2.4779999999999998</c:v>
                </c:pt>
                <c:pt idx="533">
                  <c:v>2.7839999999999998</c:v>
                </c:pt>
                <c:pt idx="534">
                  <c:v>2.7730000000000001</c:v>
                </c:pt>
                <c:pt idx="535">
                  <c:v>2.589</c:v>
                </c:pt>
                <c:pt idx="536">
                  <c:v>2.4500000000000002</c:v>
                </c:pt>
                <c:pt idx="537">
                  <c:v>2.3740000000000001</c:v>
                </c:pt>
                <c:pt idx="538">
                  <c:v>2.4430000000000001</c:v>
                </c:pt>
                <c:pt idx="539">
                  <c:v>2.5869999999999997</c:v>
                </c:pt>
                <c:pt idx="540">
                  <c:v>2.609</c:v>
                </c:pt>
                <c:pt idx="541">
                  <c:v>2.64</c:v>
                </c:pt>
                <c:pt idx="542">
                  <c:v>2.6760000000000002</c:v>
                </c:pt>
                <c:pt idx="543">
                  <c:v>2.5869999999999997</c:v>
                </c:pt>
                <c:pt idx="544">
                  <c:v>2.4870000000000001</c:v>
                </c:pt>
                <c:pt idx="545">
                  <c:v>2.4500000000000002</c:v>
                </c:pt>
                <c:pt idx="546">
                  <c:v>2.4140000000000001</c:v>
                </c:pt>
                <c:pt idx="547">
                  <c:v>2.5190000000000001</c:v>
                </c:pt>
                <c:pt idx="548">
                  <c:v>2.58</c:v>
                </c:pt>
                <c:pt idx="549">
                  <c:v>2.5649999999999999</c:v>
                </c:pt>
                <c:pt idx="550">
                  <c:v>2.4670000000000001</c:v>
                </c:pt>
                <c:pt idx="551">
                  <c:v>2.3860000000000001</c:v>
                </c:pt>
                <c:pt idx="552">
                  <c:v>2.3839999999999999</c:v>
                </c:pt>
                <c:pt idx="553">
                  <c:v>2.3609999999999998</c:v>
                </c:pt>
                <c:pt idx="554">
                  <c:v>2.3159999999999998</c:v>
                </c:pt>
                <c:pt idx="555">
                  <c:v>2.258</c:v>
                </c:pt>
                <c:pt idx="556">
                  <c:v>2.2269999999999999</c:v>
                </c:pt>
                <c:pt idx="557">
                  <c:v>2.1360000000000001</c:v>
                </c:pt>
                <c:pt idx="558">
                  <c:v>2.1120000000000001</c:v>
                </c:pt>
                <c:pt idx="559">
                  <c:v>2.0190000000000001</c:v>
                </c:pt>
                <c:pt idx="560">
                  <c:v>1.873</c:v>
                </c:pt>
                <c:pt idx="561">
                  <c:v>1.8279999999999998</c:v>
                </c:pt>
                <c:pt idx="562">
                  <c:v>1.863</c:v>
                </c:pt>
                <c:pt idx="563">
                  <c:v>1.929</c:v>
                </c:pt>
                <c:pt idx="564">
                  <c:v>1.887</c:v>
                </c:pt>
                <c:pt idx="565">
                  <c:v>1.794</c:v>
                </c:pt>
                <c:pt idx="566">
                  <c:v>1.76</c:v>
                </c:pt>
                <c:pt idx="567">
                  <c:v>1.758</c:v>
                </c:pt>
                <c:pt idx="568">
                  <c:v>1.7050000000000001</c:v>
                </c:pt>
                <c:pt idx="569">
                  <c:v>1.617</c:v>
                </c:pt>
                <c:pt idx="570">
                  <c:v>1.577</c:v>
                </c:pt>
                <c:pt idx="571">
                  <c:v>1.56</c:v>
                </c:pt>
                <c:pt idx="572">
                  <c:v>1.56</c:v>
                </c:pt>
                <c:pt idx="573">
                  <c:v>1.631</c:v>
                </c:pt>
                <c:pt idx="574">
                  <c:v>1.732</c:v>
                </c:pt>
                <c:pt idx="575">
                  <c:v>1.675</c:v>
                </c:pt>
              </c:numCache>
            </c:numRef>
          </c:val>
        </c:ser>
        <c:ser>
          <c:idx val="3"/>
          <c:order val="3"/>
          <c:tx>
            <c:strRef>
              <c:f>'c3-15'!$E$12</c:f>
              <c:strCache>
                <c:ptCount val="1"/>
                <c:pt idx="0">
                  <c:v>Spanyol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'c3-15'!$A$15:$A$590</c:f>
              <c:numCache>
                <c:formatCode>yyyy/mm/dd</c:formatCode>
                <c:ptCount val="576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</c:numCache>
            </c:numRef>
          </c:cat>
          <c:val>
            <c:numRef>
              <c:f>'c3-15'!$E$15:$E$590</c:f>
              <c:numCache>
                <c:formatCode>General</c:formatCode>
                <c:ptCount val="576"/>
                <c:pt idx="0">
                  <c:v>5.0229999999999997</c:v>
                </c:pt>
                <c:pt idx="1">
                  <c:v>5.0570000000000004</c:v>
                </c:pt>
                <c:pt idx="2">
                  <c:v>5.1120000000000001</c:v>
                </c:pt>
                <c:pt idx="3">
                  <c:v>5.0709999999999997</c:v>
                </c:pt>
                <c:pt idx="4">
                  <c:v>5.1340000000000003</c:v>
                </c:pt>
                <c:pt idx="5">
                  <c:v>4.9039999999999999</c:v>
                </c:pt>
                <c:pt idx="6">
                  <c:v>4.8879999999999999</c:v>
                </c:pt>
                <c:pt idx="7">
                  <c:v>5.0289999999999999</c:v>
                </c:pt>
                <c:pt idx="8">
                  <c:v>5.0179999999999998</c:v>
                </c:pt>
                <c:pt idx="9">
                  <c:v>5.0250000000000004</c:v>
                </c:pt>
                <c:pt idx="10">
                  <c:v>5.1310000000000002</c:v>
                </c:pt>
                <c:pt idx="11">
                  <c:v>5.0789999999999997</c:v>
                </c:pt>
                <c:pt idx="12">
                  <c:v>5.1630000000000003</c:v>
                </c:pt>
                <c:pt idx="13">
                  <c:v>5.1150000000000002</c:v>
                </c:pt>
                <c:pt idx="14">
                  <c:v>5.0670000000000002</c:v>
                </c:pt>
                <c:pt idx="15">
                  <c:v>5.0110000000000001</c:v>
                </c:pt>
                <c:pt idx="16">
                  <c:v>5.173</c:v>
                </c:pt>
                <c:pt idx="17">
                  <c:v>5.2480000000000002</c:v>
                </c:pt>
                <c:pt idx="18">
                  <c:v>5.16</c:v>
                </c:pt>
                <c:pt idx="19">
                  <c:v>5.2249999999999996</c:v>
                </c:pt>
                <c:pt idx="20">
                  <c:v>5.1829999999999998</c:v>
                </c:pt>
                <c:pt idx="21">
                  <c:v>5.2080000000000002</c:v>
                </c:pt>
                <c:pt idx="22">
                  <c:v>5.4379999999999997</c:v>
                </c:pt>
                <c:pt idx="23">
                  <c:v>5.3780000000000001</c:v>
                </c:pt>
                <c:pt idx="24">
                  <c:v>5.4480000000000004</c:v>
                </c:pt>
                <c:pt idx="25">
                  <c:v>5.4180000000000001</c:v>
                </c:pt>
                <c:pt idx="26">
                  <c:v>5.3620000000000001</c:v>
                </c:pt>
                <c:pt idx="27">
                  <c:v>5.4249999999999998</c:v>
                </c:pt>
                <c:pt idx="28">
                  <c:v>5.3230000000000004</c:v>
                </c:pt>
                <c:pt idx="29">
                  <c:v>5.202</c:v>
                </c:pt>
                <c:pt idx="30">
                  <c:v>5.1950000000000003</c:v>
                </c:pt>
                <c:pt idx="31">
                  <c:v>5.1929999999999996</c:v>
                </c:pt>
                <c:pt idx="32">
                  <c:v>5.2320000000000002</c:v>
                </c:pt>
                <c:pt idx="33">
                  <c:v>5.2009999999999996</c:v>
                </c:pt>
                <c:pt idx="34">
                  <c:v>5.1829999999999998</c:v>
                </c:pt>
                <c:pt idx="35">
                  <c:v>5.1970000000000001</c:v>
                </c:pt>
                <c:pt idx="36">
                  <c:v>5.1449999999999996</c:v>
                </c:pt>
                <c:pt idx="37">
                  <c:v>5.1680000000000001</c:v>
                </c:pt>
                <c:pt idx="38">
                  <c:v>5.3650000000000002</c:v>
                </c:pt>
                <c:pt idx="39">
                  <c:v>5.2320000000000002</c:v>
                </c:pt>
                <c:pt idx="40">
                  <c:v>5.0970000000000004</c:v>
                </c:pt>
                <c:pt idx="41">
                  <c:v>5.0960000000000001</c:v>
                </c:pt>
                <c:pt idx="42">
                  <c:v>5.093</c:v>
                </c:pt>
                <c:pt idx="43">
                  <c:v>5.04</c:v>
                </c:pt>
                <c:pt idx="44">
                  <c:v>5.0049999999999999</c:v>
                </c:pt>
                <c:pt idx="45">
                  <c:v>4.8920000000000003</c:v>
                </c:pt>
                <c:pt idx="46">
                  <c:v>4.7620000000000005</c:v>
                </c:pt>
                <c:pt idx="47">
                  <c:v>4.76</c:v>
                </c:pt>
                <c:pt idx="48">
                  <c:v>4.726</c:v>
                </c:pt>
                <c:pt idx="49">
                  <c:v>4.766</c:v>
                </c:pt>
                <c:pt idx="50">
                  <c:v>4.8600000000000003</c:v>
                </c:pt>
                <c:pt idx="51">
                  <c:v>4.92</c:v>
                </c:pt>
                <c:pt idx="52">
                  <c:v>4.9619999999999997</c:v>
                </c:pt>
                <c:pt idx="53">
                  <c:v>5.04</c:v>
                </c:pt>
                <c:pt idx="54">
                  <c:v>4.9749999999999996</c:v>
                </c:pt>
                <c:pt idx="55">
                  <c:v>4.8810000000000002</c:v>
                </c:pt>
                <c:pt idx="56">
                  <c:v>4.8550000000000004</c:v>
                </c:pt>
                <c:pt idx="57">
                  <c:v>4.9589999999999996</c:v>
                </c:pt>
                <c:pt idx="58">
                  <c:v>4.9329999999999998</c:v>
                </c:pt>
                <c:pt idx="59">
                  <c:v>5.077</c:v>
                </c:pt>
                <c:pt idx="60">
                  <c:v>5.0599999999999996</c:v>
                </c:pt>
                <c:pt idx="61">
                  <c:v>5.0599999999999996</c:v>
                </c:pt>
                <c:pt idx="62">
                  <c:v>5.0599999999999996</c:v>
                </c:pt>
                <c:pt idx="63">
                  <c:v>4.9420000000000002</c:v>
                </c:pt>
                <c:pt idx="64">
                  <c:v>4.9109999999999996</c:v>
                </c:pt>
                <c:pt idx="65">
                  <c:v>4.91</c:v>
                </c:pt>
                <c:pt idx="66">
                  <c:v>4.7489999999999997</c:v>
                </c:pt>
                <c:pt idx="67">
                  <c:v>4.7469999999999999</c:v>
                </c:pt>
                <c:pt idx="68">
                  <c:v>4.7210000000000001</c:v>
                </c:pt>
                <c:pt idx="69">
                  <c:v>4.6390000000000002</c:v>
                </c:pt>
                <c:pt idx="70">
                  <c:v>4.6690000000000005</c:v>
                </c:pt>
                <c:pt idx="71">
                  <c:v>4.6899999999999995</c:v>
                </c:pt>
                <c:pt idx="72">
                  <c:v>4.7300000000000004</c:v>
                </c:pt>
                <c:pt idx="73">
                  <c:v>4.7300000000000004</c:v>
                </c:pt>
                <c:pt idx="74">
                  <c:v>4.681</c:v>
                </c:pt>
                <c:pt idx="75">
                  <c:v>4.6669999999999998</c:v>
                </c:pt>
                <c:pt idx="76">
                  <c:v>4.62</c:v>
                </c:pt>
                <c:pt idx="77">
                  <c:v>4.4889999999999999</c:v>
                </c:pt>
                <c:pt idx="78">
                  <c:v>4.28</c:v>
                </c:pt>
                <c:pt idx="79">
                  <c:v>4.2859999999999996</c:v>
                </c:pt>
                <c:pt idx="80">
                  <c:v>4.2859999999999996</c:v>
                </c:pt>
                <c:pt idx="81">
                  <c:v>4.28</c:v>
                </c:pt>
                <c:pt idx="82">
                  <c:v>4.1550000000000002</c:v>
                </c:pt>
                <c:pt idx="83">
                  <c:v>4.1349999999999998</c:v>
                </c:pt>
                <c:pt idx="84">
                  <c:v>4.1440000000000001</c:v>
                </c:pt>
                <c:pt idx="85">
                  <c:v>4.0410000000000004</c:v>
                </c:pt>
                <c:pt idx="86">
                  <c:v>4.0389999999999997</c:v>
                </c:pt>
                <c:pt idx="87">
                  <c:v>4.1059999999999999</c:v>
                </c:pt>
                <c:pt idx="88">
                  <c:v>4.1070000000000002</c:v>
                </c:pt>
                <c:pt idx="89">
                  <c:v>4.0960000000000001</c:v>
                </c:pt>
                <c:pt idx="90">
                  <c:v>4.1859999999999999</c:v>
                </c:pt>
                <c:pt idx="91">
                  <c:v>4.202</c:v>
                </c:pt>
                <c:pt idx="92">
                  <c:v>4.2880000000000003</c:v>
                </c:pt>
                <c:pt idx="93">
                  <c:v>4.343</c:v>
                </c:pt>
                <c:pt idx="94">
                  <c:v>4.3410000000000002</c:v>
                </c:pt>
                <c:pt idx="95">
                  <c:v>4.3070000000000004</c:v>
                </c:pt>
                <c:pt idx="96">
                  <c:v>4.2060000000000004</c:v>
                </c:pt>
                <c:pt idx="97">
                  <c:v>4.2030000000000003</c:v>
                </c:pt>
                <c:pt idx="98">
                  <c:v>4.1870000000000003</c:v>
                </c:pt>
                <c:pt idx="99">
                  <c:v>4.18</c:v>
                </c:pt>
                <c:pt idx="100">
                  <c:v>4.2930000000000001</c:v>
                </c:pt>
                <c:pt idx="101">
                  <c:v>4.4180000000000001</c:v>
                </c:pt>
                <c:pt idx="102">
                  <c:v>4.3330000000000002</c:v>
                </c:pt>
                <c:pt idx="103">
                  <c:v>4.2930000000000001</c:v>
                </c:pt>
                <c:pt idx="104">
                  <c:v>4.4160000000000004</c:v>
                </c:pt>
                <c:pt idx="105">
                  <c:v>4.3659999999999997</c:v>
                </c:pt>
                <c:pt idx="106">
                  <c:v>4.4400000000000004</c:v>
                </c:pt>
                <c:pt idx="107">
                  <c:v>4.4729999999999999</c:v>
                </c:pt>
                <c:pt idx="108">
                  <c:v>4.4240000000000004</c:v>
                </c:pt>
                <c:pt idx="109">
                  <c:v>4.4429999999999996</c:v>
                </c:pt>
                <c:pt idx="110">
                  <c:v>4.6909999999999998</c:v>
                </c:pt>
                <c:pt idx="111">
                  <c:v>4.548</c:v>
                </c:pt>
                <c:pt idx="112">
                  <c:v>4.5960000000000001</c:v>
                </c:pt>
                <c:pt idx="113">
                  <c:v>4.66</c:v>
                </c:pt>
                <c:pt idx="114">
                  <c:v>4.6269999999999998</c:v>
                </c:pt>
                <c:pt idx="115">
                  <c:v>4.6180000000000003</c:v>
                </c:pt>
                <c:pt idx="116">
                  <c:v>4.585</c:v>
                </c:pt>
                <c:pt idx="117">
                  <c:v>4.5830000000000002</c:v>
                </c:pt>
                <c:pt idx="118">
                  <c:v>4.5519999999999996</c:v>
                </c:pt>
                <c:pt idx="119">
                  <c:v>4.532</c:v>
                </c:pt>
                <c:pt idx="120">
                  <c:v>4.8540000000000001</c:v>
                </c:pt>
                <c:pt idx="121">
                  <c:v>4.9119999999999999</c:v>
                </c:pt>
                <c:pt idx="122">
                  <c:v>5.1159999999999997</c:v>
                </c:pt>
                <c:pt idx="123">
                  <c:v>5.0730000000000004</c:v>
                </c:pt>
                <c:pt idx="124">
                  <c:v>4.8449999999999998</c:v>
                </c:pt>
                <c:pt idx="125">
                  <c:v>4.78</c:v>
                </c:pt>
                <c:pt idx="126">
                  <c:v>4.7670000000000003</c:v>
                </c:pt>
                <c:pt idx="127">
                  <c:v>4.6040000000000001</c:v>
                </c:pt>
                <c:pt idx="128">
                  <c:v>4.6239999999999997</c:v>
                </c:pt>
                <c:pt idx="129">
                  <c:v>4.7679999999999998</c:v>
                </c:pt>
                <c:pt idx="130">
                  <c:v>4.6459999999999999</c:v>
                </c:pt>
                <c:pt idx="131">
                  <c:v>4.6550000000000002</c:v>
                </c:pt>
                <c:pt idx="132">
                  <c:v>4.6779999999999999</c:v>
                </c:pt>
                <c:pt idx="133">
                  <c:v>4.734</c:v>
                </c:pt>
                <c:pt idx="134">
                  <c:v>4.8079999999999998</c:v>
                </c:pt>
                <c:pt idx="135">
                  <c:v>4.819</c:v>
                </c:pt>
                <c:pt idx="136">
                  <c:v>4.78</c:v>
                </c:pt>
                <c:pt idx="137">
                  <c:v>4.7300000000000004</c:v>
                </c:pt>
                <c:pt idx="138">
                  <c:v>4.6879999999999997</c:v>
                </c:pt>
                <c:pt idx="139">
                  <c:v>4.7320000000000002</c:v>
                </c:pt>
                <c:pt idx="140">
                  <c:v>4.6589999999999998</c:v>
                </c:pt>
                <c:pt idx="141">
                  <c:v>4.6760000000000002</c:v>
                </c:pt>
                <c:pt idx="142">
                  <c:v>4.609</c:v>
                </c:pt>
                <c:pt idx="143">
                  <c:v>4.6870000000000003</c:v>
                </c:pt>
                <c:pt idx="144">
                  <c:v>4.6769999999999996</c:v>
                </c:pt>
                <c:pt idx="145">
                  <c:v>4.6420000000000003</c:v>
                </c:pt>
                <c:pt idx="146">
                  <c:v>4.6219999999999999</c:v>
                </c:pt>
                <c:pt idx="147">
                  <c:v>4.681</c:v>
                </c:pt>
                <c:pt idx="148">
                  <c:v>4.66</c:v>
                </c:pt>
                <c:pt idx="149">
                  <c:v>4.6539999999999999</c:v>
                </c:pt>
                <c:pt idx="150">
                  <c:v>4.6230000000000002</c:v>
                </c:pt>
                <c:pt idx="151">
                  <c:v>4.5679999999999996</c:v>
                </c:pt>
                <c:pt idx="152">
                  <c:v>4.59</c:v>
                </c:pt>
                <c:pt idx="153">
                  <c:v>4.5670000000000002</c:v>
                </c:pt>
                <c:pt idx="154">
                  <c:v>4.5659999999999998</c:v>
                </c:pt>
                <c:pt idx="155">
                  <c:v>4.5170000000000003</c:v>
                </c:pt>
                <c:pt idx="156">
                  <c:v>4.4950000000000001</c:v>
                </c:pt>
                <c:pt idx="157">
                  <c:v>4.4820000000000002</c:v>
                </c:pt>
                <c:pt idx="158">
                  <c:v>4.4930000000000003</c:v>
                </c:pt>
                <c:pt idx="159">
                  <c:v>4.4210000000000003</c:v>
                </c:pt>
                <c:pt idx="160">
                  <c:v>4.45</c:v>
                </c:pt>
                <c:pt idx="161">
                  <c:v>4.3600000000000003</c:v>
                </c:pt>
                <c:pt idx="162">
                  <c:v>4.4119999999999999</c:v>
                </c:pt>
                <c:pt idx="163">
                  <c:v>4.4690000000000003</c:v>
                </c:pt>
                <c:pt idx="164">
                  <c:v>4.532</c:v>
                </c:pt>
                <c:pt idx="165">
                  <c:v>4.4820000000000002</c:v>
                </c:pt>
                <c:pt idx="166">
                  <c:v>4.4569999999999999</c:v>
                </c:pt>
                <c:pt idx="167">
                  <c:v>4.46</c:v>
                </c:pt>
                <c:pt idx="168">
                  <c:v>4.4989999999999997</c:v>
                </c:pt>
                <c:pt idx="169">
                  <c:v>4.5350000000000001</c:v>
                </c:pt>
                <c:pt idx="170">
                  <c:v>4.5339999999999998</c:v>
                </c:pt>
                <c:pt idx="171">
                  <c:v>4.5369999999999999</c:v>
                </c:pt>
                <c:pt idx="172">
                  <c:v>4.4279999999999999</c:v>
                </c:pt>
                <c:pt idx="173">
                  <c:v>4.4740000000000002</c:v>
                </c:pt>
                <c:pt idx="174">
                  <c:v>4.5140000000000002</c:v>
                </c:pt>
                <c:pt idx="175">
                  <c:v>4.617</c:v>
                </c:pt>
                <c:pt idx="176">
                  <c:v>4.5270000000000001</c:v>
                </c:pt>
                <c:pt idx="177">
                  <c:v>4.5419999999999998</c:v>
                </c:pt>
                <c:pt idx="178">
                  <c:v>4.5140000000000002</c:v>
                </c:pt>
                <c:pt idx="179">
                  <c:v>4.4870000000000001</c:v>
                </c:pt>
                <c:pt idx="180">
                  <c:v>4.4640000000000004</c:v>
                </c:pt>
                <c:pt idx="181">
                  <c:v>4.4939999999999998</c:v>
                </c:pt>
                <c:pt idx="182">
                  <c:v>4.4160000000000004</c:v>
                </c:pt>
                <c:pt idx="183">
                  <c:v>4.4050000000000002</c:v>
                </c:pt>
                <c:pt idx="184">
                  <c:v>4.4030000000000005</c:v>
                </c:pt>
                <c:pt idx="185">
                  <c:v>4.3230000000000004</c:v>
                </c:pt>
                <c:pt idx="186">
                  <c:v>4.3010000000000002</c:v>
                </c:pt>
                <c:pt idx="187">
                  <c:v>4.2770000000000001</c:v>
                </c:pt>
                <c:pt idx="188">
                  <c:v>4.2759999999999998</c:v>
                </c:pt>
                <c:pt idx="189">
                  <c:v>4.282</c:v>
                </c:pt>
                <c:pt idx="190">
                  <c:v>4.3419999999999996</c:v>
                </c:pt>
                <c:pt idx="191">
                  <c:v>4.3620000000000001</c:v>
                </c:pt>
                <c:pt idx="192">
                  <c:v>4.298</c:v>
                </c:pt>
                <c:pt idx="193">
                  <c:v>4.1680000000000001</c:v>
                </c:pt>
                <c:pt idx="194">
                  <c:v>4.2489999999999997</c:v>
                </c:pt>
                <c:pt idx="195">
                  <c:v>4.2439999999999998</c:v>
                </c:pt>
                <c:pt idx="196">
                  <c:v>4.2060000000000004</c:v>
                </c:pt>
                <c:pt idx="197">
                  <c:v>4.21</c:v>
                </c:pt>
                <c:pt idx="198">
                  <c:v>4.2960000000000003</c:v>
                </c:pt>
                <c:pt idx="199">
                  <c:v>4.3369999999999997</c:v>
                </c:pt>
                <c:pt idx="200">
                  <c:v>4.3410000000000002</c:v>
                </c:pt>
                <c:pt idx="201">
                  <c:v>4.29</c:v>
                </c:pt>
                <c:pt idx="202">
                  <c:v>4.2699999999999996</c:v>
                </c:pt>
                <c:pt idx="203">
                  <c:v>4.3109999999999999</c:v>
                </c:pt>
                <c:pt idx="204">
                  <c:v>4.2990000000000004</c:v>
                </c:pt>
                <c:pt idx="205">
                  <c:v>4.2949999999999999</c:v>
                </c:pt>
                <c:pt idx="206">
                  <c:v>4.2590000000000003</c:v>
                </c:pt>
                <c:pt idx="207">
                  <c:v>4.2780000000000005</c:v>
                </c:pt>
                <c:pt idx="208">
                  <c:v>4.1989999999999998</c:v>
                </c:pt>
                <c:pt idx="209">
                  <c:v>4.133</c:v>
                </c:pt>
                <c:pt idx="210">
                  <c:v>4.1360000000000001</c:v>
                </c:pt>
                <c:pt idx="211">
                  <c:v>4.16</c:v>
                </c:pt>
                <c:pt idx="212">
                  <c:v>4.0979999999999999</c:v>
                </c:pt>
                <c:pt idx="213">
                  <c:v>4.0449999999999999</c:v>
                </c:pt>
                <c:pt idx="214">
                  <c:v>4.0629999999999997</c:v>
                </c:pt>
                <c:pt idx="215">
                  <c:v>4.032</c:v>
                </c:pt>
                <c:pt idx="216">
                  <c:v>3.9710000000000001</c:v>
                </c:pt>
                <c:pt idx="217">
                  <c:v>4.0119999999999996</c:v>
                </c:pt>
                <c:pt idx="218">
                  <c:v>4.1040000000000001</c:v>
                </c:pt>
                <c:pt idx="219">
                  <c:v>4.149</c:v>
                </c:pt>
                <c:pt idx="220">
                  <c:v>4.0529999999999999</c:v>
                </c:pt>
                <c:pt idx="221">
                  <c:v>4.1100000000000003</c:v>
                </c:pt>
                <c:pt idx="222">
                  <c:v>4.0990000000000002</c:v>
                </c:pt>
                <c:pt idx="223">
                  <c:v>4.1130000000000004</c:v>
                </c:pt>
                <c:pt idx="224">
                  <c:v>4.0940000000000003</c:v>
                </c:pt>
                <c:pt idx="225">
                  <c:v>4.0540000000000003</c:v>
                </c:pt>
                <c:pt idx="226">
                  <c:v>4.0679999999999996</c:v>
                </c:pt>
                <c:pt idx="227">
                  <c:v>4.0720000000000001</c:v>
                </c:pt>
                <c:pt idx="228">
                  <c:v>4.0789999999999997</c:v>
                </c:pt>
                <c:pt idx="229">
                  <c:v>4.09</c:v>
                </c:pt>
                <c:pt idx="230">
                  <c:v>4.109</c:v>
                </c:pt>
                <c:pt idx="231">
                  <c:v>4.1029999999999998</c:v>
                </c:pt>
                <c:pt idx="232">
                  <c:v>4.157</c:v>
                </c:pt>
                <c:pt idx="233">
                  <c:v>4.1589999999999998</c:v>
                </c:pt>
                <c:pt idx="234">
                  <c:v>4.1449999999999996</c:v>
                </c:pt>
                <c:pt idx="235">
                  <c:v>4.1509999999999998</c:v>
                </c:pt>
                <c:pt idx="236">
                  <c:v>4.12</c:v>
                </c:pt>
                <c:pt idx="237">
                  <c:v>4.157</c:v>
                </c:pt>
                <c:pt idx="238">
                  <c:v>4.1440000000000001</c:v>
                </c:pt>
                <c:pt idx="239">
                  <c:v>4.1840000000000002</c:v>
                </c:pt>
                <c:pt idx="240">
                  <c:v>4.2370000000000001</c:v>
                </c:pt>
                <c:pt idx="241">
                  <c:v>4.173</c:v>
                </c:pt>
                <c:pt idx="242">
                  <c:v>4.1070000000000002</c:v>
                </c:pt>
                <c:pt idx="243">
                  <c:v>4.0350000000000001</c:v>
                </c:pt>
                <c:pt idx="244">
                  <c:v>4.0339999999999998</c:v>
                </c:pt>
                <c:pt idx="245">
                  <c:v>4.0949999999999998</c:v>
                </c:pt>
                <c:pt idx="246">
                  <c:v>4.1020000000000003</c:v>
                </c:pt>
                <c:pt idx="247">
                  <c:v>4.07</c:v>
                </c:pt>
                <c:pt idx="248">
                  <c:v>4.0910000000000002</c:v>
                </c:pt>
                <c:pt idx="249">
                  <c:v>4.1479999999999997</c:v>
                </c:pt>
                <c:pt idx="250">
                  <c:v>4.1239999999999997</c:v>
                </c:pt>
                <c:pt idx="251">
                  <c:v>4.1429999999999998</c:v>
                </c:pt>
                <c:pt idx="252">
                  <c:v>4.2060000000000004</c:v>
                </c:pt>
                <c:pt idx="253">
                  <c:v>4.2130000000000001</c:v>
                </c:pt>
                <c:pt idx="254">
                  <c:v>4.2130000000000001</c:v>
                </c:pt>
                <c:pt idx="255">
                  <c:v>4.2130000000000001</c:v>
                </c:pt>
                <c:pt idx="256">
                  <c:v>4.226</c:v>
                </c:pt>
                <c:pt idx="257">
                  <c:v>4.1440000000000001</c:v>
                </c:pt>
                <c:pt idx="258">
                  <c:v>4.1509999999999998</c:v>
                </c:pt>
                <c:pt idx="259">
                  <c:v>4.1509999999999998</c:v>
                </c:pt>
                <c:pt idx="260">
                  <c:v>3.9710000000000001</c:v>
                </c:pt>
                <c:pt idx="261">
                  <c:v>3.8740000000000001</c:v>
                </c:pt>
                <c:pt idx="262">
                  <c:v>3.9050000000000002</c:v>
                </c:pt>
                <c:pt idx="263">
                  <c:v>3.8040000000000003</c:v>
                </c:pt>
                <c:pt idx="264">
                  <c:v>3.7869999999999999</c:v>
                </c:pt>
                <c:pt idx="265">
                  <c:v>3.802</c:v>
                </c:pt>
                <c:pt idx="266">
                  <c:v>3.8140000000000001</c:v>
                </c:pt>
                <c:pt idx="267">
                  <c:v>3.8209999999999997</c:v>
                </c:pt>
                <c:pt idx="268">
                  <c:v>3.8159999999999998</c:v>
                </c:pt>
                <c:pt idx="269">
                  <c:v>3.76</c:v>
                </c:pt>
                <c:pt idx="270">
                  <c:v>3.7330000000000001</c:v>
                </c:pt>
                <c:pt idx="271">
                  <c:v>3.71</c:v>
                </c:pt>
                <c:pt idx="272">
                  <c:v>3.6859999999999999</c:v>
                </c:pt>
                <c:pt idx="273">
                  <c:v>3.734</c:v>
                </c:pt>
                <c:pt idx="274">
                  <c:v>3.7359999999999998</c:v>
                </c:pt>
                <c:pt idx="275">
                  <c:v>3.7519999999999998</c:v>
                </c:pt>
                <c:pt idx="276">
                  <c:v>3.7960000000000003</c:v>
                </c:pt>
                <c:pt idx="277">
                  <c:v>3.7530000000000001</c:v>
                </c:pt>
                <c:pt idx="278">
                  <c:v>3.7010000000000001</c:v>
                </c:pt>
                <c:pt idx="279">
                  <c:v>3.7080000000000002</c:v>
                </c:pt>
                <c:pt idx="280">
                  <c:v>3.6959999999999997</c:v>
                </c:pt>
                <c:pt idx="281">
                  <c:v>3.6589999999999998</c:v>
                </c:pt>
                <c:pt idx="282">
                  <c:v>3.7469999999999999</c:v>
                </c:pt>
                <c:pt idx="283">
                  <c:v>3.7530000000000001</c:v>
                </c:pt>
                <c:pt idx="284">
                  <c:v>3.718</c:v>
                </c:pt>
                <c:pt idx="285">
                  <c:v>3.657</c:v>
                </c:pt>
                <c:pt idx="286">
                  <c:v>3.585</c:v>
                </c:pt>
                <c:pt idx="287">
                  <c:v>3.5789999999999997</c:v>
                </c:pt>
                <c:pt idx="288">
                  <c:v>3.6</c:v>
                </c:pt>
                <c:pt idx="289">
                  <c:v>3.6520000000000001</c:v>
                </c:pt>
                <c:pt idx="290">
                  <c:v>3.6219999999999999</c:v>
                </c:pt>
                <c:pt idx="291">
                  <c:v>3.589</c:v>
                </c:pt>
                <c:pt idx="292">
                  <c:v>3.5390000000000001</c:v>
                </c:pt>
                <c:pt idx="293">
                  <c:v>3.516</c:v>
                </c:pt>
                <c:pt idx="294">
                  <c:v>3.5579999999999998</c:v>
                </c:pt>
                <c:pt idx="295">
                  <c:v>3.601</c:v>
                </c:pt>
                <c:pt idx="296">
                  <c:v>3.548</c:v>
                </c:pt>
                <c:pt idx="297">
                  <c:v>3.5569999999999999</c:v>
                </c:pt>
                <c:pt idx="298">
                  <c:v>3.5489999999999999</c:v>
                </c:pt>
                <c:pt idx="299">
                  <c:v>3.5350000000000001</c:v>
                </c:pt>
                <c:pt idx="300">
                  <c:v>3.492</c:v>
                </c:pt>
                <c:pt idx="301">
                  <c:v>3.5089999999999999</c:v>
                </c:pt>
                <c:pt idx="302">
                  <c:v>3.5030000000000001</c:v>
                </c:pt>
                <c:pt idx="303">
                  <c:v>3.44</c:v>
                </c:pt>
                <c:pt idx="304">
                  <c:v>3.3609999999999998</c:v>
                </c:pt>
                <c:pt idx="305">
                  <c:v>3.4039999999999999</c:v>
                </c:pt>
                <c:pt idx="306">
                  <c:v>3.363</c:v>
                </c:pt>
                <c:pt idx="307">
                  <c:v>3.3039999999999998</c:v>
                </c:pt>
                <c:pt idx="308">
                  <c:v>3.3210000000000002</c:v>
                </c:pt>
                <c:pt idx="309">
                  <c:v>3.347</c:v>
                </c:pt>
                <c:pt idx="310">
                  <c:v>3.3820000000000001</c:v>
                </c:pt>
                <c:pt idx="311">
                  <c:v>3.339</c:v>
                </c:pt>
                <c:pt idx="312">
                  <c:v>3.3180000000000001</c:v>
                </c:pt>
                <c:pt idx="313">
                  <c:v>3.3039999999999998</c:v>
                </c:pt>
                <c:pt idx="314">
                  <c:v>3.34</c:v>
                </c:pt>
                <c:pt idx="315">
                  <c:v>3.3660000000000001</c:v>
                </c:pt>
                <c:pt idx="316">
                  <c:v>3.355</c:v>
                </c:pt>
                <c:pt idx="317">
                  <c:v>3.35</c:v>
                </c:pt>
                <c:pt idx="318">
                  <c:v>3.33</c:v>
                </c:pt>
                <c:pt idx="319">
                  <c:v>3.282</c:v>
                </c:pt>
                <c:pt idx="320">
                  <c:v>3.2519999999999998</c:v>
                </c:pt>
                <c:pt idx="321">
                  <c:v>3.238</c:v>
                </c:pt>
                <c:pt idx="322">
                  <c:v>3.23</c:v>
                </c:pt>
                <c:pt idx="323">
                  <c:v>3.25</c:v>
                </c:pt>
                <c:pt idx="324">
                  <c:v>3.2669999999999999</c:v>
                </c:pt>
                <c:pt idx="325">
                  <c:v>3.226</c:v>
                </c:pt>
                <c:pt idx="326">
                  <c:v>3.15</c:v>
                </c:pt>
                <c:pt idx="327">
                  <c:v>3.1819999999999999</c:v>
                </c:pt>
                <c:pt idx="328">
                  <c:v>3.206</c:v>
                </c:pt>
                <c:pt idx="329">
                  <c:v>3.2090000000000001</c:v>
                </c:pt>
                <c:pt idx="330">
                  <c:v>3.169</c:v>
                </c:pt>
                <c:pt idx="331">
                  <c:v>3.1880000000000002</c:v>
                </c:pt>
                <c:pt idx="332">
                  <c:v>3.141</c:v>
                </c:pt>
                <c:pt idx="333">
                  <c:v>3.09</c:v>
                </c:pt>
                <c:pt idx="334">
                  <c:v>3.0659999999999998</c:v>
                </c:pt>
                <c:pt idx="335">
                  <c:v>3.085</c:v>
                </c:pt>
                <c:pt idx="336">
                  <c:v>3.085</c:v>
                </c:pt>
                <c:pt idx="337">
                  <c:v>3.085</c:v>
                </c:pt>
                <c:pt idx="338">
                  <c:v>3.0659999999999998</c:v>
                </c:pt>
                <c:pt idx="339">
                  <c:v>3.0449999999999999</c:v>
                </c:pt>
                <c:pt idx="340">
                  <c:v>3.0840000000000001</c:v>
                </c:pt>
                <c:pt idx="341">
                  <c:v>3.0640000000000001</c:v>
                </c:pt>
                <c:pt idx="342">
                  <c:v>3.0670000000000002</c:v>
                </c:pt>
                <c:pt idx="343">
                  <c:v>3.0720000000000001</c:v>
                </c:pt>
                <c:pt idx="344">
                  <c:v>3.0150000000000001</c:v>
                </c:pt>
                <c:pt idx="345">
                  <c:v>3</c:v>
                </c:pt>
                <c:pt idx="346">
                  <c:v>2.976</c:v>
                </c:pt>
                <c:pt idx="347">
                  <c:v>2.9830000000000001</c:v>
                </c:pt>
                <c:pt idx="348">
                  <c:v>2.9449999999999998</c:v>
                </c:pt>
                <c:pt idx="349">
                  <c:v>2.9689999999999999</c:v>
                </c:pt>
                <c:pt idx="350">
                  <c:v>2.8839999999999999</c:v>
                </c:pt>
                <c:pt idx="351">
                  <c:v>2.9159999999999999</c:v>
                </c:pt>
                <c:pt idx="352">
                  <c:v>2.9340000000000002</c:v>
                </c:pt>
                <c:pt idx="353">
                  <c:v>2.9020000000000001</c:v>
                </c:pt>
                <c:pt idx="354">
                  <c:v>2.8570000000000002</c:v>
                </c:pt>
                <c:pt idx="355">
                  <c:v>3.02</c:v>
                </c:pt>
                <c:pt idx="356">
                  <c:v>2.9529999999999998</c:v>
                </c:pt>
                <c:pt idx="357">
                  <c:v>3.01</c:v>
                </c:pt>
                <c:pt idx="358">
                  <c:v>3.093</c:v>
                </c:pt>
                <c:pt idx="359">
                  <c:v>3.0139999999999998</c:v>
                </c:pt>
                <c:pt idx="360">
                  <c:v>3.0510000000000002</c:v>
                </c:pt>
                <c:pt idx="361">
                  <c:v>2.9859999999999998</c:v>
                </c:pt>
                <c:pt idx="362">
                  <c:v>2.8940000000000001</c:v>
                </c:pt>
                <c:pt idx="363">
                  <c:v>2.89</c:v>
                </c:pt>
                <c:pt idx="364">
                  <c:v>2.8220000000000001</c:v>
                </c:pt>
                <c:pt idx="365">
                  <c:v>2.863</c:v>
                </c:pt>
                <c:pt idx="366">
                  <c:v>2.8540000000000001</c:v>
                </c:pt>
                <c:pt idx="367">
                  <c:v>2.8479999999999999</c:v>
                </c:pt>
                <c:pt idx="368">
                  <c:v>2.8540000000000001</c:v>
                </c:pt>
                <c:pt idx="369">
                  <c:v>2.8810000000000002</c:v>
                </c:pt>
                <c:pt idx="370">
                  <c:v>2.8239999999999998</c:v>
                </c:pt>
                <c:pt idx="371">
                  <c:v>2.6390000000000002</c:v>
                </c:pt>
                <c:pt idx="372">
                  <c:v>2.5750000000000002</c:v>
                </c:pt>
                <c:pt idx="373">
                  <c:v>2.6440000000000001</c:v>
                </c:pt>
                <c:pt idx="374">
                  <c:v>2.6379999999999999</c:v>
                </c:pt>
                <c:pt idx="375">
                  <c:v>2.7039999999999997</c:v>
                </c:pt>
                <c:pt idx="376">
                  <c:v>2.6550000000000002</c:v>
                </c:pt>
                <c:pt idx="377">
                  <c:v>2.6720000000000002</c:v>
                </c:pt>
                <c:pt idx="378">
                  <c:v>2.706</c:v>
                </c:pt>
                <c:pt idx="379">
                  <c:v>2.7610000000000001</c:v>
                </c:pt>
                <c:pt idx="380">
                  <c:v>2.7170000000000001</c:v>
                </c:pt>
                <c:pt idx="381">
                  <c:v>2.7250000000000001</c:v>
                </c:pt>
                <c:pt idx="382">
                  <c:v>2.6890000000000001</c:v>
                </c:pt>
                <c:pt idx="383">
                  <c:v>2.6560000000000001</c:v>
                </c:pt>
                <c:pt idx="384">
                  <c:v>2.641</c:v>
                </c:pt>
                <c:pt idx="385">
                  <c:v>2.6419999999999999</c:v>
                </c:pt>
                <c:pt idx="386">
                  <c:v>2.641</c:v>
                </c:pt>
                <c:pt idx="387">
                  <c:v>2.661</c:v>
                </c:pt>
                <c:pt idx="388">
                  <c:v>2.6379999999999999</c:v>
                </c:pt>
                <c:pt idx="389">
                  <c:v>2.7290000000000001</c:v>
                </c:pt>
                <c:pt idx="390">
                  <c:v>2.677</c:v>
                </c:pt>
                <c:pt idx="391">
                  <c:v>2.681</c:v>
                </c:pt>
                <c:pt idx="392">
                  <c:v>2.6760000000000002</c:v>
                </c:pt>
                <c:pt idx="393">
                  <c:v>2.7189999999999999</c:v>
                </c:pt>
                <c:pt idx="394">
                  <c:v>2.7549999999999999</c:v>
                </c:pt>
                <c:pt idx="395">
                  <c:v>2.8250000000000002</c:v>
                </c:pt>
                <c:pt idx="396">
                  <c:v>2.7709999999999999</c:v>
                </c:pt>
                <c:pt idx="397">
                  <c:v>2.7730000000000001</c:v>
                </c:pt>
                <c:pt idx="398">
                  <c:v>2.7119999999999997</c:v>
                </c:pt>
                <c:pt idx="399">
                  <c:v>2.6630000000000003</c:v>
                </c:pt>
                <c:pt idx="400">
                  <c:v>2.63</c:v>
                </c:pt>
                <c:pt idx="401">
                  <c:v>2.597</c:v>
                </c:pt>
                <c:pt idx="402">
                  <c:v>2.5709999999999997</c:v>
                </c:pt>
                <c:pt idx="403">
                  <c:v>2.5779999999999998</c:v>
                </c:pt>
                <c:pt idx="404">
                  <c:v>2.556</c:v>
                </c:pt>
                <c:pt idx="405">
                  <c:v>2.5590000000000002</c:v>
                </c:pt>
                <c:pt idx="406">
                  <c:v>2.5409999999999999</c:v>
                </c:pt>
                <c:pt idx="407">
                  <c:v>2.4939999999999998</c:v>
                </c:pt>
                <c:pt idx="408">
                  <c:v>2.4710000000000001</c:v>
                </c:pt>
                <c:pt idx="409">
                  <c:v>2.5230000000000001</c:v>
                </c:pt>
                <c:pt idx="410">
                  <c:v>2.5049999999999999</c:v>
                </c:pt>
                <c:pt idx="411">
                  <c:v>2.56</c:v>
                </c:pt>
                <c:pt idx="412">
                  <c:v>2.496</c:v>
                </c:pt>
                <c:pt idx="413">
                  <c:v>2.5489999999999999</c:v>
                </c:pt>
                <c:pt idx="414">
                  <c:v>2.5859999999999999</c:v>
                </c:pt>
                <c:pt idx="415">
                  <c:v>2.6259999999999999</c:v>
                </c:pt>
                <c:pt idx="416">
                  <c:v>2.56</c:v>
                </c:pt>
                <c:pt idx="417">
                  <c:v>2.5409999999999999</c:v>
                </c:pt>
                <c:pt idx="418">
                  <c:v>2.6040000000000001</c:v>
                </c:pt>
                <c:pt idx="419">
                  <c:v>2.5709999999999997</c:v>
                </c:pt>
                <c:pt idx="420">
                  <c:v>2.4859999999999998</c:v>
                </c:pt>
                <c:pt idx="421">
                  <c:v>2.4009999999999998</c:v>
                </c:pt>
                <c:pt idx="422">
                  <c:v>2.4540000000000002</c:v>
                </c:pt>
                <c:pt idx="423">
                  <c:v>2.4249999999999998</c:v>
                </c:pt>
                <c:pt idx="424">
                  <c:v>2.4020000000000001</c:v>
                </c:pt>
                <c:pt idx="425">
                  <c:v>2.4009999999999998</c:v>
                </c:pt>
                <c:pt idx="426">
                  <c:v>2.3820000000000001</c:v>
                </c:pt>
                <c:pt idx="427">
                  <c:v>2.2599999999999998</c:v>
                </c:pt>
                <c:pt idx="428">
                  <c:v>2.1720000000000002</c:v>
                </c:pt>
                <c:pt idx="429">
                  <c:v>2.1469999999999998</c:v>
                </c:pt>
                <c:pt idx="430">
                  <c:v>2.2320000000000002</c:v>
                </c:pt>
                <c:pt idx="431">
                  <c:v>2.2290000000000001</c:v>
                </c:pt>
                <c:pt idx="432">
                  <c:v>2.2530000000000001</c:v>
                </c:pt>
                <c:pt idx="433">
                  <c:v>2.2730000000000001</c:v>
                </c:pt>
                <c:pt idx="434">
                  <c:v>2.2709999999999999</c:v>
                </c:pt>
                <c:pt idx="435">
                  <c:v>2.1589999999999998</c:v>
                </c:pt>
                <c:pt idx="436">
                  <c:v>2.0430000000000001</c:v>
                </c:pt>
                <c:pt idx="437">
                  <c:v>2.0880000000000001</c:v>
                </c:pt>
                <c:pt idx="438">
                  <c:v>2.2000000000000002</c:v>
                </c:pt>
                <c:pt idx="439">
                  <c:v>2.2629999999999999</c:v>
                </c:pt>
                <c:pt idx="440">
                  <c:v>2.327</c:v>
                </c:pt>
                <c:pt idx="441">
                  <c:v>2.3460000000000001</c:v>
                </c:pt>
                <c:pt idx="442">
                  <c:v>2.343</c:v>
                </c:pt>
                <c:pt idx="443">
                  <c:v>2.3420000000000001</c:v>
                </c:pt>
                <c:pt idx="444">
                  <c:v>2.2850000000000001</c:v>
                </c:pt>
                <c:pt idx="445">
                  <c:v>2.2770000000000001</c:v>
                </c:pt>
                <c:pt idx="446">
                  <c:v>2.202</c:v>
                </c:pt>
                <c:pt idx="447">
                  <c:v>2.21</c:v>
                </c:pt>
                <c:pt idx="448">
                  <c:v>2.2010000000000001</c:v>
                </c:pt>
                <c:pt idx="449">
                  <c:v>2.15</c:v>
                </c:pt>
                <c:pt idx="450">
                  <c:v>2.153</c:v>
                </c:pt>
                <c:pt idx="451">
                  <c:v>2.1970000000000001</c:v>
                </c:pt>
                <c:pt idx="452">
                  <c:v>2.2229999999999999</c:v>
                </c:pt>
                <c:pt idx="453">
                  <c:v>2.14</c:v>
                </c:pt>
                <c:pt idx="454">
                  <c:v>2.069</c:v>
                </c:pt>
                <c:pt idx="455">
                  <c:v>2.1120000000000001</c:v>
                </c:pt>
                <c:pt idx="456">
                  <c:v>2.1030000000000002</c:v>
                </c:pt>
                <c:pt idx="457">
                  <c:v>2.1459999999999999</c:v>
                </c:pt>
                <c:pt idx="458">
                  <c:v>2.1419999999999999</c:v>
                </c:pt>
                <c:pt idx="459">
                  <c:v>2.1</c:v>
                </c:pt>
                <c:pt idx="460">
                  <c:v>2.0750000000000002</c:v>
                </c:pt>
                <c:pt idx="461">
                  <c:v>2.0680000000000001</c:v>
                </c:pt>
                <c:pt idx="462">
                  <c:v>2.0840000000000001</c:v>
                </c:pt>
                <c:pt idx="463">
                  <c:v>2.0470000000000002</c:v>
                </c:pt>
                <c:pt idx="464">
                  <c:v>2.1160000000000001</c:v>
                </c:pt>
                <c:pt idx="465">
                  <c:v>2.2149999999999999</c:v>
                </c:pt>
                <c:pt idx="466">
                  <c:v>2.1709999999999998</c:v>
                </c:pt>
                <c:pt idx="467">
                  <c:v>2.2640000000000002</c:v>
                </c:pt>
                <c:pt idx="468">
                  <c:v>2.2080000000000002</c:v>
                </c:pt>
                <c:pt idx="469">
                  <c:v>2.206</c:v>
                </c:pt>
                <c:pt idx="470">
                  <c:v>2.1859999999999999</c:v>
                </c:pt>
                <c:pt idx="471">
                  <c:v>2.1720000000000002</c:v>
                </c:pt>
                <c:pt idx="472">
                  <c:v>2.14</c:v>
                </c:pt>
                <c:pt idx="473">
                  <c:v>2.1419999999999999</c:v>
                </c:pt>
                <c:pt idx="474">
                  <c:v>2.1419999999999999</c:v>
                </c:pt>
                <c:pt idx="475">
                  <c:v>2.161</c:v>
                </c:pt>
                <c:pt idx="476">
                  <c:v>2.0760000000000001</c:v>
                </c:pt>
                <c:pt idx="477">
                  <c:v>2.1429999999999998</c:v>
                </c:pt>
                <c:pt idx="478">
                  <c:v>2.1850000000000001</c:v>
                </c:pt>
                <c:pt idx="479">
                  <c:v>2.1909999999999998</c:v>
                </c:pt>
                <c:pt idx="480">
                  <c:v>2.1589999999999998</c:v>
                </c:pt>
                <c:pt idx="481">
                  <c:v>2.1560000000000001</c:v>
                </c:pt>
                <c:pt idx="482">
                  <c:v>2.1219999999999999</c:v>
                </c:pt>
                <c:pt idx="483">
                  <c:v>2.097</c:v>
                </c:pt>
                <c:pt idx="484">
                  <c:v>2.109</c:v>
                </c:pt>
                <c:pt idx="485">
                  <c:v>2.1390000000000002</c:v>
                </c:pt>
                <c:pt idx="486">
                  <c:v>2.1259999999999999</c:v>
                </c:pt>
                <c:pt idx="487">
                  <c:v>2.11</c:v>
                </c:pt>
                <c:pt idx="488">
                  <c:v>2.121</c:v>
                </c:pt>
                <c:pt idx="489">
                  <c:v>2.1310000000000002</c:v>
                </c:pt>
                <c:pt idx="490">
                  <c:v>2.1</c:v>
                </c:pt>
                <c:pt idx="491">
                  <c:v>2.0129999999999999</c:v>
                </c:pt>
                <c:pt idx="492">
                  <c:v>1.974</c:v>
                </c:pt>
                <c:pt idx="493">
                  <c:v>1.923</c:v>
                </c:pt>
                <c:pt idx="494">
                  <c:v>1.9769999999999999</c:v>
                </c:pt>
                <c:pt idx="495">
                  <c:v>1.8900000000000001</c:v>
                </c:pt>
                <c:pt idx="496">
                  <c:v>1.895</c:v>
                </c:pt>
                <c:pt idx="497">
                  <c:v>1.839</c:v>
                </c:pt>
                <c:pt idx="498">
                  <c:v>1.851</c:v>
                </c:pt>
                <c:pt idx="499">
                  <c:v>1.833</c:v>
                </c:pt>
                <c:pt idx="500">
                  <c:v>1.889</c:v>
                </c:pt>
                <c:pt idx="501">
                  <c:v>1.833</c:v>
                </c:pt>
                <c:pt idx="502">
                  <c:v>1.7850000000000001</c:v>
                </c:pt>
                <c:pt idx="503">
                  <c:v>1.827</c:v>
                </c:pt>
                <c:pt idx="504">
                  <c:v>1.873</c:v>
                </c:pt>
                <c:pt idx="505">
                  <c:v>1.877</c:v>
                </c:pt>
                <c:pt idx="506">
                  <c:v>1.88</c:v>
                </c:pt>
                <c:pt idx="507">
                  <c:v>1.7890000000000001</c:v>
                </c:pt>
                <c:pt idx="508">
                  <c:v>1.8</c:v>
                </c:pt>
                <c:pt idx="509">
                  <c:v>1.7709999999999999</c:v>
                </c:pt>
                <c:pt idx="510">
                  <c:v>1.74</c:v>
                </c:pt>
                <c:pt idx="511">
                  <c:v>1.7029999999999998</c:v>
                </c:pt>
                <c:pt idx="512">
                  <c:v>1.669</c:v>
                </c:pt>
                <c:pt idx="513">
                  <c:v>1.67</c:v>
                </c:pt>
                <c:pt idx="514">
                  <c:v>1.728</c:v>
                </c:pt>
                <c:pt idx="515">
                  <c:v>1.728</c:v>
                </c:pt>
                <c:pt idx="516">
                  <c:v>1.728</c:v>
                </c:pt>
                <c:pt idx="517">
                  <c:v>1.673</c:v>
                </c:pt>
                <c:pt idx="518">
                  <c:v>1.6059999999999999</c:v>
                </c:pt>
                <c:pt idx="519">
                  <c:v>1.611</c:v>
                </c:pt>
                <c:pt idx="520">
                  <c:v>1.611</c:v>
                </c:pt>
                <c:pt idx="521">
                  <c:v>1.4969999999999999</c:v>
                </c:pt>
                <c:pt idx="522">
                  <c:v>1.609</c:v>
                </c:pt>
                <c:pt idx="523">
                  <c:v>1.6440000000000001</c:v>
                </c:pt>
                <c:pt idx="524">
                  <c:v>1.6879999999999999</c:v>
                </c:pt>
                <c:pt idx="525">
                  <c:v>1.669</c:v>
                </c:pt>
                <c:pt idx="526">
                  <c:v>1.7229999999999999</c:v>
                </c:pt>
                <c:pt idx="527">
                  <c:v>1.6440000000000001</c:v>
                </c:pt>
                <c:pt idx="528">
                  <c:v>1.643</c:v>
                </c:pt>
                <c:pt idx="529">
                  <c:v>1.546</c:v>
                </c:pt>
                <c:pt idx="530">
                  <c:v>1.587</c:v>
                </c:pt>
                <c:pt idx="531">
                  <c:v>1.502</c:v>
                </c:pt>
                <c:pt idx="532">
                  <c:v>1.5129999999999999</c:v>
                </c:pt>
                <c:pt idx="533">
                  <c:v>1.522</c:v>
                </c:pt>
                <c:pt idx="534">
                  <c:v>1.53</c:v>
                </c:pt>
                <c:pt idx="535">
                  <c:v>1.405</c:v>
                </c:pt>
                <c:pt idx="536">
                  <c:v>1.375</c:v>
                </c:pt>
                <c:pt idx="537">
                  <c:v>1.377</c:v>
                </c:pt>
                <c:pt idx="538">
                  <c:v>1.3900000000000001</c:v>
                </c:pt>
                <c:pt idx="539">
                  <c:v>1.4359999999999999</c:v>
                </c:pt>
                <c:pt idx="540">
                  <c:v>1.456</c:v>
                </c:pt>
                <c:pt idx="541">
                  <c:v>1.423</c:v>
                </c:pt>
                <c:pt idx="542">
                  <c:v>1.4889999999999999</c:v>
                </c:pt>
                <c:pt idx="543">
                  <c:v>1.4769999999999999</c:v>
                </c:pt>
                <c:pt idx="544">
                  <c:v>1.431</c:v>
                </c:pt>
                <c:pt idx="545">
                  <c:v>1.452</c:v>
                </c:pt>
                <c:pt idx="546">
                  <c:v>1.4889999999999999</c:v>
                </c:pt>
                <c:pt idx="547">
                  <c:v>1.5680000000000001</c:v>
                </c:pt>
                <c:pt idx="548">
                  <c:v>1.617</c:v>
                </c:pt>
                <c:pt idx="549">
                  <c:v>1.6480000000000001</c:v>
                </c:pt>
                <c:pt idx="550">
                  <c:v>1.6219999999999999</c:v>
                </c:pt>
                <c:pt idx="551">
                  <c:v>1.5510000000000002</c:v>
                </c:pt>
                <c:pt idx="552">
                  <c:v>1.5840000000000001</c:v>
                </c:pt>
                <c:pt idx="553">
                  <c:v>1.605</c:v>
                </c:pt>
                <c:pt idx="554">
                  <c:v>1.5779999999999998</c:v>
                </c:pt>
                <c:pt idx="555">
                  <c:v>1.5510000000000002</c:v>
                </c:pt>
                <c:pt idx="556">
                  <c:v>1.502</c:v>
                </c:pt>
                <c:pt idx="557">
                  <c:v>1.419</c:v>
                </c:pt>
                <c:pt idx="558">
                  <c:v>1.385</c:v>
                </c:pt>
                <c:pt idx="559">
                  <c:v>1.387</c:v>
                </c:pt>
                <c:pt idx="560">
                  <c:v>1.282</c:v>
                </c:pt>
                <c:pt idx="561">
                  <c:v>1.26</c:v>
                </c:pt>
                <c:pt idx="562">
                  <c:v>1.349</c:v>
                </c:pt>
                <c:pt idx="563">
                  <c:v>1.3900000000000001</c:v>
                </c:pt>
                <c:pt idx="564">
                  <c:v>1.3599999999999999</c:v>
                </c:pt>
                <c:pt idx="565">
                  <c:v>1.2810000000000001</c:v>
                </c:pt>
                <c:pt idx="566">
                  <c:v>1.2949999999999999</c:v>
                </c:pt>
                <c:pt idx="567">
                  <c:v>1.2749999999999999</c:v>
                </c:pt>
                <c:pt idx="568">
                  <c:v>1.242</c:v>
                </c:pt>
                <c:pt idx="569">
                  <c:v>1.1539999999999999</c:v>
                </c:pt>
                <c:pt idx="570">
                  <c:v>1.145</c:v>
                </c:pt>
                <c:pt idx="571">
                  <c:v>1.1499999999999999</c:v>
                </c:pt>
                <c:pt idx="572">
                  <c:v>1.1759999999999999</c:v>
                </c:pt>
                <c:pt idx="573">
                  <c:v>1.2509999999999999</c:v>
                </c:pt>
                <c:pt idx="574">
                  <c:v>1.2730000000000001</c:v>
                </c:pt>
                <c:pt idx="575">
                  <c:v>1.214</c:v>
                </c:pt>
              </c:numCache>
            </c:numRef>
          </c:val>
        </c:ser>
        <c:marker val="1"/>
        <c:axId val="161612928"/>
        <c:axId val="161614464"/>
      </c:lineChart>
      <c:lineChart>
        <c:grouping val="standard"/>
        <c:ser>
          <c:idx val="4"/>
          <c:order val="4"/>
          <c:tx>
            <c:strRef>
              <c:f>'c3-15'!$F$12</c:f>
              <c:strCache>
                <c:ptCount val="1"/>
                <c:pt idx="0">
                  <c:v>Görög (jobb t.)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'c3-15'!$A$15:$A$590</c:f>
              <c:numCache>
                <c:formatCode>yyyy/mm/dd</c:formatCode>
                <c:ptCount val="576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</c:numCache>
            </c:numRef>
          </c:cat>
          <c:val>
            <c:numRef>
              <c:f>'c3-15'!$F$15:$F$590</c:f>
              <c:numCache>
                <c:formatCode>General</c:formatCode>
                <c:ptCount val="576"/>
                <c:pt idx="0">
                  <c:v>11.345000000000001</c:v>
                </c:pt>
                <c:pt idx="1">
                  <c:v>11.25</c:v>
                </c:pt>
                <c:pt idx="2">
                  <c:v>11.23</c:v>
                </c:pt>
                <c:pt idx="3">
                  <c:v>11.308999999999999</c:v>
                </c:pt>
                <c:pt idx="4">
                  <c:v>11.596</c:v>
                </c:pt>
                <c:pt idx="5">
                  <c:v>11.722</c:v>
                </c:pt>
                <c:pt idx="6">
                  <c:v>11.744999999999999</c:v>
                </c:pt>
                <c:pt idx="7">
                  <c:v>11.733000000000001</c:v>
                </c:pt>
                <c:pt idx="8">
                  <c:v>11.69</c:v>
                </c:pt>
                <c:pt idx="9">
                  <c:v>11.685</c:v>
                </c:pt>
                <c:pt idx="10">
                  <c:v>11.314</c:v>
                </c:pt>
                <c:pt idx="11">
                  <c:v>11.028</c:v>
                </c:pt>
                <c:pt idx="12">
                  <c:v>10.446</c:v>
                </c:pt>
                <c:pt idx="13">
                  <c:v>10.365</c:v>
                </c:pt>
                <c:pt idx="14">
                  <c:v>10.551</c:v>
                </c:pt>
                <c:pt idx="15">
                  <c:v>10.465</c:v>
                </c:pt>
                <c:pt idx="16">
                  <c:v>10.305</c:v>
                </c:pt>
                <c:pt idx="17">
                  <c:v>10.15</c:v>
                </c:pt>
                <c:pt idx="18">
                  <c:v>10.163</c:v>
                </c:pt>
                <c:pt idx="19">
                  <c:v>10.393000000000001</c:v>
                </c:pt>
                <c:pt idx="20">
                  <c:v>10.65</c:v>
                </c:pt>
                <c:pt idx="21">
                  <c:v>10.701000000000001</c:v>
                </c:pt>
                <c:pt idx="22">
                  <c:v>10.922000000000001</c:v>
                </c:pt>
                <c:pt idx="23">
                  <c:v>10.9</c:v>
                </c:pt>
                <c:pt idx="24">
                  <c:v>10.891999999999999</c:v>
                </c:pt>
                <c:pt idx="25">
                  <c:v>10.862</c:v>
                </c:pt>
                <c:pt idx="26">
                  <c:v>10.929</c:v>
                </c:pt>
                <c:pt idx="27">
                  <c:v>11.202</c:v>
                </c:pt>
                <c:pt idx="28">
                  <c:v>11.25</c:v>
                </c:pt>
                <c:pt idx="29">
                  <c:v>10.875</c:v>
                </c:pt>
                <c:pt idx="30">
                  <c:v>10.829000000000001</c:v>
                </c:pt>
                <c:pt idx="31">
                  <c:v>10.912000000000001</c:v>
                </c:pt>
                <c:pt idx="32">
                  <c:v>11.013999999999999</c:v>
                </c:pt>
                <c:pt idx="33">
                  <c:v>11.114000000000001</c:v>
                </c:pt>
                <c:pt idx="34">
                  <c:v>11.061</c:v>
                </c:pt>
                <c:pt idx="35">
                  <c:v>11.127000000000001</c:v>
                </c:pt>
                <c:pt idx="36">
                  <c:v>11.068</c:v>
                </c:pt>
                <c:pt idx="37">
                  <c:v>10.862</c:v>
                </c:pt>
                <c:pt idx="38">
                  <c:v>11.125</c:v>
                </c:pt>
                <c:pt idx="39">
                  <c:v>11.311</c:v>
                </c:pt>
                <c:pt idx="40">
                  <c:v>10.983000000000001</c:v>
                </c:pt>
                <c:pt idx="41">
                  <c:v>11.042999999999999</c:v>
                </c:pt>
                <c:pt idx="42">
                  <c:v>11.119</c:v>
                </c:pt>
                <c:pt idx="43">
                  <c:v>11.012</c:v>
                </c:pt>
                <c:pt idx="44">
                  <c:v>10.872999999999999</c:v>
                </c:pt>
                <c:pt idx="45">
                  <c:v>10.837999999999999</c:v>
                </c:pt>
                <c:pt idx="46">
                  <c:v>10.554</c:v>
                </c:pt>
                <c:pt idx="47">
                  <c:v>10.605</c:v>
                </c:pt>
                <c:pt idx="48">
                  <c:v>10.631</c:v>
                </c:pt>
                <c:pt idx="49">
                  <c:v>10.695</c:v>
                </c:pt>
                <c:pt idx="50">
                  <c:v>10.738</c:v>
                </c:pt>
                <c:pt idx="51">
                  <c:v>10.816000000000001</c:v>
                </c:pt>
                <c:pt idx="52">
                  <c:v>11.272</c:v>
                </c:pt>
                <c:pt idx="53">
                  <c:v>12.009</c:v>
                </c:pt>
                <c:pt idx="54">
                  <c:v>11.785</c:v>
                </c:pt>
                <c:pt idx="55">
                  <c:v>11.926</c:v>
                </c:pt>
                <c:pt idx="56">
                  <c:v>11.882</c:v>
                </c:pt>
                <c:pt idx="57">
                  <c:v>11.753</c:v>
                </c:pt>
                <c:pt idx="58">
                  <c:v>12.132999999999999</c:v>
                </c:pt>
                <c:pt idx="59">
                  <c:v>12.842000000000001</c:v>
                </c:pt>
                <c:pt idx="60">
                  <c:v>12.439</c:v>
                </c:pt>
                <c:pt idx="61">
                  <c:v>12.439</c:v>
                </c:pt>
                <c:pt idx="62">
                  <c:v>12.439</c:v>
                </c:pt>
                <c:pt idx="63">
                  <c:v>12.211</c:v>
                </c:pt>
                <c:pt idx="64">
                  <c:v>12.03</c:v>
                </c:pt>
                <c:pt idx="65">
                  <c:v>12.018000000000001</c:v>
                </c:pt>
                <c:pt idx="66">
                  <c:v>12.151</c:v>
                </c:pt>
                <c:pt idx="67">
                  <c:v>11.711</c:v>
                </c:pt>
                <c:pt idx="68">
                  <c:v>11.568999999999999</c:v>
                </c:pt>
                <c:pt idx="69">
                  <c:v>11.276</c:v>
                </c:pt>
                <c:pt idx="70">
                  <c:v>11.349</c:v>
                </c:pt>
                <c:pt idx="71">
                  <c:v>11.375999999999999</c:v>
                </c:pt>
                <c:pt idx="72">
                  <c:v>11.385999999999999</c:v>
                </c:pt>
                <c:pt idx="73">
                  <c:v>11.353999999999999</c:v>
                </c:pt>
                <c:pt idx="74">
                  <c:v>11.339</c:v>
                </c:pt>
                <c:pt idx="75">
                  <c:v>11.445</c:v>
                </c:pt>
                <c:pt idx="76">
                  <c:v>11.497</c:v>
                </c:pt>
                <c:pt idx="77">
                  <c:v>11.475</c:v>
                </c:pt>
                <c:pt idx="78">
                  <c:v>11.327</c:v>
                </c:pt>
                <c:pt idx="79">
                  <c:v>11.301</c:v>
                </c:pt>
                <c:pt idx="80">
                  <c:v>11.404</c:v>
                </c:pt>
                <c:pt idx="81">
                  <c:v>11.419</c:v>
                </c:pt>
                <c:pt idx="82">
                  <c:v>11.196</c:v>
                </c:pt>
                <c:pt idx="83">
                  <c:v>11.018000000000001</c:v>
                </c:pt>
                <c:pt idx="84">
                  <c:v>10.994</c:v>
                </c:pt>
                <c:pt idx="85">
                  <c:v>10.282</c:v>
                </c:pt>
                <c:pt idx="86">
                  <c:v>9.7949999999999999</c:v>
                </c:pt>
                <c:pt idx="87">
                  <c:v>10.01</c:v>
                </c:pt>
                <c:pt idx="88">
                  <c:v>9.6929999999999996</c:v>
                </c:pt>
                <c:pt idx="89">
                  <c:v>9.5609999999999999</c:v>
                </c:pt>
                <c:pt idx="90">
                  <c:v>9.6240000000000006</c:v>
                </c:pt>
                <c:pt idx="91">
                  <c:v>9.6120000000000001</c:v>
                </c:pt>
                <c:pt idx="92">
                  <c:v>9.6939999999999991</c:v>
                </c:pt>
                <c:pt idx="93">
                  <c:v>9.3149999999999995</c:v>
                </c:pt>
                <c:pt idx="94">
                  <c:v>8.7870000000000008</c:v>
                </c:pt>
                <c:pt idx="95">
                  <c:v>8.5530000000000008</c:v>
                </c:pt>
                <c:pt idx="96">
                  <c:v>8.2889999999999997</c:v>
                </c:pt>
                <c:pt idx="97">
                  <c:v>8.18</c:v>
                </c:pt>
                <c:pt idx="98">
                  <c:v>8.2129999999999992</c:v>
                </c:pt>
                <c:pt idx="99">
                  <c:v>8.1319999999999997</c:v>
                </c:pt>
                <c:pt idx="100">
                  <c:v>8.8309999999999995</c:v>
                </c:pt>
                <c:pt idx="101">
                  <c:v>8.8550000000000004</c:v>
                </c:pt>
                <c:pt idx="102">
                  <c:v>8.9239999999999995</c:v>
                </c:pt>
                <c:pt idx="103">
                  <c:v>8.65</c:v>
                </c:pt>
                <c:pt idx="104">
                  <c:v>8.8079999999999998</c:v>
                </c:pt>
                <c:pt idx="105">
                  <c:v>9.0839999999999996</c:v>
                </c:pt>
                <c:pt idx="106">
                  <c:v>9.3849999999999998</c:v>
                </c:pt>
                <c:pt idx="107">
                  <c:v>9.3480000000000008</c:v>
                </c:pt>
                <c:pt idx="108">
                  <c:v>9.0630000000000006</c:v>
                </c:pt>
                <c:pt idx="109">
                  <c:v>9.2639999999999993</c:v>
                </c:pt>
                <c:pt idx="110">
                  <c:v>9.4030000000000005</c:v>
                </c:pt>
                <c:pt idx="111">
                  <c:v>9.4689999999999994</c:v>
                </c:pt>
                <c:pt idx="112">
                  <c:v>9.5579999999999998</c:v>
                </c:pt>
                <c:pt idx="113">
                  <c:v>10.018000000000001</c:v>
                </c:pt>
                <c:pt idx="114">
                  <c:v>10.367000000000001</c:v>
                </c:pt>
                <c:pt idx="115">
                  <c:v>10.053000000000001</c:v>
                </c:pt>
                <c:pt idx="116">
                  <c:v>9.9339999999999993</c:v>
                </c:pt>
                <c:pt idx="117">
                  <c:v>10.095000000000001</c:v>
                </c:pt>
                <c:pt idx="118">
                  <c:v>10.076000000000001</c:v>
                </c:pt>
                <c:pt idx="119">
                  <c:v>10.170999999999999</c:v>
                </c:pt>
                <c:pt idx="120">
                  <c:v>10.66</c:v>
                </c:pt>
                <c:pt idx="121">
                  <c:v>11.3</c:v>
                </c:pt>
                <c:pt idx="122">
                  <c:v>11.595000000000001</c:v>
                </c:pt>
                <c:pt idx="123">
                  <c:v>11.432</c:v>
                </c:pt>
                <c:pt idx="124">
                  <c:v>10.994</c:v>
                </c:pt>
                <c:pt idx="125">
                  <c:v>10.677</c:v>
                </c:pt>
                <c:pt idx="126">
                  <c:v>10.978</c:v>
                </c:pt>
                <c:pt idx="127">
                  <c:v>10.95</c:v>
                </c:pt>
                <c:pt idx="128">
                  <c:v>11.099</c:v>
                </c:pt>
                <c:pt idx="129">
                  <c:v>11.586</c:v>
                </c:pt>
                <c:pt idx="130">
                  <c:v>11.686999999999999</c:v>
                </c:pt>
                <c:pt idx="131">
                  <c:v>11.314</c:v>
                </c:pt>
                <c:pt idx="132">
                  <c:v>10.927</c:v>
                </c:pt>
                <c:pt idx="133">
                  <c:v>10.984999999999999</c:v>
                </c:pt>
                <c:pt idx="134">
                  <c:v>11.096</c:v>
                </c:pt>
                <c:pt idx="135">
                  <c:v>10.862</c:v>
                </c:pt>
                <c:pt idx="136">
                  <c:v>10.789</c:v>
                </c:pt>
                <c:pt idx="137">
                  <c:v>10.542</c:v>
                </c:pt>
                <c:pt idx="138">
                  <c:v>10.423999999999999</c:v>
                </c:pt>
                <c:pt idx="139">
                  <c:v>10.391999999999999</c:v>
                </c:pt>
                <c:pt idx="140">
                  <c:v>10.244</c:v>
                </c:pt>
                <c:pt idx="141">
                  <c:v>10.191000000000001</c:v>
                </c:pt>
                <c:pt idx="142">
                  <c:v>10.195</c:v>
                </c:pt>
                <c:pt idx="143">
                  <c:v>10.225</c:v>
                </c:pt>
                <c:pt idx="144">
                  <c:v>10.249000000000001</c:v>
                </c:pt>
                <c:pt idx="145">
                  <c:v>10.215</c:v>
                </c:pt>
                <c:pt idx="146">
                  <c:v>10.067</c:v>
                </c:pt>
                <c:pt idx="147">
                  <c:v>10.051</c:v>
                </c:pt>
                <c:pt idx="148">
                  <c:v>10.048999999999999</c:v>
                </c:pt>
                <c:pt idx="149">
                  <c:v>10.06</c:v>
                </c:pt>
                <c:pt idx="150">
                  <c:v>9.9469999999999992</c:v>
                </c:pt>
                <c:pt idx="151">
                  <c:v>9.9390000000000001</c:v>
                </c:pt>
                <c:pt idx="152">
                  <c:v>9.89</c:v>
                </c:pt>
                <c:pt idx="153">
                  <c:v>9.8339999999999996</c:v>
                </c:pt>
                <c:pt idx="154">
                  <c:v>9.8729999999999993</c:v>
                </c:pt>
                <c:pt idx="155">
                  <c:v>9.7579999999999991</c:v>
                </c:pt>
                <c:pt idx="156">
                  <c:v>9.7219999999999995</c:v>
                </c:pt>
                <c:pt idx="157">
                  <c:v>9.7780000000000005</c:v>
                </c:pt>
                <c:pt idx="158">
                  <c:v>9.6859999999999999</c:v>
                </c:pt>
                <c:pt idx="159">
                  <c:v>9.6720000000000006</c:v>
                </c:pt>
                <c:pt idx="160">
                  <c:v>9.6910000000000007</c:v>
                </c:pt>
                <c:pt idx="161">
                  <c:v>9.6199999999999992</c:v>
                </c:pt>
                <c:pt idx="162">
                  <c:v>9.7259999999999991</c:v>
                </c:pt>
                <c:pt idx="163">
                  <c:v>10.003</c:v>
                </c:pt>
                <c:pt idx="164">
                  <c:v>10.146000000000001</c:v>
                </c:pt>
                <c:pt idx="165">
                  <c:v>10.032</c:v>
                </c:pt>
                <c:pt idx="166">
                  <c:v>10.039999999999999</c:v>
                </c:pt>
                <c:pt idx="167">
                  <c:v>10.028</c:v>
                </c:pt>
                <c:pt idx="168">
                  <c:v>10.282999999999999</c:v>
                </c:pt>
                <c:pt idx="169">
                  <c:v>10.336</c:v>
                </c:pt>
                <c:pt idx="170">
                  <c:v>10.294</c:v>
                </c:pt>
                <c:pt idx="171">
                  <c:v>10.298999999999999</c:v>
                </c:pt>
                <c:pt idx="172">
                  <c:v>10.301</c:v>
                </c:pt>
                <c:pt idx="173">
                  <c:v>10.303000000000001</c:v>
                </c:pt>
                <c:pt idx="174">
                  <c:v>10.423</c:v>
                </c:pt>
                <c:pt idx="175">
                  <c:v>10.478</c:v>
                </c:pt>
                <c:pt idx="176">
                  <c:v>10.461</c:v>
                </c:pt>
                <c:pt idx="177">
                  <c:v>10.502000000000001</c:v>
                </c:pt>
                <c:pt idx="178">
                  <c:v>10.24</c:v>
                </c:pt>
                <c:pt idx="179">
                  <c:v>10.239000000000001</c:v>
                </c:pt>
                <c:pt idx="180">
                  <c:v>10.298</c:v>
                </c:pt>
                <c:pt idx="181">
                  <c:v>10.348000000000001</c:v>
                </c:pt>
                <c:pt idx="182">
                  <c:v>10.339</c:v>
                </c:pt>
                <c:pt idx="183">
                  <c:v>10.292999999999999</c:v>
                </c:pt>
                <c:pt idx="184">
                  <c:v>10.339</c:v>
                </c:pt>
                <c:pt idx="185">
                  <c:v>10.076000000000001</c:v>
                </c:pt>
                <c:pt idx="186">
                  <c:v>9.8490000000000002</c:v>
                </c:pt>
                <c:pt idx="187">
                  <c:v>9.8979999999999997</c:v>
                </c:pt>
                <c:pt idx="188">
                  <c:v>9.8149999999999995</c:v>
                </c:pt>
                <c:pt idx="189">
                  <c:v>9.6470000000000002</c:v>
                </c:pt>
                <c:pt idx="190">
                  <c:v>9.6690000000000005</c:v>
                </c:pt>
                <c:pt idx="191">
                  <c:v>9.4719999999999995</c:v>
                </c:pt>
                <c:pt idx="192">
                  <c:v>9.3239999999999998</c:v>
                </c:pt>
                <c:pt idx="193">
                  <c:v>9.1720000000000006</c:v>
                </c:pt>
                <c:pt idx="194">
                  <c:v>9.3000000000000007</c:v>
                </c:pt>
                <c:pt idx="195">
                  <c:v>9.2520000000000007</c:v>
                </c:pt>
                <c:pt idx="196">
                  <c:v>9.1839999999999993</c:v>
                </c:pt>
                <c:pt idx="197">
                  <c:v>9.2240000000000002</c:v>
                </c:pt>
                <c:pt idx="198">
                  <c:v>9.234</c:v>
                </c:pt>
                <c:pt idx="199">
                  <c:v>9.2129999999999992</c:v>
                </c:pt>
                <c:pt idx="200">
                  <c:v>9.0779999999999994</c:v>
                </c:pt>
                <c:pt idx="201">
                  <c:v>8.8610000000000007</c:v>
                </c:pt>
                <c:pt idx="202">
                  <c:v>8.67</c:v>
                </c:pt>
                <c:pt idx="203">
                  <c:v>8.3770000000000007</c:v>
                </c:pt>
                <c:pt idx="204">
                  <c:v>8.3849999999999998</c:v>
                </c:pt>
                <c:pt idx="205">
                  <c:v>8.3930000000000007</c:v>
                </c:pt>
                <c:pt idx="206">
                  <c:v>8.3490000000000002</c:v>
                </c:pt>
                <c:pt idx="207">
                  <c:v>8.3870000000000005</c:v>
                </c:pt>
                <c:pt idx="208">
                  <c:v>8.484</c:v>
                </c:pt>
                <c:pt idx="209">
                  <c:v>8.5440000000000005</c:v>
                </c:pt>
                <c:pt idx="210">
                  <c:v>8.5969999999999995</c:v>
                </c:pt>
                <c:pt idx="211">
                  <c:v>8.6240000000000006</c:v>
                </c:pt>
                <c:pt idx="212">
                  <c:v>8.6649999999999991</c:v>
                </c:pt>
                <c:pt idx="213">
                  <c:v>8.4979999999999993</c:v>
                </c:pt>
                <c:pt idx="214">
                  <c:v>8.41</c:v>
                </c:pt>
                <c:pt idx="215">
                  <c:v>8.0860000000000003</c:v>
                </c:pt>
                <c:pt idx="216">
                  <c:v>7.9909999999999997</c:v>
                </c:pt>
                <c:pt idx="217">
                  <c:v>7.9669999999999996</c:v>
                </c:pt>
                <c:pt idx="218">
                  <c:v>8.0690000000000008</c:v>
                </c:pt>
                <c:pt idx="219">
                  <c:v>8.016</c:v>
                </c:pt>
                <c:pt idx="220">
                  <c:v>7.9660000000000002</c:v>
                </c:pt>
                <c:pt idx="221">
                  <c:v>8.1989999999999998</c:v>
                </c:pt>
                <c:pt idx="222">
                  <c:v>8.1530000000000005</c:v>
                </c:pt>
                <c:pt idx="223">
                  <c:v>8.5560000000000009</c:v>
                </c:pt>
                <c:pt idx="224">
                  <c:v>8.5909999999999993</c:v>
                </c:pt>
                <c:pt idx="225">
                  <c:v>8.4369999999999994</c:v>
                </c:pt>
                <c:pt idx="226">
                  <c:v>8.4369999999999994</c:v>
                </c:pt>
                <c:pt idx="227">
                  <c:v>8.4320000000000004</c:v>
                </c:pt>
                <c:pt idx="228">
                  <c:v>8.5169999999999995</c:v>
                </c:pt>
                <c:pt idx="229">
                  <c:v>8.5570000000000004</c:v>
                </c:pt>
                <c:pt idx="230">
                  <c:v>8.6349999999999998</c:v>
                </c:pt>
                <c:pt idx="231">
                  <c:v>8.7680000000000007</c:v>
                </c:pt>
                <c:pt idx="232">
                  <c:v>8.7810000000000006</c:v>
                </c:pt>
                <c:pt idx="233">
                  <c:v>8.7970000000000006</c:v>
                </c:pt>
                <c:pt idx="234">
                  <c:v>8.83</c:v>
                </c:pt>
                <c:pt idx="235">
                  <c:v>8.7929999999999993</c:v>
                </c:pt>
                <c:pt idx="236">
                  <c:v>8.7789999999999999</c:v>
                </c:pt>
                <c:pt idx="237">
                  <c:v>8.7420000000000009</c:v>
                </c:pt>
                <c:pt idx="238">
                  <c:v>8.7740000000000009</c:v>
                </c:pt>
                <c:pt idx="239">
                  <c:v>8.7970000000000006</c:v>
                </c:pt>
                <c:pt idx="240">
                  <c:v>8.8979999999999997</c:v>
                </c:pt>
                <c:pt idx="241">
                  <c:v>8.8719999999999999</c:v>
                </c:pt>
                <c:pt idx="242">
                  <c:v>8.8699999999999992</c:v>
                </c:pt>
                <c:pt idx="243">
                  <c:v>8.7870000000000008</c:v>
                </c:pt>
                <c:pt idx="244">
                  <c:v>8.7080000000000002</c:v>
                </c:pt>
                <c:pt idx="245">
                  <c:v>8.7319999999999993</c:v>
                </c:pt>
                <c:pt idx="246">
                  <c:v>8.7590000000000003</c:v>
                </c:pt>
                <c:pt idx="247">
                  <c:v>8.8239999999999998</c:v>
                </c:pt>
                <c:pt idx="248">
                  <c:v>8.7330000000000005</c:v>
                </c:pt>
                <c:pt idx="249">
                  <c:v>8.7639999999999993</c:v>
                </c:pt>
                <c:pt idx="250">
                  <c:v>8.6470000000000002</c:v>
                </c:pt>
                <c:pt idx="251">
                  <c:v>8.5429999999999993</c:v>
                </c:pt>
                <c:pt idx="252">
                  <c:v>8.4719999999999995</c:v>
                </c:pt>
                <c:pt idx="253">
                  <c:v>8.2829999999999995</c:v>
                </c:pt>
                <c:pt idx="254">
                  <c:v>8.2829999999999995</c:v>
                </c:pt>
                <c:pt idx="255">
                  <c:v>8.2829999999999995</c:v>
                </c:pt>
                <c:pt idx="256">
                  <c:v>8.4610000000000003</c:v>
                </c:pt>
                <c:pt idx="257">
                  <c:v>8.4090000000000007</c:v>
                </c:pt>
                <c:pt idx="258">
                  <c:v>8.4190000000000005</c:v>
                </c:pt>
                <c:pt idx="259">
                  <c:v>8.4190000000000005</c:v>
                </c:pt>
                <c:pt idx="260">
                  <c:v>8.2360000000000007</c:v>
                </c:pt>
                <c:pt idx="261">
                  <c:v>8.1880000000000006</c:v>
                </c:pt>
                <c:pt idx="262">
                  <c:v>8.1929999999999996</c:v>
                </c:pt>
                <c:pt idx="263">
                  <c:v>7.8390000000000004</c:v>
                </c:pt>
                <c:pt idx="264">
                  <c:v>7.71</c:v>
                </c:pt>
                <c:pt idx="265">
                  <c:v>7.7080000000000002</c:v>
                </c:pt>
                <c:pt idx="266">
                  <c:v>7.7080000000000002</c:v>
                </c:pt>
                <c:pt idx="267">
                  <c:v>7.7460000000000004</c:v>
                </c:pt>
                <c:pt idx="268">
                  <c:v>7.8129999999999997</c:v>
                </c:pt>
                <c:pt idx="269">
                  <c:v>7.7460000000000004</c:v>
                </c:pt>
                <c:pt idx="270">
                  <c:v>7.8239999999999998</c:v>
                </c:pt>
                <c:pt idx="271">
                  <c:v>7.85</c:v>
                </c:pt>
                <c:pt idx="272">
                  <c:v>7.9740000000000002</c:v>
                </c:pt>
                <c:pt idx="273">
                  <c:v>8.0139999999999993</c:v>
                </c:pt>
                <c:pt idx="274">
                  <c:v>8.1890000000000001</c:v>
                </c:pt>
                <c:pt idx="275">
                  <c:v>8.2110000000000003</c:v>
                </c:pt>
                <c:pt idx="276">
                  <c:v>8.452</c:v>
                </c:pt>
                <c:pt idx="277">
                  <c:v>8.5570000000000004</c:v>
                </c:pt>
                <c:pt idx="278">
                  <c:v>8.5329999999999995</c:v>
                </c:pt>
                <c:pt idx="279">
                  <c:v>8.5879999999999992</c:v>
                </c:pt>
                <c:pt idx="280">
                  <c:v>8.5909999999999993</c:v>
                </c:pt>
                <c:pt idx="281">
                  <c:v>8.6110000000000007</c:v>
                </c:pt>
                <c:pt idx="282">
                  <c:v>8.3569999999999993</c:v>
                </c:pt>
                <c:pt idx="283">
                  <c:v>8.2889999999999997</c:v>
                </c:pt>
                <c:pt idx="284">
                  <c:v>7.9969999999999999</c:v>
                </c:pt>
                <c:pt idx="285">
                  <c:v>7.8120000000000003</c:v>
                </c:pt>
                <c:pt idx="286">
                  <c:v>7.7569999999999997</c:v>
                </c:pt>
                <c:pt idx="287">
                  <c:v>7.6050000000000004</c:v>
                </c:pt>
                <c:pt idx="288">
                  <c:v>7.3949999999999996</c:v>
                </c:pt>
                <c:pt idx="289">
                  <c:v>7.4109999999999996</c:v>
                </c:pt>
                <c:pt idx="290">
                  <c:v>7.6669999999999998</c:v>
                </c:pt>
                <c:pt idx="291">
                  <c:v>7.5869999999999997</c:v>
                </c:pt>
                <c:pt idx="292">
                  <c:v>7.5309999999999997</c:v>
                </c:pt>
                <c:pt idx="293">
                  <c:v>7.5389999999999997</c:v>
                </c:pt>
                <c:pt idx="294">
                  <c:v>7.5289999999999999</c:v>
                </c:pt>
                <c:pt idx="295">
                  <c:v>7.5949999999999998</c:v>
                </c:pt>
                <c:pt idx="296">
                  <c:v>7.6219999999999999</c:v>
                </c:pt>
                <c:pt idx="297">
                  <c:v>7.4980000000000002</c:v>
                </c:pt>
                <c:pt idx="298">
                  <c:v>7.351</c:v>
                </c:pt>
                <c:pt idx="299">
                  <c:v>7.1840000000000002</c:v>
                </c:pt>
                <c:pt idx="300">
                  <c:v>7.02</c:v>
                </c:pt>
                <c:pt idx="301">
                  <c:v>6.9550000000000001</c:v>
                </c:pt>
                <c:pt idx="302">
                  <c:v>7.0369999999999999</c:v>
                </c:pt>
                <c:pt idx="303">
                  <c:v>6.9279999999999999</c:v>
                </c:pt>
                <c:pt idx="304">
                  <c:v>6.819</c:v>
                </c:pt>
                <c:pt idx="305">
                  <c:v>6.65</c:v>
                </c:pt>
                <c:pt idx="306">
                  <c:v>6.8259999999999996</c:v>
                </c:pt>
                <c:pt idx="307">
                  <c:v>6.9279999999999999</c:v>
                </c:pt>
                <c:pt idx="308">
                  <c:v>6.9950000000000001</c:v>
                </c:pt>
                <c:pt idx="309">
                  <c:v>7.1239999999999997</c:v>
                </c:pt>
                <c:pt idx="310">
                  <c:v>7.202</c:v>
                </c:pt>
                <c:pt idx="311">
                  <c:v>7.226</c:v>
                </c:pt>
                <c:pt idx="312">
                  <c:v>7.0439999999999996</c:v>
                </c:pt>
                <c:pt idx="313">
                  <c:v>6.8280000000000003</c:v>
                </c:pt>
                <c:pt idx="314">
                  <c:v>6.8179999999999996</c:v>
                </c:pt>
                <c:pt idx="315">
                  <c:v>6.9569999999999999</c:v>
                </c:pt>
                <c:pt idx="316">
                  <c:v>6.915</c:v>
                </c:pt>
                <c:pt idx="317">
                  <c:v>6.7240000000000002</c:v>
                </c:pt>
                <c:pt idx="318">
                  <c:v>6.742</c:v>
                </c:pt>
                <c:pt idx="319">
                  <c:v>6.8529999999999998</c:v>
                </c:pt>
                <c:pt idx="320">
                  <c:v>6.8879999999999999</c:v>
                </c:pt>
                <c:pt idx="321">
                  <c:v>6.6710000000000003</c:v>
                </c:pt>
                <c:pt idx="322">
                  <c:v>6.5709999999999997</c:v>
                </c:pt>
                <c:pt idx="323">
                  <c:v>6.4630000000000001</c:v>
                </c:pt>
                <c:pt idx="324">
                  <c:v>6.1970000000000001</c:v>
                </c:pt>
                <c:pt idx="325">
                  <c:v>6.133</c:v>
                </c:pt>
                <c:pt idx="326">
                  <c:v>6.1449999999999996</c:v>
                </c:pt>
                <c:pt idx="327">
                  <c:v>6.1710000000000003</c:v>
                </c:pt>
                <c:pt idx="328">
                  <c:v>6.1589999999999998</c:v>
                </c:pt>
                <c:pt idx="329">
                  <c:v>5.89</c:v>
                </c:pt>
                <c:pt idx="330">
                  <c:v>5.9409999999999998</c:v>
                </c:pt>
                <c:pt idx="331">
                  <c:v>6.274</c:v>
                </c:pt>
                <c:pt idx="332">
                  <c:v>6.3870000000000005</c:v>
                </c:pt>
                <c:pt idx="333">
                  <c:v>6.26</c:v>
                </c:pt>
                <c:pt idx="334">
                  <c:v>6.2080000000000002</c:v>
                </c:pt>
                <c:pt idx="335">
                  <c:v>6.06</c:v>
                </c:pt>
                <c:pt idx="336">
                  <c:v>6.06</c:v>
                </c:pt>
                <c:pt idx="337">
                  <c:v>6.06</c:v>
                </c:pt>
                <c:pt idx="338">
                  <c:v>5.9669999999999996</c:v>
                </c:pt>
                <c:pt idx="339">
                  <c:v>6.09</c:v>
                </c:pt>
                <c:pt idx="340">
                  <c:v>6.1749999999999998</c:v>
                </c:pt>
                <c:pt idx="341">
                  <c:v>6.3339999999999996</c:v>
                </c:pt>
                <c:pt idx="342">
                  <c:v>6.4</c:v>
                </c:pt>
                <c:pt idx="343">
                  <c:v>6.2850000000000001</c:v>
                </c:pt>
                <c:pt idx="344">
                  <c:v>6.1609999999999996</c:v>
                </c:pt>
                <c:pt idx="345">
                  <c:v>6.1820000000000004</c:v>
                </c:pt>
                <c:pt idx="346">
                  <c:v>6.13</c:v>
                </c:pt>
                <c:pt idx="347">
                  <c:v>6.1420000000000003</c:v>
                </c:pt>
                <c:pt idx="348">
                  <c:v>6.1449999999999996</c:v>
                </c:pt>
                <c:pt idx="349">
                  <c:v>6.1360000000000001</c:v>
                </c:pt>
                <c:pt idx="350">
                  <c:v>6.0860000000000003</c:v>
                </c:pt>
                <c:pt idx="351">
                  <c:v>6.1079999999999997</c:v>
                </c:pt>
                <c:pt idx="352">
                  <c:v>6.2389999999999999</c:v>
                </c:pt>
                <c:pt idx="353">
                  <c:v>6.3970000000000002</c:v>
                </c:pt>
                <c:pt idx="354">
                  <c:v>6.306</c:v>
                </c:pt>
                <c:pt idx="355">
                  <c:v>6.8140000000000001</c:v>
                </c:pt>
                <c:pt idx="356">
                  <c:v>6.86</c:v>
                </c:pt>
                <c:pt idx="357">
                  <c:v>6.7670000000000003</c:v>
                </c:pt>
                <c:pt idx="358">
                  <c:v>6.7780000000000005</c:v>
                </c:pt>
                <c:pt idx="359">
                  <c:v>6.4870000000000001</c:v>
                </c:pt>
                <c:pt idx="360">
                  <c:v>6.524</c:v>
                </c:pt>
                <c:pt idx="361">
                  <c:v>6.492</c:v>
                </c:pt>
                <c:pt idx="362">
                  <c:v>6.2469999999999999</c:v>
                </c:pt>
                <c:pt idx="363">
                  <c:v>6.2489999999999997</c:v>
                </c:pt>
                <c:pt idx="364">
                  <c:v>6.2969999999999997</c:v>
                </c:pt>
                <c:pt idx="365">
                  <c:v>6.2759999999999998</c:v>
                </c:pt>
                <c:pt idx="366">
                  <c:v>6.2670000000000003</c:v>
                </c:pt>
                <c:pt idx="367">
                  <c:v>6.2519999999999998</c:v>
                </c:pt>
                <c:pt idx="368">
                  <c:v>6.3550000000000004</c:v>
                </c:pt>
                <c:pt idx="369">
                  <c:v>6.3860000000000001</c:v>
                </c:pt>
                <c:pt idx="370">
                  <c:v>6.2249999999999996</c:v>
                </c:pt>
                <c:pt idx="371">
                  <c:v>5.774</c:v>
                </c:pt>
                <c:pt idx="372">
                  <c:v>5.72</c:v>
                </c:pt>
                <c:pt idx="373">
                  <c:v>5.585</c:v>
                </c:pt>
                <c:pt idx="374">
                  <c:v>5.7219999999999995</c:v>
                </c:pt>
                <c:pt idx="375">
                  <c:v>5.7530000000000001</c:v>
                </c:pt>
                <c:pt idx="376">
                  <c:v>5.798</c:v>
                </c:pt>
                <c:pt idx="377">
                  <c:v>5.867</c:v>
                </c:pt>
                <c:pt idx="378">
                  <c:v>5.9749999999999996</c:v>
                </c:pt>
                <c:pt idx="379">
                  <c:v>5.9169999999999998</c:v>
                </c:pt>
                <c:pt idx="380">
                  <c:v>5.8769999999999998</c:v>
                </c:pt>
                <c:pt idx="381">
                  <c:v>5.9889999999999999</c:v>
                </c:pt>
                <c:pt idx="382">
                  <c:v>5.9719999999999995</c:v>
                </c:pt>
                <c:pt idx="383">
                  <c:v>5.827</c:v>
                </c:pt>
                <c:pt idx="384">
                  <c:v>5.8440000000000003</c:v>
                </c:pt>
                <c:pt idx="385">
                  <c:v>5.8529999999999998</c:v>
                </c:pt>
                <c:pt idx="386">
                  <c:v>5.9219999999999997</c:v>
                </c:pt>
                <c:pt idx="387">
                  <c:v>5.9569999999999999</c:v>
                </c:pt>
                <c:pt idx="388">
                  <c:v>5.9399999999999995</c:v>
                </c:pt>
                <c:pt idx="389">
                  <c:v>5.9630000000000001</c:v>
                </c:pt>
                <c:pt idx="390">
                  <c:v>5.9630000000000001</c:v>
                </c:pt>
                <c:pt idx="391">
                  <c:v>5.931</c:v>
                </c:pt>
                <c:pt idx="392">
                  <c:v>5.93</c:v>
                </c:pt>
                <c:pt idx="393">
                  <c:v>6.0209999999999999</c:v>
                </c:pt>
                <c:pt idx="394">
                  <c:v>6.0919999999999996</c:v>
                </c:pt>
                <c:pt idx="395">
                  <c:v>6.298</c:v>
                </c:pt>
                <c:pt idx="396">
                  <c:v>6.2629999999999999</c:v>
                </c:pt>
                <c:pt idx="397">
                  <c:v>6.2450000000000001</c:v>
                </c:pt>
                <c:pt idx="398">
                  <c:v>6.274</c:v>
                </c:pt>
                <c:pt idx="399">
                  <c:v>6.2389999999999999</c:v>
                </c:pt>
                <c:pt idx="400">
                  <c:v>6.2240000000000002</c:v>
                </c:pt>
                <c:pt idx="401">
                  <c:v>6.23</c:v>
                </c:pt>
                <c:pt idx="402">
                  <c:v>6.24</c:v>
                </c:pt>
                <c:pt idx="403">
                  <c:v>6.258</c:v>
                </c:pt>
                <c:pt idx="404">
                  <c:v>6.2649999999999997</c:v>
                </c:pt>
                <c:pt idx="405">
                  <c:v>6.1420000000000003</c:v>
                </c:pt>
                <c:pt idx="406">
                  <c:v>5.923</c:v>
                </c:pt>
                <c:pt idx="407">
                  <c:v>5.8529999999999998</c:v>
                </c:pt>
                <c:pt idx="408">
                  <c:v>5.8609999999999998</c:v>
                </c:pt>
                <c:pt idx="409">
                  <c:v>5.9119999999999999</c:v>
                </c:pt>
                <c:pt idx="410">
                  <c:v>6.0259999999999998</c:v>
                </c:pt>
                <c:pt idx="411">
                  <c:v>6.1059999999999999</c:v>
                </c:pt>
                <c:pt idx="412">
                  <c:v>6.1840000000000002</c:v>
                </c:pt>
                <c:pt idx="413">
                  <c:v>6.444</c:v>
                </c:pt>
                <c:pt idx="414">
                  <c:v>6.5350000000000001</c:v>
                </c:pt>
                <c:pt idx="415">
                  <c:v>6.5090000000000003</c:v>
                </c:pt>
                <c:pt idx="416">
                  <c:v>6.4790000000000001</c:v>
                </c:pt>
                <c:pt idx="417">
                  <c:v>6.3380000000000001</c:v>
                </c:pt>
                <c:pt idx="418">
                  <c:v>6.3040000000000003</c:v>
                </c:pt>
                <c:pt idx="419">
                  <c:v>6.27</c:v>
                </c:pt>
                <c:pt idx="420">
                  <c:v>6.0279999999999996</c:v>
                </c:pt>
                <c:pt idx="421">
                  <c:v>5.8959999999999999</c:v>
                </c:pt>
                <c:pt idx="422">
                  <c:v>5.9039999999999999</c:v>
                </c:pt>
                <c:pt idx="423">
                  <c:v>5.87</c:v>
                </c:pt>
                <c:pt idx="424">
                  <c:v>5.7750000000000004</c:v>
                </c:pt>
                <c:pt idx="425">
                  <c:v>5.7539999999999996</c:v>
                </c:pt>
                <c:pt idx="426">
                  <c:v>5.8520000000000003</c:v>
                </c:pt>
                <c:pt idx="427">
                  <c:v>5.702</c:v>
                </c:pt>
                <c:pt idx="428">
                  <c:v>5.6719999999999997</c:v>
                </c:pt>
                <c:pt idx="429">
                  <c:v>5.6269999999999998</c:v>
                </c:pt>
                <c:pt idx="430">
                  <c:v>5.7560000000000002</c:v>
                </c:pt>
                <c:pt idx="431">
                  <c:v>5.819</c:v>
                </c:pt>
                <c:pt idx="432">
                  <c:v>5.74</c:v>
                </c:pt>
                <c:pt idx="433">
                  <c:v>5.8419999999999996</c:v>
                </c:pt>
                <c:pt idx="434">
                  <c:v>5.8559999999999999</c:v>
                </c:pt>
                <c:pt idx="435">
                  <c:v>5.665</c:v>
                </c:pt>
                <c:pt idx="436">
                  <c:v>5.5720000000000001</c:v>
                </c:pt>
                <c:pt idx="437">
                  <c:v>5.5649999999999995</c:v>
                </c:pt>
                <c:pt idx="438">
                  <c:v>5.5919999999999996</c:v>
                </c:pt>
                <c:pt idx="439">
                  <c:v>5.63</c:v>
                </c:pt>
                <c:pt idx="440">
                  <c:v>5.6230000000000002</c:v>
                </c:pt>
                <c:pt idx="441">
                  <c:v>5.7089999999999996</c:v>
                </c:pt>
                <c:pt idx="442">
                  <c:v>5.7059999999999995</c:v>
                </c:pt>
                <c:pt idx="443">
                  <c:v>5.7850000000000001</c:v>
                </c:pt>
                <c:pt idx="444">
                  <c:v>5.7649999999999997</c:v>
                </c:pt>
                <c:pt idx="445">
                  <c:v>5.8100000000000005</c:v>
                </c:pt>
                <c:pt idx="446">
                  <c:v>5.7770000000000001</c:v>
                </c:pt>
                <c:pt idx="447">
                  <c:v>5.8860000000000001</c:v>
                </c:pt>
                <c:pt idx="448">
                  <c:v>6.0609999999999999</c:v>
                </c:pt>
                <c:pt idx="449">
                  <c:v>6.226</c:v>
                </c:pt>
                <c:pt idx="450">
                  <c:v>6.1559999999999997</c:v>
                </c:pt>
                <c:pt idx="451">
                  <c:v>6.1619999999999999</c:v>
                </c:pt>
                <c:pt idx="452">
                  <c:v>6.5309999999999997</c:v>
                </c:pt>
                <c:pt idx="453">
                  <c:v>6.633</c:v>
                </c:pt>
                <c:pt idx="454">
                  <c:v>6.4950000000000001</c:v>
                </c:pt>
                <c:pt idx="455">
                  <c:v>6.4719999999999995</c:v>
                </c:pt>
                <c:pt idx="456">
                  <c:v>6.3460000000000001</c:v>
                </c:pt>
                <c:pt idx="457">
                  <c:v>6.4409999999999998</c:v>
                </c:pt>
                <c:pt idx="458">
                  <c:v>6.6559999999999997</c:v>
                </c:pt>
                <c:pt idx="459">
                  <c:v>6.6870000000000003</c:v>
                </c:pt>
                <c:pt idx="460">
                  <c:v>6.6310000000000002</c:v>
                </c:pt>
                <c:pt idx="461">
                  <c:v>6.601</c:v>
                </c:pt>
                <c:pt idx="462">
                  <c:v>6.6989999999999998</c:v>
                </c:pt>
                <c:pt idx="463">
                  <c:v>7.0060000000000002</c:v>
                </c:pt>
                <c:pt idx="464">
                  <c:v>7.8540000000000001</c:v>
                </c:pt>
                <c:pt idx="465">
                  <c:v>8.9619999999999997</c:v>
                </c:pt>
                <c:pt idx="466">
                  <c:v>8.0670000000000002</c:v>
                </c:pt>
                <c:pt idx="467">
                  <c:v>8.0760000000000005</c:v>
                </c:pt>
                <c:pt idx="468">
                  <c:v>7.7119999999999997</c:v>
                </c:pt>
                <c:pt idx="469">
                  <c:v>7.3540000000000001</c:v>
                </c:pt>
                <c:pt idx="470">
                  <c:v>7.41</c:v>
                </c:pt>
                <c:pt idx="471">
                  <c:v>7.327</c:v>
                </c:pt>
                <c:pt idx="472">
                  <c:v>7.5120000000000005</c:v>
                </c:pt>
                <c:pt idx="473">
                  <c:v>7.4489999999999998</c:v>
                </c:pt>
                <c:pt idx="474">
                  <c:v>7.5750000000000002</c:v>
                </c:pt>
                <c:pt idx="475">
                  <c:v>8.0809999999999995</c:v>
                </c:pt>
                <c:pt idx="476">
                  <c:v>8.0540000000000003</c:v>
                </c:pt>
                <c:pt idx="477">
                  <c:v>8.1519999999999992</c:v>
                </c:pt>
                <c:pt idx="478">
                  <c:v>8.0259999999999998</c:v>
                </c:pt>
                <c:pt idx="479">
                  <c:v>8.0129999999999999</c:v>
                </c:pt>
                <c:pt idx="480">
                  <c:v>7.9660000000000002</c:v>
                </c:pt>
                <c:pt idx="481">
                  <c:v>8.0709999999999997</c:v>
                </c:pt>
                <c:pt idx="482">
                  <c:v>8.06</c:v>
                </c:pt>
                <c:pt idx="483">
                  <c:v>8.1630000000000003</c:v>
                </c:pt>
                <c:pt idx="484">
                  <c:v>8.0299999999999994</c:v>
                </c:pt>
                <c:pt idx="485">
                  <c:v>8.1509999999999998</c:v>
                </c:pt>
                <c:pt idx="486">
                  <c:v>8.1020000000000003</c:v>
                </c:pt>
                <c:pt idx="487">
                  <c:v>8.0640000000000001</c:v>
                </c:pt>
                <c:pt idx="488">
                  <c:v>8.2829999999999995</c:v>
                </c:pt>
                <c:pt idx="489">
                  <c:v>8.2420000000000009</c:v>
                </c:pt>
                <c:pt idx="490">
                  <c:v>8.2569999999999997</c:v>
                </c:pt>
                <c:pt idx="491">
                  <c:v>7.9290000000000003</c:v>
                </c:pt>
                <c:pt idx="492">
                  <c:v>7.9190000000000005</c:v>
                </c:pt>
                <c:pt idx="493">
                  <c:v>7.9770000000000003</c:v>
                </c:pt>
                <c:pt idx="494">
                  <c:v>8.2750000000000004</c:v>
                </c:pt>
                <c:pt idx="495">
                  <c:v>8.3940000000000001</c:v>
                </c:pt>
                <c:pt idx="496">
                  <c:v>8.3469999999999995</c:v>
                </c:pt>
                <c:pt idx="497">
                  <c:v>8.02</c:v>
                </c:pt>
                <c:pt idx="498">
                  <c:v>7.8019999999999996</c:v>
                </c:pt>
                <c:pt idx="499">
                  <c:v>7.6660000000000004</c:v>
                </c:pt>
                <c:pt idx="500">
                  <c:v>7.5910000000000002</c:v>
                </c:pt>
                <c:pt idx="501">
                  <c:v>7.2270000000000003</c:v>
                </c:pt>
                <c:pt idx="502">
                  <c:v>7.2450000000000001</c:v>
                </c:pt>
                <c:pt idx="503">
                  <c:v>8.1809999999999992</c:v>
                </c:pt>
                <c:pt idx="504">
                  <c:v>8.5730000000000004</c:v>
                </c:pt>
                <c:pt idx="505">
                  <c:v>9.0830000000000002</c:v>
                </c:pt>
                <c:pt idx="506">
                  <c:v>9.1470000000000002</c:v>
                </c:pt>
                <c:pt idx="507">
                  <c:v>8.8109999999999999</c:v>
                </c:pt>
                <c:pt idx="508">
                  <c:v>9.0619999999999994</c:v>
                </c:pt>
                <c:pt idx="509">
                  <c:v>8.7579999999999991</c:v>
                </c:pt>
                <c:pt idx="510">
                  <c:v>8.6059999999999999</c:v>
                </c:pt>
                <c:pt idx="511">
                  <c:v>8.4329999999999998</c:v>
                </c:pt>
                <c:pt idx="512">
                  <c:v>8.3190000000000008</c:v>
                </c:pt>
                <c:pt idx="513">
                  <c:v>8.4719999999999995</c:v>
                </c:pt>
                <c:pt idx="514">
                  <c:v>8.5009999999999994</c:v>
                </c:pt>
                <c:pt idx="515">
                  <c:v>8.5009999999999994</c:v>
                </c:pt>
                <c:pt idx="516">
                  <c:v>8.5009999999999994</c:v>
                </c:pt>
                <c:pt idx="517">
                  <c:v>9.532</c:v>
                </c:pt>
                <c:pt idx="518">
                  <c:v>9.5909999999999993</c:v>
                </c:pt>
                <c:pt idx="519">
                  <c:v>9.7449999999999992</c:v>
                </c:pt>
                <c:pt idx="520">
                  <c:v>9.7449999999999992</c:v>
                </c:pt>
                <c:pt idx="521">
                  <c:v>9.25</c:v>
                </c:pt>
                <c:pt idx="522">
                  <c:v>9.6560000000000006</c:v>
                </c:pt>
                <c:pt idx="523">
                  <c:v>9.7460000000000004</c:v>
                </c:pt>
                <c:pt idx="524">
                  <c:v>10.676</c:v>
                </c:pt>
                <c:pt idx="525">
                  <c:v>10.125999999999999</c:v>
                </c:pt>
                <c:pt idx="526">
                  <c:v>10.141999999999999</c:v>
                </c:pt>
                <c:pt idx="527">
                  <c:v>9.4740000000000002</c:v>
                </c:pt>
                <c:pt idx="528">
                  <c:v>9.0950000000000006</c:v>
                </c:pt>
                <c:pt idx="529">
                  <c:v>8.9339999999999993</c:v>
                </c:pt>
                <c:pt idx="530">
                  <c:v>9.0730000000000004</c:v>
                </c:pt>
                <c:pt idx="531">
                  <c:v>9.3559999999999999</c:v>
                </c:pt>
                <c:pt idx="532">
                  <c:v>9.39</c:v>
                </c:pt>
                <c:pt idx="533">
                  <c:v>9.7219999999999995</c:v>
                </c:pt>
                <c:pt idx="534">
                  <c:v>9.3640000000000008</c:v>
                </c:pt>
                <c:pt idx="535">
                  <c:v>8.9670000000000005</c:v>
                </c:pt>
                <c:pt idx="536">
                  <c:v>8.41</c:v>
                </c:pt>
                <c:pt idx="537">
                  <c:v>9.0939999999999994</c:v>
                </c:pt>
                <c:pt idx="538">
                  <c:v>9.4759999999999991</c:v>
                </c:pt>
                <c:pt idx="539">
                  <c:v>10.34</c:v>
                </c:pt>
                <c:pt idx="540">
                  <c:v>10.170999999999999</c:v>
                </c:pt>
                <c:pt idx="541">
                  <c:v>11.172000000000001</c:v>
                </c:pt>
                <c:pt idx="542">
                  <c:v>10.949</c:v>
                </c:pt>
                <c:pt idx="543">
                  <c:v>9.516</c:v>
                </c:pt>
                <c:pt idx="544">
                  <c:v>9.6780000000000008</c:v>
                </c:pt>
                <c:pt idx="545">
                  <c:v>9.6910000000000007</c:v>
                </c:pt>
                <c:pt idx="546">
                  <c:v>10.106</c:v>
                </c:pt>
                <c:pt idx="547">
                  <c:v>10.744999999999999</c:v>
                </c:pt>
                <c:pt idx="548">
                  <c:v>10.241</c:v>
                </c:pt>
                <c:pt idx="549">
                  <c:v>10.593999999999999</c:v>
                </c:pt>
                <c:pt idx="550">
                  <c:v>10.016999999999999</c:v>
                </c:pt>
                <c:pt idx="551">
                  <c:v>9.2609999999999992</c:v>
                </c:pt>
                <c:pt idx="552">
                  <c:v>9.6530000000000005</c:v>
                </c:pt>
                <c:pt idx="553">
                  <c:v>10.24</c:v>
                </c:pt>
                <c:pt idx="554">
                  <c:v>10.004</c:v>
                </c:pt>
                <c:pt idx="555">
                  <c:v>9.923</c:v>
                </c:pt>
                <c:pt idx="556">
                  <c:v>9.8889999999999993</c:v>
                </c:pt>
                <c:pt idx="557">
                  <c:v>9.2970000000000006</c:v>
                </c:pt>
                <c:pt idx="558">
                  <c:v>8.6150000000000002</c:v>
                </c:pt>
                <c:pt idx="559">
                  <c:v>8.8620000000000001</c:v>
                </c:pt>
                <c:pt idx="560">
                  <c:v>9.2430000000000003</c:v>
                </c:pt>
                <c:pt idx="561">
                  <c:v>9.4290000000000003</c:v>
                </c:pt>
                <c:pt idx="562">
                  <c:v>9.5540000000000003</c:v>
                </c:pt>
                <c:pt idx="563">
                  <c:v>9.4949999999999992</c:v>
                </c:pt>
                <c:pt idx="564">
                  <c:v>9.6389999999999993</c:v>
                </c:pt>
                <c:pt idx="565">
                  <c:v>9.5139999999999993</c:v>
                </c:pt>
                <c:pt idx="566">
                  <c:v>9.407</c:v>
                </c:pt>
                <c:pt idx="567">
                  <c:v>10.036</c:v>
                </c:pt>
                <c:pt idx="568">
                  <c:v>10.388</c:v>
                </c:pt>
                <c:pt idx="569">
                  <c:v>10.673999999999999</c:v>
                </c:pt>
                <c:pt idx="570">
                  <c:v>10.449</c:v>
                </c:pt>
                <c:pt idx="571">
                  <c:v>10.775</c:v>
                </c:pt>
                <c:pt idx="572">
                  <c:v>10.788</c:v>
                </c:pt>
                <c:pt idx="573">
                  <c:v>10.811999999999999</c:v>
                </c:pt>
                <c:pt idx="574">
                  <c:v>11.27</c:v>
                </c:pt>
                <c:pt idx="575">
                  <c:v>11.478</c:v>
                </c:pt>
              </c:numCache>
            </c:numRef>
          </c:val>
        </c:ser>
        <c:marker val="1"/>
        <c:axId val="161630848"/>
        <c:axId val="161628928"/>
      </c:lineChart>
      <c:dateAx>
        <c:axId val="161612928"/>
        <c:scaling>
          <c:orientation val="minMax"/>
          <c:min val="41277"/>
        </c:scaling>
        <c:axPos val="b"/>
        <c:numFmt formatCode="yyyy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614464"/>
        <c:crosses val="autoZero"/>
        <c:auto val="1"/>
        <c:lblOffset val="100"/>
        <c:baseTimeUnit val="days"/>
        <c:majorUnit val="12"/>
        <c:majorTimeUnit val="months"/>
      </c:dateAx>
      <c:valAx>
        <c:axId val="161614464"/>
        <c:scaling>
          <c:orientation val="minMax"/>
          <c:max val="8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sz="900"/>
                  <a:t>%</a:t>
                </a:r>
              </a:p>
            </c:rich>
          </c:tx>
          <c:layout>
            <c:manualLayout>
              <c:xMode val="edge"/>
              <c:yMode val="edge"/>
              <c:x val="9.0916666666666743E-2"/>
              <c:y val="1.2934027777777781E-3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612928"/>
        <c:crosses val="autoZero"/>
        <c:crossBetween val="between"/>
      </c:valAx>
      <c:valAx>
        <c:axId val="161628928"/>
        <c:scaling>
          <c:orientation val="minMax"/>
          <c:max val="13"/>
          <c:min val="5"/>
        </c:scaling>
        <c:axPos val="r"/>
        <c:title>
          <c:tx>
            <c:rich>
              <a:bodyPr rot="0" vert="horz"/>
              <a:lstStyle/>
              <a:p>
                <a:pPr>
                  <a:defRPr sz="900"/>
                </a:pPr>
                <a:r>
                  <a:rPr lang="hu-HU" sz="900" b="0" i="0" u="none" strike="noStrike" baseline="0">
                    <a:effectLst/>
                  </a:rPr>
                  <a:t>%</a:t>
                </a:r>
                <a:endParaRPr lang="hu-HU" sz="900"/>
              </a:p>
            </c:rich>
          </c:tx>
          <c:layout>
            <c:manualLayout>
              <c:xMode val="edge"/>
              <c:yMode val="edge"/>
              <c:x val="0.85150066137566138"/>
              <c:y val="4.6367187500000028E-3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/>
            </a:pPr>
            <a:endParaRPr lang="hu-HU"/>
          </a:p>
        </c:txPr>
        <c:crossAx val="161630848"/>
        <c:crosses val="max"/>
        <c:crossBetween val="between"/>
      </c:valAx>
      <c:dateAx>
        <c:axId val="161630848"/>
        <c:scaling>
          <c:orientation val="minMax"/>
        </c:scaling>
        <c:delete val="1"/>
        <c:axPos val="b"/>
        <c:numFmt formatCode="yyyy/mm/dd" sourceLinked="1"/>
        <c:tickLblPos val="none"/>
        <c:crossAx val="161628928"/>
        <c:crosses val="autoZero"/>
        <c:auto val="1"/>
        <c:lblOffset val="100"/>
        <c:baseTimeUnit val="days"/>
      </c:dateAx>
    </c:plotArea>
    <c:legend>
      <c:legendPos val="r"/>
      <c:layout>
        <c:manualLayout>
          <c:xMode val="edge"/>
          <c:yMode val="edge"/>
          <c:x val="0"/>
          <c:y val="0.83675303819444669"/>
          <c:w val="1"/>
          <c:h val="0.16324696180555556"/>
        </c:manualLayout>
      </c:layout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</c:chart>
  <c:spPr>
    <a:ln w="3175">
      <a:noFill/>
      <a:prstDash val="solid"/>
    </a:ln>
  </c:spPr>
  <c:txPr>
    <a:bodyPr/>
    <a:lstStyle/>
    <a:p>
      <a:pPr>
        <a:defRPr sz="16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ser>
          <c:idx val="0"/>
          <c:order val="0"/>
          <c:tx>
            <c:strRef>
              <c:f>'c3-2'!$C$11</c:f>
              <c:strCache>
                <c:ptCount val="1"/>
                <c:pt idx="0">
                  <c:v>IFO üzleti klíma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'c3-2'!$A$13:$A$74</c:f>
              <c:numCache>
                <c:formatCode>yyyy/mm/dd</c:formatCode>
                <c:ptCount val="6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</c:numCache>
            </c:numRef>
          </c:cat>
          <c:val>
            <c:numRef>
              <c:f>'c3-2'!$C$13:$C$74</c:f>
              <c:numCache>
                <c:formatCode>0.00</c:formatCode>
                <c:ptCount val="62"/>
                <c:pt idx="0">
                  <c:v>-9.1</c:v>
                </c:pt>
                <c:pt idx="1">
                  <c:v>-9.3000000000000007</c:v>
                </c:pt>
                <c:pt idx="2">
                  <c:v>-4.7</c:v>
                </c:pt>
                <c:pt idx="3">
                  <c:v>2.7</c:v>
                </c:pt>
                <c:pt idx="4">
                  <c:v>4.3</c:v>
                </c:pt>
                <c:pt idx="5">
                  <c:v>5.7</c:v>
                </c:pt>
                <c:pt idx="6">
                  <c:v>13.9</c:v>
                </c:pt>
                <c:pt idx="7">
                  <c:v>16</c:v>
                </c:pt>
                <c:pt idx="8">
                  <c:v>16.399999999999999</c:v>
                </c:pt>
                <c:pt idx="9">
                  <c:v>18.399999999999999</c:v>
                </c:pt>
                <c:pt idx="10">
                  <c:v>20.8</c:v>
                </c:pt>
                <c:pt idx="11">
                  <c:v>21.1</c:v>
                </c:pt>
                <c:pt idx="12">
                  <c:v>18.100000000000001</c:v>
                </c:pt>
                <c:pt idx="13">
                  <c:v>20.6</c:v>
                </c:pt>
                <c:pt idx="14">
                  <c:v>20.5</c:v>
                </c:pt>
                <c:pt idx="15">
                  <c:v>18.5</c:v>
                </c:pt>
                <c:pt idx="16">
                  <c:v>20.2</c:v>
                </c:pt>
                <c:pt idx="17">
                  <c:v>19.899999999999999</c:v>
                </c:pt>
                <c:pt idx="18">
                  <c:v>18.5</c:v>
                </c:pt>
                <c:pt idx="19">
                  <c:v>11.6</c:v>
                </c:pt>
                <c:pt idx="20">
                  <c:v>9</c:v>
                </c:pt>
                <c:pt idx="21">
                  <c:v>7.4</c:v>
                </c:pt>
                <c:pt idx="22">
                  <c:v>7.9</c:v>
                </c:pt>
                <c:pt idx="23">
                  <c:v>7.2</c:v>
                </c:pt>
                <c:pt idx="24">
                  <c:v>8.1999999999999993</c:v>
                </c:pt>
                <c:pt idx="25">
                  <c:v>9.1</c:v>
                </c:pt>
                <c:pt idx="26">
                  <c:v>10.1</c:v>
                </c:pt>
                <c:pt idx="27">
                  <c:v>10.7</c:v>
                </c:pt>
                <c:pt idx="28">
                  <c:v>6.3</c:v>
                </c:pt>
                <c:pt idx="29">
                  <c:v>2.9</c:v>
                </c:pt>
                <c:pt idx="30">
                  <c:v>-0.9</c:v>
                </c:pt>
                <c:pt idx="31">
                  <c:v>-1.3</c:v>
                </c:pt>
                <c:pt idx="32">
                  <c:v>-3</c:v>
                </c:pt>
                <c:pt idx="33">
                  <c:v>-4.7</c:v>
                </c:pt>
                <c:pt idx="34">
                  <c:v>-3.6</c:v>
                </c:pt>
                <c:pt idx="35">
                  <c:v>-2.2999999999999998</c:v>
                </c:pt>
                <c:pt idx="36">
                  <c:v>1.5</c:v>
                </c:pt>
                <c:pt idx="37">
                  <c:v>4.5</c:v>
                </c:pt>
                <c:pt idx="38">
                  <c:v>4.0999999999999996</c:v>
                </c:pt>
                <c:pt idx="39">
                  <c:v>0.7</c:v>
                </c:pt>
                <c:pt idx="40">
                  <c:v>3.4</c:v>
                </c:pt>
                <c:pt idx="41">
                  <c:v>4.5999999999999996</c:v>
                </c:pt>
                <c:pt idx="42">
                  <c:v>5.0999999999999996</c:v>
                </c:pt>
                <c:pt idx="43">
                  <c:v>8.6999999999999993</c:v>
                </c:pt>
                <c:pt idx="44">
                  <c:v>9.6999999999999993</c:v>
                </c:pt>
                <c:pt idx="45">
                  <c:v>9.1</c:v>
                </c:pt>
                <c:pt idx="46">
                  <c:v>11.5</c:v>
                </c:pt>
                <c:pt idx="47">
                  <c:v>11.8</c:v>
                </c:pt>
                <c:pt idx="48">
                  <c:v>14.5</c:v>
                </c:pt>
                <c:pt idx="49">
                  <c:v>14.6</c:v>
                </c:pt>
                <c:pt idx="50">
                  <c:v>14.8</c:v>
                </c:pt>
                <c:pt idx="51">
                  <c:v>14.6</c:v>
                </c:pt>
                <c:pt idx="52">
                  <c:v>13.1</c:v>
                </c:pt>
                <c:pt idx="53">
                  <c:v>11.8</c:v>
                </c:pt>
                <c:pt idx="54">
                  <c:v>9.1999999999999993</c:v>
                </c:pt>
                <c:pt idx="55">
                  <c:v>6</c:v>
                </c:pt>
                <c:pt idx="56">
                  <c:v>3.9</c:v>
                </c:pt>
                <c:pt idx="57">
                  <c:v>0.1</c:v>
                </c:pt>
                <c:pt idx="58">
                  <c:v>2.4</c:v>
                </c:pt>
                <c:pt idx="59">
                  <c:v>4.2</c:v>
                </c:pt>
                <c:pt idx="60">
                  <c:v>6.6</c:v>
                </c:pt>
                <c:pt idx="61">
                  <c:v>6.7</c:v>
                </c:pt>
              </c:numCache>
            </c:numRef>
          </c:val>
        </c:ser>
        <c:marker val="1"/>
        <c:axId val="165888384"/>
        <c:axId val="165889920"/>
      </c:lineChart>
      <c:lineChart>
        <c:grouping val="standard"/>
        <c:ser>
          <c:idx val="1"/>
          <c:order val="1"/>
          <c:tx>
            <c:strRef>
              <c:f>'c3-2'!$D$11</c:f>
              <c:strCache>
                <c:ptCount val="1"/>
                <c:pt idx="0">
                  <c:v>EABCI (jobb tengely)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'c3-2'!$A$13:$A$74</c:f>
              <c:numCache>
                <c:formatCode>yyyy/mm/dd</c:formatCode>
                <c:ptCount val="6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</c:numCache>
            </c:numRef>
          </c:cat>
          <c:val>
            <c:numRef>
              <c:f>'c3-2'!$D$13:$D$74</c:f>
              <c:numCache>
                <c:formatCode>0.00</c:formatCode>
                <c:ptCount val="62"/>
                <c:pt idx="0">
                  <c:v>-0.8</c:v>
                </c:pt>
                <c:pt idx="1">
                  <c:v>-0.6</c:v>
                </c:pt>
                <c:pt idx="2">
                  <c:v>-0.25</c:v>
                </c:pt>
                <c:pt idx="3">
                  <c:v>0.18</c:v>
                </c:pt>
                <c:pt idx="4">
                  <c:v>0.27</c:v>
                </c:pt>
                <c:pt idx="5">
                  <c:v>0.3</c:v>
                </c:pt>
                <c:pt idx="6">
                  <c:v>0.55000000000000004</c:v>
                </c:pt>
                <c:pt idx="7">
                  <c:v>0.62</c:v>
                </c:pt>
                <c:pt idx="8">
                  <c:v>0.69</c:v>
                </c:pt>
                <c:pt idx="9">
                  <c:v>0.91</c:v>
                </c:pt>
                <c:pt idx="10">
                  <c:v>0.95</c:v>
                </c:pt>
                <c:pt idx="11">
                  <c:v>1.29</c:v>
                </c:pt>
                <c:pt idx="12">
                  <c:v>1.42</c:v>
                </c:pt>
                <c:pt idx="13">
                  <c:v>1.47</c:v>
                </c:pt>
                <c:pt idx="14">
                  <c:v>1.43</c:v>
                </c:pt>
                <c:pt idx="15">
                  <c:v>1.32</c:v>
                </c:pt>
                <c:pt idx="16">
                  <c:v>1.03</c:v>
                </c:pt>
                <c:pt idx="17">
                  <c:v>0.99</c:v>
                </c:pt>
                <c:pt idx="18">
                  <c:v>0.55000000000000004</c:v>
                </c:pt>
                <c:pt idx="19">
                  <c:v>0.18</c:v>
                </c:pt>
                <c:pt idx="20">
                  <c:v>0.01</c:v>
                </c:pt>
                <c:pt idx="21">
                  <c:v>-0.12</c:v>
                </c:pt>
                <c:pt idx="22">
                  <c:v>-0.34</c:v>
                </c:pt>
                <c:pt idx="23">
                  <c:v>-0.23</c:v>
                </c:pt>
                <c:pt idx="24">
                  <c:v>-0.1</c:v>
                </c:pt>
                <c:pt idx="25">
                  <c:v>-0.03</c:v>
                </c:pt>
                <c:pt idx="26">
                  <c:v>-0.18</c:v>
                </c:pt>
                <c:pt idx="27">
                  <c:v>-0.4</c:v>
                </c:pt>
                <c:pt idx="28">
                  <c:v>-0.67</c:v>
                </c:pt>
                <c:pt idx="29">
                  <c:v>-0.85</c:v>
                </c:pt>
                <c:pt idx="30">
                  <c:v>-1.17</c:v>
                </c:pt>
                <c:pt idx="31">
                  <c:v>-1.1200000000000001</c:v>
                </c:pt>
                <c:pt idx="32">
                  <c:v>-1.26</c:v>
                </c:pt>
                <c:pt idx="33">
                  <c:v>-1.57</c:v>
                </c:pt>
                <c:pt idx="34">
                  <c:v>-1.1399999999999999</c:v>
                </c:pt>
                <c:pt idx="35">
                  <c:v>-1.05</c:v>
                </c:pt>
                <c:pt idx="36">
                  <c:v>-1.02</c:v>
                </c:pt>
                <c:pt idx="37">
                  <c:v>-0.69</c:v>
                </c:pt>
                <c:pt idx="38">
                  <c:v>-0.82</c:v>
                </c:pt>
                <c:pt idx="39">
                  <c:v>-1.05</c:v>
                </c:pt>
                <c:pt idx="40">
                  <c:v>-0.77</c:v>
                </c:pt>
                <c:pt idx="41">
                  <c:v>-0.69</c:v>
                </c:pt>
                <c:pt idx="42">
                  <c:v>-0.54</c:v>
                </c:pt>
                <c:pt idx="43">
                  <c:v>-0.23</c:v>
                </c:pt>
                <c:pt idx="44">
                  <c:v>-0.21</c:v>
                </c:pt>
                <c:pt idx="45">
                  <c:v>-0.04</c:v>
                </c:pt>
                <c:pt idx="46">
                  <c:v>0.3</c:v>
                </c:pt>
                <c:pt idx="47">
                  <c:v>0.26</c:v>
                </c:pt>
                <c:pt idx="48">
                  <c:v>0.25</c:v>
                </c:pt>
                <c:pt idx="49">
                  <c:v>0.36</c:v>
                </c:pt>
                <c:pt idx="50">
                  <c:v>0.41</c:v>
                </c:pt>
                <c:pt idx="51">
                  <c:v>0.28000000000000003</c:v>
                </c:pt>
                <c:pt idx="52">
                  <c:v>0.37</c:v>
                </c:pt>
                <c:pt idx="53">
                  <c:v>0.21</c:v>
                </c:pt>
                <c:pt idx="54">
                  <c:v>0.18</c:v>
                </c:pt>
                <c:pt idx="55">
                  <c:v>0.16</c:v>
                </c:pt>
                <c:pt idx="56">
                  <c:v>0.03</c:v>
                </c:pt>
                <c:pt idx="57">
                  <c:v>7.0000000000000007E-2</c:v>
                </c:pt>
                <c:pt idx="58">
                  <c:v>0.19</c:v>
                </c:pt>
                <c:pt idx="59">
                  <c:v>0.05</c:v>
                </c:pt>
                <c:pt idx="60">
                  <c:v>0.12</c:v>
                </c:pt>
                <c:pt idx="61">
                  <c:v>7.0000000000000007E-2</c:v>
                </c:pt>
              </c:numCache>
            </c:numRef>
          </c:val>
        </c:ser>
        <c:marker val="1"/>
        <c:axId val="226896128"/>
        <c:axId val="226893824"/>
      </c:lineChart>
      <c:dateAx>
        <c:axId val="165888384"/>
        <c:scaling>
          <c:orientation val="minMax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5889920"/>
        <c:crosses val="autoZero"/>
        <c:auto val="1"/>
        <c:lblOffset val="100"/>
        <c:baseTimeUnit val="months"/>
        <c:majorUnit val="1"/>
        <c:majorTimeUnit val="years"/>
      </c:dateAx>
      <c:valAx>
        <c:axId val="165889920"/>
        <c:scaling>
          <c:orientation val="minMax"/>
          <c:max val="27"/>
          <c:min val="-3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5888384"/>
        <c:crosses val="autoZero"/>
        <c:crossBetween val="between"/>
        <c:majorUnit val="9"/>
      </c:valAx>
      <c:valAx>
        <c:axId val="226893824"/>
        <c:scaling>
          <c:orientation val="minMax"/>
          <c:max val="1.5"/>
          <c:min val="-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szóráspont</a:t>
                </a:r>
              </a:p>
            </c:rich>
          </c:tx>
          <c:layout>
            <c:manualLayout>
              <c:xMode val="edge"/>
              <c:yMode val="edge"/>
              <c:x val="0.70597642393400262"/>
              <c:y val="8.6718750000000001E-4"/>
            </c:manualLayout>
          </c:layout>
        </c:title>
        <c:numFmt formatCode="0.0" sourceLinked="0"/>
        <c:tickLblPos val="nextTo"/>
        <c:crossAx val="226896128"/>
        <c:crosses val="max"/>
        <c:crossBetween val="between"/>
        <c:majorUnit val="0.5"/>
      </c:valAx>
      <c:dateAx>
        <c:axId val="226896128"/>
        <c:scaling>
          <c:orientation val="minMax"/>
        </c:scaling>
        <c:delete val="1"/>
        <c:axPos val="b"/>
        <c:numFmt formatCode="yyyy/mm/dd" sourceLinked="1"/>
        <c:tickLblPos val="none"/>
        <c:crossAx val="22689382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1.4747716415609444E-2"/>
          <c:y val="0.93263124999999991"/>
          <c:w val="0.98042433483941349"/>
          <c:h val="6.5219444444444483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9366275649221547E-2"/>
          <c:y val="8.2760635811126693E-2"/>
          <c:w val="0.81475567709344066"/>
          <c:h val="0.66574131944444936"/>
        </c:manualLayout>
      </c:layout>
      <c:lineChart>
        <c:grouping val="standard"/>
        <c:ser>
          <c:idx val="0"/>
          <c:order val="0"/>
          <c:tx>
            <c:strRef>
              <c:f>'c3-15'!$B$11</c:f>
              <c:strCache>
                <c:ptCount val="1"/>
                <c:pt idx="0">
                  <c:v>Germany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ot"/>
            </a:ln>
          </c:spPr>
          <c:marker>
            <c:symbol val="none"/>
          </c:marker>
          <c:cat>
            <c:numRef>
              <c:f>'c3-15'!$A$15:$A$590</c:f>
              <c:numCache>
                <c:formatCode>yyyy/mm/dd</c:formatCode>
                <c:ptCount val="576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</c:numCache>
            </c:numRef>
          </c:cat>
          <c:val>
            <c:numRef>
              <c:f>'c3-15'!$B$15:$B$590</c:f>
              <c:numCache>
                <c:formatCode>General</c:formatCode>
                <c:ptCount val="576"/>
                <c:pt idx="0">
                  <c:v>1.4790000000000001</c:v>
                </c:pt>
                <c:pt idx="1">
                  <c:v>1.536</c:v>
                </c:pt>
                <c:pt idx="2">
                  <c:v>1.5150000000000001</c:v>
                </c:pt>
                <c:pt idx="3">
                  <c:v>1.4910000000000001</c:v>
                </c:pt>
                <c:pt idx="4">
                  <c:v>1.4769999999999999</c:v>
                </c:pt>
                <c:pt idx="5">
                  <c:v>1.56</c:v>
                </c:pt>
                <c:pt idx="6">
                  <c:v>1.583</c:v>
                </c:pt>
                <c:pt idx="7">
                  <c:v>1.5510000000000002</c:v>
                </c:pt>
                <c:pt idx="8">
                  <c:v>1.5089999999999999</c:v>
                </c:pt>
                <c:pt idx="9">
                  <c:v>1.5649999999999999</c:v>
                </c:pt>
                <c:pt idx="10">
                  <c:v>1.607</c:v>
                </c:pt>
                <c:pt idx="11">
                  <c:v>1.5550000000000002</c:v>
                </c:pt>
                <c:pt idx="12">
                  <c:v>1.593</c:v>
                </c:pt>
                <c:pt idx="13">
                  <c:v>1.5720000000000001</c:v>
                </c:pt>
                <c:pt idx="14">
                  <c:v>1.544</c:v>
                </c:pt>
                <c:pt idx="15">
                  <c:v>1.5720000000000001</c:v>
                </c:pt>
                <c:pt idx="16">
                  <c:v>1.6360000000000001</c:v>
                </c:pt>
                <c:pt idx="17">
                  <c:v>1.6930000000000001</c:v>
                </c:pt>
                <c:pt idx="18">
                  <c:v>1.69</c:v>
                </c:pt>
                <c:pt idx="19">
                  <c:v>1.7109999999999999</c:v>
                </c:pt>
                <c:pt idx="20">
                  <c:v>1.6800000000000002</c:v>
                </c:pt>
                <c:pt idx="21">
                  <c:v>1.6720000000000002</c:v>
                </c:pt>
                <c:pt idx="22">
                  <c:v>1.611</c:v>
                </c:pt>
                <c:pt idx="23">
                  <c:v>1.651</c:v>
                </c:pt>
                <c:pt idx="24">
                  <c:v>1.63</c:v>
                </c:pt>
                <c:pt idx="25">
                  <c:v>1.6040000000000001</c:v>
                </c:pt>
                <c:pt idx="26">
                  <c:v>1.609</c:v>
                </c:pt>
                <c:pt idx="27">
                  <c:v>1.609</c:v>
                </c:pt>
                <c:pt idx="28">
                  <c:v>1.629</c:v>
                </c:pt>
                <c:pt idx="29">
                  <c:v>1.671</c:v>
                </c:pt>
                <c:pt idx="30">
                  <c:v>1.643</c:v>
                </c:pt>
                <c:pt idx="31">
                  <c:v>1.6520000000000001</c:v>
                </c:pt>
                <c:pt idx="32">
                  <c:v>1.629</c:v>
                </c:pt>
                <c:pt idx="33">
                  <c:v>1.6219999999999999</c:v>
                </c:pt>
                <c:pt idx="34">
                  <c:v>1.6539999999999999</c:v>
                </c:pt>
                <c:pt idx="35">
                  <c:v>1.573</c:v>
                </c:pt>
                <c:pt idx="36">
                  <c:v>1.5680000000000001</c:v>
                </c:pt>
                <c:pt idx="37">
                  <c:v>1.556</c:v>
                </c:pt>
                <c:pt idx="38">
                  <c:v>1.4530000000000001</c:v>
                </c:pt>
                <c:pt idx="39">
                  <c:v>1.4510000000000001</c:v>
                </c:pt>
                <c:pt idx="40">
                  <c:v>1.454</c:v>
                </c:pt>
                <c:pt idx="41">
                  <c:v>1.41</c:v>
                </c:pt>
                <c:pt idx="42">
                  <c:v>1.4179999999999999</c:v>
                </c:pt>
                <c:pt idx="43">
                  <c:v>1.45</c:v>
                </c:pt>
                <c:pt idx="44">
                  <c:v>1.4570000000000001</c:v>
                </c:pt>
                <c:pt idx="45">
                  <c:v>1.492</c:v>
                </c:pt>
                <c:pt idx="46">
                  <c:v>1.5249999999999999</c:v>
                </c:pt>
                <c:pt idx="47">
                  <c:v>1.516</c:v>
                </c:pt>
                <c:pt idx="48">
                  <c:v>1.4809999999999999</c:v>
                </c:pt>
                <c:pt idx="49">
                  <c:v>1.4809999999999999</c:v>
                </c:pt>
                <c:pt idx="50">
                  <c:v>1.4729999999999999</c:v>
                </c:pt>
                <c:pt idx="51">
                  <c:v>1.4550000000000001</c:v>
                </c:pt>
                <c:pt idx="52">
                  <c:v>1.407</c:v>
                </c:pt>
                <c:pt idx="53">
                  <c:v>1.3460000000000001</c:v>
                </c:pt>
                <c:pt idx="54">
                  <c:v>1.387</c:v>
                </c:pt>
                <c:pt idx="55">
                  <c:v>1.365</c:v>
                </c:pt>
                <c:pt idx="56">
                  <c:v>1.379</c:v>
                </c:pt>
                <c:pt idx="57">
                  <c:v>1.327</c:v>
                </c:pt>
                <c:pt idx="58">
                  <c:v>1.345</c:v>
                </c:pt>
                <c:pt idx="59">
                  <c:v>1.27</c:v>
                </c:pt>
                <c:pt idx="60">
                  <c:v>1.2889999999999999</c:v>
                </c:pt>
                <c:pt idx="61">
                  <c:v>1.2889999999999999</c:v>
                </c:pt>
                <c:pt idx="62">
                  <c:v>1.2889999999999999</c:v>
                </c:pt>
                <c:pt idx="63">
                  <c:v>1.3069999999999999</c:v>
                </c:pt>
                <c:pt idx="64">
                  <c:v>1.288</c:v>
                </c:pt>
                <c:pt idx="65">
                  <c:v>1.2389999999999999</c:v>
                </c:pt>
                <c:pt idx="66">
                  <c:v>1.212</c:v>
                </c:pt>
                <c:pt idx="67">
                  <c:v>1.2370000000000001</c:v>
                </c:pt>
                <c:pt idx="68">
                  <c:v>1.26</c:v>
                </c:pt>
                <c:pt idx="69">
                  <c:v>1.304</c:v>
                </c:pt>
                <c:pt idx="70">
                  <c:v>1.3009999999999999</c:v>
                </c:pt>
                <c:pt idx="71">
                  <c:v>1.26</c:v>
                </c:pt>
                <c:pt idx="72">
                  <c:v>1.2450000000000001</c:v>
                </c:pt>
                <c:pt idx="73">
                  <c:v>1.2770000000000001</c:v>
                </c:pt>
                <c:pt idx="74">
                  <c:v>1.228</c:v>
                </c:pt>
                <c:pt idx="75">
                  <c:v>1.226</c:v>
                </c:pt>
                <c:pt idx="76">
                  <c:v>1.2509999999999999</c:v>
                </c:pt>
                <c:pt idx="77">
                  <c:v>1.232</c:v>
                </c:pt>
                <c:pt idx="78">
                  <c:v>1.26</c:v>
                </c:pt>
                <c:pt idx="79">
                  <c:v>1.238</c:v>
                </c:pt>
                <c:pt idx="80">
                  <c:v>1.238</c:v>
                </c:pt>
                <c:pt idx="81">
                  <c:v>1.206</c:v>
                </c:pt>
                <c:pt idx="82">
                  <c:v>1.204</c:v>
                </c:pt>
                <c:pt idx="83">
                  <c:v>1.216</c:v>
                </c:pt>
                <c:pt idx="84">
                  <c:v>1.208</c:v>
                </c:pt>
                <c:pt idx="85">
                  <c:v>1.165</c:v>
                </c:pt>
                <c:pt idx="86">
                  <c:v>1.24</c:v>
                </c:pt>
                <c:pt idx="87">
                  <c:v>1.2429999999999999</c:v>
                </c:pt>
                <c:pt idx="88">
                  <c:v>1.298</c:v>
                </c:pt>
                <c:pt idx="89">
                  <c:v>1.2690000000000001</c:v>
                </c:pt>
                <c:pt idx="90">
                  <c:v>1.27</c:v>
                </c:pt>
                <c:pt idx="91">
                  <c:v>1.38</c:v>
                </c:pt>
                <c:pt idx="92">
                  <c:v>1.3559999999999999</c:v>
                </c:pt>
                <c:pt idx="93">
                  <c:v>1.3740000000000001</c:v>
                </c:pt>
                <c:pt idx="94">
                  <c:v>1.3820000000000001</c:v>
                </c:pt>
                <c:pt idx="95">
                  <c:v>1.331</c:v>
                </c:pt>
                <c:pt idx="96">
                  <c:v>1.3260000000000001</c:v>
                </c:pt>
                <c:pt idx="97">
                  <c:v>1.3759999999999999</c:v>
                </c:pt>
                <c:pt idx="98">
                  <c:v>1.391</c:v>
                </c:pt>
                <c:pt idx="99">
                  <c:v>1.427</c:v>
                </c:pt>
                <c:pt idx="100">
                  <c:v>1.444</c:v>
                </c:pt>
                <c:pt idx="101">
                  <c:v>1.431</c:v>
                </c:pt>
                <c:pt idx="102">
                  <c:v>1.4570000000000001</c:v>
                </c:pt>
                <c:pt idx="103">
                  <c:v>1.498</c:v>
                </c:pt>
                <c:pt idx="104">
                  <c:v>1.5329999999999999</c:v>
                </c:pt>
                <c:pt idx="105">
                  <c:v>1.5169999999999999</c:v>
                </c:pt>
                <c:pt idx="106">
                  <c:v>1.5049999999999999</c:v>
                </c:pt>
                <c:pt idx="107">
                  <c:v>1.522</c:v>
                </c:pt>
                <c:pt idx="108">
                  <c:v>1.5430000000000001</c:v>
                </c:pt>
                <c:pt idx="109">
                  <c:v>1.5110000000000001</c:v>
                </c:pt>
                <c:pt idx="110">
                  <c:v>1.5209999999999999</c:v>
                </c:pt>
                <c:pt idx="111">
                  <c:v>1.546</c:v>
                </c:pt>
                <c:pt idx="112">
                  <c:v>1.601</c:v>
                </c:pt>
                <c:pt idx="113">
                  <c:v>1.6</c:v>
                </c:pt>
                <c:pt idx="114">
                  <c:v>1.585</c:v>
                </c:pt>
                <c:pt idx="115">
                  <c:v>1.5609999999999999</c:v>
                </c:pt>
                <c:pt idx="116">
                  <c:v>1.514</c:v>
                </c:pt>
                <c:pt idx="117">
                  <c:v>1.5209999999999999</c:v>
                </c:pt>
                <c:pt idx="118">
                  <c:v>1.5699999999999998</c:v>
                </c:pt>
                <c:pt idx="119">
                  <c:v>1.5580000000000001</c:v>
                </c:pt>
                <c:pt idx="120">
                  <c:v>1.665</c:v>
                </c:pt>
                <c:pt idx="121">
                  <c:v>1.7250000000000001</c:v>
                </c:pt>
                <c:pt idx="122">
                  <c:v>1.8109999999999999</c:v>
                </c:pt>
                <c:pt idx="123">
                  <c:v>1.804</c:v>
                </c:pt>
                <c:pt idx="124">
                  <c:v>1.7669999999999999</c:v>
                </c:pt>
                <c:pt idx="125">
                  <c:v>1.7250000000000001</c:v>
                </c:pt>
                <c:pt idx="126">
                  <c:v>1.728</c:v>
                </c:pt>
                <c:pt idx="127">
                  <c:v>1.72</c:v>
                </c:pt>
                <c:pt idx="128">
                  <c:v>1.704</c:v>
                </c:pt>
                <c:pt idx="129">
                  <c:v>1.6600000000000001</c:v>
                </c:pt>
                <c:pt idx="130">
                  <c:v>1.6480000000000001</c:v>
                </c:pt>
                <c:pt idx="131">
                  <c:v>1.7189999999999999</c:v>
                </c:pt>
                <c:pt idx="132">
                  <c:v>1.698</c:v>
                </c:pt>
                <c:pt idx="133">
                  <c:v>1.653</c:v>
                </c:pt>
                <c:pt idx="134">
                  <c:v>1.6579999999999999</c:v>
                </c:pt>
                <c:pt idx="135">
                  <c:v>1.623</c:v>
                </c:pt>
                <c:pt idx="136">
                  <c:v>1.56</c:v>
                </c:pt>
                <c:pt idx="137">
                  <c:v>1.5779999999999998</c:v>
                </c:pt>
                <c:pt idx="138">
                  <c:v>1.55</c:v>
                </c:pt>
                <c:pt idx="139">
                  <c:v>1.542</c:v>
                </c:pt>
                <c:pt idx="140">
                  <c:v>1.5190000000000001</c:v>
                </c:pt>
                <c:pt idx="141">
                  <c:v>1.5190000000000001</c:v>
                </c:pt>
                <c:pt idx="142">
                  <c:v>1.5150000000000001</c:v>
                </c:pt>
                <c:pt idx="143">
                  <c:v>1.5510000000000002</c:v>
                </c:pt>
                <c:pt idx="144">
                  <c:v>1.6459999999999999</c:v>
                </c:pt>
                <c:pt idx="145">
                  <c:v>1.671</c:v>
                </c:pt>
                <c:pt idx="146">
                  <c:v>1.665</c:v>
                </c:pt>
                <c:pt idx="147">
                  <c:v>1.6640000000000001</c:v>
                </c:pt>
                <c:pt idx="148">
                  <c:v>1.6680000000000001</c:v>
                </c:pt>
                <c:pt idx="149">
                  <c:v>1.67</c:v>
                </c:pt>
                <c:pt idx="150">
                  <c:v>1.667</c:v>
                </c:pt>
                <c:pt idx="151">
                  <c:v>1.651</c:v>
                </c:pt>
                <c:pt idx="152">
                  <c:v>1.6870000000000001</c:v>
                </c:pt>
                <c:pt idx="153">
                  <c:v>1.702</c:v>
                </c:pt>
                <c:pt idx="154">
                  <c:v>1.6870000000000001</c:v>
                </c:pt>
                <c:pt idx="155">
                  <c:v>1.6859999999999999</c:v>
                </c:pt>
                <c:pt idx="156">
                  <c:v>1.6800000000000002</c:v>
                </c:pt>
                <c:pt idx="157">
                  <c:v>1.702</c:v>
                </c:pt>
                <c:pt idx="158">
                  <c:v>1.8080000000000001</c:v>
                </c:pt>
                <c:pt idx="159">
                  <c:v>1.8220000000000001</c:v>
                </c:pt>
                <c:pt idx="160">
                  <c:v>1.883</c:v>
                </c:pt>
                <c:pt idx="161">
                  <c:v>1.881</c:v>
                </c:pt>
                <c:pt idx="162">
                  <c:v>1.897</c:v>
                </c:pt>
                <c:pt idx="163">
                  <c:v>1.841</c:v>
                </c:pt>
                <c:pt idx="164">
                  <c:v>1.871</c:v>
                </c:pt>
                <c:pt idx="165">
                  <c:v>1.92</c:v>
                </c:pt>
                <c:pt idx="166">
                  <c:v>1.9350000000000001</c:v>
                </c:pt>
                <c:pt idx="167">
                  <c:v>1.8940000000000001</c:v>
                </c:pt>
                <c:pt idx="168">
                  <c:v>1.847</c:v>
                </c:pt>
                <c:pt idx="169">
                  <c:v>1.8759999999999999</c:v>
                </c:pt>
                <c:pt idx="170">
                  <c:v>1.855</c:v>
                </c:pt>
                <c:pt idx="171">
                  <c:v>1.8559999999999999</c:v>
                </c:pt>
                <c:pt idx="172">
                  <c:v>1.9039999999999999</c:v>
                </c:pt>
                <c:pt idx="173">
                  <c:v>1.9409999999999998</c:v>
                </c:pt>
                <c:pt idx="174">
                  <c:v>1.9409999999999998</c:v>
                </c:pt>
                <c:pt idx="175">
                  <c:v>2.0419999999999998</c:v>
                </c:pt>
                <c:pt idx="176">
                  <c:v>1.95</c:v>
                </c:pt>
                <c:pt idx="177">
                  <c:v>1.96</c:v>
                </c:pt>
                <c:pt idx="178">
                  <c:v>2.0270000000000001</c:v>
                </c:pt>
                <c:pt idx="179">
                  <c:v>2.0449999999999999</c:v>
                </c:pt>
                <c:pt idx="180">
                  <c:v>2</c:v>
                </c:pt>
                <c:pt idx="181">
                  <c:v>1.976</c:v>
                </c:pt>
                <c:pt idx="182">
                  <c:v>1.9370000000000001</c:v>
                </c:pt>
                <c:pt idx="183">
                  <c:v>1.9630000000000001</c:v>
                </c:pt>
                <c:pt idx="184">
                  <c:v>2</c:v>
                </c:pt>
                <c:pt idx="185">
                  <c:v>1.921</c:v>
                </c:pt>
                <c:pt idx="186">
                  <c:v>1.9430000000000001</c:v>
                </c:pt>
                <c:pt idx="187">
                  <c:v>1.917</c:v>
                </c:pt>
                <c:pt idx="188">
                  <c:v>1.845</c:v>
                </c:pt>
                <c:pt idx="189">
                  <c:v>1.8220000000000001</c:v>
                </c:pt>
                <c:pt idx="190">
                  <c:v>1.83</c:v>
                </c:pt>
                <c:pt idx="191">
                  <c:v>1.778</c:v>
                </c:pt>
                <c:pt idx="192">
                  <c:v>1.7789999999999999</c:v>
                </c:pt>
                <c:pt idx="193">
                  <c:v>1.804</c:v>
                </c:pt>
                <c:pt idx="194">
                  <c:v>1.8109999999999999</c:v>
                </c:pt>
                <c:pt idx="195">
                  <c:v>1.7930000000000001</c:v>
                </c:pt>
                <c:pt idx="196">
                  <c:v>1.841</c:v>
                </c:pt>
                <c:pt idx="197">
                  <c:v>1.8029999999999999</c:v>
                </c:pt>
                <c:pt idx="198">
                  <c:v>1.8109999999999999</c:v>
                </c:pt>
                <c:pt idx="199">
                  <c:v>1.8120000000000001</c:v>
                </c:pt>
                <c:pt idx="200">
                  <c:v>1.869</c:v>
                </c:pt>
                <c:pt idx="201">
                  <c:v>1.8639999999999999</c:v>
                </c:pt>
                <c:pt idx="202">
                  <c:v>1.859</c:v>
                </c:pt>
                <c:pt idx="203">
                  <c:v>1.9140000000000001</c:v>
                </c:pt>
                <c:pt idx="204">
                  <c:v>1.929</c:v>
                </c:pt>
                <c:pt idx="205">
                  <c:v>1.867</c:v>
                </c:pt>
                <c:pt idx="206">
                  <c:v>1.831</c:v>
                </c:pt>
                <c:pt idx="207">
                  <c:v>1.8479999999999999</c:v>
                </c:pt>
                <c:pt idx="208">
                  <c:v>1.796</c:v>
                </c:pt>
                <c:pt idx="209">
                  <c:v>1.766</c:v>
                </c:pt>
                <c:pt idx="210">
                  <c:v>1.7650000000000001</c:v>
                </c:pt>
                <c:pt idx="211">
                  <c:v>1.7549999999999999</c:v>
                </c:pt>
                <c:pt idx="212">
                  <c:v>1.7490000000000001</c:v>
                </c:pt>
                <c:pt idx="213">
                  <c:v>1.7410000000000001</c:v>
                </c:pt>
                <c:pt idx="214">
                  <c:v>1.6879999999999999</c:v>
                </c:pt>
                <c:pt idx="215">
                  <c:v>1.6739999999999999</c:v>
                </c:pt>
                <c:pt idx="216">
                  <c:v>1.6909999999999998</c:v>
                </c:pt>
                <c:pt idx="217">
                  <c:v>1.677</c:v>
                </c:pt>
                <c:pt idx="218">
                  <c:v>1.7429999999999999</c:v>
                </c:pt>
                <c:pt idx="219">
                  <c:v>1.7410000000000001</c:v>
                </c:pt>
                <c:pt idx="220">
                  <c:v>1.6840000000000002</c:v>
                </c:pt>
                <c:pt idx="221">
                  <c:v>1.7570000000000001</c:v>
                </c:pt>
                <c:pt idx="222">
                  <c:v>1.754</c:v>
                </c:pt>
                <c:pt idx="223">
                  <c:v>1.7890000000000001</c:v>
                </c:pt>
                <c:pt idx="224">
                  <c:v>1.7349999999999999</c:v>
                </c:pt>
                <c:pt idx="225">
                  <c:v>1.7010000000000001</c:v>
                </c:pt>
                <c:pt idx="226">
                  <c:v>1.706</c:v>
                </c:pt>
                <c:pt idx="227">
                  <c:v>1.681</c:v>
                </c:pt>
                <c:pt idx="228">
                  <c:v>1.7189999999999999</c:v>
                </c:pt>
                <c:pt idx="229">
                  <c:v>1.714</c:v>
                </c:pt>
                <c:pt idx="230">
                  <c:v>1.7410000000000001</c:v>
                </c:pt>
                <c:pt idx="231">
                  <c:v>1.746</c:v>
                </c:pt>
                <c:pt idx="232">
                  <c:v>1.722</c:v>
                </c:pt>
                <c:pt idx="233">
                  <c:v>1.6870000000000001</c:v>
                </c:pt>
                <c:pt idx="234">
                  <c:v>1.7170000000000001</c:v>
                </c:pt>
                <c:pt idx="235">
                  <c:v>1.6949999999999998</c:v>
                </c:pt>
                <c:pt idx="236">
                  <c:v>1.6930000000000001</c:v>
                </c:pt>
                <c:pt idx="237">
                  <c:v>1.744</c:v>
                </c:pt>
                <c:pt idx="238">
                  <c:v>1.7250000000000001</c:v>
                </c:pt>
                <c:pt idx="239">
                  <c:v>1.8140000000000001</c:v>
                </c:pt>
                <c:pt idx="240">
                  <c:v>1.861</c:v>
                </c:pt>
                <c:pt idx="241">
                  <c:v>1.8420000000000001</c:v>
                </c:pt>
                <c:pt idx="242">
                  <c:v>1.839</c:v>
                </c:pt>
                <c:pt idx="243">
                  <c:v>1.835</c:v>
                </c:pt>
                <c:pt idx="244">
                  <c:v>1.8140000000000001</c:v>
                </c:pt>
                <c:pt idx="245">
                  <c:v>1.839</c:v>
                </c:pt>
                <c:pt idx="246">
                  <c:v>1.8279999999999998</c:v>
                </c:pt>
                <c:pt idx="247">
                  <c:v>1.835</c:v>
                </c:pt>
                <c:pt idx="248">
                  <c:v>1.827</c:v>
                </c:pt>
                <c:pt idx="249">
                  <c:v>1.847</c:v>
                </c:pt>
                <c:pt idx="250">
                  <c:v>1.871</c:v>
                </c:pt>
                <c:pt idx="251">
                  <c:v>1.87</c:v>
                </c:pt>
                <c:pt idx="252">
                  <c:v>1.8820000000000001</c:v>
                </c:pt>
                <c:pt idx="253">
                  <c:v>1.8919999999999999</c:v>
                </c:pt>
                <c:pt idx="254">
                  <c:v>1.8919999999999999</c:v>
                </c:pt>
                <c:pt idx="255">
                  <c:v>1.8919999999999999</c:v>
                </c:pt>
                <c:pt idx="256">
                  <c:v>1.956</c:v>
                </c:pt>
                <c:pt idx="257">
                  <c:v>1.9300000000000002</c:v>
                </c:pt>
                <c:pt idx="258">
                  <c:v>1.929</c:v>
                </c:pt>
                <c:pt idx="259">
                  <c:v>1.929</c:v>
                </c:pt>
                <c:pt idx="260">
                  <c:v>1.9409999999999998</c:v>
                </c:pt>
                <c:pt idx="261">
                  <c:v>1.944</c:v>
                </c:pt>
                <c:pt idx="262">
                  <c:v>1.907</c:v>
                </c:pt>
                <c:pt idx="263">
                  <c:v>1.8860000000000001</c:v>
                </c:pt>
                <c:pt idx="264">
                  <c:v>1.9039999999999999</c:v>
                </c:pt>
                <c:pt idx="265">
                  <c:v>1.915</c:v>
                </c:pt>
                <c:pt idx="266">
                  <c:v>1.843</c:v>
                </c:pt>
                <c:pt idx="267">
                  <c:v>1.8169999999999999</c:v>
                </c:pt>
                <c:pt idx="268">
                  <c:v>1.8140000000000001</c:v>
                </c:pt>
                <c:pt idx="269">
                  <c:v>1.825</c:v>
                </c:pt>
                <c:pt idx="270">
                  <c:v>1.7789999999999999</c:v>
                </c:pt>
                <c:pt idx="271">
                  <c:v>1.7530000000000001</c:v>
                </c:pt>
                <c:pt idx="272">
                  <c:v>1.7410000000000001</c:v>
                </c:pt>
                <c:pt idx="273">
                  <c:v>1.738</c:v>
                </c:pt>
                <c:pt idx="274">
                  <c:v>1.7570000000000001</c:v>
                </c:pt>
                <c:pt idx="275">
                  <c:v>1.7090000000000001</c:v>
                </c:pt>
                <c:pt idx="276">
                  <c:v>1.6579999999999999</c:v>
                </c:pt>
                <c:pt idx="277">
                  <c:v>1.665</c:v>
                </c:pt>
                <c:pt idx="278">
                  <c:v>1.677</c:v>
                </c:pt>
                <c:pt idx="279">
                  <c:v>1.742</c:v>
                </c:pt>
                <c:pt idx="280">
                  <c:v>1.7149999999999999</c:v>
                </c:pt>
                <c:pt idx="281">
                  <c:v>1.659</c:v>
                </c:pt>
                <c:pt idx="282">
                  <c:v>1.6440000000000001</c:v>
                </c:pt>
                <c:pt idx="283">
                  <c:v>1.65</c:v>
                </c:pt>
                <c:pt idx="284">
                  <c:v>1.6360000000000001</c:v>
                </c:pt>
                <c:pt idx="285">
                  <c:v>1.696</c:v>
                </c:pt>
                <c:pt idx="286">
                  <c:v>1.661</c:v>
                </c:pt>
                <c:pt idx="287">
                  <c:v>1.6800000000000002</c:v>
                </c:pt>
                <c:pt idx="288">
                  <c:v>1.6859999999999999</c:v>
                </c:pt>
                <c:pt idx="289">
                  <c:v>1.7149999999999999</c:v>
                </c:pt>
                <c:pt idx="290">
                  <c:v>1.667</c:v>
                </c:pt>
                <c:pt idx="291">
                  <c:v>1.679</c:v>
                </c:pt>
                <c:pt idx="292">
                  <c:v>1.6840000000000002</c:v>
                </c:pt>
                <c:pt idx="293">
                  <c:v>1.667</c:v>
                </c:pt>
                <c:pt idx="294">
                  <c:v>1.661</c:v>
                </c:pt>
                <c:pt idx="295">
                  <c:v>1.69</c:v>
                </c:pt>
                <c:pt idx="296">
                  <c:v>1.6619999999999999</c:v>
                </c:pt>
                <c:pt idx="297">
                  <c:v>1.6800000000000002</c:v>
                </c:pt>
                <c:pt idx="298">
                  <c:v>1.6459999999999999</c:v>
                </c:pt>
                <c:pt idx="299">
                  <c:v>1.617</c:v>
                </c:pt>
                <c:pt idx="300">
                  <c:v>1.5620000000000001</c:v>
                </c:pt>
                <c:pt idx="301">
                  <c:v>1.6240000000000001</c:v>
                </c:pt>
                <c:pt idx="302">
                  <c:v>1.5510000000000002</c:v>
                </c:pt>
                <c:pt idx="303">
                  <c:v>1.5979999999999999</c:v>
                </c:pt>
                <c:pt idx="304">
                  <c:v>1.605</c:v>
                </c:pt>
                <c:pt idx="305">
                  <c:v>1.647</c:v>
                </c:pt>
                <c:pt idx="306">
                  <c:v>1.653</c:v>
                </c:pt>
                <c:pt idx="307">
                  <c:v>1.625</c:v>
                </c:pt>
                <c:pt idx="308">
                  <c:v>1.6379999999999999</c:v>
                </c:pt>
                <c:pt idx="309">
                  <c:v>1.5960000000000001</c:v>
                </c:pt>
                <c:pt idx="310">
                  <c:v>1.5409999999999999</c:v>
                </c:pt>
                <c:pt idx="311">
                  <c:v>1.546</c:v>
                </c:pt>
                <c:pt idx="312">
                  <c:v>1.5669999999999999</c:v>
                </c:pt>
                <c:pt idx="313">
                  <c:v>1.5669999999999999</c:v>
                </c:pt>
                <c:pt idx="314">
                  <c:v>1.599</c:v>
                </c:pt>
                <c:pt idx="315">
                  <c:v>1.6459999999999999</c:v>
                </c:pt>
                <c:pt idx="316">
                  <c:v>1.631</c:v>
                </c:pt>
                <c:pt idx="317">
                  <c:v>1.5779999999999998</c:v>
                </c:pt>
                <c:pt idx="318">
                  <c:v>1.577</c:v>
                </c:pt>
                <c:pt idx="319">
                  <c:v>1.5680000000000001</c:v>
                </c:pt>
                <c:pt idx="320">
                  <c:v>1.536</c:v>
                </c:pt>
                <c:pt idx="321">
                  <c:v>1.548</c:v>
                </c:pt>
                <c:pt idx="322">
                  <c:v>1.5659999999999998</c:v>
                </c:pt>
                <c:pt idx="323">
                  <c:v>1.573</c:v>
                </c:pt>
                <c:pt idx="324">
                  <c:v>1.6160000000000001</c:v>
                </c:pt>
                <c:pt idx="325">
                  <c:v>1.603</c:v>
                </c:pt>
                <c:pt idx="326">
                  <c:v>1.5529999999999999</c:v>
                </c:pt>
                <c:pt idx="327">
                  <c:v>1.5390000000000001</c:v>
                </c:pt>
                <c:pt idx="328">
                  <c:v>1.5569999999999999</c:v>
                </c:pt>
                <c:pt idx="329">
                  <c:v>1.575</c:v>
                </c:pt>
                <c:pt idx="330">
                  <c:v>1.52</c:v>
                </c:pt>
                <c:pt idx="331">
                  <c:v>1.504</c:v>
                </c:pt>
                <c:pt idx="332">
                  <c:v>1.526</c:v>
                </c:pt>
                <c:pt idx="333">
                  <c:v>1.472</c:v>
                </c:pt>
                <c:pt idx="334">
                  <c:v>1.4849999999999999</c:v>
                </c:pt>
                <c:pt idx="335">
                  <c:v>1.5150000000000001</c:v>
                </c:pt>
                <c:pt idx="336">
                  <c:v>1.5150000000000001</c:v>
                </c:pt>
                <c:pt idx="337">
                  <c:v>1.5150000000000001</c:v>
                </c:pt>
                <c:pt idx="338">
                  <c:v>1.534</c:v>
                </c:pt>
                <c:pt idx="339">
                  <c:v>1.522</c:v>
                </c:pt>
                <c:pt idx="340">
                  <c:v>1.5289999999999999</c:v>
                </c:pt>
                <c:pt idx="341">
                  <c:v>1.484</c:v>
                </c:pt>
                <c:pt idx="342">
                  <c:v>1.4969999999999999</c:v>
                </c:pt>
                <c:pt idx="343">
                  <c:v>1.4990000000000001</c:v>
                </c:pt>
                <c:pt idx="344">
                  <c:v>1.4689999999999999</c:v>
                </c:pt>
                <c:pt idx="345">
                  <c:v>1.4689999999999999</c:v>
                </c:pt>
                <c:pt idx="346">
                  <c:v>1.4490000000000001</c:v>
                </c:pt>
                <c:pt idx="347">
                  <c:v>1.458</c:v>
                </c:pt>
                <c:pt idx="348">
                  <c:v>1.46</c:v>
                </c:pt>
                <c:pt idx="349">
                  <c:v>1.4729999999999999</c:v>
                </c:pt>
                <c:pt idx="350">
                  <c:v>1.446</c:v>
                </c:pt>
                <c:pt idx="351">
                  <c:v>1.4550000000000001</c:v>
                </c:pt>
                <c:pt idx="352">
                  <c:v>1.464</c:v>
                </c:pt>
                <c:pt idx="353">
                  <c:v>1.421</c:v>
                </c:pt>
                <c:pt idx="354">
                  <c:v>1.369</c:v>
                </c:pt>
                <c:pt idx="355">
                  <c:v>1.306</c:v>
                </c:pt>
                <c:pt idx="356">
                  <c:v>1.33</c:v>
                </c:pt>
                <c:pt idx="357">
                  <c:v>1.343</c:v>
                </c:pt>
                <c:pt idx="358">
                  <c:v>1.351</c:v>
                </c:pt>
                <c:pt idx="359">
                  <c:v>1.4239999999999999</c:v>
                </c:pt>
                <c:pt idx="360">
                  <c:v>1.4079999999999999</c:v>
                </c:pt>
                <c:pt idx="361">
                  <c:v>1.413</c:v>
                </c:pt>
                <c:pt idx="362">
                  <c:v>1.417</c:v>
                </c:pt>
                <c:pt idx="363">
                  <c:v>1.389</c:v>
                </c:pt>
                <c:pt idx="364">
                  <c:v>1.3380000000000001</c:v>
                </c:pt>
                <c:pt idx="365">
                  <c:v>1.3540000000000001</c:v>
                </c:pt>
                <c:pt idx="366">
                  <c:v>1.3580000000000001</c:v>
                </c:pt>
                <c:pt idx="367">
                  <c:v>1.369</c:v>
                </c:pt>
                <c:pt idx="368">
                  <c:v>1.4079999999999999</c:v>
                </c:pt>
                <c:pt idx="369">
                  <c:v>1.4330000000000001</c:v>
                </c:pt>
                <c:pt idx="370">
                  <c:v>1.405</c:v>
                </c:pt>
                <c:pt idx="371">
                  <c:v>1.353</c:v>
                </c:pt>
                <c:pt idx="372">
                  <c:v>1.379</c:v>
                </c:pt>
                <c:pt idx="373">
                  <c:v>1.4039999999999999</c:v>
                </c:pt>
                <c:pt idx="374">
                  <c:v>1.397</c:v>
                </c:pt>
                <c:pt idx="375">
                  <c:v>1.387</c:v>
                </c:pt>
                <c:pt idx="376">
                  <c:v>1.363</c:v>
                </c:pt>
                <c:pt idx="377">
                  <c:v>1.3540000000000001</c:v>
                </c:pt>
                <c:pt idx="378">
                  <c:v>1.4</c:v>
                </c:pt>
                <c:pt idx="379">
                  <c:v>1.375</c:v>
                </c:pt>
                <c:pt idx="380">
                  <c:v>1.321</c:v>
                </c:pt>
                <c:pt idx="381">
                  <c:v>1.343</c:v>
                </c:pt>
                <c:pt idx="382">
                  <c:v>1.3220000000000001</c:v>
                </c:pt>
                <c:pt idx="383">
                  <c:v>1.32</c:v>
                </c:pt>
                <c:pt idx="384">
                  <c:v>1.2610000000000001</c:v>
                </c:pt>
                <c:pt idx="385">
                  <c:v>1.2450000000000001</c:v>
                </c:pt>
                <c:pt idx="386">
                  <c:v>1.262</c:v>
                </c:pt>
                <c:pt idx="387">
                  <c:v>1.2450000000000001</c:v>
                </c:pt>
                <c:pt idx="388">
                  <c:v>1.2469999999999999</c:v>
                </c:pt>
                <c:pt idx="389">
                  <c:v>1.2869999999999999</c:v>
                </c:pt>
                <c:pt idx="390">
                  <c:v>1.2889999999999999</c:v>
                </c:pt>
                <c:pt idx="391">
                  <c:v>1.2650000000000001</c:v>
                </c:pt>
                <c:pt idx="392">
                  <c:v>1.256</c:v>
                </c:pt>
                <c:pt idx="393">
                  <c:v>1.2190000000000001</c:v>
                </c:pt>
                <c:pt idx="394">
                  <c:v>1.228</c:v>
                </c:pt>
                <c:pt idx="395">
                  <c:v>1.198</c:v>
                </c:pt>
                <c:pt idx="396">
                  <c:v>1.2030000000000001</c:v>
                </c:pt>
                <c:pt idx="397">
                  <c:v>1.2090000000000001</c:v>
                </c:pt>
                <c:pt idx="398">
                  <c:v>1.204</c:v>
                </c:pt>
                <c:pt idx="399">
                  <c:v>1.1910000000000001</c:v>
                </c:pt>
                <c:pt idx="400">
                  <c:v>1.149</c:v>
                </c:pt>
                <c:pt idx="401">
                  <c:v>1.155</c:v>
                </c:pt>
                <c:pt idx="402">
                  <c:v>1.1479999999999999</c:v>
                </c:pt>
                <c:pt idx="403">
                  <c:v>1.1659999999999999</c:v>
                </c:pt>
                <c:pt idx="404">
                  <c:v>1.1459999999999999</c:v>
                </c:pt>
                <c:pt idx="405">
                  <c:v>1.177</c:v>
                </c:pt>
                <c:pt idx="406">
                  <c:v>1.147</c:v>
                </c:pt>
                <c:pt idx="407">
                  <c:v>1.1479999999999999</c:v>
                </c:pt>
                <c:pt idx="408">
                  <c:v>1.1200000000000001</c:v>
                </c:pt>
                <c:pt idx="409">
                  <c:v>1.17</c:v>
                </c:pt>
                <c:pt idx="410">
                  <c:v>1.155</c:v>
                </c:pt>
                <c:pt idx="411">
                  <c:v>1.131</c:v>
                </c:pt>
                <c:pt idx="412">
                  <c:v>1.135</c:v>
                </c:pt>
                <c:pt idx="413">
                  <c:v>1.167</c:v>
                </c:pt>
                <c:pt idx="414">
                  <c:v>1.101</c:v>
                </c:pt>
                <c:pt idx="415">
                  <c:v>1.0620000000000001</c:v>
                </c:pt>
                <c:pt idx="416">
                  <c:v>1.0529999999999999</c:v>
                </c:pt>
                <c:pt idx="417">
                  <c:v>1.0589999999999999</c:v>
                </c:pt>
                <c:pt idx="418">
                  <c:v>1.0589999999999999</c:v>
                </c:pt>
                <c:pt idx="419">
                  <c:v>1.0269999999999999</c:v>
                </c:pt>
                <c:pt idx="420">
                  <c:v>1.0169999999999999</c:v>
                </c:pt>
                <c:pt idx="421">
                  <c:v>0.95299999999999996</c:v>
                </c:pt>
                <c:pt idx="422">
                  <c:v>1.014</c:v>
                </c:pt>
                <c:pt idx="423">
                  <c:v>1.0009999999999999</c:v>
                </c:pt>
                <c:pt idx="424">
                  <c:v>0.99</c:v>
                </c:pt>
                <c:pt idx="425">
                  <c:v>0.99299999999999999</c:v>
                </c:pt>
                <c:pt idx="426">
                  <c:v>0.98199999999999998</c:v>
                </c:pt>
                <c:pt idx="427">
                  <c:v>0.94799999999999995</c:v>
                </c:pt>
                <c:pt idx="428">
                  <c:v>0.93899999999999995</c:v>
                </c:pt>
                <c:pt idx="429">
                  <c:v>0.91</c:v>
                </c:pt>
                <c:pt idx="430">
                  <c:v>0.88300000000000001</c:v>
                </c:pt>
                <c:pt idx="431">
                  <c:v>0.89</c:v>
                </c:pt>
                <c:pt idx="432">
                  <c:v>0.88200000000000001</c:v>
                </c:pt>
                <c:pt idx="433">
                  <c:v>0.93100000000000005</c:v>
                </c:pt>
                <c:pt idx="434">
                  <c:v>0.95499999999999996</c:v>
                </c:pt>
                <c:pt idx="435">
                  <c:v>0.97</c:v>
                </c:pt>
                <c:pt idx="436">
                  <c:v>0.92800000000000005</c:v>
                </c:pt>
                <c:pt idx="437">
                  <c:v>0.95299999999999996</c:v>
                </c:pt>
                <c:pt idx="438">
                  <c:v>0.996</c:v>
                </c:pt>
                <c:pt idx="439">
                  <c:v>1.0469999999999999</c:v>
                </c:pt>
                <c:pt idx="440">
                  <c:v>1.0409999999999999</c:v>
                </c:pt>
                <c:pt idx="441">
                  <c:v>1.0820000000000001</c:v>
                </c:pt>
                <c:pt idx="442">
                  <c:v>1.0669999999999999</c:v>
                </c:pt>
                <c:pt idx="443">
                  <c:v>1.0609999999999999</c:v>
                </c:pt>
                <c:pt idx="444">
                  <c:v>1.05</c:v>
                </c:pt>
                <c:pt idx="445">
                  <c:v>1.081</c:v>
                </c:pt>
                <c:pt idx="446">
                  <c:v>1.0429999999999999</c:v>
                </c:pt>
                <c:pt idx="447">
                  <c:v>1.01</c:v>
                </c:pt>
                <c:pt idx="448">
                  <c:v>1.0129999999999999</c:v>
                </c:pt>
                <c:pt idx="449">
                  <c:v>1.004</c:v>
                </c:pt>
                <c:pt idx="450">
                  <c:v>0.97299999999999998</c:v>
                </c:pt>
                <c:pt idx="451">
                  <c:v>0.97199999999999998</c:v>
                </c:pt>
                <c:pt idx="452">
                  <c:v>0.96399999999999997</c:v>
                </c:pt>
                <c:pt idx="453">
                  <c:v>0.94699999999999995</c:v>
                </c:pt>
                <c:pt idx="454">
                  <c:v>0.90100000000000002</c:v>
                </c:pt>
                <c:pt idx="455">
                  <c:v>0.90200000000000002</c:v>
                </c:pt>
                <c:pt idx="456">
                  <c:v>0.92500000000000004</c:v>
                </c:pt>
                <c:pt idx="457">
                  <c:v>0.90600000000000003</c:v>
                </c:pt>
                <c:pt idx="458">
                  <c:v>0.90600000000000003</c:v>
                </c:pt>
                <c:pt idx="459">
                  <c:v>0.90700000000000003</c:v>
                </c:pt>
                <c:pt idx="460">
                  <c:v>0.90600000000000003</c:v>
                </c:pt>
                <c:pt idx="461">
                  <c:v>0.88700000000000001</c:v>
                </c:pt>
                <c:pt idx="462">
                  <c:v>0.89500000000000002</c:v>
                </c:pt>
                <c:pt idx="463">
                  <c:v>0.83799999999999997</c:v>
                </c:pt>
                <c:pt idx="464">
                  <c:v>0.75600000000000001</c:v>
                </c:pt>
                <c:pt idx="465">
                  <c:v>0.82</c:v>
                </c:pt>
                <c:pt idx="466">
                  <c:v>0.85899999999999999</c:v>
                </c:pt>
                <c:pt idx="467">
                  <c:v>0.84899999999999998</c:v>
                </c:pt>
                <c:pt idx="468">
                  <c:v>0.871</c:v>
                </c:pt>
                <c:pt idx="469">
                  <c:v>0.871</c:v>
                </c:pt>
                <c:pt idx="470">
                  <c:v>0.90200000000000002</c:v>
                </c:pt>
                <c:pt idx="471">
                  <c:v>0.89200000000000002</c:v>
                </c:pt>
                <c:pt idx="472">
                  <c:v>0.86799999999999999</c:v>
                </c:pt>
                <c:pt idx="473">
                  <c:v>0.877</c:v>
                </c:pt>
                <c:pt idx="474">
                  <c:v>0.89800000000000002</c:v>
                </c:pt>
                <c:pt idx="475">
                  <c:v>0.84499999999999997</c:v>
                </c:pt>
                <c:pt idx="476">
                  <c:v>0.84099999999999997</c:v>
                </c:pt>
                <c:pt idx="477">
                  <c:v>0.85299999999999998</c:v>
                </c:pt>
                <c:pt idx="478">
                  <c:v>0.80700000000000005</c:v>
                </c:pt>
                <c:pt idx="479">
                  <c:v>0.82699999999999996</c:v>
                </c:pt>
                <c:pt idx="480">
                  <c:v>0.82799999999999996</c:v>
                </c:pt>
                <c:pt idx="481">
                  <c:v>0.81699999999999995</c:v>
                </c:pt>
                <c:pt idx="482">
                  <c:v>0.83399999999999996</c:v>
                </c:pt>
                <c:pt idx="483">
                  <c:v>0.82599999999999996</c:v>
                </c:pt>
                <c:pt idx="484">
                  <c:v>0.81</c:v>
                </c:pt>
                <c:pt idx="485">
                  <c:v>0.79900000000000004</c:v>
                </c:pt>
                <c:pt idx="486">
                  <c:v>0.78500000000000003</c:v>
                </c:pt>
                <c:pt idx="487">
                  <c:v>0.80200000000000005</c:v>
                </c:pt>
                <c:pt idx="488">
                  <c:v>0.79700000000000004</c:v>
                </c:pt>
                <c:pt idx="489">
                  <c:v>0.84799999999999998</c:v>
                </c:pt>
                <c:pt idx="490">
                  <c:v>0.79900000000000004</c:v>
                </c:pt>
                <c:pt idx="491">
                  <c:v>0.77</c:v>
                </c:pt>
                <c:pt idx="492">
                  <c:v>0.78100000000000003</c:v>
                </c:pt>
                <c:pt idx="493">
                  <c:v>0.748</c:v>
                </c:pt>
                <c:pt idx="494">
                  <c:v>0.73499999999999999</c:v>
                </c:pt>
                <c:pt idx="495">
                  <c:v>0.7</c:v>
                </c:pt>
                <c:pt idx="496">
                  <c:v>0.7</c:v>
                </c:pt>
                <c:pt idx="497">
                  <c:v>0.72799999999999998</c:v>
                </c:pt>
                <c:pt idx="498">
                  <c:v>0.74099999999999999</c:v>
                </c:pt>
                <c:pt idx="499">
                  <c:v>0.748</c:v>
                </c:pt>
                <c:pt idx="500">
                  <c:v>0.77300000000000002</c:v>
                </c:pt>
                <c:pt idx="501">
                  <c:v>0.78</c:v>
                </c:pt>
                <c:pt idx="502">
                  <c:v>0.71299999999999997</c:v>
                </c:pt>
                <c:pt idx="503">
                  <c:v>0.68500000000000005</c:v>
                </c:pt>
                <c:pt idx="504">
                  <c:v>0.68100000000000005</c:v>
                </c:pt>
                <c:pt idx="505">
                  <c:v>0.67700000000000005</c:v>
                </c:pt>
                <c:pt idx="506">
                  <c:v>0.624</c:v>
                </c:pt>
                <c:pt idx="507">
                  <c:v>0.623</c:v>
                </c:pt>
                <c:pt idx="508">
                  <c:v>0.59599999999999997</c:v>
                </c:pt>
                <c:pt idx="509">
                  <c:v>0.59199999999999997</c:v>
                </c:pt>
                <c:pt idx="510">
                  <c:v>0.61699999999999999</c:v>
                </c:pt>
                <c:pt idx="511">
                  <c:v>0.59199999999999997</c:v>
                </c:pt>
                <c:pt idx="512">
                  <c:v>0.60099999999999998</c:v>
                </c:pt>
                <c:pt idx="513">
                  <c:v>0.59199999999999997</c:v>
                </c:pt>
                <c:pt idx="514">
                  <c:v>0.58899999999999997</c:v>
                </c:pt>
                <c:pt idx="515">
                  <c:v>0.58899999999999997</c:v>
                </c:pt>
                <c:pt idx="516">
                  <c:v>0.58899999999999997</c:v>
                </c:pt>
                <c:pt idx="517">
                  <c:v>0.54400000000000004</c:v>
                </c:pt>
                <c:pt idx="518">
                  <c:v>0.54</c:v>
                </c:pt>
                <c:pt idx="519">
                  <c:v>0.54100000000000004</c:v>
                </c:pt>
                <c:pt idx="520">
                  <c:v>0.54100000000000004</c:v>
                </c:pt>
                <c:pt idx="521">
                  <c:v>0.498</c:v>
                </c:pt>
                <c:pt idx="522">
                  <c:v>0.51700000000000002</c:v>
                </c:pt>
                <c:pt idx="523">
                  <c:v>0.44600000000000001</c:v>
                </c:pt>
                <c:pt idx="524">
                  <c:v>0.48399999999999999</c:v>
                </c:pt>
                <c:pt idx="525">
                  <c:v>0.51</c:v>
                </c:pt>
                <c:pt idx="526">
                  <c:v>0.49199999999999999</c:v>
                </c:pt>
                <c:pt idx="527">
                  <c:v>0.47799999999999998</c:v>
                </c:pt>
                <c:pt idx="528">
                  <c:v>0.47699999999999998</c:v>
                </c:pt>
                <c:pt idx="529">
                  <c:v>0.42399999999999999</c:v>
                </c:pt>
                <c:pt idx="530">
                  <c:v>0.47399999999999998</c:v>
                </c:pt>
                <c:pt idx="531">
                  <c:v>0.45400000000000001</c:v>
                </c:pt>
                <c:pt idx="532">
                  <c:v>0.439</c:v>
                </c:pt>
                <c:pt idx="533">
                  <c:v>0.44900000000000001</c:v>
                </c:pt>
                <c:pt idx="534">
                  <c:v>0.52400000000000002</c:v>
                </c:pt>
                <c:pt idx="535">
                  <c:v>0.44700000000000001</c:v>
                </c:pt>
                <c:pt idx="536">
                  <c:v>0.36199999999999999</c:v>
                </c:pt>
                <c:pt idx="537">
                  <c:v>0.39500000000000002</c:v>
                </c:pt>
                <c:pt idx="538">
                  <c:v>0.38300000000000001</c:v>
                </c:pt>
                <c:pt idx="539">
                  <c:v>0.35299999999999998</c:v>
                </c:pt>
                <c:pt idx="540">
                  <c:v>0.35899999999999999</c:v>
                </c:pt>
                <c:pt idx="541">
                  <c:v>0.30199999999999999</c:v>
                </c:pt>
                <c:pt idx="542">
                  <c:v>0.313</c:v>
                </c:pt>
                <c:pt idx="543">
                  <c:v>0.34599999999999997</c:v>
                </c:pt>
                <c:pt idx="544">
                  <c:v>0.36699999999999999</c:v>
                </c:pt>
                <c:pt idx="545">
                  <c:v>0.36599999999999999</c:v>
                </c:pt>
                <c:pt idx="546">
                  <c:v>0.375</c:v>
                </c:pt>
                <c:pt idx="547">
                  <c:v>0.35499999999999998</c:v>
                </c:pt>
                <c:pt idx="548">
                  <c:v>0.37</c:v>
                </c:pt>
                <c:pt idx="549">
                  <c:v>0.35499999999999998</c:v>
                </c:pt>
                <c:pt idx="550">
                  <c:v>0.31900000000000001</c:v>
                </c:pt>
                <c:pt idx="551">
                  <c:v>0.34200000000000003</c:v>
                </c:pt>
                <c:pt idx="552">
                  <c:v>0.33400000000000002</c:v>
                </c:pt>
                <c:pt idx="553">
                  <c:v>0.372</c:v>
                </c:pt>
                <c:pt idx="554">
                  <c:v>0.38100000000000001</c:v>
                </c:pt>
                <c:pt idx="555">
                  <c:v>0.38</c:v>
                </c:pt>
                <c:pt idx="556">
                  <c:v>0.36699999999999999</c:v>
                </c:pt>
                <c:pt idx="557">
                  <c:v>0.36499999999999999</c:v>
                </c:pt>
                <c:pt idx="558">
                  <c:v>0.375</c:v>
                </c:pt>
                <c:pt idx="559">
                  <c:v>0.32500000000000001</c:v>
                </c:pt>
                <c:pt idx="560">
                  <c:v>0.29799999999999999</c:v>
                </c:pt>
                <c:pt idx="561">
                  <c:v>0.32800000000000001</c:v>
                </c:pt>
                <c:pt idx="562">
                  <c:v>0.35599999999999998</c:v>
                </c:pt>
                <c:pt idx="563">
                  <c:v>0.36199999999999999</c:v>
                </c:pt>
                <c:pt idx="564">
                  <c:v>0.38300000000000001</c:v>
                </c:pt>
                <c:pt idx="565">
                  <c:v>0.34799999999999998</c:v>
                </c:pt>
                <c:pt idx="566">
                  <c:v>0.39300000000000002</c:v>
                </c:pt>
                <c:pt idx="567">
                  <c:v>0.312</c:v>
                </c:pt>
                <c:pt idx="568">
                  <c:v>0.23400000000000001</c:v>
                </c:pt>
                <c:pt idx="569">
                  <c:v>0.20899999999999999</c:v>
                </c:pt>
                <c:pt idx="570">
                  <c:v>0.248</c:v>
                </c:pt>
                <c:pt idx="571">
                  <c:v>0.25700000000000001</c:v>
                </c:pt>
                <c:pt idx="572">
                  <c:v>0.27900000000000003</c:v>
                </c:pt>
                <c:pt idx="573">
                  <c:v>0.28199999999999997</c:v>
                </c:pt>
                <c:pt idx="574">
                  <c:v>0.19700000000000001</c:v>
                </c:pt>
                <c:pt idx="575">
                  <c:v>0.17499999999999999</c:v>
                </c:pt>
              </c:numCache>
            </c:numRef>
          </c:val>
        </c:ser>
        <c:ser>
          <c:idx val="1"/>
          <c:order val="1"/>
          <c:tx>
            <c:strRef>
              <c:f>'c3-15'!$C$11</c:f>
              <c:strCache>
                <c:ptCount val="1"/>
                <c:pt idx="0">
                  <c:v>Italy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'c3-15'!$A$15:$A$590</c:f>
              <c:numCache>
                <c:formatCode>yyyy/mm/dd</c:formatCode>
                <c:ptCount val="576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</c:numCache>
            </c:numRef>
          </c:cat>
          <c:val>
            <c:numRef>
              <c:f>'c3-15'!$C$15:$C$590</c:f>
              <c:numCache>
                <c:formatCode>General</c:formatCode>
                <c:ptCount val="576"/>
                <c:pt idx="0">
                  <c:v>4.2320000000000002</c:v>
                </c:pt>
                <c:pt idx="1">
                  <c:v>4.2649999999999997</c:v>
                </c:pt>
                <c:pt idx="2">
                  <c:v>4.3479999999999999</c:v>
                </c:pt>
                <c:pt idx="3">
                  <c:v>4.2859999999999996</c:v>
                </c:pt>
                <c:pt idx="4">
                  <c:v>4.2729999999999997</c:v>
                </c:pt>
                <c:pt idx="5">
                  <c:v>4.1580000000000004</c:v>
                </c:pt>
                <c:pt idx="6">
                  <c:v>4.1310000000000002</c:v>
                </c:pt>
                <c:pt idx="7">
                  <c:v>4.194</c:v>
                </c:pt>
                <c:pt idx="8">
                  <c:v>4.2169999999999996</c:v>
                </c:pt>
                <c:pt idx="9">
                  <c:v>4.181</c:v>
                </c:pt>
                <c:pt idx="10">
                  <c:v>4.1980000000000004</c:v>
                </c:pt>
                <c:pt idx="11">
                  <c:v>4.1669999999999998</c:v>
                </c:pt>
                <c:pt idx="12">
                  <c:v>4.226</c:v>
                </c:pt>
                <c:pt idx="13">
                  <c:v>4.2009999999999996</c:v>
                </c:pt>
                <c:pt idx="14">
                  <c:v>4.1950000000000003</c:v>
                </c:pt>
                <c:pt idx="15">
                  <c:v>4.1619999999999999</c:v>
                </c:pt>
                <c:pt idx="16">
                  <c:v>4.1289999999999996</c:v>
                </c:pt>
                <c:pt idx="17">
                  <c:v>4.2110000000000003</c:v>
                </c:pt>
                <c:pt idx="18">
                  <c:v>4.1719999999999997</c:v>
                </c:pt>
                <c:pt idx="19">
                  <c:v>4.3170000000000002</c:v>
                </c:pt>
                <c:pt idx="20">
                  <c:v>4.3109999999999999</c:v>
                </c:pt>
                <c:pt idx="21">
                  <c:v>4.3289999999999997</c:v>
                </c:pt>
                <c:pt idx="22">
                  <c:v>4.468</c:v>
                </c:pt>
                <c:pt idx="23">
                  <c:v>4.4580000000000002</c:v>
                </c:pt>
                <c:pt idx="24">
                  <c:v>4.5839999999999996</c:v>
                </c:pt>
                <c:pt idx="25">
                  <c:v>4.5839999999999996</c:v>
                </c:pt>
                <c:pt idx="26">
                  <c:v>4.5529999999999999</c:v>
                </c:pt>
                <c:pt idx="27">
                  <c:v>4.62</c:v>
                </c:pt>
                <c:pt idx="28">
                  <c:v>4.5069999999999997</c:v>
                </c:pt>
                <c:pt idx="29">
                  <c:v>4.3970000000000002</c:v>
                </c:pt>
                <c:pt idx="30">
                  <c:v>4.4059999999999997</c:v>
                </c:pt>
                <c:pt idx="31">
                  <c:v>4.3819999999999997</c:v>
                </c:pt>
                <c:pt idx="32">
                  <c:v>4.4039999999999999</c:v>
                </c:pt>
                <c:pt idx="33">
                  <c:v>4.3970000000000002</c:v>
                </c:pt>
                <c:pt idx="34">
                  <c:v>4.4279999999999999</c:v>
                </c:pt>
                <c:pt idx="35">
                  <c:v>4.4950000000000001</c:v>
                </c:pt>
                <c:pt idx="36">
                  <c:v>4.4459999999999997</c:v>
                </c:pt>
                <c:pt idx="37">
                  <c:v>4.49</c:v>
                </c:pt>
                <c:pt idx="38">
                  <c:v>4.8970000000000002</c:v>
                </c:pt>
                <c:pt idx="39">
                  <c:v>4.8109999999999999</c:v>
                </c:pt>
                <c:pt idx="40">
                  <c:v>4.734</c:v>
                </c:pt>
                <c:pt idx="41">
                  <c:v>4.79</c:v>
                </c:pt>
                <c:pt idx="42">
                  <c:v>4.88</c:v>
                </c:pt>
                <c:pt idx="43">
                  <c:v>4.7379999999999995</c:v>
                </c:pt>
                <c:pt idx="44">
                  <c:v>4.6580000000000004</c:v>
                </c:pt>
                <c:pt idx="45">
                  <c:v>4.5960000000000001</c:v>
                </c:pt>
                <c:pt idx="46">
                  <c:v>4.5990000000000002</c:v>
                </c:pt>
                <c:pt idx="47">
                  <c:v>4.6390000000000002</c:v>
                </c:pt>
                <c:pt idx="48">
                  <c:v>4.6070000000000002</c:v>
                </c:pt>
                <c:pt idx="49">
                  <c:v>4.6669999999999998</c:v>
                </c:pt>
                <c:pt idx="50">
                  <c:v>4.6470000000000002</c:v>
                </c:pt>
                <c:pt idx="51">
                  <c:v>4.5990000000000002</c:v>
                </c:pt>
                <c:pt idx="52">
                  <c:v>4.6340000000000003</c:v>
                </c:pt>
                <c:pt idx="53">
                  <c:v>4.7249999999999996</c:v>
                </c:pt>
                <c:pt idx="54">
                  <c:v>4.6360000000000001</c:v>
                </c:pt>
                <c:pt idx="55">
                  <c:v>4.5880000000000001</c:v>
                </c:pt>
                <c:pt idx="56">
                  <c:v>4.5149999999999997</c:v>
                </c:pt>
                <c:pt idx="57">
                  <c:v>4.6120000000000001</c:v>
                </c:pt>
                <c:pt idx="58">
                  <c:v>4.5709999999999997</c:v>
                </c:pt>
                <c:pt idx="59">
                  <c:v>4.7789999999999999</c:v>
                </c:pt>
                <c:pt idx="60">
                  <c:v>4.7629999999999999</c:v>
                </c:pt>
                <c:pt idx="61">
                  <c:v>4.7629999999999999</c:v>
                </c:pt>
                <c:pt idx="62">
                  <c:v>4.7629999999999999</c:v>
                </c:pt>
                <c:pt idx="63">
                  <c:v>4.6210000000000004</c:v>
                </c:pt>
                <c:pt idx="64">
                  <c:v>4.5890000000000004</c:v>
                </c:pt>
                <c:pt idx="65">
                  <c:v>4.556</c:v>
                </c:pt>
                <c:pt idx="66">
                  <c:v>4.3780000000000001</c:v>
                </c:pt>
                <c:pt idx="67">
                  <c:v>4.3410000000000002</c:v>
                </c:pt>
                <c:pt idx="68">
                  <c:v>4.3520000000000003</c:v>
                </c:pt>
                <c:pt idx="69">
                  <c:v>4.3120000000000003</c:v>
                </c:pt>
                <c:pt idx="70">
                  <c:v>4.3319999999999999</c:v>
                </c:pt>
                <c:pt idx="71">
                  <c:v>4.3250000000000002</c:v>
                </c:pt>
                <c:pt idx="72">
                  <c:v>4.3390000000000004</c:v>
                </c:pt>
                <c:pt idx="73">
                  <c:v>4.3120000000000003</c:v>
                </c:pt>
                <c:pt idx="74">
                  <c:v>4.2480000000000002</c:v>
                </c:pt>
                <c:pt idx="75">
                  <c:v>4.258</c:v>
                </c:pt>
                <c:pt idx="76">
                  <c:v>4.2229999999999999</c:v>
                </c:pt>
                <c:pt idx="77">
                  <c:v>4.0579999999999998</c:v>
                </c:pt>
                <c:pt idx="78">
                  <c:v>3.944</c:v>
                </c:pt>
                <c:pt idx="79">
                  <c:v>4.0069999999999997</c:v>
                </c:pt>
                <c:pt idx="80">
                  <c:v>4.0579999999999998</c:v>
                </c:pt>
                <c:pt idx="81">
                  <c:v>4.0590000000000002</c:v>
                </c:pt>
                <c:pt idx="82">
                  <c:v>3.9119999999999999</c:v>
                </c:pt>
                <c:pt idx="83">
                  <c:v>3.891</c:v>
                </c:pt>
                <c:pt idx="84">
                  <c:v>3.9060000000000001</c:v>
                </c:pt>
                <c:pt idx="85">
                  <c:v>3.7629999999999999</c:v>
                </c:pt>
                <c:pt idx="86">
                  <c:v>3.8220000000000001</c:v>
                </c:pt>
                <c:pt idx="87">
                  <c:v>3.919</c:v>
                </c:pt>
                <c:pt idx="88">
                  <c:v>3.8660000000000001</c:v>
                </c:pt>
                <c:pt idx="89">
                  <c:v>3.835</c:v>
                </c:pt>
                <c:pt idx="90">
                  <c:v>3.883</c:v>
                </c:pt>
                <c:pt idx="91">
                  <c:v>3.8929999999999998</c:v>
                </c:pt>
                <c:pt idx="92">
                  <c:v>3.9790000000000001</c:v>
                </c:pt>
                <c:pt idx="93">
                  <c:v>4.0140000000000002</c:v>
                </c:pt>
                <c:pt idx="94">
                  <c:v>4.01</c:v>
                </c:pt>
                <c:pt idx="95">
                  <c:v>3.976</c:v>
                </c:pt>
                <c:pt idx="96">
                  <c:v>3.895</c:v>
                </c:pt>
                <c:pt idx="97">
                  <c:v>3.8970000000000002</c:v>
                </c:pt>
                <c:pt idx="98">
                  <c:v>3.9239999999999999</c:v>
                </c:pt>
                <c:pt idx="99">
                  <c:v>3.9119999999999999</c:v>
                </c:pt>
                <c:pt idx="100">
                  <c:v>4.03</c:v>
                </c:pt>
                <c:pt idx="101">
                  <c:v>4.1379999999999999</c:v>
                </c:pt>
                <c:pt idx="102">
                  <c:v>4.05</c:v>
                </c:pt>
                <c:pt idx="103">
                  <c:v>4.0339999999999998</c:v>
                </c:pt>
                <c:pt idx="104">
                  <c:v>4.1879999999999997</c:v>
                </c:pt>
                <c:pt idx="105">
                  <c:v>4.1150000000000002</c:v>
                </c:pt>
                <c:pt idx="106">
                  <c:v>4.157</c:v>
                </c:pt>
                <c:pt idx="107">
                  <c:v>4.1589999999999998</c:v>
                </c:pt>
                <c:pt idx="108">
                  <c:v>4.0979999999999999</c:v>
                </c:pt>
                <c:pt idx="109">
                  <c:v>4.1370000000000005</c:v>
                </c:pt>
                <c:pt idx="110">
                  <c:v>4.3639999999999999</c:v>
                </c:pt>
                <c:pt idx="111">
                  <c:v>4.1909999999999998</c:v>
                </c:pt>
                <c:pt idx="112">
                  <c:v>4.2930000000000001</c:v>
                </c:pt>
                <c:pt idx="113">
                  <c:v>4.367</c:v>
                </c:pt>
                <c:pt idx="114">
                  <c:v>4.3849999999999998</c:v>
                </c:pt>
                <c:pt idx="115">
                  <c:v>4.3600000000000003</c:v>
                </c:pt>
                <c:pt idx="116">
                  <c:v>4.2789999999999999</c:v>
                </c:pt>
                <c:pt idx="117">
                  <c:v>4.266</c:v>
                </c:pt>
                <c:pt idx="118">
                  <c:v>4.2880000000000003</c:v>
                </c:pt>
                <c:pt idx="119">
                  <c:v>4.2569999999999997</c:v>
                </c:pt>
                <c:pt idx="120">
                  <c:v>4.5449999999999999</c:v>
                </c:pt>
                <c:pt idx="121">
                  <c:v>4.6189999999999998</c:v>
                </c:pt>
                <c:pt idx="122">
                  <c:v>4.8319999999999999</c:v>
                </c:pt>
                <c:pt idx="123">
                  <c:v>4.8559999999999999</c:v>
                </c:pt>
                <c:pt idx="124">
                  <c:v>4.7009999999999996</c:v>
                </c:pt>
                <c:pt idx="125">
                  <c:v>4.5659999999999998</c:v>
                </c:pt>
                <c:pt idx="126">
                  <c:v>4.5449999999999999</c:v>
                </c:pt>
                <c:pt idx="127">
                  <c:v>4.415</c:v>
                </c:pt>
                <c:pt idx="128">
                  <c:v>4.4390000000000001</c:v>
                </c:pt>
                <c:pt idx="129">
                  <c:v>4.5</c:v>
                </c:pt>
                <c:pt idx="130">
                  <c:v>4.3949999999999996</c:v>
                </c:pt>
                <c:pt idx="131">
                  <c:v>4.4219999999999997</c:v>
                </c:pt>
                <c:pt idx="132">
                  <c:v>4.3769999999999998</c:v>
                </c:pt>
                <c:pt idx="133">
                  <c:v>4.4089999999999998</c:v>
                </c:pt>
                <c:pt idx="134">
                  <c:v>4.45</c:v>
                </c:pt>
                <c:pt idx="135">
                  <c:v>4.4669999999999996</c:v>
                </c:pt>
                <c:pt idx="136">
                  <c:v>4.4829999999999997</c:v>
                </c:pt>
                <c:pt idx="137">
                  <c:v>4.468</c:v>
                </c:pt>
                <c:pt idx="138">
                  <c:v>4.4630000000000001</c:v>
                </c:pt>
                <c:pt idx="139">
                  <c:v>4.4950000000000001</c:v>
                </c:pt>
                <c:pt idx="140">
                  <c:v>4.4109999999999996</c:v>
                </c:pt>
                <c:pt idx="141">
                  <c:v>4.4059999999999997</c:v>
                </c:pt>
                <c:pt idx="142">
                  <c:v>4.3120000000000003</c:v>
                </c:pt>
                <c:pt idx="143">
                  <c:v>4.3680000000000003</c:v>
                </c:pt>
                <c:pt idx="144">
                  <c:v>4.37</c:v>
                </c:pt>
                <c:pt idx="145">
                  <c:v>4.3970000000000002</c:v>
                </c:pt>
                <c:pt idx="146">
                  <c:v>4.4009999999999998</c:v>
                </c:pt>
                <c:pt idx="147">
                  <c:v>4.4550000000000001</c:v>
                </c:pt>
                <c:pt idx="148">
                  <c:v>4.4020000000000001</c:v>
                </c:pt>
                <c:pt idx="149">
                  <c:v>4.4059999999999997</c:v>
                </c:pt>
                <c:pt idx="150">
                  <c:v>4.3629999999999995</c:v>
                </c:pt>
                <c:pt idx="151">
                  <c:v>4.2530000000000001</c:v>
                </c:pt>
                <c:pt idx="152">
                  <c:v>4.2759999999999998</c:v>
                </c:pt>
                <c:pt idx="153">
                  <c:v>4.2549999999999999</c:v>
                </c:pt>
                <c:pt idx="154">
                  <c:v>4.2539999999999996</c:v>
                </c:pt>
                <c:pt idx="155">
                  <c:v>4.1929999999999996</c:v>
                </c:pt>
                <c:pt idx="156">
                  <c:v>4.1879999999999997</c:v>
                </c:pt>
                <c:pt idx="157">
                  <c:v>4.1630000000000003</c:v>
                </c:pt>
                <c:pt idx="158">
                  <c:v>4.2300000000000004</c:v>
                </c:pt>
                <c:pt idx="159">
                  <c:v>4.1840000000000002</c:v>
                </c:pt>
                <c:pt idx="160">
                  <c:v>4.2480000000000002</c:v>
                </c:pt>
                <c:pt idx="161">
                  <c:v>4.1849999999999996</c:v>
                </c:pt>
                <c:pt idx="162">
                  <c:v>4.2809999999999997</c:v>
                </c:pt>
                <c:pt idx="163">
                  <c:v>4.3079999999999998</c:v>
                </c:pt>
                <c:pt idx="164">
                  <c:v>4.3680000000000003</c:v>
                </c:pt>
                <c:pt idx="165">
                  <c:v>4.3129999999999997</c:v>
                </c:pt>
                <c:pt idx="166">
                  <c:v>4.3259999999999996</c:v>
                </c:pt>
                <c:pt idx="167">
                  <c:v>4.3789999999999996</c:v>
                </c:pt>
                <c:pt idx="168">
                  <c:v>4.452</c:v>
                </c:pt>
                <c:pt idx="169">
                  <c:v>4.41</c:v>
                </c:pt>
                <c:pt idx="170">
                  <c:v>4.3719999999999999</c:v>
                </c:pt>
                <c:pt idx="171">
                  <c:v>4.4009999999999998</c:v>
                </c:pt>
                <c:pt idx="172">
                  <c:v>4.351</c:v>
                </c:pt>
                <c:pt idx="173">
                  <c:v>4.3479999999999999</c:v>
                </c:pt>
                <c:pt idx="174">
                  <c:v>4.423</c:v>
                </c:pt>
                <c:pt idx="175">
                  <c:v>4.55</c:v>
                </c:pt>
                <c:pt idx="176">
                  <c:v>4.5030000000000001</c:v>
                </c:pt>
                <c:pt idx="177">
                  <c:v>4.5220000000000002</c:v>
                </c:pt>
                <c:pt idx="178">
                  <c:v>4.5330000000000004</c:v>
                </c:pt>
                <c:pt idx="179">
                  <c:v>4.5289999999999999</c:v>
                </c:pt>
                <c:pt idx="180">
                  <c:v>4.5289999999999999</c:v>
                </c:pt>
                <c:pt idx="181">
                  <c:v>4.5780000000000003</c:v>
                </c:pt>
                <c:pt idx="182">
                  <c:v>4.4539999999999997</c:v>
                </c:pt>
                <c:pt idx="183">
                  <c:v>4.4009999999999998</c:v>
                </c:pt>
                <c:pt idx="184">
                  <c:v>4.399</c:v>
                </c:pt>
                <c:pt idx="185">
                  <c:v>4.2869999999999999</c:v>
                </c:pt>
                <c:pt idx="186">
                  <c:v>4.2869999999999999</c:v>
                </c:pt>
                <c:pt idx="187">
                  <c:v>4.2649999999999997</c:v>
                </c:pt>
                <c:pt idx="188">
                  <c:v>4.2439999999999998</c:v>
                </c:pt>
                <c:pt idx="189">
                  <c:v>4.2389999999999999</c:v>
                </c:pt>
                <c:pt idx="190">
                  <c:v>4.3369999999999997</c:v>
                </c:pt>
                <c:pt idx="191">
                  <c:v>4.4160000000000004</c:v>
                </c:pt>
                <c:pt idx="192">
                  <c:v>4.431</c:v>
                </c:pt>
                <c:pt idx="193">
                  <c:v>4.4169999999999998</c:v>
                </c:pt>
                <c:pt idx="194">
                  <c:v>4.3650000000000002</c:v>
                </c:pt>
                <c:pt idx="195">
                  <c:v>4.3730000000000002</c:v>
                </c:pt>
                <c:pt idx="196">
                  <c:v>4.3</c:v>
                </c:pt>
                <c:pt idx="197">
                  <c:v>4.2939999999999996</c:v>
                </c:pt>
                <c:pt idx="198">
                  <c:v>4.3479999999999999</c:v>
                </c:pt>
                <c:pt idx="199">
                  <c:v>4.38</c:v>
                </c:pt>
                <c:pt idx="200">
                  <c:v>4.3419999999999996</c:v>
                </c:pt>
                <c:pt idx="201">
                  <c:v>4.28</c:v>
                </c:pt>
                <c:pt idx="202">
                  <c:v>4.2590000000000003</c:v>
                </c:pt>
                <c:pt idx="203">
                  <c:v>4.25</c:v>
                </c:pt>
                <c:pt idx="204">
                  <c:v>4.2480000000000002</c:v>
                </c:pt>
                <c:pt idx="205">
                  <c:v>4.1980000000000004</c:v>
                </c:pt>
                <c:pt idx="206">
                  <c:v>4.1660000000000004</c:v>
                </c:pt>
                <c:pt idx="207">
                  <c:v>4.1920000000000002</c:v>
                </c:pt>
                <c:pt idx="208">
                  <c:v>4.0999999999999996</c:v>
                </c:pt>
                <c:pt idx="209">
                  <c:v>4.117</c:v>
                </c:pt>
                <c:pt idx="210">
                  <c:v>4.1520000000000001</c:v>
                </c:pt>
                <c:pt idx="211">
                  <c:v>4.2240000000000002</c:v>
                </c:pt>
                <c:pt idx="212">
                  <c:v>4.1970000000000001</c:v>
                </c:pt>
                <c:pt idx="213">
                  <c:v>4.141</c:v>
                </c:pt>
                <c:pt idx="214">
                  <c:v>4.1900000000000004</c:v>
                </c:pt>
                <c:pt idx="215">
                  <c:v>4.1310000000000002</c:v>
                </c:pt>
                <c:pt idx="216">
                  <c:v>4.0789999999999997</c:v>
                </c:pt>
                <c:pt idx="217">
                  <c:v>4.1150000000000002</c:v>
                </c:pt>
                <c:pt idx="218">
                  <c:v>4.173</c:v>
                </c:pt>
                <c:pt idx="219">
                  <c:v>4.21</c:v>
                </c:pt>
                <c:pt idx="220">
                  <c:v>4.0949999999999998</c:v>
                </c:pt>
                <c:pt idx="221">
                  <c:v>4.1399999999999997</c:v>
                </c:pt>
                <c:pt idx="222">
                  <c:v>4.1289999999999996</c:v>
                </c:pt>
                <c:pt idx="223">
                  <c:v>4.1529999999999996</c:v>
                </c:pt>
                <c:pt idx="224">
                  <c:v>4.1130000000000004</c:v>
                </c:pt>
                <c:pt idx="225">
                  <c:v>4.0570000000000004</c:v>
                </c:pt>
                <c:pt idx="226">
                  <c:v>4.093</c:v>
                </c:pt>
                <c:pt idx="227">
                  <c:v>4.0780000000000003</c:v>
                </c:pt>
                <c:pt idx="228">
                  <c:v>4.0640000000000001</c:v>
                </c:pt>
                <c:pt idx="229">
                  <c:v>4.0839999999999996</c:v>
                </c:pt>
                <c:pt idx="230">
                  <c:v>4.101</c:v>
                </c:pt>
                <c:pt idx="231">
                  <c:v>4.08</c:v>
                </c:pt>
                <c:pt idx="232">
                  <c:v>4.0869999999999997</c:v>
                </c:pt>
                <c:pt idx="233">
                  <c:v>4.0640000000000001</c:v>
                </c:pt>
                <c:pt idx="234">
                  <c:v>4.0609999999999999</c:v>
                </c:pt>
                <c:pt idx="235">
                  <c:v>4.05</c:v>
                </c:pt>
                <c:pt idx="236">
                  <c:v>4.0570000000000004</c:v>
                </c:pt>
                <c:pt idx="237">
                  <c:v>4.0789999999999997</c:v>
                </c:pt>
                <c:pt idx="238">
                  <c:v>4.093</c:v>
                </c:pt>
                <c:pt idx="239">
                  <c:v>4.1539999999999999</c:v>
                </c:pt>
                <c:pt idx="240">
                  <c:v>4.22</c:v>
                </c:pt>
                <c:pt idx="241">
                  <c:v>4.1749999999999998</c:v>
                </c:pt>
                <c:pt idx="242">
                  <c:v>4.1260000000000003</c:v>
                </c:pt>
                <c:pt idx="243">
                  <c:v>4.0609999999999999</c:v>
                </c:pt>
                <c:pt idx="244">
                  <c:v>4.0590000000000002</c:v>
                </c:pt>
                <c:pt idx="245">
                  <c:v>4.1029999999999998</c:v>
                </c:pt>
                <c:pt idx="246">
                  <c:v>4.09</c:v>
                </c:pt>
                <c:pt idx="247">
                  <c:v>4.0430000000000001</c:v>
                </c:pt>
                <c:pt idx="248">
                  <c:v>4.0430000000000001</c:v>
                </c:pt>
                <c:pt idx="249">
                  <c:v>4.07</c:v>
                </c:pt>
                <c:pt idx="250">
                  <c:v>4.0789999999999997</c:v>
                </c:pt>
                <c:pt idx="251">
                  <c:v>4.1219999999999999</c:v>
                </c:pt>
                <c:pt idx="252">
                  <c:v>4.1760000000000002</c:v>
                </c:pt>
                <c:pt idx="253">
                  <c:v>4.2009999999999996</c:v>
                </c:pt>
                <c:pt idx="254">
                  <c:v>4.2009999999999996</c:v>
                </c:pt>
                <c:pt idx="255">
                  <c:v>4.2009999999999996</c:v>
                </c:pt>
                <c:pt idx="256">
                  <c:v>4.2140000000000004</c:v>
                </c:pt>
                <c:pt idx="257">
                  <c:v>4.09</c:v>
                </c:pt>
                <c:pt idx="258">
                  <c:v>4.125</c:v>
                </c:pt>
                <c:pt idx="259">
                  <c:v>4.125</c:v>
                </c:pt>
                <c:pt idx="260">
                  <c:v>3.9699999999999998</c:v>
                </c:pt>
                <c:pt idx="261">
                  <c:v>3.9159999999999999</c:v>
                </c:pt>
                <c:pt idx="262">
                  <c:v>3.94</c:v>
                </c:pt>
                <c:pt idx="263">
                  <c:v>3.8719999999999999</c:v>
                </c:pt>
                <c:pt idx="264">
                  <c:v>3.8839999999999999</c:v>
                </c:pt>
                <c:pt idx="265">
                  <c:v>3.9249999999999998</c:v>
                </c:pt>
                <c:pt idx="266">
                  <c:v>3.9169999999999998</c:v>
                </c:pt>
                <c:pt idx="267">
                  <c:v>3.8839999999999999</c:v>
                </c:pt>
                <c:pt idx="268">
                  <c:v>3.8780000000000001</c:v>
                </c:pt>
                <c:pt idx="269">
                  <c:v>3.86</c:v>
                </c:pt>
                <c:pt idx="270">
                  <c:v>3.8410000000000002</c:v>
                </c:pt>
                <c:pt idx="271">
                  <c:v>3.8220000000000001</c:v>
                </c:pt>
                <c:pt idx="272">
                  <c:v>3.7960000000000003</c:v>
                </c:pt>
                <c:pt idx="273">
                  <c:v>3.8319999999999999</c:v>
                </c:pt>
                <c:pt idx="274">
                  <c:v>3.8319999999999999</c:v>
                </c:pt>
                <c:pt idx="275">
                  <c:v>3.8609999999999998</c:v>
                </c:pt>
                <c:pt idx="276">
                  <c:v>3.9130000000000003</c:v>
                </c:pt>
                <c:pt idx="277">
                  <c:v>3.8970000000000002</c:v>
                </c:pt>
                <c:pt idx="278">
                  <c:v>3.8490000000000002</c:v>
                </c:pt>
                <c:pt idx="279">
                  <c:v>3.8540000000000001</c:v>
                </c:pt>
                <c:pt idx="280">
                  <c:v>3.819</c:v>
                </c:pt>
                <c:pt idx="281">
                  <c:v>3.7679999999999998</c:v>
                </c:pt>
                <c:pt idx="282">
                  <c:v>3.7770000000000001</c:v>
                </c:pt>
                <c:pt idx="283">
                  <c:v>3.7829999999999999</c:v>
                </c:pt>
                <c:pt idx="284">
                  <c:v>3.7610000000000001</c:v>
                </c:pt>
                <c:pt idx="285">
                  <c:v>3.76</c:v>
                </c:pt>
                <c:pt idx="286">
                  <c:v>3.6879999999999997</c:v>
                </c:pt>
                <c:pt idx="287">
                  <c:v>3.6850000000000001</c:v>
                </c:pt>
                <c:pt idx="288">
                  <c:v>3.6829999999999998</c:v>
                </c:pt>
                <c:pt idx="289">
                  <c:v>3.73</c:v>
                </c:pt>
                <c:pt idx="290">
                  <c:v>3.7090000000000001</c:v>
                </c:pt>
                <c:pt idx="291">
                  <c:v>3.6870000000000003</c:v>
                </c:pt>
                <c:pt idx="292">
                  <c:v>3.6160000000000001</c:v>
                </c:pt>
                <c:pt idx="293">
                  <c:v>3.5579999999999998</c:v>
                </c:pt>
                <c:pt idx="294">
                  <c:v>3.589</c:v>
                </c:pt>
                <c:pt idx="295">
                  <c:v>3.65</c:v>
                </c:pt>
                <c:pt idx="296">
                  <c:v>3.5990000000000002</c:v>
                </c:pt>
                <c:pt idx="297">
                  <c:v>3.62</c:v>
                </c:pt>
                <c:pt idx="298">
                  <c:v>3.5859999999999999</c:v>
                </c:pt>
                <c:pt idx="299">
                  <c:v>3.5380000000000003</c:v>
                </c:pt>
                <c:pt idx="300">
                  <c:v>3.46</c:v>
                </c:pt>
                <c:pt idx="301">
                  <c:v>3.4790000000000001</c:v>
                </c:pt>
                <c:pt idx="302">
                  <c:v>3.4540000000000002</c:v>
                </c:pt>
                <c:pt idx="303">
                  <c:v>3.423</c:v>
                </c:pt>
                <c:pt idx="304">
                  <c:v>3.3769999999999998</c:v>
                </c:pt>
                <c:pt idx="305">
                  <c:v>3.4420000000000002</c:v>
                </c:pt>
                <c:pt idx="306">
                  <c:v>3.4220000000000002</c:v>
                </c:pt>
                <c:pt idx="307">
                  <c:v>3.3689999999999998</c:v>
                </c:pt>
                <c:pt idx="308">
                  <c:v>3.399</c:v>
                </c:pt>
                <c:pt idx="309">
                  <c:v>3.4209999999999998</c:v>
                </c:pt>
                <c:pt idx="310">
                  <c:v>3.4359999999999999</c:v>
                </c:pt>
                <c:pt idx="311">
                  <c:v>3.4050000000000002</c:v>
                </c:pt>
                <c:pt idx="312">
                  <c:v>3.3769999999999998</c:v>
                </c:pt>
                <c:pt idx="313">
                  <c:v>3.3650000000000002</c:v>
                </c:pt>
                <c:pt idx="314">
                  <c:v>3.395</c:v>
                </c:pt>
                <c:pt idx="315">
                  <c:v>3.4279999999999999</c:v>
                </c:pt>
                <c:pt idx="316">
                  <c:v>3.4140000000000001</c:v>
                </c:pt>
                <c:pt idx="317">
                  <c:v>3.41</c:v>
                </c:pt>
                <c:pt idx="318">
                  <c:v>3.3929999999999998</c:v>
                </c:pt>
                <c:pt idx="319">
                  <c:v>3.3370000000000002</c:v>
                </c:pt>
                <c:pt idx="320">
                  <c:v>3.3069999999999999</c:v>
                </c:pt>
                <c:pt idx="321">
                  <c:v>3.3029999999999999</c:v>
                </c:pt>
                <c:pt idx="322">
                  <c:v>3.2919999999999998</c:v>
                </c:pt>
                <c:pt idx="323">
                  <c:v>3.2890000000000001</c:v>
                </c:pt>
                <c:pt idx="324">
                  <c:v>3.3079999999999998</c:v>
                </c:pt>
                <c:pt idx="325">
                  <c:v>3.2549999999999999</c:v>
                </c:pt>
                <c:pt idx="326">
                  <c:v>3.169</c:v>
                </c:pt>
                <c:pt idx="327">
                  <c:v>3.1869999999999998</c:v>
                </c:pt>
                <c:pt idx="328">
                  <c:v>3.22</c:v>
                </c:pt>
                <c:pt idx="329">
                  <c:v>3.2010000000000001</c:v>
                </c:pt>
                <c:pt idx="330">
                  <c:v>3.1659999999999999</c:v>
                </c:pt>
                <c:pt idx="331">
                  <c:v>3.21</c:v>
                </c:pt>
                <c:pt idx="332">
                  <c:v>3.1739999999999999</c:v>
                </c:pt>
                <c:pt idx="333">
                  <c:v>3.1070000000000002</c:v>
                </c:pt>
                <c:pt idx="334">
                  <c:v>3.0990000000000002</c:v>
                </c:pt>
                <c:pt idx="335">
                  <c:v>3.121</c:v>
                </c:pt>
                <c:pt idx="336">
                  <c:v>3.121</c:v>
                </c:pt>
                <c:pt idx="337">
                  <c:v>3.121</c:v>
                </c:pt>
                <c:pt idx="338">
                  <c:v>3.093</c:v>
                </c:pt>
                <c:pt idx="339">
                  <c:v>3.0870000000000002</c:v>
                </c:pt>
                <c:pt idx="340">
                  <c:v>3.1230000000000002</c:v>
                </c:pt>
                <c:pt idx="341">
                  <c:v>3.105</c:v>
                </c:pt>
                <c:pt idx="342">
                  <c:v>3.133</c:v>
                </c:pt>
                <c:pt idx="343">
                  <c:v>3.117</c:v>
                </c:pt>
                <c:pt idx="344">
                  <c:v>3.0670000000000002</c:v>
                </c:pt>
                <c:pt idx="345">
                  <c:v>3.07</c:v>
                </c:pt>
                <c:pt idx="346">
                  <c:v>3.0409999999999999</c:v>
                </c:pt>
                <c:pt idx="347">
                  <c:v>3.0409999999999999</c:v>
                </c:pt>
                <c:pt idx="348">
                  <c:v>3.004</c:v>
                </c:pt>
                <c:pt idx="349">
                  <c:v>3.0150000000000001</c:v>
                </c:pt>
                <c:pt idx="350">
                  <c:v>2.919</c:v>
                </c:pt>
                <c:pt idx="351">
                  <c:v>2.952</c:v>
                </c:pt>
                <c:pt idx="352">
                  <c:v>2.976</c:v>
                </c:pt>
                <c:pt idx="353">
                  <c:v>2.9430000000000001</c:v>
                </c:pt>
                <c:pt idx="354">
                  <c:v>2.911</c:v>
                </c:pt>
                <c:pt idx="355">
                  <c:v>3.1030000000000002</c:v>
                </c:pt>
                <c:pt idx="356">
                  <c:v>3.0630000000000002</c:v>
                </c:pt>
                <c:pt idx="357">
                  <c:v>3.1469999999999998</c:v>
                </c:pt>
                <c:pt idx="358">
                  <c:v>3.2640000000000002</c:v>
                </c:pt>
                <c:pt idx="359">
                  <c:v>3.2029999999999998</c:v>
                </c:pt>
                <c:pt idx="360">
                  <c:v>3.2429999999999999</c:v>
                </c:pt>
                <c:pt idx="361">
                  <c:v>3.1549999999999998</c:v>
                </c:pt>
                <c:pt idx="362">
                  <c:v>2.9820000000000002</c:v>
                </c:pt>
                <c:pt idx="363">
                  <c:v>3.0009999999999999</c:v>
                </c:pt>
                <c:pt idx="364">
                  <c:v>2.9340000000000002</c:v>
                </c:pt>
                <c:pt idx="365">
                  <c:v>2.9580000000000002</c:v>
                </c:pt>
                <c:pt idx="366">
                  <c:v>2.9630000000000001</c:v>
                </c:pt>
                <c:pt idx="367">
                  <c:v>2.9649999999999999</c:v>
                </c:pt>
                <c:pt idx="368">
                  <c:v>2.9990000000000001</c:v>
                </c:pt>
                <c:pt idx="369">
                  <c:v>3.0209999999999999</c:v>
                </c:pt>
                <c:pt idx="370">
                  <c:v>2.9329999999999998</c:v>
                </c:pt>
                <c:pt idx="371">
                  <c:v>2.7589999999999999</c:v>
                </c:pt>
                <c:pt idx="372">
                  <c:v>2.7039999999999997</c:v>
                </c:pt>
                <c:pt idx="373">
                  <c:v>2.8069999999999999</c:v>
                </c:pt>
                <c:pt idx="374">
                  <c:v>2.7930000000000001</c:v>
                </c:pt>
                <c:pt idx="375">
                  <c:v>2.8209999999999997</c:v>
                </c:pt>
                <c:pt idx="376">
                  <c:v>2.7730000000000001</c:v>
                </c:pt>
                <c:pt idx="377">
                  <c:v>2.7869999999999999</c:v>
                </c:pt>
                <c:pt idx="378">
                  <c:v>2.8239999999999998</c:v>
                </c:pt>
                <c:pt idx="379">
                  <c:v>2.8570000000000002</c:v>
                </c:pt>
                <c:pt idx="380">
                  <c:v>2.9130000000000003</c:v>
                </c:pt>
                <c:pt idx="381">
                  <c:v>2.9449999999999998</c:v>
                </c:pt>
                <c:pt idx="382">
                  <c:v>2.9009999999999998</c:v>
                </c:pt>
                <c:pt idx="383">
                  <c:v>2.88</c:v>
                </c:pt>
                <c:pt idx="384">
                  <c:v>2.85</c:v>
                </c:pt>
                <c:pt idx="385">
                  <c:v>2.8449999999999998</c:v>
                </c:pt>
                <c:pt idx="386">
                  <c:v>2.8330000000000002</c:v>
                </c:pt>
                <c:pt idx="387">
                  <c:v>2.8460000000000001</c:v>
                </c:pt>
                <c:pt idx="388">
                  <c:v>2.83</c:v>
                </c:pt>
                <c:pt idx="389">
                  <c:v>2.9089999999999998</c:v>
                </c:pt>
                <c:pt idx="390">
                  <c:v>2.8439999999999999</c:v>
                </c:pt>
                <c:pt idx="391">
                  <c:v>2.8340000000000001</c:v>
                </c:pt>
                <c:pt idx="392">
                  <c:v>2.8120000000000003</c:v>
                </c:pt>
                <c:pt idx="393">
                  <c:v>2.8410000000000002</c:v>
                </c:pt>
                <c:pt idx="394">
                  <c:v>2.8810000000000002</c:v>
                </c:pt>
                <c:pt idx="395">
                  <c:v>2.9449999999999998</c:v>
                </c:pt>
                <c:pt idx="396">
                  <c:v>2.8879999999999999</c:v>
                </c:pt>
                <c:pt idx="397">
                  <c:v>2.8769999999999998</c:v>
                </c:pt>
                <c:pt idx="398">
                  <c:v>2.847</c:v>
                </c:pt>
                <c:pt idx="399">
                  <c:v>2.82</c:v>
                </c:pt>
                <c:pt idx="400">
                  <c:v>2.7880000000000003</c:v>
                </c:pt>
                <c:pt idx="401">
                  <c:v>2.7789999999999999</c:v>
                </c:pt>
                <c:pt idx="402">
                  <c:v>2.774</c:v>
                </c:pt>
                <c:pt idx="403">
                  <c:v>2.7730000000000001</c:v>
                </c:pt>
                <c:pt idx="404">
                  <c:v>2.7410000000000001</c:v>
                </c:pt>
                <c:pt idx="405">
                  <c:v>2.7269999999999999</c:v>
                </c:pt>
                <c:pt idx="406">
                  <c:v>2.714</c:v>
                </c:pt>
                <c:pt idx="407">
                  <c:v>2.6739999999999999</c:v>
                </c:pt>
                <c:pt idx="408">
                  <c:v>2.64</c:v>
                </c:pt>
                <c:pt idx="409">
                  <c:v>2.6989999999999998</c:v>
                </c:pt>
                <c:pt idx="410">
                  <c:v>2.6949999999999998</c:v>
                </c:pt>
                <c:pt idx="411">
                  <c:v>2.758</c:v>
                </c:pt>
                <c:pt idx="412">
                  <c:v>2.6949999999999998</c:v>
                </c:pt>
                <c:pt idx="413">
                  <c:v>2.7480000000000002</c:v>
                </c:pt>
                <c:pt idx="414">
                  <c:v>2.8090000000000002</c:v>
                </c:pt>
                <c:pt idx="415">
                  <c:v>2.8719999999999999</c:v>
                </c:pt>
                <c:pt idx="416">
                  <c:v>2.8149999999999999</c:v>
                </c:pt>
                <c:pt idx="417">
                  <c:v>2.7880000000000003</c:v>
                </c:pt>
                <c:pt idx="418">
                  <c:v>2.7410000000000001</c:v>
                </c:pt>
                <c:pt idx="419">
                  <c:v>2.7109999999999999</c:v>
                </c:pt>
                <c:pt idx="420">
                  <c:v>2.657</c:v>
                </c:pt>
                <c:pt idx="421">
                  <c:v>2.585</c:v>
                </c:pt>
                <c:pt idx="422">
                  <c:v>2.6339999999999999</c:v>
                </c:pt>
                <c:pt idx="423">
                  <c:v>2.5949999999999998</c:v>
                </c:pt>
                <c:pt idx="424">
                  <c:v>2.5990000000000002</c:v>
                </c:pt>
                <c:pt idx="425">
                  <c:v>2.5939999999999999</c:v>
                </c:pt>
                <c:pt idx="426">
                  <c:v>2.5760000000000001</c:v>
                </c:pt>
                <c:pt idx="427">
                  <c:v>2.4790000000000001</c:v>
                </c:pt>
                <c:pt idx="428">
                  <c:v>2.4129999999999998</c:v>
                </c:pt>
                <c:pt idx="429">
                  <c:v>2.39</c:v>
                </c:pt>
                <c:pt idx="430">
                  <c:v>2.4430000000000001</c:v>
                </c:pt>
                <c:pt idx="431">
                  <c:v>2.4359999999999999</c:v>
                </c:pt>
                <c:pt idx="432">
                  <c:v>2.4220000000000002</c:v>
                </c:pt>
                <c:pt idx="433">
                  <c:v>2.456</c:v>
                </c:pt>
                <c:pt idx="434">
                  <c:v>2.4590000000000001</c:v>
                </c:pt>
                <c:pt idx="435">
                  <c:v>2.35</c:v>
                </c:pt>
                <c:pt idx="436">
                  <c:v>2.254</c:v>
                </c:pt>
                <c:pt idx="437">
                  <c:v>2.298</c:v>
                </c:pt>
                <c:pt idx="438">
                  <c:v>2.367</c:v>
                </c:pt>
                <c:pt idx="439">
                  <c:v>2.399</c:v>
                </c:pt>
                <c:pt idx="440">
                  <c:v>2.464</c:v>
                </c:pt>
                <c:pt idx="441">
                  <c:v>2.4580000000000002</c:v>
                </c:pt>
                <c:pt idx="442">
                  <c:v>2.4620000000000002</c:v>
                </c:pt>
                <c:pt idx="443">
                  <c:v>2.4620000000000002</c:v>
                </c:pt>
                <c:pt idx="444">
                  <c:v>2.4169999999999998</c:v>
                </c:pt>
                <c:pt idx="445">
                  <c:v>2.4380000000000002</c:v>
                </c:pt>
                <c:pt idx="446">
                  <c:v>2.37</c:v>
                </c:pt>
                <c:pt idx="447">
                  <c:v>2.3759999999999999</c:v>
                </c:pt>
                <c:pt idx="448">
                  <c:v>2.4</c:v>
                </c:pt>
                <c:pt idx="449">
                  <c:v>2.3740000000000001</c:v>
                </c:pt>
                <c:pt idx="450">
                  <c:v>2.36</c:v>
                </c:pt>
                <c:pt idx="451">
                  <c:v>2.3860000000000001</c:v>
                </c:pt>
                <c:pt idx="452">
                  <c:v>2.4039999999999999</c:v>
                </c:pt>
                <c:pt idx="453">
                  <c:v>2.3330000000000002</c:v>
                </c:pt>
                <c:pt idx="454">
                  <c:v>2.2839999999999998</c:v>
                </c:pt>
                <c:pt idx="455">
                  <c:v>2.3250000000000002</c:v>
                </c:pt>
                <c:pt idx="456">
                  <c:v>2.3079999999999998</c:v>
                </c:pt>
                <c:pt idx="457">
                  <c:v>2.3319999999999999</c:v>
                </c:pt>
                <c:pt idx="458">
                  <c:v>2.3449999999999998</c:v>
                </c:pt>
                <c:pt idx="459">
                  <c:v>2.3340000000000001</c:v>
                </c:pt>
                <c:pt idx="460">
                  <c:v>2.3119999999999998</c:v>
                </c:pt>
                <c:pt idx="461">
                  <c:v>2.323</c:v>
                </c:pt>
                <c:pt idx="462">
                  <c:v>2.3330000000000002</c:v>
                </c:pt>
                <c:pt idx="463">
                  <c:v>2.2970000000000002</c:v>
                </c:pt>
                <c:pt idx="464">
                  <c:v>2.4220000000000002</c:v>
                </c:pt>
                <c:pt idx="465">
                  <c:v>2.5789999999999997</c:v>
                </c:pt>
                <c:pt idx="466">
                  <c:v>2.4969999999999999</c:v>
                </c:pt>
                <c:pt idx="467">
                  <c:v>2.5949999999999998</c:v>
                </c:pt>
                <c:pt idx="468">
                  <c:v>2.512</c:v>
                </c:pt>
                <c:pt idx="469">
                  <c:v>2.5110000000000001</c:v>
                </c:pt>
                <c:pt idx="470">
                  <c:v>2.5030000000000001</c:v>
                </c:pt>
                <c:pt idx="471">
                  <c:v>2.516</c:v>
                </c:pt>
                <c:pt idx="472">
                  <c:v>2.552</c:v>
                </c:pt>
                <c:pt idx="473">
                  <c:v>2.536</c:v>
                </c:pt>
                <c:pt idx="474">
                  <c:v>2.5049999999999999</c:v>
                </c:pt>
                <c:pt idx="475">
                  <c:v>2.4699999999999998</c:v>
                </c:pt>
                <c:pt idx="476">
                  <c:v>2.3479999999999999</c:v>
                </c:pt>
                <c:pt idx="477">
                  <c:v>2.4140000000000001</c:v>
                </c:pt>
                <c:pt idx="478">
                  <c:v>2.4350000000000001</c:v>
                </c:pt>
                <c:pt idx="479">
                  <c:v>2.431</c:v>
                </c:pt>
                <c:pt idx="480">
                  <c:v>2.3820000000000001</c:v>
                </c:pt>
                <c:pt idx="481">
                  <c:v>2.3759999999999999</c:v>
                </c:pt>
                <c:pt idx="482">
                  <c:v>2.35</c:v>
                </c:pt>
                <c:pt idx="483">
                  <c:v>2.335</c:v>
                </c:pt>
                <c:pt idx="484">
                  <c:v>2.36</c:v>
                </c:pt>
                <c:pt idx="485">
                  <c:v>2.3769999999999998</c:v>
                </c:pt>
                <c:pt idx="486">
                  <c:v>2.3460000000000001</c:v>
                </c:pt>
                <c:pt idx="487">
                  <c:v>2.3109999999999999</c:v>
                </c:pt>
                <c:pt idx="488">
                  <c:v>2.3250000000000002</c:v>
                </c:pt>
                <c:pt idx="489">
                  <c:v>2.331</c:v>
                </c:pt>
                <c:pt idx="490">
                  <c:v>2.3050000000000002</c:v>
                </c:pt>
                <c:pt idx="491">
                  <c:v>2.2130000000000001</c:v>
                </c:pt>
                <c:pt idx="492">
                  <c:v>2.1800000000000002</c:v>
                </c:pt>
                <c:pt idx="493">
                  <c:v>2.14</c:v>
                </c:pt>
                <c:pt idx="494">
                  <c:v>2.16</c:v>
                </c:pt>
                <c:pt idx="495">
                  <c:v>2.0590000000000002</c:v>
                </c:pt>
                <c:pt idx="496">
                  <c:v>2.0339999999999998</c:v>
                </c:pt>
                <c:pt idx="497">
                  <c:v>2.0150000000000001</c:v>
                </c:pt>
                <c:pt idx="498">
                  <c:v>2.0110000000000001</c:v>
                </c:pt>
                <c:pt idx="499">
                  <c:v>1.9830000000000001</c:v>
                </c:pt>
                <c:pt idx="500">
                  <c:v>2.036</c:v>
                </c:pt>
                <c:pt idx="501">
                  <c:v>1.9769999999999999</c:v>
                </c:pt>
                <c:pt idx="502">
                  <c:v>1.9430000000000001</c:v>
                </c:pt>
                <c:pt idx="503">
                  <c:v>2.036</c:v>
                </c:pt>
                <c:pt idx="504">
                  <c:v>2.0670000000000002</c:v>
                </c:pt>
                <c:pt idx="505">
                  <c:v>2.056</c:v>
                </c:pt>
                <c:pt idx="506">
                  <c:v>2.0640000000000001</c:v>
                </c:pt>
                <c:pt idx="507">
                  <c:v>1.996</c:v>
                </c:pt>
                <c:pt idx="508">
                  <c:v>2.012</c:v>
                </c:pt>
                <c:pt idx="509">
                  <c:v>1.962</c:v>
                </c:pt>
                <c:pt idx="510">
                  <c:v>1.96</c:v>
                </c:pt>
                <c:pt idx="511">
                  <c:v>1.954</c:v>
                </c:pt>
                <c:pt idx="512">
                  <c:v>1.9319999999999999</c:v>
                </c:pt>
                <c:pt idx="513">
                  <c:v>1.944</c:v>
                </c:pt>
                <c:pt idx="514">
                  <c:v>1.9849999999999999</c:v>
                </c:pt>
                <c:pt idx="515">
                  <c:v>1.9849999999999999</c:v>
                </c:pt>
                <c:pt idx="516">
                  <c:v>1.9849999999999999</c:v>
                </c:pt>
                <c:pt idx="517">
                  <c:v>1.982</c:v>
                </c:pt>
                <c:pt idx="518">
                  <c:v>1.883</c:v>
                </c:pt>
                <c:pt idx="519">
                  <c:v>1.8900000000000001</c:v>
                </c:pt>
                <c:pt idx="520">
                  <c:v>1.8900000000000001</c:v>
                </c:pt>
                <c:pt idx="521">
                  <c:v>1.742</c:v>
                </c:pt>
                <c:pt idx="522">
                  <c:v>1.839</c:v>
                </c:pt>
                <c:pt idx="523">
                  <c:v>1.8639999999999999</c:v>
                </c:pt>
                <c:pt idx="524">
                  <c:v>1.9039999999999999</c:v>
                </c:pt>
                <c:pt idx="525">
                  <c:v>1.845</c:v>
                </c:pt>
                <c:pt idx="526">
                  <c:v>1.879</c:v>
                </c:pt>
                <c:pt idx="527">
                  <c:v>1.8120000000000001</c:v>
                </c:pt>
                <c:pt idx="528">
                  <c:v>1.8169999999999999</c:v>
                </c:pt>
                <c:pt idx="529">
                  <c:v>1.7250000000000001</c:v>
                </c:pt>
                <c:pt idx="530">
                  <c:v>1.7389999999999999</c:v>
                </c:pt>
                <c:pt idx="531">
                  <c:v>1.6579999999999999</c:v>
                </c:pt>
                <c:pt idx="532">
                  <c:v>1.6640000000000001</c:v>
                </c:pt>
                <c:pt idx="533">
                  <c:v>1.671</c:v>
                </c:pt>
                <c:pt idx="534">
                  <c:v>1.6909999999999998</c:v>
                </c:pt>
                <c:pt idx="535">
                  <c:v>1.5489999999999999</c:v>
                </c:pt>
                <c:pt idx="536">
                  <c:v>1.5270000000000001</c:v>
                </c:pt>
                <c:pt idx="537">
                  <c:v>1.498</c:v>
                </c:pt>
                <c:pt idx="538">
                  <c:v>1.5310000000000001</c:v>
                </c:pt>
                <c:pt idx="539">
                  <c:v>1.5920000000000001</c:v>
                </c:pt>
                <c:pt idx="540">
                  <c:v>1.603</c:v>
                </c:pt>
                <c:pt idx="541">
                  <c:v>1.5939999999999999</c:v>
                </c:pt>
                <c:pt idx="542">
                  <c:v>1.627</c:v>
                </c:pt>
                <c:pt idx="543">
                  <c:v>1.5859999999999999</c:v>
                </c:pt>
                <c:pt idx="544">
                  <c:v>1.548</c:v>
                </c:pt>
                <c:pt idx="545">
                  <c:v>1.54</c:v>
                </c:pt>
                <c:pt idx="546">
                  <c:v>1.5779999999999998</c:v>
                </c:pt>
                <c:pt idx="547">
                  <c:v>1.6600000000000001</c:v>
                </c:pt>
                <c:pt idx="548">
                  <c:v>1.6739999999999999</c:v>
                </c:pt>
                <c:pt idx="549">
                  <c:v>1.698</c:v>
                </c:pt>
                <c:pt idx="550">
                  <c:v>1.6520000000000001</c:v>
                </c:pt>
                <c:pt idx="551">
                  <c:v>1.607</c:v>
                </c:pt>
                <c:pt idx="552">
                  <c:v>1.6659999999999999</c:v>
                </c:pt>
                <c:pt idx="553">
                  <c:v>1.665</c:v>
                </c:pt>
                <c:pt idx="554">
                  <c:v>1.6240000000000001</c:v>
                </c:pt>
                <c:pt idx="555">
                  <c:v>1.603</c:v>
                </c:pt>
                <c:pt idx="556">
                  <c:v>1.577</c:v>
                </c:pt>
                <c:pt idx="557">
                  <c:v>1.496</c:v>
                </c:pt>
                <c:pt idx="558">
                  <c:v>1.4610000000000001</c:v>
                </c:pt>
                <c:pt idx="559">
                  <c:v>1.4610000000000001</c:v>
                </c:pt>
                <c:pt idx="560">
                  <c:v>1.345</c:v>
                </c:pt>
                <c:pt idx="561">
                  <c:v>1.331</c:v>
                </c:pt>
                <c:pt idx="562">
                  <c:v>1.349</c:v>
                </c:pt>
                <c:pt idx="563">
                  <c:v>1.401</c:v>
                </c:pt>
                <c:pt idx="564">
                  <c:v>1.3919999999999999</c:v>
                </c:pt>
                <c:pt idx="565">
                  <c:v>1.3049999999999999</c:v>
                </c:pt>
                <c:pt idx="566">
                  <c:v>1.3169999999999999</c:v>
                </c:pt>
                <c:pt idx="567">
                  <c:v>1.28</c:v>
                </c:pt>
                <c:pt idx="568">
                  <c:v>1.2190000000000001</c:v>
                </c:pt>
                <c:pt idx="569">
                  <c:v>1.1280000000000001</c:v>
                </c:pt>
                <c:pt idx="570">
                  <c:v>1.1280000000000001</c:v>
                </c:pt>
                <c:pt idx="571">
                  <c:v>1.149</c:v>
                </c:pt>
                <c:pt idx="572">
                  <c:v>1.181</c:v>
                </c:pt>
                <c:pt idx="573">
                  <c:v>1.268</c:v>
                </c:pt>
                <c:pt idx="574">
                  <c:v>1.3080000000000001</c:v>
                </c:pt>
                <c:pt idx="575">
                  <c:v>1.2530000000000001</c:v>
                </c:pt>
              </c:numCache>
            </c:numRef>
          </c:val>
        </c:ser>
        <c:ser>
          <c:idx val="2"/>
          <c:order val="2"/>
          <c:tx>
            <c:strRef>
              <c:f>'c3-15'!$D$11</c:f>
              <c:strCache>
                <c:ptCount val="1"/>
                <c:pt idx="0">
                  <c:v>Portugal</c:v>
                </c:pt>
              </c:strCache>
            </c:strRef>
          </c:tx>
          <c:spPr>
            <a:ln w="25400">
              <a:solidFill>
                <a:srgbClr val="295B7E"/>
              </a:solidFill>
              <a:prstDash val="sysDash"/>
            </a:ln>
          </c:spPr>
          <c:marker>
            <c:symbol val="none"/>
          </c:marker>
          <c:cat>
            <c:numRef>
              <c:f>'c3-15'!$A$15:$A$590</c:f>
              <c:numCache>
                <c:formatCode>yyyy/mm/dd</c:formatCode>
                <c:ptCount val="576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</c:numCache>
            </c:numRef>
          </c:cat>
          <c:val>
            <c:numRef>
              <c:f>'c3-15'!$D$15:$D$590</c:f>
              <c:numCache>
                <c:formatCode>General</c:formatCode>
                <c:ptCount val="576"/>
                <c:pt idx="0">
                  <c:v>6.4119999999999999</c:v>
                </c:pt>
                <c:pt idx="1">
                  <c:v>6.3230000000000004</c:v>
                </c:pt>
                <c:pt idx="2">
                  <c:v>6.375</c:v>
                </c:pt>
                <c:pt idx="3">
                  <c:v>6.46</c:v>
                </c:pt>
                <c:pt idx="4">
                  <c:v>6.5129999999999999</c:v>
                </c:pt>
                <c:pt idx="5">
                  <c:v>6.2610000000000001</c:v>
                </c:pt>
                <c:pt idx="6">
                  <c:v>6.2080000000000002</c:v>
                </c:pt>
                <c:pt idx="7">
                  <c:v>6.34</c:v>
                </c:pt>
                <c:pt idx="8">
                  <c:v>6.32</c:v>
                </c:pt>
                <c:pt idx="9">
                  <c:v>6.3959999999999999</c:v>
                </c:pt>
                <c:pt idx="10">
                  <c:v>6.2869999999999999</c:v>
                </c:pt>
                <c:pt idx="11">
                  <c:v>6.1230000000000002</c:v>
                </c:pt>
                <c:pt idx="12">
                  <c:v>6.0919999999999996</c:v>
                </c:pt>
                <c:pt idx="13">
                  <c:v>5.8879999999999999</c:v>
                </c:pt>
                <c:pt idx="14">
                  <c:v>5.819</c:v>
                </c:pt>
                <c:pt idx="15">
                  <c:v>6</c:v>
                </c:pt>
                <c:pt idx="16">
                  <c:v>6.13</c:v>
                </c:pt>
                <c:pt idx="17">
                  <c:v>6.2460000000000004</c:v>
                </c:pt>
                <c:pt idx="18">
                  <c:v>6.0730000000000004</c:v>
                </c:pt>
                <c:pt idx="19">
                  <c:v>6.0750000000000002</c:v>
                </c:pt>
                <c:pt idx="20">
                  <c:v>6.1269999999999998</c:v>
                </c:pt>
                <c:pt idx="21">
                  <c:v>6.1820000000000004</c:v>
                </c:pt>
                <c:pt idx="22">
                  <c:v>6.4420000000000002</c:v>
                </c:pt>
                <c:pt idx="23">
                  <c:v>6.4130000000000003</c:v>
                </c:pt>
                <c:pt idx="24">
                  <c:v>6.5369999999999999</c:v>
                </c:pt>
                <c:pt idx="25">
                  <c:v>6.5990000000000002</c:v>
                </c:pt>
                <c:pt idx="26">
                  <c:v>6.55</c:v>
                </c:pt>
                <c:pt idx="27">
                  <c:v>6.6159999999999997</c:v>
                </c:pt>
                <c:pt idx="28">
                  <c:v>6.52</c:v>
                </c:pt>
                <c:pt idx="29">
                  <c:v>6.319</c:v>
                </c:pt>
                <c:pt idx="30">
                  <c:v>6.23</c:v>
                </c:pt>
                <c:pt idx="31">
                  <c:v>6.1890000000000001</c:v>
                </c:pt>
                <c:pt idx="32">
                  <c:v>6.26</c:v>
                </c:pt>
                <c:pt idx="33">
                  <c:v>6.21</c:v>
                </c:pt>
                <c:pt idx="34">
                  <c:v>6.1890000000000001</c:v>
                </c:pt>
                <c:pt idx="35">
                  <c:v>6.306</c:v>
                </c:pt>
                <c:pt idx="36">
                  <c:v>6.2830000000000004</c:v>
                </c:pt>
                <c:pt idx="37">
                  <c:v>6.17</c:v>
                </c:pt>
                <c:pt idx="38">
                  <c:v>6.5590000000000002</c:v>
                </c:pt>
                <c:pt idx="39">
                  <c:v>6.4859999999999998</c:v>
                </c:pt>
                <c:pt idx="40">
                  <c:v>6.3239999999999998</c:v>
                </c:pt>
                <c:pt idx="41">
                  <c:v>6.3789999999999996</c:v>
                </c:pt>
                <c:pt idx="42">
                  <c:v>6.3860000000000001</c:v>
                </c:pt>
                <c:pt idx="43">
                  <c:v>6.1559999999999997</c:v>
                </c:pt>
                <c:pt idx="44">
                  <c:v>6.1459999999999999</c:v>
                </c:pt>
                <c:pt idx="45">
                  <c:v>5.931</c:v>
                </c:pt>
                <c:pt idx="46">
                  <c:v>5.9350000000000005</c:v>
                </c:pt>
                <c:pt idx="47">
                  <c:v>5.97</c:v>
                </c:pt>
                <c:pt idx="48">
                  <c:v>5.9269999999999996</c:v>
                </c:pt>
                <c:pt idx="49">
                  <c:v>5.931</c:v>
                </c:pt>
                <c:pt idx="50">
                  <c:v>5.9190000000000005</c:v>
                </c:pt>
                <c:pt idx="51">
                  <c:v>5.9559999999999995</c:v>
                </c:pt>
                <c:pt idx="52">
                  <c:v>6.0439999999999996</c:v>
                </c:pt>
                <c:pt idx="53">
                  <c:v>6.2539999999999996</c:v>
                </c:pt>
                <c:pt idx="54">
                  <c:v>6.0140000000000002</c:v>
                </c:pt>
                <c:pt idx="55">
                  <c:v>6.0170000000000003</c:v>
                </c:pt>
                <c:pt idx="56">
                  <c:v>6.0220000000000002</c:v>
                </c:pt>
                <c:pt idx="57">
                  <c:v>6.0709999999999997</c:v>
                </c:pt>
                <c:pt idx="58">
                  <c:v>6.1920000000000002</c:v>
                </c:pt>
                <c:pt idx="59">
                  <c:v>6.3719999999999999</c:v>
                </c:pt>
                <c:pt idx="60">
                  <c:v>6.3680000000000003</c:v>
                </c:pt>
                <c:pt idx="61">
                  <c:v>6.3680000000000003</c:v>
                </c:pt>
                <c:pt idx="62">
                  <c:v>6.3680000000000003</c:v>
                </c:pt>
                <c:pt idx="63">
                  <c:v>6.4219999999999997</c:v>
                </c:pt>
                <c:pt idx="64">
                  <c:v>6.3250000000000002</c:v>
                </c:pt>
                <c:pt idx="65">
                  <c:v>6.4030000000000005</c:v>
                </c:pt>
                <c:pt idx="66">
                  <c:v>6.359</c:v>
                </c:pt>
                <c:pt idx="67">
                  <c:v>6.415</c:v>
                </c:pt>
                <c:pt idx="68">
                  <c:v>6.4530000000000003</c:v>
                </c:pt>
                <c:pt idx="69">
                  <c:v>6.399</c:v>
                </c:pt>
                <c:pt idx="70">
                  <c:v>6.3579999999999997</c:v>
                </c:pt>
                <c:pt idx="71">
                  <c:v>6.306</c:v>
                </c:pt>
                <c:pt idx="72">
                  <c:v>6.2480000000000002</c:v>
                </c:pt>
                <c:pt idx="73">
                  <c:v>6.0970000000000004</c:v>
                </c:pt>
                <c:pt idx="74">
                  <c:v>6.1219999999999999</c:v>
                </c:pt>
                <c:pt idx="75">
                  <c:v>6.1109999999999998</c:v>
                </c:pt>
                <c:pt idx="76">
                  <c:v>6.0620000000000003</c:v>
                </c:pt>
                <c:pt idx="77">
                  <c:v>5.88</c:v>
                </c:pt>
                <c:pt idx="78">
                  <c:v>5.74</c:v>
                </c:pt>
                <c:pt idx="79">
                  <c:v>5.7729999999999997</c:v>
                </c:pt>
                <c:pt idx="80">
                  <c:v>5.8230000000000004</c:v>
                </c:pt>
                <c:pt idx="81">
                  <c:v>5.8739999999999997</c:v>
                </c:pt>
                <c:pt idx="82">
                  <c:v>5.8319999999999999</c:v>
                </c:pt>
                <c:pt idx="83">
                  <c:v>5.7119999999999997</c:v>
                </c:pt>
                <c:pt idx="84">
                  <c:v>5.7190000000000003</c:v>
                </c:pt>
                <c:pt idx="85">
                  <c:v>5.6550000000000002</c:v>
                </c:pt>
                <c:pt idx="86">
                  <c:v>5.5019999999999998</c:v>
                </c:pt>
                <c:pt idx="87">
                  <c:v>5.5129999999999999</c:v>
                </c:pt>
                <c:pt idx="88">
                  <c:v>5.5179999999999998</c:v>
                </c:pt>
                <c:pt idx="89">
                  <c:v>5.4329999999999998</c:v>
                </c:pt>
                <c:pt idx="90">
                  <c:v>5.4420000000000002</c:v>
                </c:pt>
                <c:pt idx="91">
                  <c:v>5.45</c:v>
                </c:pt>
                <c:pt idx="92">
                  <c:v>5.4610000000000003</c:v>
                </c:pt>
                <c:pt idx="93">
                  <c:v>5.4359999999999999</c:v>
                </c:pt>
                <c:pt idx="94">
                  <c:v>5.3780000000000001</c:v>
                </c:pt>
                <c:pt idx="95">
                  <c:v>5.28</c:v>
                </c:pt>
                <c:pt idx="96">
                  <c:v>5.2439999999999998</c:v>
                </c:pt>
                <c:pt idx="97">
                  <c:v>5.2350000000000003</c:v>
                </c:pt>
                <c:pt idx="98">
                  <c:v>5.2320000000000002</c:v>
                </c:pt>
                <c:pt idx="99">
                  <c:v>5.2409999999999997</c:v>
                </c:pt>
                <c:pt idx="100">
                  <c:v>5.4359999999999999</c:v>
                </c:pt>
                <c:pt idx="101">
                  <c:v>5.5280000000000005</c:v>
                </c:pt>
                <c:pt idx="102">
                  <c:v>5.52</c:v>
                </c:pt>
                <c:pt idx="103">
                  <c:v>5.4219999999999997</c:v>
                </c:pt>
                <c:pt idx="104">
                  <c:v>5.5280000000000005</c:v>
                </c:pt>
                <c:pt idx="105">
                  <c:v>5.5250000000000004</c:v>
                </c:pt>
                <c:pt idx="106">
                  <c:v>5.6079999999999997</c:v>
                </c:pt>
                <c:pt idx="107">
                  <c:v>5.8040000000000003</c:v>
                </c:pt>
                <c:pt idx="108">
                  <c:v>5.7050000000000001</c:v>
                </c:pt>
                <c:pt idx="109">
                  <c:v>5.7949999999999999</c:v>
                </c:pt>
                <c:pt idx="110">
                  <c:v>6.0670000000000002</c:v>
                </c:pt>
                <c:pt idx="111">
                  <c:v>6.1379999999999999</c:v>
                </c:pt>
                <c:pt idx="112">
                  <c:v>6.2190000000000003</c:v>
                </c:pt>
                <c:pt idx="113">
                  <c:v>6.4569999999999999</c:v>
                </c:pt>
                <c:pt idx="114">
                  <c:v>6.4180000000000001</c:v>
                </c:pt>
                <c:pt idx="115">
                  <c:v>6.5209999999999999</c:v>
                </c:pt>
                <c:pt idx="116">
                  <c:v>6.3029999999999999</c:v>
                </c:pt>
                <c:pt idx="117">
                  <c:v>6.2489999999999997</c:v>
                </c:pt>
                <c:pt idx="118">
                  <c:v>6.1070000000000002</c:v>
                </c:pt>
                <c:pt idx="119">
                  <c:v>6.069</c:v>
                </c:pt>
                <c:pt idx="120">
                  <c:v>6.4089999999999998</c:v>
                </c:pt>
                <c:pt idx="121">
                  <c:v>6.4290000000000003</c:v>
                </c:pt>
                <c:pt idx="122">
                  <c:v>6.8029999999999999</c:v>
                </c:pt>
                <c:pt idx="123">
                  <c:v>6.9020000000000001</c:v>
                </c:pt>
                <c:pt idx="124">
                  <c:v>6.6790000000000003</c:v>
                </c:pt>
                <c:pt idx="125">
                  <c:v>6.5140000000000002</c:v>
                </c:pt>
                <c:pt idx="126">
                  <c:v>6.4480000000000004</c:v>
                </c:pt>
                <c:pt idx="127">
                  <c:v>6.3940000000000001</c:v>
                </c:pt>
                <c:pt idx="128">
                  <c:v>6.72</c:v>
                </c:pt>
                <c:pt idx="129">
                  <c:v>7.4649999999999999</c:v>
                </c:pt>
                <c:pt idx="130">
                  <c:v>7.2720000000000002</c:v>
                </c:pt>
                <c:pt idx="131">
                  <c:v>7.1289999999999996</c:v>
                </c:pt>
                <c:pt idx="132">
                  <c:v>6.9260000000000002</c:v>
                </c:pt>
                <c:pt idx="133">
                  <c:v>6.726</c:v>
                </c:pt>
                <c:pt idx="134">
                  <c:v>6.7670000000000003</c:v>
                </c:pt>
                <c:pt idx="135">
                  <c:v>6.9009999999999998</c:v>
                </c:pt>
                <c:pt idx="136">
                  <c:v>7.508</c:v>
                </c:pt>
                <c:pt idx="137">
                  <c:v>7.2960000000000003</c:v>
                </c:pt>
                <c:pt idx="138">
                  <c:v>7.1479999999999997</c:v>
                </c:pt>
                <c:pt idx="139">
                  <c:v>7.2119999999999997</c:v>
                </c:pt>
                <c:pt idx="140">
                  <c:v>7.024</c:v>
                </c:pt>
                <c:pt idx="141">
                  <c:v>6.7990000000000004</c:v>
                </c:pt>
                <c:pt idx="142">
                  <c:v>6.3890000000000002</c:v>
                </c:pt>
                <c:pt idx="143">
                  <c:v>6.41</c:v>
                </c:pt>
                <c:pt idx="144">
                  <c:v>6.4669999999999996</c:v>
                </c:pt>
                <c:pt idx="145">
                  <c:v>6.4640000000000004</c:v>
                </c:pt>
                <c:pt idx="146">
                  <c:v>6.46</c:v>
                </c:pt>
                <c:pt idx="147">
                  <c:v>6.4640000000000004</c:v>
                </c:pt>
                <c:pt idx="148">
                  <c:v>6.3849999999999998</c:v>
                </c:pt>
                <c:pt idx="149">
                  <c:v>6.39</c:v>
                </c:pt>
                <c:pt idx="150">
                  <c:v>6.391</c:v>
                </c:pt>
                <c:pt idx="151">
                  <c:v>6.5649999999999995</c:v>
                </c:pt>
                <c:pt idx="152">
                  <c:v>6.5359999999999996</c:v>
                </c:pt>
                <c:pt idx="153">
                  <c:v>6.532</c:v>
                </c:pt>
                <c:pt idx="154">
                  <c:v>6.5309999999999997</c:v>
                </c:pt>
                <c:pt idx="155">
                  <c:v>6.5640000000000001</c:v>
                </c:pt>
                <c:pt idx="156">
                  <c:v>6.5709999999999997</c:v>
                </c:pt>
                <c:pt idx="157">
                  <c:v>6.5670000000000002</c:v>
                </c:pt>
                <c:pt idx="158">
                  <c:v>6.5309999999999997</c:v>
                </c:pt>
                <c:pt idx="159">
                  <c:v>6.4969999999999999</c:v>
                </c:pt>
                <c:pt idx="160">
                  <c:v>6.42</c:v>
                </c:pt>
                <c:pt idx="161">
                  <c:v>6.3689999999999998</c:v>
                </c:pt>
                <c:pt idx="162">
                  <c:v>6.3570000000000002</c:v>
                </c:pt>
                <c:pt idx="163">
                  <c:v>6.3380000000000001</c:v>
                </c:pt>
                <c:pt idx="164">
                  <c:v>6.4349999999999996</c:v>
                </c:pt>
                <c:pt idx="165">
                  <c:v>6.5649999999999995</c:v>
                </c:pt>
                <c:pt idx="166">
                  <c:v>6.5579999999999998</c:v>
                </c:pt>
                <c:pt idx="167">
                  <c:v>6.5529999999999999</c:v>
                </c:pt>
                <c:pt idx="168">
                  <c:v>6.5510000000000002</c:v>
                </c:pt>
                <c:pt idx="169">
                  <c:v>6.5910000000000002</c:v>
                </c:pt>
                <c:pt idx="170">
                  <c:v>6.5739999999999998</c:v>
                </c:pt>
                <c:pt idx="171">
                  <c:v>6.7320000000000002</c:v>
                </c:pt>
                <c:pt idx="172">
                  <c:v>6.6740000000000004</c:v>
                </c:pt>
                <c:pt idx="173">
                  <c:v>6.6980000000000004</c:v>
                </c:pt>
                <c:pt idx="174">
                  <c:v>6.7709999999999999</c:v>
                </c:pt>
                <c:pt idx="175">
                  <c:v>6.9930000000000003</c:v>
                </c:pt>
                <c:pt idx="176">
                  <c:v>7.1059999999999999</c:v>
                </c:pt>
                <c:pt idx="177">
                  <c:v>7.0140000000000002</c:v>
                </c:pt>
                <c:pt idx="178">
                  <c:v>7.1059999999999999</c:v>
                </c:pt>
                <c:pt idx="179">
                  <c:v>7.1379999999999999</c:v>
                </c:pt>
                <c:pt idx="180">
                  <c:v>7.2320000000000002</c:v>
                </c:pt>
                <c:pt idx="181">
                  <c:v>7.42</c:v>
                </c:pt>
                <c:pt idx="182">
                  <c:v>7.2590000000000003</c:v>
                </c:pt>
                <c:pt idx="183">
                  <c:v>7.157</c:v>
                </c:pt>
                <c:pt idx="184">
                  <c:v>7.1779999999999999</c:v>
                </c:pt>
                <c:pt idx="185">
                  <c:v>7.173</c:v>
                </c:pt>
                <c:pt idx="186">
                  <c:v>7.1420000000000003</c:v>
                </c:pt>
                <c:pt idx="187">
                  <c:v>7.1580000000000004</c:v>
                </c:pt>
                <c:pt idx="188">
                  <c:v>7.032</c:v>
                </c:pt>
                <c:pt idx="189">
                  <c:v>7.0590000000000002</c:v>
                </c:pt>
                <c:pt idx="190">
                  <c:v>6.9850000000000003</c:v>
                </c:pt>
                <c:pt idx="191">
                  <c:v>6.8369999999999997</c:v>
                </c:pt>
                <c:pt idx="192">
                  <c:v>6.6760000000000002</c:v>
                </c:pt>
                <c:pt idx="193">
                  <c:v>6.59</c:v>
                </c:pt>
                <c:pt idx="194">
                  <c:v>6.7670000000000003</c:v>
                </c:pt>
                <c:pt idx="195">
                  <c:v>6.6059999999999999</c:v>
                </c:pt>
                <c:pt idx="196">
                  <c:v>6.4</c:v>
                </c:pt>
                <c:pt idx="197">
                  <c:v>6.3789999999999996</c:v>
                </c:pt>
                <c:pt idx="198">
                  <c:v>6.335</c:v>
                </c:pt>
                <c:pt idx="199">
                  <c:v>6.3979999999999997</c:v>
                </c:pt>
                <c:pt idx="200">
                  <c:v>6.3940000000000001</c:v>
                </c:pt>
                <c:pt idx="201">
                  <c:v>6.2679999999999998</c:v>
                </c:pt>
                <c:pt idx="202">
                  <c:v>6.2140000000000004</c:v>
                </c:pt>
                <c:pt idx="203">
                  <c:v>6.2210000000000001</c:v>
                </c:pt>
                <c:pt idx="204">
                  <c:v>6.1859999999999999</c:v>
                </c:pt>
                <c:pt idx="205">
                  <c:v>6.2309999999999999</c:v>
                </c:pt>
                <c:pt idx="206">
                  <c:v>6.274</c:v>
                </c:pt>
                <c:pt idx="207">
                  <c:v>6.1559999999999997</c:v>
                </c:pt>
                <c:pt idx="208">
                  <c:v>6.1849999999999996</c:v>
                </c:pt>
                <c:pt idx="209">
                  <c:v>6.1909999999999998</c:v>
                </c:pt>
                <c:pt idx="210">
                  <c:v>6.17</c:v>
                </c:pt>
                <c:pt idx="211">
                  <c:v>6.1669999999999998</c:v>
                </c:pt>
                <c:pt idx="212">
                  <c:v>6.1589999999999998</c:v>
                </c:pt>
                <c:pt idx="213">
                  <c:v>6.173</c:v>
                </c:pt>
                <c:pt idx="214">
                  <c:v>6.21</c:v>
                </c:pt>
                <c:pt idx="215">
                  <c:v>6.2149999999999999</c:v>
                </c:pt>
                <c:pt idx="216">
                  <c:v>6.1070000000000002</c:v>
                </c:pt>
                <c:pt idx="217">
                  <c:v>6.1150000000000002</c:v>
                </c:pt>
                <c:pt idx="218">
                  <c:v>6.09</c:v>
                </c:pt>
                <c:pt idx="219">
                  <c:v>5.891</c:v>
                </c:pt>
                <c:pt idx="220">
                  <c:v>5.819</c:v>
                </c:pt>
                <c:pt idx="221">
                  <c:v>5.9550000000000001</c:v>
                </c:pt>
                <c:pt idx="222">
                  <c:v>5.82</c:v>
                </c:pt>
                <c:pt idx="223">
                  <c:v>5.9160000000000004</c:v>
                </c:pt>
                <c:pt idx="224">
                  <c:v>5.9080000000000004</c:v>
                </c:pt>
                <c:pt idx="225">
                  <c:v>5.9329999999999998</c:v>
                </c:pt>
                <c:pt idx="226">
                  <c:v>5.9420000000000002</c:v>
                </c:pt>
                <c:pt idx="227">
                  <c:v>5.9420000000000002</c:v>
                </c:pt>
                <c:pt idx="228">
                  <c:v>5.9710000000000001</c:v>
                </c:pt>
                <c:pt idx="229">
                  <c:v>6.0119999999999996</c:v>
                </c:pt>
                <c:pt idx="230">
                  <c:v>6.0170000000000003</c:v>
                </c:pt>
                <c:pt idx="231">
                  <c:v>5.9550000000000001</c:v>
                </c:pt>
                <c:pt idx="232">
                  <c:v>5.9390000000000001</c:v>
                </c:pt>
                <c:pt idx="233">
                  <c:v>5.8780000000000001</c:v>
                </c:pt>
                <c:pt idx="234">
                  <c:v>5.8520000000000003</c:v>
                </c:pt>
                <c:pt idx="235">
                  <c:v>5.8680000000000003</c:v>
                </c:pt>
                <c:pt idx="236">
                  <c:v>5.8620000000000001</c:v>
                </c:pt>
                <c:pt idx="237">
                  <c:v>5.9379999999999997</c:v>
                </c:pt>
                <c:pt idx="238">
                  <c:v>5.859</c:v>
                </c:pt>
                <c:pt idx="239">
                  <c:v>5.9180000000000001</c:v>
                </c:pt>
                <c:pt idx="240">
                  <c:v>5.9809999999999999</c:v>
                </c:pt>
                <c:pt idx="241">
                  <c:v>6.0110000000000001</c:v>
                </c:pt>
                <c:pt idx="242">
                  <c:v>6.0430000000000001</c:v>
                </c:pt>
                <c:pt idx="243">
                  <c:v>6.0410000000000004</c:v>
                </c:pt>
                <c:pt idx="244">
                  <c:v>5.9969999999999999</c:v>
                </c:pt>
                <c:pt idx="245">
                  <c:v>6.0519999999999996</c:v>
                </c:pt>
                <c:pt idx="246">
                  <c:v>6.0469999999999997</c:v>
                </c:pt>
                <c:pt idx="247">
                  <c:v>6.0330000000000004</c:v>
                </c:pt>
                <c:pt idx="248">
                  <c:v>6.0389999999999997</c:v>
                </c:pt>
                <c:pt idx="249">
                  <c:v>6.0490000000000004</c:v>
                </c:pt>
                <c:pt idx="250">
                  <c:v>6.0330000000000004</c:v>
                </c:pt>
                <c:pt idx="251">
                  <c:v>6.0229999999999997</c:v>
                </c:pt>
                <c:pt idx="252">
                  <c:v>6.0229999999999997</c:v>
                </c:pt>
                <c:pt idx="253">
                  <c:v>6.0220000000000002</c:v>
                </c:pt>
                <c:pt idx="254">
                  <c:v>6.0220000000000002</c:v>
                </c:pt>
                <c:pt idx="255">
                  <c:v>6.0220000000000002</c:v>
                </c:pt>
                <c:pt idx="256">
                  <c:v>6.0229999999999997</c:v>
                </c:pt>
                <c:pt idx="257">
                  <c:v>6.0309999999999997</c:v>
                </c:pt>
                <c:pt idx="258">
                  <c:v>6.13</c:v>
                </c:pt>
                <c:pt idx="259">
                  <c:v>6.13</c:v>
                </c:pt>
                <c:pt idx="260">
                  <c:v>5.835</c:v>
                </c:pt>
                <c:pt idx="261">
                  <c:v>5.6509999999999998</c:v>
                </c:pt>
                <c:pt idx="262">
                  <c:v>5.5659999999999998</c:v>
                </c:pt>
                <c:pt idx="263">
                  <c:v>5.3769999999999998</c:v>
                </c:pt>
                <c:pt idx="264">
                  <c:v>5.4119999999999999</c:v>
                </c:pt>
                <c:pt idx="265">
                  <c:v>5.3890000000000002</c:v>
                </c:pt>
                <c:pt idx="266">
                  <c:v>5.367</c:v>
                </c:pt>
                <c:pt idx="267">
                  <c:v>5.3230000000000004</c:v>
                </c:pt>
                <c:pt idx="268">
                  <c:v>5.2930000000000001</c:v>
                </c:pt>
                <c:pt idx="269">
                  <c:v>5.1660000000000004</c:v>
                </c:pt>
                <c:pt idx="270">
                  <c:v>5.298</c:v>
                </c:pt>
                <c:pt idx="271">
                  <c:v>5.2309999999999999</c:v>
                </c:pt>
                <c:pt idx="272">
                  <c:v>5.1100000000000003</c:v>
                </c:pt>
                <c:pt idx="273">
                  <c:v>5.0670000000000002</c:v>
                </c:pt>
                <c:pt idx="274">
                  <c:v>5.0540000000000003</c:v>
                </c:pt>
                <c:pt idx="275">
                  <c:v>5.1559999999999997</c:v>
                </c:pt>
                <c:pt idx="276">
                  <c:v>5.2759999999999998</c:v>
                </c:pt>
                <c:pt idx="277">
                  <c:v>5.1749999999999998</c:v>
                </c:pt>
                <c:pt idx="278">
                  <c:v>5.1059999999999999</c:v>
                </c:pt>
                <c:pt idx="279">
                  <c:v>5.1159999999999997</c:v>
                </c:pt>
                <c:pt idx="280">
                  <c:v>5.1029999999999998</c:v>
                </c:pt>
                <c:pt idx="281">
                  <c:v>5.0019999999999998</c:v>
                </c:pt>
                <c:pt idx="282">
                  <c:v>5.0149999999999997</c:v>
                </c:pt>
                <c:pt idx="283">
                  <c:v>5.0519999999999996</c:v>
                </c:pt>
                <c:pt idx="284">
                  <c:v>4.9950000000000001</c:v>
                </c:pt>
                <c:pt idx="285">
                  <c:v>4.9669999999999996</c:v>
                </c:pt>
                <c:pt idx="286">
                  <c:v>4.931</c:v>
                </c:pt>
                <c:pt idx="287">
                  <c:v>4.992</c:v>
                </c:pt>
                <c:pt idx="288">
                  <c:v>5.0110000000000001</c:v>
                </c:pt>
                <c:pt idx="289">
                  <c:v>5.0229999999999997</c:v>
                </c:pt>
                <c:pt idx="290">
                  <c:v>5.0179999999999998</c:v>
                </c:pt>
                <c:pt idx="291">
                  <c:v>4.9409999999999998</c:v>
                </c:pt>
                <c:pt idx="292">
                  <c:v>4.8179999999999996</c:v>
                </c:pt>
                <c:pt idx="293">
                  <c:v>4.8179999999999996</c:v>
                </c:pt>
                <c:pt idx="294">
                  <c:v>4.8629999999999995</c:v>
                </c:pt>
                <c:pt idx="295">
                  <c:v>4.9480000000000004</c:v>
                </c:pt>
                <c:pt idx="296">
                  <c:v>4.9260000000000002</c:v>
                </c:pt>
                <c:pt idx="297">
                  <c:v>4.8819999999999997</c:v>
                </c:pt>
                <c:pt idx="298">
                  <c:v>4.851</c:v>
                </c:pt>
                <c:pt idx="299">
                  <c:v>4.8460000000000001</c:v>
                </c:pt>
                <c:pt idx="300">
                  <c:v>4.8100000000000005</c:v>
                </c:pt>
                <c:pt idx="301">
                  <c:v>4.8499999999999996</c:v>
                </c:pt>
                <c:pt idx="302">
                  <c:v>4.875</c:v>
                </c:pt>
                <c:pt idx="303">
                  <c:v>4.8339999999999996</c:v>
                </c:pt>
                <c:pt idx="304">
                  <c:v>4.7050000000000001</c:v>
                </c:pt>
                <c:pt idx="305">
                  <c:v>4.6879999999999997</c:v>
                </c:pt>
                <c:pt idx="306">
                  <c:v>4.577</c:v>
                </c:pt>
                <c:pt idx="307">
                  <c:v>4.4509999999999996</c:v>
                </c:pt>
                <c:pt idx="308">
                  <c:v>4.3940000000000001</c:v>
                </c:pt>
                <c:pt idx="309">
                  <c:v>4.5110000000000001</c:v>
                </c:pt>
                <c:pt idx="310">
                  <c:v>4.6129999999999995</c:v>
                </c:pt>
                <c:pt idx="311">
                  <c:v>4.5990000000000002</c:v>
                </c:pt>
                <c:pt idx="312">
                  <c:v>4.5190000000000001</c:v>
                </c:pt>
                <c:pt idx="313">
                  <c:v>4.4269999999999996</c:v>
                </c:pt>
                <c:pt idx="314">
                  <c:v>4.3819999999999997</c:v>
                </c:pt>
                <c:pt idx="315">
                  <c:v>4.3760000000000003</c:v>
                </c:pt>
                <c:pt idx="316">
                  <c:v>4.2640000000000002</c:v>
                </c:pt>
                <c:pt idx="317">
                  <c:v>4.2089999999999996</c:v>
                </c:pt>
                <c:pt idx="318">
                  <c:v>4.202</c:v>
                </c:pt>
                <c:pt idx="319">
                  <c:v>4.109</c:v>
                </c:pt>
                <c:pt idx="320">
                  <c:v>4.0599999999999996</c:v>
                </c:pt>
                <c:pt idx="321">
                  <c:v>4.0410000000000004</c:v>
                </c:pt>
                <c:pt idx="322">
                  <c:v>4.0730000000000004</c:v>
                </c:pt>
                <c:pt idx="323">
                  <c:v>4.05</c:v>
                </c:pt>
                <c:pt idx="324">
                  <c:v>3.992</c:v>
                </c:pt>
                <c:pt idx="325">
                  <c:v>3.9740000000000002</c:v>
                </c:pt>
                <c:pt idx="326">
                  <c:v>3.8529999999999998</c:v>
                </c:pt>
                <c:pt idx="327">
                  <c:v>3.8769999999999998</c:v>
                </c:pt>
                <c:pt idx="328">
                  <c:v>3.9169999999999998</c:v>
                </c:pt>
                <c:pt idx="329">
                  <c:v>3.9020000000000001</c:v>
                </c:pt>
                <c:pt idx="330">
                  <c:v>3.8730000000000002</c:v>
                </c:pt>
                <c:pt idx="331">
                  <c:v>3.964</c:v>
                </c:pt>
                <c:pt idx="332">
                  <c:v>3.9140000000000001</c:v>
                </c:pt>
                <c:pt idx="333">
                  <c:v>3.8679999999999999</c:v>
                </c:pt>
                <c:pt idx="334">
                  <c:v>3.7469999999999999</c:v>
                </c:pt>
                <c:pt idx="335">
                  <c:v>3.7359999999999998</c:v>
                </c:pt>
                <c:pt idx="336">
                  <c:v>3.7359999999999998</c:v>
                </c:pt>
                <c:pt idx="337">
                  <c:v>3.7359999999999998</c:v>
                </c:pt>
                <c:pt idx="338">
                  <c:v>3.7010000000000001</c:v>
                </c:pt>
                <c:pt idx="339">
                  <c:v>3.653</c:v>
                </c:pt>
                <c:pt idx="340">
                  <c:v>3.66</c:v>
                </c:pt>
                <c:pt idx="341">
                  <c:v>3.68</c:v>
                </c:pt>
                <c:pt idx="342">
                  <c:v>3.734</c:v>
                </c:pt>
                <c:pt idx="343">
                  <c:v>3.7290000000000001</c:v>
                </c:pt>
                <c:pt idx="344">
                  <c:v>3.645</c:v>
                </c:pt>
                <c:pt idx="345">
                  <c:v>3.5760000000000001</c:v>
                </c:pt>
                <c:pt idx="346">
                  <c:v>3.625</c:v>
                </c:pt>
                <c:pt idx="347">
                  <c:v>3.6080000000000001</c:v>
                </c:pt>
                <c:pt idx="348">
                  <c:v>3.577</c:v>
                </c:pt>
                <c:pt idx="349">
                  <c:v>3.573</c:v>
                </c:pt>
                <c:pt idx="350">
                  <c:v>3.46</c:v>
                </c:pt>
                <c:pt idx="351">
                  <c:v>3.5390000000000001</c:v>
                </c:pt>
                <c:pt idx="352">
                  <c:v>3.5789999999999997</c:v>
                </c:pt>
                <c:pt idx="353">
                  <c:v>3.5449999999999999</c:v>
                </c:pt>
                <c:pt idx="354">
                  <c:v>3.5140000000000002</c:v>
                </c:pt>
                <c:pt idx="355">
                  <c:v>3.6989999999999998</c:v>
                </c:pt>
                <c:pt idx="356">
                  <c:v>3.7410000000000001</c:v>
                </c:pt>
                <c:pt idx="357">
                  <c:v>3.8620000000000001</c:v>
                </c:pt>
                <c:pt idx="358">
                  <c:v>3.9689999999999999</c:v>
                </c:pt>
                <c:pt idx="359">
                  <c:v>3.8330000000000002</c:v>
                </c:pt>
                <c:pt idx="360">
                  <c:v>3.831</c:v>
                </c:pt>
                <c:pt idx="361">
                  <c:v>3.7640000000000002</c:v>
                </c:pt>
                <c:pt idx="362">
                  <c:v>3.7010000000000001</c:v>
                </c:pt>
                <c:pt idx="363">
                  <c:v>3.6710000000000003</c:v>
                </c:pt>
                <c:pt idx="364">
                  <c:v>3.548</c:v>
                </c:pt>
                <c:pt idx="365">
                  <c:v>3.6040000000000001</c:v>
                </c:pt>
                <c:pt idx="366">
                  <c:v>3.6219999999999999</c:v>
                </c:pt>
                <c:pt idx="367">
                  <c:v>3.665</c:v>
                </c:pt>
                <c:pt idx="368">
                  <c:v>3.6630000000000003</c:v>
                </c:pt>
                <c:pt idx="369">
                  <c:v>3.67</c:v>
                </c:pt>
                <c:pt idx="370">
                  <c:v>3.6440000000000001</c:v>
                </c:pt>
                <c:pt idx="371">
                  <c:v>3.5150000000000001</c:v>
                </c:pt>
                <c:pt idx="372">
                  <c:v>3.3679999999999999</c:v>
                </c:pt>
                <c:pt idx="373">
                  <c:v>3.335</c:v>
                </c:pt>
                <c:pt idx="374">
                  <c:v>3.323</c:v>
                </c:pt>
                <c:pt idx="375">
                  <c:v>3.3479999999999999</c:v>
                </c:pt>
                <c:pt idx="376">
                  <c:v>3.3810000000000002</c:v>
                </c:pt>
                <c:pt idx="377">
                  <c:v>3.4180000000000001</c:v>
                </c:pt>
                <c:pt idx="378">
                  <c:v>3.464</c:v>
                </c:pt>
                <c:pt idx="379">
                  <c:v>3.5249999999999999</c:v>
                </c:pt>
                <c:pt idx="380">
                  <c:v>3.4820000000000002</c:v>
                </c:pt>
                <c:pt idx="381">
                  <c:v>3.5310000000000001</c:v>
                </c:pt>
                <c:pt idx="382">
                  <c:v>3.508</c:v>
                </c:pt>
                <c:pt idx="383">
                  <c:v>3.46</c:v>
                </c:pt>
                <c:pt idx="384">
                  <c:v>3.4590000000000001</c:v>
                </c:pt>
                <c:pt idx="385">
                  <c:v>3.4910000000000001</c:v>
                </c:pt>
                <c:pt idx="386">
                  <c:v>3.5659999999999998</c:v>
                </c:pt>
                <c:pt idx="387">
                  <c:v>3.6470000000000002</c:v>
                </c:pt>
                <c:pt idx="388">
                  <c:v>3.5939999999999999</c:v>
                </c:pt>
                <c:pt idx="389">
                  <c:v>3.6269999999999998</c:v>
                </c:pt>
                <c:pt idx="390">
                  <c:v>3.5869999999999997</c:v>
                </c:pt>
                <c:pt idx="391">
                  <c:v>3.5840000000000001</c:v>
                </c:pt>
                <c:pt idx="392">
                  <c:v>3.5910000000000002</c:v>
                </c:pt>
                <c:pt idx="393">
                  <c:v>3.6480000000000001</c:v>
                </c:pt>
                <c:pt idx="394">
                  <c:v>3.7709999999999999</c:v>
                </c:pt>
                <c:pt idx="395">
                  <c:v>3.9849999999999999</c:v>
                </c:pt>
                <c:pt idx="396">
                  <c:v>3.8660000000000001</c:v>
                </c:pt>
                <c:pt idx="397">
                  <c:v>3.8079999999999998</c:v>
                </c:pt>
                <c:pt idx="398">
                  <c:v>3.8129999999999997</c:v>
                </c:pt>
                <c:pt idx="399">
                  <c:v>3.726</c:v>
                </c:pt>
                <c:pt idx="400">
                  <c:v>3.6909999999999998</c:v>
                </c:pt>
                <c:pt idx="401">
                  <c:v>3.665</c:v>
                </c:pt>
                <c:pt idx="402">
                  <c:v>3.6739999999999999</c:v>
                </c:pt>
                <c:pt idx="403">
                  <c:v>3.7149999999999999</c:v>
                </c:pt>
                <c:pt idx="404">
                  <c:v>3.6930000000000001</c:v>
                </c:pt>
                <c:pt idx="405">
                  <c:v>3.69</c:v>
                </c:pt>
                <c:pt idx="406">
                  <c:v>3.64</c:v>
                </c:pt>
                <c:pt idx="407">
                  <c:v>3.57</c:v>
                </c:pt>
                <c:pt idx="408">
                  <c:v>3.5819999999999999</c:v>
                </c:pt>
                <c:pt idx="409">
                  <c:v>3.57</c:v>
                </c:pt>
                <c:pt idx="410">
                  <c:v>3.6109999999999998</c:v>
                </c:pt>
                <c:pt idx="411">
                  <c:v>3.7010000000000001</c:v>
                </c:pt>
                <c:pt idx="412">
                  <c:v>3.6230000000000002</c:v>
                </c:pt>
                <c:pt idx="413">
                  <c:v>3.7050000000000001</c:v>
                </c:pt>
                <c:pt idx="414">
                  <c:v>3.7909999999999999</c:v>
                </c:pt>
                <c:pt idx="415">
                  <c:v>3.85</c:v>
                </c:pt>
                <c:pt idx="416">
                  <c:v>3.8420000000000001</c:v>
                </c:pt>
                <c:pt idx="417">
                  <c:v>3.786</c:v>
                </c:pt>
                <c:pt idx="418">
                  <c:v>3.7439999999999998</c:v>
                </c:pt>
                <c:pt idx="419">
                  <c:v>3.6749999999999998</c:v>
                </c:pt>
                <c:pt idx="420">
                  <c:v>3.5419999999999998</c:v>
                </c:pt>
                <c:pt idx="421">
                  <c:v>3.5070000000000001</c:v>
                </c:pt>
                <c:pt idx="422">
                  <c:v>3.488</c:v>
                </c:pt>
                <c:pt idx="423">
                  <c:v>3.4089999999999998</c:v>
                </c:pt>
                <c:pt idx="424">
                  <c:v>3.3079999999999998</c:v>
                </c:pt>
                <c:pt idx="425">
                  <c:v>3.2210000000000001</c:v>
                </c:pt>
                <c:pt idx="426">
                  <c:v>3.2370000000000001</c:v>
                </c:pt>
                <c:pt idx="427">
                  <c:v>3.0369999999999999</c:v>
                </c:pt>
                <c:pt idx="428">
                  <c:v>3.0419999999999998</c:v>
                </c:pt>
                <c:pt idx="429">
                  <c:v>3.02</c:v>
                </c:pt>
                <c:pt idx="430">
                  <c:v>3.1659999999999999</c:v>
                </c:pt>
                <c:pt idx="431">
                  <c:v>3.2229999999999999</c:v>
                </c:pt>
                <c:pt idx="432">
                  <c:v>3.19</c:v>
                </c:pt>
                <c:pt idx="433">
                  <c:v>3.2450000000000001</c:v>
                </c:pt>
                <c:pt idx="434">
                  <c:v>3.234</c:v>
                </c:pt>
                <c:pt idx="435">
                  <c:v>3.1509999999999998</c:v>
                </c:pt>
                <c:pt idx="436">
                  <c:v>3.0579999999999998</c:v>
                </c:pt>
                <c:pt idx="437">
                  <c:v>3.08</c:v>
                </c:pt>
                <c:pt idx="438">
                  <c:v>3.1640000000000001</c:v>
                </c:pt>
                <c:pt idx="439">
                  <c:v>3.2040000000000002</c:v>
                </c:pt>
                <c:pt idx="440">
                  <c:v>3.2410000000000001</c:v>
                </c:pt>
                <c:pt idx="441">
                  <c:v>3.2349999999999999</c:v>
                </c:pt>
                <c:pt idx="442">
                  <c:v>3.2170000000000001</c:v>
                </c:pt>
                <c:pt idx="443">
                  <c:v>3.2170000000000001</c:v>
                </c:pt>
                <c:pt idx="444">
                  <c:v>3.18</c:v>
                </c:pt>
                <c:pt idx="445">
                  <c:v>3.2170000000000001</c:v>
                </c:pt>
                <c:pt idx="446">
                  <c:v>3.173</c:v>
                </c:pt>
                <c:pt idx="447">
                  <c:v>3.1760000000000002</c:v>
                </c:pt>
                <c:pt idx="448">
                  <c:v>3.1840000000000002</c:v>
                </c:pt>
                <c:pt idx="449">
                  <c:v>3.1640000000000001</c:v>
                </c:pt>
                <c:pt idx="450">
                  <c:v>3.1280000000000001</c:v>
                </c:pt>
                <c:pt idx="451">
                  <c:v>3.097</c:v>
                </c:pt>
                <c:pt idx="452">
                  <c:v>3.1459999999999999</c:v>
                </c:pt>
                <c:pt idx="453">
                  <c:v>3.1640000000000001</c:v>
                </c:pt>
                <c:pt idx="454">
                  <c:v>3.0790000000000002</c:v>
                </c:pt>
                <c:pt idx="455">
                  <c:v>3.07</c:v>
                </c:pt>
                <c:pt idx="456">
                  <c:v>3.044</c:v>
                </c:pt>
                <c:pt idx="457">
                  <c:v>3.0310000000000001</c:v>
                </c:pt>
                <c:pt idx="458">
                  <c:v>3.0249999999999999</c:v>
                </c:pt>
                <c:pt idx="459">
                  <c:v>3.0219999999999998</c:v>
                </c:pt>
                <c:pt idx="460">
                  <c:v>2.9590000000000001</c:v>
                </c:pt>
                <c:pt idx="461">
                  <c:v>2.9569999999999999</c:v>
                </c:pt>
                <c:pt idx="462">
                  <c:v>3.0379999999999998</c:v>
                </c:pt>
                <c:pt idx="463">
                  <c:v>3.0670000000000002</c:v>
                </c:pt>
                <c:pt idx="464">
                  <c:v>3.286</c:v>
                </c:pt>
                <c:pt idx="465">
                  <c:v>3.476</c:v>
                </c:pt>
                <c:pt idx="466">
                  <c:v>3.3029999999999999</c:v>
                </c:pt>
                <c:pt idx="467">
                  <c:v>3.476</c:v>
                </c:pt>
                <c:pt idx="468">
                  <c:v>3.4050000000000002</c:v>
                </c:pt>
                <c:pt idx="469">
                  <c:v>3.327</c:v>
                </c:pt>
                <c:pt idx="470">
                  <c:v>3.2829999999999999</c:v>
                </c:pt>
                <c:pt idx="471">
                  <c:v>3.2629999999999999</c:v>
                </c:pt>
                <c:pt idx="472">
                  <c:v>3.4</c:v>
                </c:pt>
                <c:pt idx="473">
                  <c:v>3.3479999999999999</c:v>
                </c:pt>
                <c:pt idx="474">
                  <c:v>3.335</c:v>
                </c:pt>
                <c:pt idx="475">
                  <c:v>3.335</c:v>
                </c:pt>
                <c:pt idx="476">
                  <c:v>3.2170000000000001</c:v>
                </c:pt>
                <c:pt idx="477">
                  <c:v>3.3340000000000001</c:v>
                </c:pt>
                <c:pt idx="478">
                  <c:v>3.3210000000000002</c:v>
                </c:pt>
                <c:pt idx="479">
                  <c:v>3.2879999999999998</c:v>
                </c:pt>
                <c:pt idx="480">
                  <c:v>3.2320000000000002</c:v>
                </c:pt>
                <c:pt idx="481">
                  <c:v>3.2800000000000002</c:v>
                </c:pt>
                <c:pt idx="482">
                  <c:v>3.238</c:v>
                </c:pt>
                <c:pt idx="483">
                  <c:v>3.2010000000000001</c:v>
                </c:pt>
                <c:pt idx="484">
                  <c:v>3.222</c:v>
                </c:pt>
                <c:pt idx="485">
                  <c:v>3.21</c:v>
                </c:pt>
                <c:pt idx="486">
                  <c:v>3.1909999999999998</c:v>
                </c:pt>
                <c:pt idx="487">
                  <c:v>3.145</c:v>
                </c:pt>
                <c:pt idx="488">
                  <c:v>3.1339999999999999</c:v>
                </c:pt>
                <c:pt idx="489">
                  <c:v>3.1480000000000001</c:v>
                </c:pt>
                <c:pt idx="490">
                  <c:v>3.129</c:v>
                </c:pt>
                <c:pt idx="491">
                  <c:v>3.0009999999999999</c:v>
                </c:pt>
                <c:pt idx="492">
                  <c:v>2.968</c:v>
                </c:pt>
                <c:pt idx="493">
                  <c:v>2.9239999999999999</c:v>
                </c:pt>
                <c:pt idx="494">
                  <c:v>2.9180000000000001</c:v>
                </c:pt>
                <c:pt idx="495">
                  <c:v>2.8180000000000001</c:v>
                </c:pt>
                <c:pt idx="496">
                  <c:v>2.8439999999999999</c:v>
                </c:pt>
                <c:pt idx="497">
                  <c:v>2.8239999999999998</c:v>
                </c:pt>
                <c:pt idx="498">
                  <c:v>2.8120000000000003</c:v>
                </c:pt>
                <c:pt idx="499">
                  <c:v>2.7810000000000001</c:v>
                </c:pt>
                <c:pt idx="500">
                  <c:v>2.802</c:v>
                </c:pt>
                <c:pt idx="501">
                  <c:v>2.7469999999999999</c:v>
                </c:pt>
                <c:pt idx="502">
                  <c:v>2.7189999999999999</c:v>
                </c:pt>
                <c:pt idx="503">
                  <c:v>2.8180000000000001</c:v>
                </c:pt>
                <c:pt idx="504">
                  <c:v>2.96</c:v>
                </c:pt>
                <c:pt idx="505">
                  <c:v>2.9689999999999999</c:v>
                </c:pt>
                <c:pt idx="506">
                  <c:v>2.9710000000000001</c:v>
                </c:pt>
                <c:pt idx="507">
                  <c:v>2.9159999999999999</c:v>
                </c:pt>
                <c:pt idx="508">
                  <c:v>2.9239999999999999</c:v>
                </c:pt>
                <c:pt idx="509">
                  <c:v>2.8559999999999999</c:v>
                </c:pt>
                <c:pt idx="510">
                  <c:v>2.7690000000000001</c:v>
                </c:pt>
                <c:pt idx="511">
                  <c:v>2.7250000000000001</c:v>
                </c:pt>
                <c:pt idx="512">
                  <c:v>2.7</c:v>
                </c:pt>
                <c:pt idx="513">
                  <c:v>2.7010000000000001</c:v>
                </c:pt>
                <c:pt idx="514">
                  <c:v>2.714</c:v>
                </c:pt>
                <c:pt idx="515">
                  <c:v>2.714</c:v>
                </c:pt>
                <c:pt idx="516">
                  <c:v>2.714</c:v>
                </c:pt>
                <c:pt idx="517">
                  <c:v>2.7530000000000001</c:v>
                </c:pt>
                <c:pt idx="518">
                  <c:v>2.6840000000000002</c:v>
                </c:pt>
                <c:pt idx="519">
                  <c:v>2.6870000000000003</c:v>
                </c:pt>
                <c:pt idx="520">
                  <c:v>2.6870000000000003</c:v>
                </c:pt>
                <c:pt idx="521">
                  <c:v>2.4180000000000001</c:v>
                </c:pt>
                <c:pt idx="522">
                  <c:v>2.5249999999999999</c:v>
                </c:pt>
                <c:pt idx="523">
                  <c:v>2.5779999999999998</c:v>
                </c:pt>
                <c:pt idx="524">
                  <c:v>2.726</c:v>
                </c:pt>
                <c:pt idx="525">
                  <c:v>2.59</c:v>
                </c:pt>
                <c:pt idx="526">
                  <c:v>2.6429999999999998</c:v>
                </c:pt>
                <c:pt idx="527">
                  <c:v>2.6029999999999998</c:v>
                </c:pt>
                <c:pt idx="528">
                  <c:v>2.6560000000000001</c:v>
                </c:pt>
                <c:pt idx="529">
                  <c:v>2.6550000000000002</c:v>
                </c:pt>
                <c:pt idx="530">
                  <c:v>2.6219999999999999</c:v>
                </c:pt>
                <c:pt idx="531">
                  <c:v>2.5300000000000002</c:v>
                </c:pt>
                <c:pt idx="532">
                  <c:v>2.4779999999999998</c:v>
                </c:pt>
                <c:pt idx="533">
                  <c:v>2.7839999999999998</c:v>
                </c:pt>
                <c:pt idx="534">
                  <c:v>2.7730000000000001</c:v>
                </c:pt>
                <c:pt idx="535">
                  <c:v>2.589</c:v>
                </c:pt>
                <c:pt idx="536">
                  <c:v>2.4500000000000002</c:v>
                </c:pt>
                <c:pt idx="537">
                  <c:v>2.3740000000000001</c:v>
                </c:pt>
                <c:pt idx="538">
                  <c:v>2.4430000000000001</c:v>
                </c:pt>
                <c:pt idx="539">
                  <c:v>2.5869999999999997</c:v>
                </c:pt>
                <c:pt idx="540">
                  <c:v>2.609</c:v>
                </c:pt>
                <c:pt idx="541">
                  <c:v>2.64</c:v>
                </c:pt>
                <c:pt idx="542">
                  <c:v>2.6760000000000002</c:v>
                </c:pt>
                <c:pt idx="543">
                  <c:v>2.5869999999999997</c:v>
                </c:pt>
                <c:pt idx="544">
                  <c:v>2.4870000000000001</c:v>
                </c:pt>
                <c:pt idx="545">
                  <c:v>2.4500000000000002</c:v>
                </c:pt>
                <c:pt idx="546">
                  <c:v>2.4140000000000001</c:v>
                </c:pt>
                <c:pt idx="547">
                  <c:v>2.5190000000000001</c:v>
                </c:pt>
                <c:pt idx="548">
                  <c:v>2.58</c:v>
                </c:pt>
                <c:pt idx="549">
                  <c:v>2.5649999999999999</c:v>
                </c:pt>
                <c:pt idx="550">
                  <c:v>2.4670000000000001</c:v>
                </c:pt>
                <c:pt idx="551">
                  <c:v>2.3860000000000001</c:v>
                </c:pt>
                <c:pt idx="552">
                  <c:v>2.3839999999999999</c:v>
                </c:pt>
                <c:pt idx="553">
                  <c:v>2.3609999999999998</c:v>
                </c:pt>
                <c:pt idx="554">
                  <c:v>2.3159999999999998</c:v>
                </c:pt>
                <c:pt idx="555">
                  <c:v>2.258</c:v>
                </c:pt>
                <c:pt idx="556">
                  <c:v>2.2269999999999999</c:v>
                </c:pt>
                <c:pt idx="557">
                  <c:v>2.1360000000000001</c:v>
                </c:pt>
                <c:pt idx="558">
                  <c:v>2.1120000000000001</c:v>
                </c:pt>
                <c:pt idx="559">
                  <c:v>2.0190000000000001</c:v>
                </c:pt>
                <c:pt idx="560">
                  <c:v>1.873</c:v>
                </c:pt>
                <c:pt idx="561">
                  <c:v>1.8279999999999998</c:v>
                </c:pt>
                <c:pt idx="562">
                  <c:v>1.863</c:v>
                </c:pt>
                <c:pt idx="563">
                  <c:v>1.929</c:v>
                </c:pt>
                <c:pt idx="564">
                  <c:v>1.887</c:v>
                </c:pt>
                <c:pt idx="565">
                  <c:v>1.794</c:v>
                </c:pt>
                <c:pt idx="566">
                  <c:v>1.76</c:v>
                </c:pt>
                <c:pt idx="567">
                  <c:v>1.758</c:v>
                </c:pt>
                <c:pt idx="568">
                  <c:v>1.7050000000000001</c:v>
                </c:pt>
                <c:pt idx="569">
                  <c:v>1.617</c:v>
                </c:pt>
                <c:pt idx="570">
                  <c:v>1.577</c:v>
                </c:pt>
                <c:pt idx="571">
                  <c:v>1.56</c:v>
                </c:pt>
                <c:pt idx="572">
                  <c:v>1.56</c:v>
                </c:pt>
                <c:pt idx="573">
                  <c:v>1.631</c:v>
                </c:pt>
                <c:pt idx="574">
                  <c:v>1.732</c:v>
                </c:pt>
                <c:pt idx="575">
                  <c:v>1.675</c:v>
                </c:pt>
              </c:numCache>
            </c:numRef>
          </c:val>
        </c:ser>
        <c:ser>
          <c:idx val="3"/>
          <c:order val="3"/>
          <c:tx>
            <c:strRef>
              <c:f>'c3-15'!$E$11</c:f>
              <c:strCache>
                <c:ptCount val="1"/>
                <c:pt idx="0">
                  <c:v>Spain</c:v>
                </c:pt>
              </c:strCache>
            </c:strRef>
          </c:tx>
          <c:spPr>
            <a:ln w="25400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'c3-15'!$A$15:$A$590</c:f>
              <c:numCache>
                <c:formatCode>yyyy/mm/dd</c:formatCode>
                <c:ptCount val="576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</c:numCache>
            </c:numRef>
          </c:cat>
          <c:val>
            <c:numRef>
              <c:f>'c3-15'!$E$15:$E$590</c:f>
              <c:numCache>
                <c:formatCode>General</c:formatCode>
                <c:ptCount val="576"/>
                <c:pt idx="0">
                  <c:v>5.0229999999999997</c:v>
                </c:pt>
                <c:pt idx="1">
                  <c:v>5.0570000000000004</c:v>
                </c:pt>
                <c:pt idx="2">
                  <c:v>5.1120000000000001</c:v>
                </c:pt>
                <c:pt idx="3">
                  <c:v>5.0709999999999997</c:v>
                </c:pt>
                <c:pt idx="4">
                  <c:v>5.1340000000000003</c:v>
                </c:pt>
                <c:pt idx="5">
                  <c:v>4.9039999999999999</c:v>
                </c:pt>
                <c:pt idx="6">
                  <c:v>4.8879999999999999</c:v>
                </c:pt>
                <c:pt idx="7">
                  <c:v>5.0289999999999999</c:v>
                </c:pt>
                <c:pt idx="8">
                  <c:v>5.0179999999999998</c:v>
                </c:pt>
                <c:pt idx="9">
                  <c:v>5.0250000000000004</c:v>
                </c:pt>
                <c:pt idx="10">
                  <c:v>5.1310000000000002</c:v>
                </c:pt>
                <c:pt idx="11">
                  <c:v>5.0789999999999997</c:v>
                </c:pt>
                <c:pt idx="12">
                  <c:v>5.1630000000000003</c:v>
                </c:pt>
                <c:pt idx="13">
                  <c:v>5.1150000000000002</c:v>
                </c:pt>
                <c:pt idx="14">
                  <c:v>5.0670000000000002</c:v>
                </c:pt>
                <c:pt idx="15">
                  <c:v>5.0110000000000001</c:v>
                </c:pt>
                <c:pt idx="16">
                  <c:v>5.173</c:v>
                </c:pt>
                <c:pt idx="17">
                  <c:v>5.2480000000000002</c:v>
                </c:pt>
                <c:pt idx="18">
                  <c:v>5.16</c:v>
                </c:pt>
                <c:pt idx="19">
                  <c:v>5.2249999999999996</c:v>
                </c:pt>
                <c:pt idx="20">
                  <c:v>5.1829999999999998</c:v>
                </c:pt>
                <c:pt idx="21">
                  <c:v>5.2080000000000002</c:v>
                </c:pt>
                <c:pt idx="22">
                  <c:v>5.4379999999999997</c:v>
                </c:pt>
                <c:pt idx="23">
                  <c:v>5.3780000000000001</c:v>
                </c:pt>
                <c:pt idx="24">
                  <c:v>5.4480000000000004</c:v>
                </c:pt>
                <c:pt idx="25">
                  <c:v>5.4180000000000001</c:v>
                </c:pt>
                <c:pt idx="26">
                  <c:v>5.3620000000000001</c:v>
                </c:pt>
                <c:pt idx="27">
                  <c:v>5.4249999999999998</c:v>
                </c:pt>
                <c:pt idx="28">
                  <c:v>5.3230000000000004</c:v>
                </c:pt>
                <c:pt idx="29">
                  <c:v>5.202</c:v>
                </c:pt>
                <c:pt idx="30">
                  <c:v>5.1950000000000003</c:v>
                </c:pt>
                <c:pt idx="31">
                  <c:v>5.1929999999999996</c:v>
                </c:pt>
                <c:pt idx="32">
                  <c:v>5.2320000000000002</c:v>
                </c:pt>
                <c:pt idx="33">
                  <c:v>5.2009999999999996</c:v>
                </c:pt>
                <c:pt idx="34">
                  <c:v>5.1829999999999998</c:v>
                </c:pt>
                <c:pt idx="35">
                  <c:v>5.1970000000000001</c:v>
                </c:pt>
                <c:pt idx="36">
                  <c:v>5.1449999999999996</c:v>
                </c:pt>
                <c:pt idx="37">
                  <c:v>5.1680000000000001</c:v>
                </c:pt>
                <c:pt idx="38">
                  <c:v>5.3650000000000002</c:v>
                </c:pt>
                <c:pt idx="39">
                  <c:v>5.2320000000000002</c:v>
                </c:pt>
                <c:pt idx="40">
                  <c:v>5.0970000000000004</c:v>
                </c:pt>
                <c:pt idx="41">
                  <c:v>5.0960000000000001</c:v>
                </c:pt>
                <c:pt idx="42">
                  <c:v>5.093</c:v>
                </c:pt>
                <c:pt idx="43">
                  <c:v>5.04</c:v>
                </c:pt>
                <c:pt idx="44">
                  <c:v>5.0049999999999999</c:v>
                </c:pt>
                <c:pt idx="45">
                  <c:v>4.8920000000000003</c:v>
                </c:pt>
                <c:pt idx="46">
                  <c:v>4.7620000000000005</c:v>
                </c:pt>
                <c:pt idx="47">
                  <c:v>4.76</c:v>
                </c:pt>
                <c:pt idx="48">
                  <c:v>4.726</c:v>
                </c:pt>
                <c:pt idx="49">
                  <c:v>4.766</c:v>
                </c:pt>
                <c:pt idx="50">
                  <c:v>4.8600000000000003</c:v>
                </c:pt>
                <c:pt idx="51">
                  <c:v>4.92</c:v>
                </c:pt>
                <c:pt idx="52">
                  <c:v>4.9619999999999997</c:v>
                </c:pt>
                <c:pt idx="53">
                  <c:v>5.04</c:v>
                </c:pt>
                <c:pt idx="54">
                  <c:v>4.9749999999999996</c:v>
                </c:pt>
                <c:pt idx="55">
                  <c:v>4.8810000000000002</c:v>
                </c:pt>
                <c:pt idx="56">
                  <c:v>4.8550000000000004</c:v>
                </c:pt>
                <c:pt idx="57">
                  <c:v>4.9589999999999996</c:v>
                </c:pt>
                <c:pt idx="58">
                  <c:v>4.9329999999999998</c:v>
                </c:pt>
                <c:pt idx="59">
                  <c:v>5.077</c:v>
                </c:pt>
                <c:pt idx="60">
                  <c:v>5.0599999999999996</c:v>
                </c:pt>
                <c:pt idx="61">
                  <c:v>5.0599999999999996</c:v>
                </c:pt>
                <c:pt idx="62">
                  <c:v>5.0599999999999996</c:v>
                </c:pt>
                <c:pt idx="63">
                  <c:v>4.9420000000000002</c:v>
                </c:pt>
                <c:pt idx="64">
                  <c:v>4.9109999999999996</c:v>
                </c:pt>
                <c:pt idx="65">
                  <c:v>4.91</c:v>
                </c:pt>
                <c:pt idx="66">
                  <c:v>4.7489999999999997</c:v>
                </c:pt>
                <c:pt idx="67">
                  <c:v>4.7469999999999999</c:v>
                </c:pt>
                <c:pt idx="68">
                  <c:v>4.7210000000000001</c:v>
                </c:pt>
                <c:pt idx="69">
                  <c:v>4.6390000000000002</c:v>
                </c:pt>
                <c:pt idx="70">
                  <c:v>4.6690000000000005</c:v>
                </c:pt>
                <c:pt idx="71">
                  <c:v>4.6899999999999995</c:v>
                </c:pt>
                <c:pt idx="72">
                  <c:v>4.7300000000000004</c:v>
                </c:pt>
                <c:pt idx="73">
                  <c:v>4.7300000000000004</c:v>
                </c:pt>
                <c:pt idx="74">
                  <c:v>4.681</c:v>
                </c:pt>
                <c:pt idx="75">
                  <c:v>4.6669999999999998</c:v>
                </c:pt>
                <c:pt idx="76">
                  <c:v>4.62</c:v>
                </c:pt>
                <c:pt idx="77">
                  <c:v>4.4889999999999999</c:v>
                </c:pt>
                <c:pt idx="78">
                  <c:v>4.28</c:v>
                </c:pt>
                <c:pt idx="79">
                  <c:v>4.2859999999999996</c:v>
                </c:pt>
                <c:pt idx="80">
                  <c:v>4.2859999999999996</c:v>
                </c:pt>
                <c:pt idx="81">
                  <c:v>4.28</c:v>
                </c:pt>
                <c:pt idx="82">
                  <c:v>4.1550000000000002</c:v>
                </c:pt>
                <c:pt idx="83">
                  <c:v>4.1349999999999998</c:v>
                </c:pt>
                <c:pt idx="84">
                  <c:v>4.1440000000000001</c:v>
                </c:pt>
                <c:pt idx="85">
                  <c:v>4.0410000000000004</c:v>
                </c:pt>
                <c:pt idx="86">
                  <c:v>4.0389999999999997</c:v>
                </c:pt>
                <c:pt idx="87">
                  <c:v>4.1059999999999999</c:v>
                </c:pt>
                <c:pt idx="88">
                  <c:v>4.1070000000000002</c:v>
                </c:pt>
                <c:pt idx="89">
                  <c:v>4.0960000000000001</c:v>
                </c:pt>
                <c:pt idx="90">
                  <c:v>4.1859999999999999</c:v>
                </c:pt>
                <c:pt idx="91">
                  <c:v>4.202</c:v>
                </c:pt>
                <c:pt idx="92">
                  <c:v>4.2880000000000003</c:v>
                </c:pt>
                <c:pt idx="93">
                  <c:v>4.343</c:v>
                </c:pt>
                <c:pt idx="94">
                  <c:v>4.3410000000000002</c:v>
                </c:pt>
                <c:pt idx="95">
                  <c:v>4.3070000000000004</c:v>
                </c:pt>
                <c:pt idx="96">
                  <c:v>4.2060000000000004</c:v>
                </c:pt>
                <c:pt idx="97">
                  <c:v>4.2030000000000003</c:v>
                </c:pt>
                <c:pt idx="98">
                  <c:v>4.1870000000000003</c:v>
                </c:pt>
                <c:pt idx="99">
                  <c:v>4.18</c:v>
                </c:pt>
                <c:pt idx="100">
                  <c:v>4.2930000000000001</c:v>
                </c:pt>
                <c:pt idx="101">
                  <c:v>4.4180000000000001</c:v>
                </c:pt>
                <c:pt idx="102">
                  <c:v>4.3330000000000002</c:v>
                </c:pt>
                <c:pt idx="103">
                  <c:v>4.2930000000000001</c:v>
                </c:pt>
                <c:pt idx="104">
                  <c:v>4.4160000000000004</c:v>
                </c:pt>
                <c:pt idx="105">
                  <c:v>4.3659999999999997</c:v>
                </c:pt>
                <c:pt idx="106">
                  <c:v>4.4400000000000004</c:v>
                </c:pt>
                <c:pt idx="107">
                  <c:v>4.4729999999999999</c:v>
                </c:pt>
                <c:pt idx="108">
                  <c:v>4.4240000000000004</c:v>
                </c:pt>
                <c:pt idx="109">
                  <c:v>4.4429999999999996</c:v>
                </c:pt>
                <c:pt idx="110">
                  <c:v>4.6909999999999998</c:v>
                </c:pt>
                <c:pt idx="111">
                  <c:v>4.548</c:v>
                </c:pt>
                <c:pt idx="112">
                  <c:v>4.5960000000000001</c:v>
                </c:pt>
                <c:pt idx="113">
                  <c:v>4.66</c:v>
                </c:pt>
                <c:pt idx="114">
                  <c:v>4.6269999999999998</c:v>
                </c:pt>
                <c:pt idx="115">
                  <c:v>4.6180000000000003</c:v>
                </c:pt>
                <c:pt idx="116">
                  <c:v>4.585</c:v>
                </c:pt>
                <c:pt idx="117">
                  <c:v>4.5830000000000002</c:v>
                </c:pt>
                <c:pt idx="118">
                  <c:v>4.5519999999999996</c:v>
                </c:pt>
                <c:pt idx="119">
                  <c:v>4.532</c:v>
                </c:pt>
                <c:pt idx="120">
                  <c:v>4.8540000000000001</c:v>
                </c:pt>
                <c:pt idx="121">
                  <c:v>4.9119999999999999</c:v>
                </c:pt>
                <c:pt idx="122">
                  <c:v>5.1159999999999997</c:v>
                </c:pt>
                <c:pt idx="123">
                  <c:v>5.0730000000000004</c:v>
                </c:pt>
                <c:pt idx="124">
                  <c:v>4.8449999999999998</c:v>
                </c:pt>
                <c:pt idx="125">
                  <c:v>4.78</c:v>
                </c:pt>
                <c:pt idx="126">
                  <c:v>4.7670000000000003</c:v>
                </c:pt>
                <c:pt idx="127">
                  <c:v>4.6040000000000001</c:v>
                </c:pt>
                <c:pt idx="128">
                  <c:v>4.6239999999999997</c:v>
                </c:pt>
                <c:pt idx="129">
                  <c:v>4.7679999999999998</c:v>
                </c:pt>
                <c:pt idx="130">
                  <c:v>4.6459999999999999</c:v>
                </c:pt>
                <c:pt idx="131">
                  <c:v>4.6550000000000002</c:v>
                </c:pt>
                <c:pt idx="132">
                  <c:v>4.6779999999999999</c:v>
                </c:pt>
                <c:pt idx="133">
                  <c:v>4.734</c:v>
                </c:pt>
                <c:pt idx="134">
                  <c:v>4.8079999999999998</c:v>
                </c:pt>
                <c:pt idx="135">
                  <c:v>4.819</c:v>
                </c:pt>
                <c:pt idx="136">
                  <c:v>4.78</c:v>
                </c:pt>
                <c:pt idx="137">
                  <c:v>4.7300000000000004</c:v>
                </c:pt>
                <c:pt idx="138">
                  <c:v>4.6879999999999997</c:v>
                </c:pt>
                <c:pt idx="139">
                  <c:v>4.7320000000000002</c:v>
                </c:pt>
                <c:pt idx="140">
                  <c:v>4.6589999999999998</c:v>
                </c:pt>
                <c:pt idx="141">
                  <c:v>4.6760000000000002</c:v>
                </c:pt>
                <c:pt idx="142">
                  <c:v>4.609</c:v>
                </c:pt>
                <c:pt idx="143">
                  <c:v>4.6870000000000003</c:v>
                </c:pt>
                <c:pt idx="144">
                  <c:v>4.6769999999999996</c:v>
                </c:pt>
                <c:pt idx="145">
                  <c:v>4.6420000000000003</c:v>
                </c:pt>
                <c:pt idx="146">
                  <c:v>4.6219999999999999</c:v>
                </c:pt>
                <c:pt idx="147">
                  <c:v>4.681</c:v>
                </c:pt>
                <c:pt idx="148">
                  <c:v>4.66</c:v>
                </c:pt>
                <c:pt idx="149">
                  <c:v>4.6539999999999999</c:v>
                </c:pt>
                <c:pt idx="150">
                  <c:v>4.6230000000000002</c:v>
                </c:pt>
                <c:pt idx="151">
                  <c:v>4.5679999999999996</c:v>
                </c:pt>
                <c:pt idx="152">
                  <c:v>4.59</c:v>
                </c:pt>
                <c:pt idx="153">
                  <c:v>4.5670000000000002</c:v>
                </c:pt>
                <c:pt idx="154">
                  <c:v>4.5659999999999998</c:v>
                </c:pt>
                <c:pt idx="155">
                  <c:v>4.5170000000000003</c:v>
                </c:pt>
                <c:pt idx="156">
                  <c:v>4.4950000000000001</c:v>
                </c:pt>
                <c:pt idx="157">
                  <c:v>4.4820000000000002</c:v>
                </c:pt>
                <c:pt idx="158">
                  <c:v>4.4930000000000003</c:v>
                </c:pt>
                <c:pt idx="159">
                  <c:v>4.4210000000000003</c:v>
                </c:pt>
                <c:pt idx="160">
                  <c:v>4.45</c:v>
                </c:pt>
                <c:pt idx="161">
                  <c:v>4.3600000000000003</c:v>
                </c:pt>
                <c:pt idx="162">
                  <c:v>4.4119999999999999</c:v>
                </c:pt>
                <c:pt idx="163">
                  <c:v>4.4690000000000003</c:v>
                </c:pt>
                <c:pt idx="164">
                  <c:v>4.532</c:v>
                </c:pt>
                <c:pt idx="165">
                  <c:v>4.4820000000000002</c:v>
                </c:pt>
                <c:pt idx="166">
                  <c:v>4.4569999999999999</c:v>
                </c:pt>
                <c:pt idx="167">
                  <c:v>4.46</c:v>
                </c:pt>
                <c:pt idx="168">
                  <c:v>4.4989999999999997</c:v>
                </c:pt>
                <c:pt idx="169">
                  <c:v>4.5350000000000001</c:v>
                </c:pt>
                <c:pt idx="170">
                  <c:v>4.5339999999999998</c:v>
                </c:pt>
                <c:pt idx="171">
                  <c:v>4.5369999999999999</c:v>
                </c:pt>
                <c:pt idx="172">
                  <c:v>4.4279999999999999</c:v>
                </c:pt>
                <c:pt idx="173">
                  <c:v>4.4740000000000002</c:v>
                </c:pt>
                <c:pt idx="174">
                  <c:v>4.5140000000000002</c:v>
                </c:pt>
                <c:pt idx="175">
                  <c:v>4.617</c:v>
                </c:pt>
                <c:pt idx="176">
                  <c:v>4.5270000000000001</c:v>
                </c:pt>
                <c:pt idx="177">
                  <c:v>4.5419999999999998</c:v>
                </c:pt>
                <c:pt idx="178">
                  <c:v>4.5140000000000002</c:v>
                </c:pt>
                <c:pt idx="179">
                  <c:v>4.4870000000000001</c:v>
                </c:pt>
                <c:pt idx="180">
                  <c:v>4.4640000000000004</c:v>
                </c:pt>
                <c:pt idx="181">
                  <c:v>4.4939999999999998</c:v>
                </c:pt>
                <c:pt idx="182">
                  <c:v>4.4160000000000004</c:v>
                </c:pt>
                <c:pt idx="183">
                  <c:v>4.4050000000000002</c:v>
                </c:pt>
                <c:pt idx="184">
                  <c:v>4.4030000000000005</c:v>
                </c:pt>
                <c:pt idx="185">
                  <c:v>4.3230000000000004</c:v>
                </c:pt>
                <c:pt idx="186">
                  <c:v>4.3010000000000002</c:v>
                </c:pt>
                <c:pt idx="187">
                  <c:v>4.2770000000000001</c:v>
                </c:pt>
                <c:pt idx="188">
                  <c:v>4.2759999999999998</c:v>
                </c:pt>
                <c:pt idx="189">
                  <c:v>4.282</c:v>
                </c:pt>
                <c:pt idx="190">
                  <c:v>4.3419999999999996</c:v>
                </c:pt>
                <c:pt idx="191">
                  <c:v>4.3620000000000001</c:v>
                </c:pt>
                <c:pt idx="192">
                  <c:v>4.298</c:v>
                </c:pt>
                <c:pt idx="193">
                  <c:v>4.1680000000000001</c:v>
                </c:pt>
                <c:pt idx="194">
                  <c:v>4.2489999999999997</c:v>
                </c:pt>
                <c:pt idx="195">
                  <c:v>4.2439999999999998</c:v>
                </c:pt>
                <c:pt idx="196">
                  <c:v>4.2060000000000004</c:v>
                </c:pt>
                <c:pt idx="197">
                  <c:v>4.21</c:v>
                </c:pt>
                <c:pt idx="198">
                  <c:v>4.2960000000000003</c:v>
                </c:pt>
                <c:pt idx="199">
                  <c:v>4.3369999999999997</c:v>
                </c:pt>
                <c:pt idx="200">
                  <c:v>4.3410000000000002</c:v>
                </c:pt>
                <c:pt idx="201">
                  <c:v>4.29</c:v>
                </c:pt>
                <c:pt idx="202">
                  <c:v>4.2699999999999996</c:v>
                </c:pt>
                <c:pt idx="203">
                  <c:v>4.3109999999999999</c:v>
                </c:pt>
                <c:pt idx="204">
                  <c:v>4.2990000000000004</c:v>
                </c:pt>
                <c:pt idx="205">
                  <c:v>4.2949999999999999</c:v>
                </c:pt>
                <c:pt idx="206">
                  <c:v>4.2590000000000003</c:v>
                </c:pt>
                <c:pt idx="207">
                  <c:v>4.2780000000000005</c:v>
                </c:pt>
                <c:pt idx="208">
                  <c:v>4.1989999999999998</c:v>
                </c:pt>
                <c:pt idx="209">
                  <c:v>4.133</c:v>
                </c:pt>
                <c:pt idx="210">
                  <c:v>4.1360000000000001</c:v>
                </c:pt>
                <c:pt idx="211">
                  <c:v>4.16</c:v>
                </c:pt>
                <c:pt idx="212">
                  <c:v>4.0979999999999999</c:v>
                </c:pt>
                <c:pt idx="213">
                  <c:v>4.0449999999999999</c:v>
                </c:pt>
                <c:pt idx="214">
                  <c:v>4.0629999999999997</c:v>
                </c:pt>
                <c:pt idx="215">
                  <c:v>4.032</c:v>
                </c:pt>
                <c:pt idx="216">
                  <c:v>3.9710000000000001</c:v>
                </c:pt>
                <c:pt idx="217">
                  <c:v>4.0119999999999996</c:v>
                </c:pt>
                <c:pt idx="218">
                  <c:v>4.1040000000000001</c:v>
                </c:pt>
                <c:pt idx="219">
                  <c:v>4.149</c:v>
                </c:pt>
                <c:pt idx="220">
                  <c:v>4.0529999999999999</c:v>
                </c:pt>
                <c:pt idx="221">
                  <c:v>4.1100000000000003</c:v>
                </c:pt>
                <c:pt idx="222">
                  <c:v>4.0990000000000002</c:v>
                </c:pt>
                <c:pt idx="223">
                  <c:v>4.1130000000000004</c:v>
                </c:pt>
                <c:pt idx="224">
                  <c:v>4.0940000000000003</c:v>
                </c:pt>
                <c:pt idx="225">
                  <c:v>4.0540000000000003</c:v>
                </c:pt>
                <c:pt idx="226">
                  <c:v>4.0679999999999996</c:v>
                </c:pt>
                <c:pt idx="227">
                  <c:v>4.0720000000000001</c:v>
                </c:pt>
                <c:pt idx="228">
                  <c:v>4.0789999999999997</c:v>
                </c:pt>
                <c:pt idx="229">
                  <c:v>4.09</c:v>
                </c:pt>
                <c:pt idx="230">
                  <c:v>4.109</c:v>
                </c:pt>
                <c:pt idx="231">
                  <c:v>4.1029999999999998</c:v>
                </c:pt>
                <c:pt idx="232">
                  <c:v>4.157</c:v>
                </c:pt>
                <c:pt idx="233">
                  <c:v>4.1589999999999998</c:v>
                </c:pt>
                <c:pt idx="234">
                  <c:v>4.1449999999999996</c:v>
                </c:pt>
                <c:pt idx="235">
                  <c:v>4.1509999999999998</c:v>
                </c:pt>
                <c:pt idx="236">
                  <c:v>4.12</c:v>
                </c:pt>
                <c:pt idx="237">
                  <c:v>4.157</c:v>
                </c:pt>
                <c:pt idx="238">
                  <c:v>4.1440000000000001</c:v>
                </c:pt>
                <c:pt idx="239">
                  <c:v>4.1840000000000002</c:v>
                </c:pt>
                <c:pt idx="240">
                  <c:v>4.2370000000000001</c:v>
                </c:pt>
                <c:pt idx="241">
                  <c:v>4.173</c:v>
                </c:pt>
                <c:pt idx="242">
                  <c:v>4.1070000000000002</c:v>
                </c:pt>
                <c:pt idx="243">
                  <c:v>4.0350000000000001</c:v>
                </c:pt>
                <c:pt idx="244">
                  <c:v>4.0339999999999998</c:v>
                </c:pt>
                <c:pt idx="245">
                  <c:v>4.0949999999999998</c:v>
                </c:pt>
                <c:pt idx="246">
                  <c:v>4.1020000000000003</c:v>
                </c:pt>
                <c:pt idx="247">
                  <c:v>4.07</c:v>
                </c:pt>
                <c:pt idx="248">
                  <c:v>4.0910000000000002</c:v>
                </c:pt>
                <c:pt idx="249">
                  <c:v>4.1479999999999997</c:v>
                </c:pt>
                <c:pt idx="250">
                  <c:v>4.1239999999999997</c:v>
                </c:pt>
                <c:pt idx="251">
                  <c:v>4.1429999999999998</c:v>
                </c:pt>
                <c:pt idx="252">
                  <c:v>4.2060000000000004</c:v>
                </c:pt>
                <c:pt idx="253">
                  <c:v>4.2130000000000001</c:v>
                </c:pt>
                <c:pt idx="254">
                  <c:v>4.2130000000000001</c:v>
                </c:pt>
                <c:pt idx="255">
                  <c:v>4.2130000000000001</c:v>
                </c:pt>
                <c:pt idx="256">
                  <c:v>4.226</c:v>
                </c:pt>
                <c:pt idx="257">
                  <c:v>4.1440000000000001</c:v>
                </c:pt>
                <c:pt idx="258">
                  <c:v>4.1509999999999998</c:v>
                </c:pt>
                <c:pt idx="259">
                  <c:v>4.1509999999999998</c:v>
                </c:pt>
                <c:pt idx="260">
                  <c:v>3.9710000000000001</c:v>
                </c:pt>
                <c:pt idx="261">
                  <c:v>3.8740000000000001</c:v>
                </c:pt>
                <c:pt idx="262">
                  <c:v>3.9050000000000002</c:v>
                </c:pt>
                <c:pt idx="263">
                  <c:v>3.8040000000000003</c:v>
                </c:pt>
                <c:pt idx="264">
                  <c:v>3.7869999999999999</c:v>
                </c:pt>
                <c:pt idx="265">
                  <c:v>3.802</c:v>
                </c:pt>
                <c:pt idx="266">
                  <c:v>3.8140000000000001</c:v>
                </c:pt>
                <c:pt idx="267">
                  <c:v>3.8209999999999997</c:v>
                </c:pt>
                <c:pt idx="268">
                  <c:v>3.8159999999999998</c:v>
                </c:pt>
                <c:pt idx="269">
                  <c:v>3.76</c:v>
                </c:pt>
                <c:pt idx="270">
                  <c:v>3.7330000000000001</c:v>
                </c:pt>
                <c:pt idx="271">
                  <c:v>3.71</c:v>
                </c:pt>
                <c:pt idx="272">
                  <c:v>3.6859999999999999</c:v>
                </c:pt>
                <c:pt idx="273">
                  <c:v>3.734</c:v>
                </c:pt>
                <c:pt idx="274">
                  <c:v>3.7359999999999998</c:v>
                </c:pt>
                <c:pt idx="275">
                  <c:v>3.7519999999999998</c:v>
                </c:pt>
                <c:pt idx="276">
                  <c:v>3.7960000000000003</c:v>
                </c:pt>
                <c:pt idx="277">
                  <c:v>3.7530000000000001</c:v>
                </c:pt>
                <c:pt idx="278">
                  <c:v>3.7010000000000001</c:v>
                </c:pt>
                <c:pt idx="279">
                  <c:v>3.7080000000000002</c:v>
                </c:pt>
                <c:pt idx="280">
                  <c:v>3.6959999999999997</c:v>
                </c:pt>
                <c:pt idx="281">
                  <c:v>3.6589999999999998</c:v>
                </c:pt>
                <c:pt idx="282">
                  <c:v>3.7469999999999999</c:v>
                </c:pt>
                <c:pt idx="283">
                  <c:v>3.7530000000000001</c:v>
                </c:pt>
                <c:pt idx="284">
                  <c:v>3.718</c:v>
                </c:pt>
                <c:pt idx="285">
                  <c:v>3.657</c:v>
                </c:pt>
                <c:pt idx="286">
                  <c:v>3.585</c:v>
                </c:pt>
                <c:pt idx="287">
                  <c:v>3.5789999999999997</c:v>
                </c:pt>
                <c:pt idx="288">
                  <c:v>3.6</c:v>
                </c:pt>
                <c:pt idx="289">
                  <c:v>3.6520000000000001</c:v>
                </c:pt>
                <c:pt idx="290">
                  <c:v>3.6219999999999999</c:v>
                </c:pt>
                <c:pt idx="291">
                  <c:v>3.589</c:v>
                </c:pt>
                <c:pt idx="292">
                  <c:v>3.5390000000000001</c:v>
                </c:pt>
                <c:pt idx="293">
                  <c:v>3.516</c:v>
                </c:pt>
                <c:pt idx="294">
                  <c:v>3.5579999999999998</c:v>
                </c:pt>
                <c:pt idx="295">
                  <c:v>3.601</c:v>
                </c:pt>
                <c:pt idx="296">
                  <c:v>3.548</c:v>
                </c:pt>
                <c:pt idx="297">
                  <c:v>3.5569999999999999</c:v>
                </c:pt>
                <c:pt idx="298">
                  <c:v>3.5489999999999999</c:v>
                </c:pt>
                <c:pt idx="299">
                  <c:v>3.5350000000000001</c:v>
                </c:pt>
                <c:pt idx="300">
                  <c:v>3.492</c:v>
                </c:pt>
                <c:pt idx="301">
                  <c:v>3.5089999999999999</c:v>
                </c:pt>
                <c:pt idx="302">
                  <c:v>3.5030000000000001</c:v>
                </c:pt>
                <c:pt idx="303">
                  <c:v>3.44</c:v>
                </c:pt>
                <c:pt idx="304">
                  <c:v>3.3609999999999998</c:v>
                </c:pt>
                <c:pt idx="305">
                  <c:v>3.4039999999999999</c:v>
                </c:pt>
                <c:pt idx="306">
                  <c:v>3.363</c:v>
                </c:pt>
                <c:pt idx="307">
                  <c:v>3.3039999999999998</c:v>
                </c:pt>
                <c:pt idx="308">
                  <c:v>3.3210000000000002</c:v>
                </c:pt>
                <c:pt idx="309">
                  <c:v>3.347</c:v>
                </c:pt>
                <c:pt idx="310">
                  <c:v>3.3820000000000001</c:v>
                </c:pt>
                <c:pt idx="311">
                  <c:v>3.339</c:v>
                </c:pt>
                <c:pt idx="312">
                  <c:v>3.3180000000000001</c:v>
                </c:pt>
                <c:pt idx="313">
                  <c:v>3.3039999999999998</c:v>
                </c:pt>
                <c:pt idx="314">
                  <c:v>3.34</c:v>
                </c:pt>
                <c:pt idx="315">
                  <c:v>3.3660000000000001</c:v>
                </c:pt>
                <c:pt idx="316">
                  <c:v>3.355</c:v>
                </c:pt>
                <c:pt idx="317">
                  <c:v>3.35</c:v>
                </c:pt>
                <c:pt idx="318">
                  <c:v>3.33</c:v>
                </c:pt>
                <c:pt idx="319">
                  <c:v>3.282</c:v>
                </c:pt>
                <c:pt idx="320">
                  <c:v>3.2519999999999998</c:v>
                </c:pt>
                <c:pt idx="321">
                  <c:v>3.238</c:v>
                </c:pt>
                <c:pt idx="322">
                  <c:v>3.23</c:v>
                </c:pt>
                <c:pt idx="323">
                  <c:v>3.25</c:v>
                </c:pt>
                <c:pt idx="324">
                  <c:v>3.2669999999999999</c:v>
                </c:pt>
                <c:pt idx="325">
                  <c:v>3.226</c:v>
                </c:pt>
                <c:pt idx="326">
                  <c:v>3.15</c:v>
                </c:pt>
                <c:pt idx="327">
                  <c:v>3.1819999999999999</c:v>
                </c:pt>
                <c:pt idx="328">
                  <c:v>3.206</c:v>
                </c:pt>
                <c:pt idx="329">
                  <c:v>3.2090000000000001</c:v>
                </c:pt>
                <c:pt idx="330">
                  <c:v>3.169</c:v>
                </c:pt>
                <c:pt idx="331">
                  <c:v>3.1880000000000002</c:v>
                </c:pt>
                <c:pt idx="332">
                  <c:v>3.141</c:v>
                </c:pt>
                <c:pt idx="333">
                  <c:v>3.09</c:v>
                </c:pt>
                <c:pt idx="334">
                  <c:v>3.0659999999999998</c:v>
                </c:pt>
                <c:pt idx="335">
                  <c:v>3.085</c:v>
                </c:pt>
                <c:pt idx="336">
                  <c:v>3.085</c:v>
                </c:pt>
                <c:pt idx="337">
                  <c:v>3.085</c:v>
                </c:pt>
                <c:pt idx="338">
                  <c:v>3.0659999999999998</c:v>
                </c:pt>
                <c:pt idx="339">
                  <c:v>3.0449999999999999</c:v>
                </c:pt>
                <c:pt idx="340">
                  <c:v>3.0840000000000001</c:v>
                </c:pt>
                <c:pt idx="341">
                  <c:v>3.0640000000000001</c:v>
                </c:pt>
                <c:pt idx="342">
                  <c:v>3.0670000000000002</c:v>
                </c:pt>
                <c:pt idx="343">
                  <c:v>3.0720000000000001</c:v>
                </c:pt>
                <c:pt idx="344">
                  <c:v>3.0150000000000001</c:v>
                </c:pt>
                <c:pt idx="345">
                  <c:v>3</c:v>
                </c:pt>
                <c:pt idx="346">
                  <c:v>2.976</c:v>
                </c:pt>
                <c:pt idx="347">
                  <c:v>2.9830000000000001</c:v>
                </c:pt>
                <c:pt idx="348">
                  <c:v>2.9449999999999998</c:v>
                </c:pt>
                <c:pt idx="349">
                  <c:v>2.9689999999999999</c:v>
                </c:pt>
                <c:pt idx="350">
                  <c:v>2.8839999999999999</c:v>
                </c:pt>
                <c:pt idx="351">
                  <c:v>2.9159999999999999</c:v>
                </c:pt>
                <c:pt idx="352">
                  <c:v>2.9340000000000002</c:v>
                </c:pt>
                <c:pt idx="353">
                  <c:v>2.9020000000000001</c:v>
                </c:pt>
                <c:pt idx="354">
                  <c:v>2.8570000000000002</c:v>
                </c:pt>
                <c:pt idx="355">
                  <c:v>3.02</c:v>
                </c:pt>
                <c:pt idx="356">
                  <c:v>2.9529999999999998</c:v>
                </c:pt>
                <c:pt idx="357">
                  <c:v>3.01</c:v>
                </c:pt>
                <c:pt idx="358">
                  <c:v>3.093</c:v>
                </c:pt>
                <c:pt idx="359">
                  <c:v>3.0139999999999998</c:v>
                </c:pt>
                <c:pt idx="360">
                  <c:v>3.0510000000000002</c:v>
                </c:pt>
                <c:pt idx="361">
                  <c:v>2.9859999999999998</c:v>
                </c:pt>
                <c:pt idx="362">
                  <c:v>2.8940000000000001</c:v>
                </c:pt>
                <c:pt idx="363">
                  <c:v>2.89</c:v>
                </c:pt>
                <c:pt idx="364">
                  <c:v>2.8220000000000001</c:v>
                </c:pt>
                <c:pt idx="365">
                  <c:v>2.863</c:v>
                </c:pt>
                <c:pt idx="366">
                  <c:v>2.8540000000000001</c:v>
                </c:pt>
                <c:pt idx="367">
                  <c:v>2.8479999999999999</c:v>
                </c:pt>
                <c:pt idx="368">
                  <c:v>2.8540000000000001</c:v>
                </c:pt>
                <c:pt idx="369">
                  <c:v>2.8810000000000002</c:v>
                </c:pt>
                <c:pt idx="370">
                  <c:v>2.8239999999999998</c:v>
                </c:pt>
                <c:pt idx="371">
                  <c:v>2.6390000000000002</c:v>
                </c:pt>
                <c:pt idx="372">
                  <c:v>2.5750000000000002</c:v>
                </c:pt>
                <c:pt idx="373">
                  <c:v>2.6440000000000001</c:v>
                </c:pt>
                <c:pt idx="374">
                  <c:v>2.6379999999999999</c:v>
                </c:pt>
                <c:pt idx="375">
                  <c:v>2.7039999999999997</c:v>
                </c:pt>
                <c:pt idx="376">
                  <c:v>2.6550000000000002</c:v>
                </c:pt>
                <c:pt idx="377">
                  <c:v>2.6720000000000002</c:v>
                </c:pt>
                <c:pt idx="378">
                  <c:v>2.706</c:v>
                </c:pt>
                <c:pt idx="379">
                  <c:v>2.7610000000000001</c:v>
                </c:pt>
                <c:pt idx="380">
                  <c:v>2.7170000000000001</c:v>
                </c:pt>
                <c:pt idx="381">
                  <c:v>2.7250000000000001</c:v>
                </c:pt>
                <c:pt idx="382">
                  <c:v>2.6890000000000001</c:v>
                </c:pt>
                <c:pt idx="383">
                  <c:v>2.6560000000000001</c:v>
                </c:pt>
                <c:pt idx="384">
                  <c:v>2.641</c:v>
                </c:pt>
                <c:pt idx="385">
                  <c:v>2.6419999999999999</c:v>
                </c:pt>
                <c:pt idx="386">
                  <c:v>2.641</c:v>
                </c:pt>
                <c:pt idx="387">
                  <c:v>2.661</c:v>
                </c:pt>
                <c:pt idx="388">
                  <c:v>2.6379999999999999</c:v>
                </c:pt>
                <c:pt idx="389">
                  <c:v>2.7290000000000001</c:v>
                </c:pt>
                <c:pt idx="390">
                  <c:v>2.677</c:v>
                </c:pt>
                <c:pt idx="391">
                  <c:v>2.681</c:v>
                </c:pt>
                <c:pt idx="392">
                  <c:v>2.6760000000000002</c:v>
                </c:pt>
                <c:pt idx="393">
                  <c:v>2.7189999999999999</c:v>
                </c:pt>
                <c:pt idx="394">
                  <c:v>2.7549999999999999</c:v>
                </c:pt>
                <c:pt idx="395">
                  <c:v>2.8250000000000002</c:v>
                </c:pt>
                <c:pt idx="396">
                  <c:v>2.7709999999999999</c:v>
                </c:pt>
                <c:pt idx="397">
                  <c:v>2.7730000000000001</c:v>
                </c:pt>
                <c:pt idx="398">
                  <c:v>2.7119999999999997</c:v>
                </c:pt>
                <c:pt idx="399">
                  <c:v>2.6630000000000003</c:v>
                </c:pt>
                <c:pt idx="400">
                  <c:v>2.63</c:v>
                </c:pt>
                <c:pt idx="401">
                  <c:v>2.597</c:v>
                </c:pt>
                <c:pt idx="402">
                  <c:v>2.5709999999999997</c:v>
                </c:pt>
                <c:pt idx="403">
                  <c:v>2.5779999999999998</c:v>
                </c:pt>
                <c:pt idx="404">
                  <c:v>2.556</c:v>
                </c:pt>
                <c:pt idx="405">
                  <c:v>2.5590000000000002</c:v>
                </c:pt>
                <c:pt idx="406">
                  <c:v>2.5409999999999999</c:v>
                </c:pt>
                <c:pt idx="407">
                  <c:v>2.4939999999999998</c:v>
                </c:pt>
                <c:pt idx="408">
                  <c:v>2.4710000000000001</c:v>
                </c:pt>
                <c:pt idx="409">
                  <c:v>2.5230000000000001</c:v>
                </c:pt>
                <c:pt idx="410">
                  <c:v>2.5049999999999999</c:v>
                </c:pt>
                <c:pt idx="411">
                  <c:v>2.56</c:v>
                </c:pt>
                <c:pt idx="412">
                  <c:v>2.496</c:v>
                </c:pt>
                <c:pt idx="413">
                  <c:v>2.5489999999999999</c:v>
                </c:pt>
                <c:pt idx="414">
                  <c:v>2.5859999999999999</c:v>
                </c:pt>
                <c:pt idx="415">
                  <c:v>2.6259999999999999</c:v>
                </c:pt>
                <c:pt idx="416">
                  <c:v>2.56</c:v>
                </c:pt>
                <c:pt idx="417">
                  <c:v>2.5409999999999999</c:v>
                </c:pt>
                <c:pt idx="418">
                  <c:v>2.6040000000000001</c:v>
                </c:pt>
                <c:pt idx="419">
                  <c:v>2.5709999999999997</c:v>
                </c:pt>
                <c:pt idx="420">
                  <c:v>2.4859999999999998</c:v>
                </c:pt>
                <c:pt idx="421">
                  <c:v>2.4009999999999998</c:v>
                </c:pt>
                <c:pt idx="422">
                  <c:v>2.4540000000000002</c:v>
                </c:pt>
                <c:pt idx="423">
                  <c:v>2.4249999999999998</c:v>
                </c:pt>
                <c:pt idx="424">
                  <c:v>2.4020000000000001</c:v>
                </c:pt>
                <c:pt idx="425">
                  <c:v>2.4009999999999998</c:v>
                </c:pt>
                <c:pt idx="426">
                  <c:v>2.3820000000000001</c:v>
                </c:pt>
                <c:pt idx="427">
                  <c:v>2.2599999999999998</c:v>
                </c:pt>
                <c:pt idx="428">
                  <c:v>2.1720000000000002</c:v>
                </c:pt>
                <c:pt idx="429">
                  <c:v>2.1469999999999998</c:v>
                </c:pt>
                <c:pt idx="430">
                  <c:v>2.2320000000000002</c:v>
                </c:pt>
                <c:pt idx="431">
                  <c:v>2.2290000000000001</c:v>
                </c:pt>
                <c:pt idx="432">
                  <c:v>2.2530000000000001</c:v>
                </c:pt>
                <c:pt idx="433">
                  <c:v>2.2730000000000001</c:v>
                </c:pt>
                <c:pt idx="434">
                  <c:v>2.2709999999999999</c:v>
                </c:pt>
                <c:pt idx="435">
                  <c:v>2.1589999999999998</c:v>
                </c:pt>
                <c:pt idx="436">
                  <c:v>2.0430000000000001</c:v>
                </c:pt>
                <c:pt idx="437">
                  <c:v>2.0880000000000001</c:v>
                </c:pt>
                <c:pt idx="438">
                  <c:v>2.2000000000000002</c:v>
                </c:pt>
                <c:pt idx="439">
                  <c:v>2.2629999999999999</c:v>
                </c:pt>
                <c:pt idx="440">
                  <c:v>2.327</c:v>
                </c:pt>
                <c:pt idx="441">
                  <c:v>2.3460000000000001</c:v>
                </c:pt>
                <c:pt idx="442">
                  <c:v>2.343</c:v>
                </c:pt>
                <c:pt idx="443">
                  <c:v>2.3420000000000001</c:v>
                </c:pt>
                <c:pt idx="444">
                  <c:v>2.2850000000000001</c:v>
                </c:pt>
                <c:pt idx="445">
                  <c:v>2.2770000000000001</c:v>
                </c:pt>
                <c:pt idx="446">
                  <c:v>2.202</c:v>
                </c:pt>
                <c:pt idx="447">
                  <c:v>2.21</c:v>
                </c:pt>
                <c:pt idx="448">
                  <c:v>2.2010000000000001</c:v>
                </c:pt>
                <c:pt idx="449">
                  <c:v>2.15</c:v>
                </c:pt>
                <c:pt idx="450">
                  <c:v>2.153</c:v>
                </c:pt>
                <c:pt idx="451">
                  <c:v>2.1970000000000001</c:v>
                </c:pt>
                <c:pt idx="452">
                  <c:v>2.2229999999999999</c:v>
                </c:pt>
                <c:pt idx="453">
                  <c:v>2.14</c:v>
                </c:pt>
                <c:pt idx="454">
                  <c:v>2.069</c:v>
                </c:pt>
                <c:pt idx="455">
                  <c:v>2.1120000000000001</c:v>
                </c:pt>
                <c:pt idx="456">
                  <c:v>2.1030000000000002</c:v>
                </c:pt>
                <c:pt idx="457">
                  <c:v>2.1459999999999999</c:v>
                </c:pt>
                <c:pt idx="458">
                  <c:v>2.1419999999999999</c:v>
                </c:pt>
                <c:pt idx="459">
                  <c:v>2.1</c:v>
                </c:pt>
                <c:pt idx="460">
                  <c:v>2.0750000000000002</c:v>
                </c:pt>
                <c:pt idx="461">
                  <c:v>2.0680000000000001</c:v>
                </c:pt>
                <c:pt idx="462">
                  <c:v>2.0840000000000001</c:v>
                </c:pt>
                <c:pt idx="463">
                  <c:v>2.0470000000000002</c:v>
                </c:pt>
                <c:pt idx="464">
                  <c:v>2.1160000000000001</c:v>
                </c:pt>
                <c:pt idx="465">
                  <c:v>2.2149999999999999</c:v>
                </c:pt>
                <c:pt idx="466">
                  <c:v>2.1709999999999998</c:v>
                </c:pt>
                <c:pt idx="467">
                  <c:v>2.2640000000000002</c:v>
                </c:pt>
                <c:pt idx="468">
                  <c:v>2.2080000000000002</c:v>
                </c:pt>
                <c:pt idx="469">
                  <c:v>2.206</c:v>
                </c:pt>
                <c:pt idx="470">
                  <c:v>2.1859999999999999</c:v>
                </c:pt>
                <c:pt idx="471">
                  <c:v>2.1720000000000002</c:v>
                </c:pt>
                <c:pt idx="472">
                  <c:v>2.14</c:v>
                </c:pt>
                <c:pt idx="473">
                  <c:v>2.1419999999999999</c:v>
                </c:pt>
                <c:pt idx="474">
                  <c:v>2.1419999999999999</c:v>
                </c:pt>
                <c:pt idx="475">
                  <c:v>2.161</c:v>
                </c:pt>
                <c:pt idx="476">
                  <c:v>2.0760000000000001</c:v>
                </c:pt>
                <c:pt idx="477">
                  <c:v>2.1429999999999998</c:v>
                </c:pt>
                <c:pt idx="478">
                  <c:v>2.1850000000000001</c:v>
                </c:pt>
                <c:pt idx="479">
                  <c:v>2.1909999999999998</c:v>
                </c:pt>
                <c:pt idx="480">
                  <c:v>2.1589999999999998</c:v>
                </c:pt>
                <c:pt idx="481">
                  <c:v>2.1560000000000001</c:v>
                </c:pt>
                <c:pt idx="482">
                  <c:v>2.1219999999999999</c:v>
                </c:pt>
                <c:pt idx="483">
                  <c:v>2.097</c:v>
                </c:pt>
                <c:pt idx="484">
                  <c:v>2.109</c:v>
                </c:pt>
                <c:pt idx="485">
                  <c:v>2.1390000000000002</c:v>
                </c:pt>
                <c:pt idx="486">
                  <c:v>2.1259999999999999</c:v>
                </c:pt>
                <c:pt idx="487">
                  <c:v>2.11</c:v>
                </c:pt>
                <c:pt idx="488">
                  <c:v>2.121</c:v>
                </c:pt>
                <c:pt idx="489">
                  <c:v>2.1310000000000002</c:v>
                </c:pt>
                <c:pt idx="490">
                  <c:v>2.1</c:v>
                </c:pt>
                <c:pt idx="491">
                  <c:v>2.0129999999999999</c:v>
                </c:pt>
                <c:pt idx="492">
                  <c:v>1.974</c:v>
                </c:pt>
                <c:pt idx="493">
                  <c:v>1.923</c:v>
                </c:pt>
                <c:pt idx="494">
                  <c:v>1.9769999999999999</c:v>
                </c:pt>
                <c:pt idx="495">
                  <c:v>1.8900000000000001</c:v>
                </c:pt>
                <c:pt idx="496">
                  <c:v>1.895</c:v>
                </c:pt>
                <c:pt idx="497">
                  <c:v>1.839</c:v>
                </c:pt>
                <c:pt idx="498">
                  <c:v>1.851</c:v>
                </c:pt>
                <c:pt idx="499">
                  <c:v>1.833</c:v>
                </c:pt>
                <c:pt idx="500">
                  <c:v>1.889</c:v>
                </c:pt>
                <c:pt idx="501">
                  <c:v>1.833</c:v>
                </c:pt>
                <c:pt idx="502">
                  <c:v>1.7850000000000001</c:v>
                </c:pt>
                <c:pt idx="503">
                  <c:v>1.827</c:v>
                </c:pt>
                <c:pt idx="504">
                  <c:v>1.873</c:v>
                </c:pt>
                <c:pt idx="505">
                  <c:v>1.877</c:v>
                </c:pt>
                <c:pt idx="506">
                  <c:v>1.88</c:v>
                </c:pt>
                <c:pt idx="507">
                  <c:v>1.7890000000000001</c:v>
                </c:pt>
                <c:pt idx="508">
                  <c:v>1.8</c:v>
                </c:pt>
                <c:pt idx="509">
                  <c:v>1.7709999999999999</c:v>
                </c:pt>
                <c:pt idx="510">
                  <c:v>1.74</c:v>
                </c:pt>
                <c:pt idx="511">
                  <c:v>1.7029999999999998</c:v>
                </c:pt>
                <c:pt idx="512">
                  <c:v>1.669</c:v>
                </c:pt>
                <c:pt idx="513">
                  <c:v>1.67</c:v>
                </c:pt>
                <c:pt idx="514">
                  <c:v>1.728</c:v>
                </c:pt>
                <c:pt idx="515">
                  <c:v>1.728</c:v>
                </c:pt>
                <c:pt idx="516">
                  <c:v>1.728</c:v>
                </c:pt>
                <c:pt idx="517">
                  <c:v>1.673</c:v>
                </c:pt>
                <c:pt idx="518">
                  <c:v>1.6059999999999999</c:v>
                </c:pt>
                <c:pt idx="519">
                  <c:v>1.611</c:v>
                </c:pt>
                <c:pt idx="520">
                  <c:v>1.611</c:v>
                </c:pt>
                <c:pt idx="521">
                  <c:v>1.4969999999999999</c:v>
                </c:pt>
                <c:pt idx="522">
                  <c:v>1.609</c:v>
                </c:pt>
                <c:pt idx="523">
                  <c:v>1.6440000000000001</c:v>
                </c:pt>
                <c:pt idx="524">
                  <c:v>1.6879999999999999</c:v>
                </c:pt>
                <c:pt idx="525">
                  <c:v>1.669</c:v>
                </c:pt>
                <c:pt idx="526">
                  <c:v>1.7229999999999999</c:v>
                </c:pt>
                <c:pt idx="527">
                  <c:v>1.6440000000000001</c:v>
                </c:pt>
                <c:pt idx="528">
                  <c:v>1.643</c:v>
                </c:pt>
                <c:pt idx="529">
                  <c:v>1.546</c:v>
                </c:pt>
                <c:pt idx="530">
                  <c:v>1.587</c:v>
                </c:pt>
                <c:pt idx="531">
                  <c:v>1.502</c:v>
                </c:pt>
                <c:pt idx="532">
                  <c:v>1.5129999999999999</c:v>
                </c:pt>
                <c:pt idx="533">
                  <c:v>1.522</c:v>
                </c:pt>
                <c:pt idx="534">
                  <c:v>1.53</c:v>
                </c:pt>
                <c:pt idx="535">
                  <c:v>1.405</c:v>
                </c:pt>
                <c:pt idx="536">
                  <c:v>1.375</c:v>
                </c:pt>
                <c:pt idx="537">
                  <c:v>1.377</c:v>
                </c:pt>
                <c:pt idx="538">
                  <c:v>1.3900000000000001</c:v>
                </c:pt>
                <c:pt idx="539">
                  <c:v>1.4359999999999999</c:v>
                </c:pt>
                <c:pt idx="540">
                  <c:v>1.456</c:v>
                </c:pt>
                <c:pt idx="541">
                  <c:v>1.423</c:v>
                </c:pt>
                <c:pt idx="542">
                  <c:v>1.4889999999999999</c:v>
                </c:pt>
                <c:pt idx="543">
                  <c:v>1.4769999999999999</c:v>
                </c:pt>
                <c:pt idx="544">
                  <c:v>1.431</c:v>
                </c:pt>
                <c:pt idx="545">
                  <c:v>1.452</c:v>
                </c:pt>
                <c:pt idx="546">
                  <c:v>1.4889999999999999</c:v>
                </c:pt>
                <c:pt idx="547">
                  <c:v>1.5680000000000001</c:v>
                </c:pt>
                <c:pt idx="548">
                  <c:v>1.617</c:v>
                </c:pt>
                <c:pt idx="549">
                  <c:v>1.6480000000000001</c:v>
                </c:pt>
                <c:pt idx="550">
                  <c:v>1.6219999999999999</c:v>
                </c:pt>
                <c:pt idx="551">
                  <c:v>1.5510000000000002</c:v>
                </c:pt>
                <c:pt idx="552">
                  <c:v>1.5840000000000001</c:v>
                </c:pt>
                <c:pt idx="553">
                  <c:v>1.605</c:v>
                </c:pt>
                <c:pt idx="554">
                  <c:v>1.5779999999999998</c:v>
                </c:pt>
                <c:pt idx="555">
                  <c:v>1.5510000000000002</c:v>
                </c:pt>
                <c:pt idx="556">
                  <c:v>1.502</c:v>
                </c:pt>
                <c:pt idx="557">
                  <c:v>1.419</c:v>
                </c:pt>
                <c:pt idx="558">
                  <c:v>1.385</c:v>
                </c:pt>
                <c:pt idx="559">
                  <c:v>1.387</c:v>
                </c:pt>
                <c:pt idx="560">
                  <c:v>1.282</c:v>
                </c:pt>
                <c:pt idx="561">
                  <c:v>1.26</c:v>
                </c:pt>
                <c:pt idx="562">
                  <c:v>1.349</c:v>
                </c:pt>
                <c:pt idx="563">
                  <c:v>1.3900000000000001</c:v>
                </c:pt>
                <c:pt idx="564">
                  <c:v>1.3599999999999999</c:v>
                </c:pt>
                <c:pt idx="565">
                  <c:v>1.2810000000000001</c:v>
                </c:pt>
                <c:pt idx="566">
                  <c:v>1.2949999999999999</c:v>
                </c:pt>
                <c:pt idx="567">
                  <c:v>1.2749999999999999</c:v>
                </c:pt>
                <c:pt idx="568">
                  <c:v>1.242</c:v>
                </c:pt>
                <c:pt idx="569">
                  <c:v>1.1539999999999999</c:v>
                </c:pt>
                <c:pt idx="570">
                  <c:v>1.145</c:v>
                </c:pt>
                <c:pt idx="571">
                  <c:v>1.1499999999999999</c:v>
                </c:pt>
                <c:pt idx="572">
                  <c:v>1.1759999999999999</c:v>
                </c:pt>
                <c:pt idx="573">
                  <c:v>1.2509999999999999</c:v>
                </c:pt>
                <c:pt idx="574">
                  <c:v>1.2730000000000001</c:v>
                </c:pt>
                <c:pt idx="575">
                  <c:v>1.214</c:v>
                </c:pt>
              </c:numCache>
            </c:numRef>
          </c:val>
        </c:ser>
        <c:marker val="1"/>
        <c:axId val="161667328"/>
        <c:axId val="161677312"/>
      </c:lineChart>
      <c:lineChart>
        <c:grouping val="standard"/>
        <c:ser>
          <c:idx val="4"/>
          <c:order val="4"/>
          <c:tx>
            <c:strRef>
              <c:f>'c3-15'!$F$11</c:f>
              <c:strCache>
                <c:ptCount val="1"/>
                <c:pt idx="0">
                  <c:v>Greece (rhs)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'c3-15'!$A$15:$A$590</c:f>
              <c:numCache>
                <c:formatCode>yyyy/mm/dd</c:formatCode>
                <c:ptCount val="576"/>
                <c:pt idx="0">
                  <c:v>41277</c:v>
                </c:pt>
                <c:pt idx="1">
                  <c:v>41278</c:v>
                </c:pt>
                <c:pt idx="2">
                  <c:v>41281</c:v>
                </c:pt>
                <c:pt idx="3">
                  <c:v>41282</c:v>
                </c:pt>
                <c:pt idx="4">
                  <c:v>41283</c:v>
                </c:pt>
                <c:pt idx="5">
                  <c:v>41284</c:v>
                </c:pt>
                <c:pt idx="6">
                  <c:v>41285</c:v>
                </c:pt>
                <c:pt idx="7">
                  <c:v>41288</c:v>
                </c:pt>
                <c:pt idx="8">
                  <c:v>41289</c:v>
                </c:pt>
                <c:pt idx="9">
                  <c:v>41290</c:v>
                </c:pt>
                <c:pt idx="10">
                  <c:v>41291</c:v>
                </c:pt>
                <c:pt idx="11">
                  <c:v>41292</c:v>
                </c:pt>
                <c:pt idx="12">
                  <c:v>41295</c:v>
                </c:pt>
                <c:pt idx="13">
                  <c:v>41296</c:v>
                </c:pt>
                <c:pt idx="14">
                  <c:v>41297</c:v>
                </c:pt>
                <c:pt idx="15">
                  <c:v>41298</c:v>
                </c:pt>
                <c:pt idx="16">
                  <c:v>41299</c:v>
                </c:pt>
                <c:pt idx="17">
                  <c:v>41302</c:v>
                </c:pt>
                <c:pt idx="18">
                  <c:v>41303</c:v>
                </c:pt>
                <c:pt idx="19">
                  <c:v>41304</c:v>
                </c:pt>
                <c:pt idx="20">
                  <c:v>41305</c:v>
                </c:pt>
                <c:pt idx="21">
                  <c:v>41306</c:v>
                </c:pt>
                <c:pt idx="22">
                  <c:v>41309</c:v>
                </c:pt>
                <c:pt idx="23">
                  <c:v>41310</c:v>
                </c:pt>
                <c:pt idx="24">
                  <c:v>41311</c:v>
                </c:pt>
                <c:pt idx="25">
                  <c:v>41312</c:v>
                </c:pt>
                <c:pt idx="26">
                  <c:v>41313</c:v>
                </c:pt>
                <c:pt idx="27">
                  <c:v>41316</c:v>
                </c:pt>
                <c:pt idx="28">
                  <c:v>41317</c:v>
                </c:pt>
                <c:pt idx="29">
                  <c:v>41318</c:v>
                </c:pt>
                <c:pt idx="30">
                  <c:v>41319</c:v>
                </c:pt>
                <c:pt idx="31">
                  <c:v>41320</c:v>
                </c:pt>
                <c:pt idx="32">
                  <c:v>41323</c:v>
                </c:pt>
                <c:pt idx="33">
                  <c:v>41324</c:v>
                </c:pt>
                <c:pt idx="34">
                  <c:v>41325</c:v>
                </c:pt>
                <c:pt idx="35">
                  <c:v>41326</c:v>
                </c:pt>
                <c:pt idx="36">
                  <c:v>41327</c:v>
                </c:pt>
                <c:pt idx="37">
                  <c:v>41330</c:v>
                </c:pt>
                <c:pt idx="38">
                  <c:v>41331</c:v>
                </c:pt>
                <c:pt idx="39">
                  <c:v>41332</c:v>
                </c:pt>
                <c:pt idx="40">
                  <c:v>41333</c:v>
                </c:pt>
                <c:pt idx="41">
                  <c:v>41334</c:v>
                </c:pt>
                <c:pt idx="42">
                  <c:v>41337</c:v>
                </c:pt>
                <c:pt idx="43">
                  <c:v>41338</c:v>
                </c:pt>
                <c:pt idx="44">
                  <c:v>41339</c:v>
                </c:pt>
                <c:pt idx="45">
                  <c:v>41340</c:v>
                </c:pt>
                <c:pt idx="46">
                  <c:v>41341</c:v>
                </c:pt>
                <c:pt idx="47">
                  <c:v>41344</c:v>
                </c:pt>
                <c:pt idx="48">
                  <c:v>41345</c:v>
                </c:pt>
                <c:pt idx="49">
                  <c:v>41346</c:v>
                </c:pt>
                <c:pt idx="50">
                  <c:v>41347</c:v>
                </c:pt>
                <c:pt idx="51">
                  <c:v>41348</c:v>
                </c:pt>
                <c:pt idx="52">
                  <c:v>41351</c:v>
                </c:pt>
                <c:pt idx="53">
                  <c:v>41352</c:v>
                </c:pt>
                <c:pt idx="54">
                  <c:v>41353</c:v>
                </c:pt>
                <c:pt idx="55">
                  <c:v>41354</c:v>
                </c:pt>
                <c:pt idx="56">
                  <c:v>41355</c:v>
                </c:pt>
                <c:pt idx="57">
                  <c:v>41358</c:v>
                </c:pt>
                <c:pt idx="58">
                  <c:v>41359</c:v>
                </c:pt>
                <c:pt idx="59">
                  <c:v>41360</c:v>
                </c:pt>
                <c:pt idx="60">
                  <c:v>41361</c:v>
                </c:pt>
                <c:pt idx="61">
                  <c:v>41362</c:v>
                </c:pt>
                <c:pt idx="62">
                  <c:v>41365</c:v>
                </c:pt>
                <c:pt idx="63">
                  <c:v>41366</c:v>
                </c:pt>
                <c:pt idx="64">
                  <c:v>41367</c:v>
                </c:pt>
                <c:pt idx="65">
                  <c:v>41368</c:v>
                </c:pt>
                <c:pt idx="66">
                  <c:v>41369</c:v>
                </c:pt>
                <c:pt idx="67">
                  <c:v>41372</c:v>
                </c:pt>
                <c:pt idx="68">
                  <c:v>41373</c:v>
                </c:pt>
                <c:pt idx="69">
                  <c:v>41374</c:v>
                </c:pt>
                <c:pt idx="70">
                  <c:v>41375</c:v>
                </c:pt>
                <c:pt idx="71">
                  <c:v>41376</c:v>
                </c:pt>
                <c:pt idx="72">
                  <c:v>41379</c:v>
                </c:pt>
                <c:pt idx="73">
                  <c:v>41380</c:v>
                </c:pt>
                <c:pt idx="74">
                  <c:v>41381</c:v>
                </c:pt>
                <c:pt idx="75">
                  <c:v>41382</c:v>
                </c:pt>
                <c:pt idx="76">
                  <c:v>41383</c:v>
                </c:pt>
                <c:pt idx="77">
                  <c:v>41386</c:v>
                </c:pt>
                <c:pt idx="78">
                  <c:v>41387</c:v>
                </c:pt>
                <c:pt idx="79">
                  <c:v>41388</c:v>
                </c:pt>
                <c:pt idx="80">
                  <c:v>41389</c:v>
                </c:pt>
                <c:pt idx="81">
                  <c:v>41390</c:v>
                </c:pt>
                <c:pt idx="82">
                  <c:v>41393</c:v>
                </c:pt>
                <c:pt idx="83">
                  <c:v>41394</c:v>
                </c:pt>
                <c:pt idx="84">
                  <c:v>41395</c:v>
                </c:pt>
                <c:pt idx="85">
                  <c:v>41396</c:v>
                </c:pt>
                <c:pt idx="86">
                  <c:v>41397</c:v>
                </c:pt>
                <c:pt idx="87">
                  <c:v>41400</c:v>
                </c:pt>
                <c:pt idx="88">
                  <c:v>41401</c:v>
                </c:pt>
                <c:pt idx="89">
                  <c:v>41402</c:v>
                </c:pt>
                <c:pt idx="90">
                  <c:v>41403</c:v>
                </c:pt>
                <c:pt idx="91">
                  <c:v>41404</c:v>
                </c:pt>
                <c:pt idx="92">
                  <c:v>41407</c:v>
                </c:pt>
                <c:pt idx="93">
                  <c:v>41408</c:v>
                </c:pt>
                <c:pt idx="94">
                  <c:v>41409</c:v>
                </c:pt>
                <c:pt idx="95">
                  <c:v>41410</c:v>
                </c:pt>
                <c:pt idx="96">
                  <c:v>41411</c:v>
                </c:pt>
                <c:pt idx="97">
                  <c:v>41414</c:v>
                </c:pt>
                <c:pt idx="98">
                  <c:v>41415</c:v>
                </c:pt>
                <c:pt idx="99">
                  <c:v>41416</c:v>
                </c:pt>
                <c:pt idx="100">
                  <c:v>41417</c:v>
                </c:pt>
                <c:pt idx="101">
                  <c:v>41418</c:v>
                </c:pt>
                <c:pt idx="102">
                  <c:v>41421</c:v>
                </c:pt>
                <c:pt idx="103">
                  <c:v>41422</c:v>
                </c:pt>
                <c:pt idx="104">
                  <c:v>41423</c:v>
                </c:pt>
                <c:pt idx="105">
                  <c:v>41424</c:v>
                </c:pt>
                <c:pt idx="106">
                  <c:v>41425</c:v>
                </c:pt>
                <c:pt idx="107">
                  <c:v>41428</c:v>
                </c:pt>
                <c:pt idx="108">
                  <c:v>41429</c:v>
                </c:pt>
                <c:pt idx="109">
                  <c:v>41430</c:v>
                </c:pt>
                <c:pt idx="110">
                  <c:v>41431</c:v>
                </c:pt>
                <c:pt idx="111">
                  <c:v>41432</c:v>
                </c:pt>
                <c:pt idx="112">
                  <c:v>41435</c:v>
                </c:pt>
                <c:pt idx="113">
                  <c:v>41436</c:v>
                </c:pt>
                <c:pt idx="114">
                  <c:v>41437</c:v>
                </c:pt>
                <c:pt idx="115">
                  <c:v>41438</c:v>
                </c:pt>
                <c:pt idx="116">
                  <c:v>41439</c:v>
                </c:pt>
                <c:pt idx="117">
                  <c:v>41442</c:v>
                </c:pt>
                <c:pt idx="118">
                  <c:v>41443</c:v>
                </c:pt>
                <c:pt idx="119">
                  <c:v>41444</c:v>
                </c:pt>
                <c:pt idx="120">
                  <c:v>41445</c:v>
                </c:pt>
                <c:pt idx="121">
                  <c:v>41446</c:v>
                </c:pt>
                <c:pt idx="122">
                  <c:v>41449</c:v>
                </c:pt>
                <c:pt idx="123">
                  <c:v>41450</c:v>
                </c:pt>
                <c:pt idx="124">
                  <c:v>41451</c:v>
                </c:pt>
                <c:pt idx="125">
                  <c:v>41452</c:v>
                </c:pt>
                <c:pt idx="126">
                  <c:v>41453</c:v>
                </c:pt>
                <c:pt idx="127">
                  <c:v>41456</c:v>
                </c:pt>
                <c:pt idx="128">
                  <c:v>41457</c:v>
                </c:pt>
                <c:pt idx="129">
                  <c:v>41458</c:v>
                </c:pt>
                <c:pt idx="130">
                  <c:v>41459</c:v>
                </c:pt>
                <c:pt idx="131">
                  <c:v>41460</c:v>
                </c:pt>
                <c:pt idx="132">
                  <c:v>41463</c:v>
                </c:pt>
                <c:pt idx="133">
                  <c:v>41464</c:v>
                </c:pt>
                <c:pt idx="134">
                  <c:v>41465</c:v>
                </c:pt>
                <c:pt idx="135">
                  <c:v>41466</c:v>
                </c:pt>
                <c:pt idx="136">
                  <c:v>41467</c:v>
                </c:pt>
                <c:pt idx="137">
                  <c:v>41470</c:v>
                </c:pt>
                <c:pt idx="138">
                  <c:v>41471</c:v>
                </c:pt>
                <c:pt idx="139">
                  <c:v>41472</c:v>
                </c:pt>
                <c:pt idx="140">
                  <c:v>41473</c:v>
                </c:pt>
                <c:pt idx="141">
                  <c:v>41474</c:v>
                </c:pt>
                <c:pt idx="142">
                  <c:v>41477</c:v>
                </c:pt>
                <c:pt idx="143">
                  <c:v>41478</c:v>
                </c:pt>
                <c:pt idx="144">
                  <c:v>41479</c:v>
                </c:pt>
                <c:pt idx="145">
                  <c:v>41480</c:v>
                </c:pt>
                <c:pt idx="146">
                  <c:v>41481</c:v>
                </c:pt>
                <c:pt idx="147">
                  <c:v>41484</c:v>
                </c:pt>
                <c:pt idx="148">
                  <c:v>41485</c:v>
                </c:pt>
                <c:pt idx="149">
                  <c:v>41486</c:v>
                </c:pt>
                <c:pt idx="150">
                  <c:v>41487</c:v>
                </c:pt>
                <c:pt idx="151">
                  <c:v>41488</c:v>
                </c:pt>
                <c:pt idx="152">
                  <c:v>41491</c:v>
                </c:pt>
                <c:pt idx="153">
                  <c:v>41492</c:v>
                </c:pt>
                <c:pt idx="154">
                  <c:v>41493</c:v>
                </c:pt>
                <c:pt idx="155">
                  <c:v>41494</c:v>
                </c:pt>
                <c:pt idx="156">
                  <c:v>41495</c:v>
                </c:pt>
                <c:pt idx="157">
                  <c:v>41498</c:v>
                </c:pt>
                <c:pt idx="158">
                  <c:v>41499</c:v>
                </c:pt>
                <c:pt idx="159">
                  <c:v>41500</c:v>
                </c:pt>
                <c:pt idx="160">
                  <c:v>41501</c:v>
                </c:pt>
                <c:pt idx="161">
                  <c:v>41502</c:v>
                </c:pt>
                <c:pt idx="162">
                  <c:v>41505</c:v>
                </c:pt>
                <c:pt idx="163">
                  <c:v>41506</c:v>
                </c:pt>
                <c:pt idx="164">
                  <c:v>41507</c:v>
                </c:pt>
                <c:pt idx="165">
                  <c:v>41508</c:v>
                </c:pt>
                <c:pt idx="166">
                  <c:v>41509</c:v>
                </c:pt>
                <c:pt idx="167">
                  <c:v>41512</c:v>
                </c:pt>
                <c:pt idx="168">
                  <c:v>41513</c:v>
                </c:pt>
                <c:pt idx="169">
                  <c:v>41514</c:v>
                </c:pt>
                <c:pt idx="170">
                  <c:v>41515</c:v>
                </c:pt>
                <c:pt idx="171">
                  <c:v>41516</c:v>
                </c:pt>
                <c:pt idx="172">
                  <c:v>41519</c:v>
                </c:pt>
                <c:pt idx="173">
                  <c:v>41520</c:v>
                </c:pt>
                <c:pt idx="174">
                  <c:v>41521</c:v>
                </c:pt>
                <c:pt idx="175">
                  <c:v>41522</c:v>
                </c:pt>
                <c:pt idx="176">
                  <c:v>41523</c:v>
                </c:pt>
                <c:pt idx="177">
                  <c:v>41526</c:v>
                </c:pt>
                <c:pt idx="178">
                  <c:v>41527</c:v>
                </c:pt>
                <c:pt idx="179">
                  <c:v>41528</c:v>
                </c:pt>
                <c:pt idx="180">
                  <c:v>41529</c:v>
                </c:pt>
                <c:pt idx="181">
                  <c:v>41530</c:v>
                </c:pt>
                <c:pt idx="182">
                  <c:v>41533</c:v>
                </c:pt>
                <c:pt idx="183">
                  <c:v>41534</c:v>
                </c:pt>
                <c:pt idx="184">
                  <c:v>41535</c:v>
                </c:pt>
                <c:pt idx="185">
                  <c:v>41536</c:v>
                </c:pt>
                <c:pt idx="186">
                  <c:v>41537</c:v>
                </c:pt>
                <c:pt idx="187">
                  <c:v>41540</c:v>
                </c:pt>
                <c:pt idx="188">
                  <c:v>41541</c:v>
                </c:pt>
                <c:pt idx="189">
                  <c:v>41542</c:v>
                </c:pt>
                <c:pt idx="190">
                  <c:v>41543</c:v>
                </c:pt>
                <c:pt idx="191">
                  <c:v>41544</c:v>
                </c:pt>
                <c:pt idx="192">
                  <c:v>41547</c:v>
                </c:pt>
                <c:pt idx="193">
                  <c:v>41548</c:v>
                </c:pt>
                <c:pt idx="194">
                  <c:v>41549</c:v>
                </c:pt>
                <c:pt idx="195">
                  <c:v>41550</c:v>
                </c:pt>
                <c:pt idx="196">
                  <c:v>41551</c:v>
                </c:pt>
                <c:pt idx="197">
                  <c:v>41554</c:v>
                </c:pt>
                <c:pt idx="198">
                  <c:v>41555</c:v>
                </c:pt>
                <c:pt idx="199">
                  <c:v>41556</c:v>
                </c:pt>
                <c:pt idx="200">
                  <c:v>41557</c:v>
                </c:pt>
                <c:pt idx="201">
                  <c:v>41558</c:v>
                </c:pt>
                <c:pt idx="202">
                  <c:v>41561</c:v>
                </c:pt>
                <c:pt idx="203">
                  <c:v>41562</c:v>
                </c:pt>
                <c:pt idx="204">
                  <c:v>41563</c:v>
                </c:pt>
                <c:pt idx="205">
                  <c:v>41564</c:v>
                </c:pt>
                <c:pt idx="206">
                  <c:v>41565</c:v>
                </c:pt>
                <c:pt idx="207">
                  <c:v>41568</c:v>
                </c:pt>
                <c:pt idx="208">
                  <c:v>41569</c:v>
                </c:pt>
                <c:pt idx="209">
                  <c:v>41570</c:v>
                </c:pt>
                <c:pt idx="210">
                  <c:v>41571</c:v>
                </c:pt>
                <c:pt idx="211">
                  <c:v>41572</c:v>
                </c:pt>
                <c:pt idx="212">
                  <c:v>41575</c:v>
                </c:pt>
                <c:pt idx="213">
                  <c:v>41576</c:v>
                </c:pt>
                <c:pt idx="214">
                  <c:v>41577</c:v>
                </c:pt>
                <c:pt idx="215">
                  <c:v>41578</c:v>
                </c:pt>
                <c:pt idx="216">
                  <c:v>41579</c:v>
                </c:pt>
                <c:pt idx="217">
                  <c:v>41582</c:v>
                </c:pt>
                <c:pt idx="218">
                  <c:v>41583</c:v>
                </c:pt>
                <c:pt idx="219">
                  <c:v>41584</c:v>
                </c:pt>
                <c:pt idx="220">
                  <c:v>41585</c:v>
                </c:pt>
                <c:pt idx="221">
                  <c:v>41586</c:v>
                </c:pt>
                <c:pt idx="222">
                  <c:v>41589</c:v>
                </c:pt>
                <c:pt idx="223">
                  <c:v>41590</c:v>
                </c:pt>
                <c:pt idx="224">
                  <c:v>41591</c:v>
                </c:pt>
                <c:pt idx="225">
                  <c:v>41592</c:v>
                </c:pt>
                <c:pt idx="226">
                  <c:v>41593</c:v>
                </c:pt>
                <c:pt idx="227">
                  <c:v>41596</c:v>
                </c:pt>
                <c:pt idx="228">
                  <c:v>41597</c:v>
                </c:pt>
                <c:pt idx="229">
                  <c:v>41598</c:v>
                </c:pt>
                <c:pt idx="230">
                  <c:v>41599</c:v>
                </c:pt>
                <c:pt idx="231">
                  <c:v>41600</c:v>
                </c:pt>
                <c:pt idx="232">
                  <c:v>41603</c:v>
                </c:pt>
                <c:pt idx="233">
                  <c:v>41604</c:v>
                </c:pt>
                <c:pt idx="234">
                  <c:v>41605</c:v>
                </c:pt>
                <c:pt idx="235">
                  <c:v>41606</c:v>
                </c:pt>
                <c:pt idx="236">
                  <c:v>41607</c:v>
                </c:pt>
                <c:pt idx="237">
                  <c:v>41610</c:v>
                </c:pt>
                <c:pt idx="238">
                  <c:v>41611</c:v>
                </c:pt>
                <c:pt idx="239">
                  <c:v>41612</c:v>
                </c:pt>
                <c:pt idx="240">
                  <c:v>41613</c:v>
                </c:pt>
                <c:pt idx="241">
                  <c:v>41614</c:v>
                </c:pt>
                <c:pt idx="242">
                  <c:v>41617</c:v>
                </c:pt>
                <c:pt idx="243">
                  <c:v>41618</c:v>
                </c:pt>
                <c:pt idx="244">
                  <c:v>41619</c:v>
                </c:pt>
                <c:pt idx="245">
                  <c:v>41620</c:v>
                </c:pt>
                <c:pt idx="246">
                  <c:v>41621</c:v>
                </c:pt>
                <c:pt idx="247">
                  <c:v>41624</c:v>
                </c:pt>
                <c:pt idx="248">
                  <c:v>41625</c:v>
                </c:pt>
                <c:pt idx="249">
                  <c:v>41626</c:v>
                </c:pt>
                <c:pt idx="250">
                  <c:v>41627</c:v>
                </c:pt>
                <c:pt idx="251">
                  <c:v>41628</c:v>
                </c:pt>
                <c:pt idx="252">
                  <c:v>41631</c:v>
                </c:pt>
                <c:pt idx="253">
                  <c:v>41632</c:v>
                </c:pt>
                <c:pt idx="254">
                  <c:v>41633</c:v>
                </c:pt>
                <c:pt idx="255">
                  <c:v>41634</c:v>
                </c:pt>
                <c:pt idx="256">
                  <c:v>41635</c:v>
                </c:pt>
                <c:pt idx="257">
                  <c:v>41638</c:v>
                </c:pt>
                <c:pt idx="258">
                  <c:v>41639</c:v>
                </c:pt>
                <c:pt idx="259">
                  <c:v>41640</c:v>
                </c:pt>
                <c:pt idx="260">
                  <c:v>41641</c:v>
                </c:pt>
                <c:pt idx="261">
                  <c:v>41642</c:v>
                </c:pt>
                <c:pt idx="262">
                  <c:v>41645</c:v>
                </c:pt>
                <c:pt idx="263">
                  <c:v>41646</c:v>
                </c:pt>
                <c:pt idx="264">
                  <c:v>41647</c:v>
                </c:pt>
                <c:pt idx="265">
                  <c:v>41648</c:v>
                </c:pt>
                <c:pt idx="266">
                  <c:v>41649</c:v>
                </c:pt>
                <c:pt idx="267">
                  <c:v>41652</c:v>
                </c:pt>
                <c:pt idx="268">
                  <c:v>41653</c:v>
                </c:pt>
                <c:pt idx="269">
                  <c:v>41654</c:v>
                </c:pt>
                <c:pt idx="270">
                  <c:v>41655</c:v>
                </c:pt>
                <c:pt idx="271">
                  <c:v>41656</c:v>
                </c:pt>
                <c:pt idx="272">
                  <c:v>41659</c:v>
                </c:pt>
                <c:pt idx="273">
                  <c:v>41660</c:v>
                </c:pt>
                <c:pt idx="274">
                  <c:v>41661</c:v>
                </c:pt>
                <c:pt idx="275">
                  <c:v>41662</c:v>
                </c:pt>
                <c:pt idx="276">
                  <c:v>41663</c:v>
                </c:pt>
                <c:pt idx="277">
                  <c:v>41666</c:v>
                </c:pt>
                <c:pt idx="278">
                  <c:v>41667</c:v>
                </c:pt>
                <c:pt idx="279">
                  <c:v>41668</c:v>
                </c:pt>
                <c:pt idx="280">
                  <c:v>41669</c:v>
                </c:pt>
                <c:pt idx="281">
                  <c:v>41670</c:v>
                </c:pt>
                <c:pt idx="282">
                  <c:v>41673</c:v>
                </c:pt>
                <c:pt idx="283">
                  <c:v>41674</c:v>
                </c:pt>
                <c:pt idx="284">
                  <c:v>41675</c:v>
                </c:pt>
                <c:pt idx="285">
                  <c:v>41676</c:v>
                </c:pt>
                <c:pt idx="286">
                  <c:v>41677</c:v>
                </c:pt>
                <c:pt idx="287">
                  <c:v>41680</c:v>
                </c:pt>
                <c:pt idx="288">
                  <c:v>41681</c:v>
                </c:pt>
                <c:pt idx="289">
                  <c:v>41682</c:v>
                </c:pt>
                <c:pt idx="290">
                  <c:v>41683</c:v>
                </c:pt>
                <c:pt idx="291">
                  <c:v>41684</c:v>
                </c:pt>
                <c:pt idx="292">
                  <c:v>41687</c:v>
                </c:pt>
                <c:pt idx="293">
                  <c:v>41688</c:v>
                </c:pt>
                <c:pt idx="294">
                  <c:v>41689</c:v>
                </c:pt>
                <c:pt idx="295">
                  <c:v>41690</c:v>
                </c:pt>
                <c:pt idx="296">
                  <c:v>41691</c:v>
                </c:pt>
                <c:pt idx="297">
                  <c:v>41694</c:v>
                </c:pt>
                <c:pt idx="298">
                  <c:v>41695</c:v>
                </c:pt>
                <c:pt idx="299">
                  <c:v>41696</c:v>
                </c:pt>
                <c:pt idx="300">
                  <c:v>41697</c:v>
                </c:pt>
                <c:pt idx="301">
                  <c:v>41698</c:v>
                </c:pt>
                <c:pt idx="302">
                  <c:v>41701</c:v>
                </c:pt>
                <c:pt idx="303">
                  <c:v>41702</c:v>
                </c:pt>
                <c:pt idx="304">
                  <c:v>41703</c:v>
                </c:pt>
                <c:pt idx="305">
                  <c:v>41704</c:v>
                </c:pt>
                <c:pt idx="306">
                  <c:v>41705</c:v>
                </c:pt>
                <c:pt idx="307">
                  <c:v>41708</c:v>
                </c:pt>
                <c:pt idx="308">
                  <c:v>41709</c:v>
                </c:pt>
                <c:pt idx="309">
                  <c:v>41710</c:v>
                </c:pt>
                <c:pt idx="310">
                  <c:v>41711</c:v>
                </c:pt>
                <c:pt idx="311">
                  <c:v>41712</c:v>
                </c:pt>
                <c:pt idx="312">
                  <c:v>41715</c:v>
                </c:pt>
                <c:pt idx="313">
                  <c:v>41716</c:v>
                </c:pt>
                <c:pt idx="314">
                  <c:v>41717</c:v>
                </c:pt>
                <c:pt idx="315">
                  <c:v>41718</c:v>
                </c:pt>
                <c:pt idx="316">
                  <c:v>41719</c:v>
                </c:pt>
                <c:pt idx="317">
                  <c:v>41722</c:v>
                </c:pt>
                <c:pt idx="318">
                  <c:v>41723</c:v>
                </c:pt>
                <c:pt idx="319">
                  <c:v>41724</c:v>
                </c:pt>
                <c:pt idx="320">
                  <c:v>41725</c:v>
                </c:pt>
                <c:pt idx="321">
                  <c:v>41726</c:v>
                </c:pt>
                <c:pt idx="322">
                  <c:v>41729</c:v>
                </c:pt>
                <c:pt idx="323">
                  <c:v>41730</c:v>
                </c:pt>
                <c:pt idx="324">
                  <c:v>41731</c:v>
                </c:pt>
                <c:pt idx="325">
                  <c:v>41732</c:v>
                </c:pt>
                <c:pt idx="326">
                  <c:v>41733</c:v>
                </c:pt>
                <c:pt idx="327">
                  <c:v>41736</c:v>
                </c:pt>
                <c:pt idx="328">
                  <c:v>41737</c:v>
                </c:pt>
                <c:pt idx="329">
                  <c:v>41738</c:v>
                </c:pt>
                <c:pt idx="330">
                  <c:v>41739</c:v>
                </c:pt>
                <c:pt idx="331">
                  <c:v>41740</c:v>
                </c:pt>
                <c:pt idx="332">
                  <c:v>41743</c:v>
                </c:pt>
                <c:pt idx="333">
                  <c:v>41744</c:v>
                </c:pt>
                <c:pt idx="334">
                  <c:v>41745</c:v>
                </c:pt>
                <c:pt idx="335">
                  <c:v>41746</c:v>
                </c:pt>
                <c:pt idx="336">
                  <c:v>41747</c:v>
                </c:pt>
                <c:pt idx="337">
                  <c:v>41750</c:v>
                </c:pt>
                <c:pt idx="338">
                  <c:v>41751</c:v>
                </c:pt>
                <c:pt idx="339">
                  <c:v>41752</c:v>
                </c:pt>
                <c:pt idx="340">
                  <c:v>41753</c:v>
                </c:pt>
                <c:pt idx="341">
                  <c:v>41754</c:v>
                </c:pt>
                <c:pt idx="342">
                  <c:v>41757</c:v>
                </c:pt>
                <c:pt idx="343">
                  <c:v>41758</c:v>
                </c:pt>
                <c:pt idx="344">
                  <c:v>41759</c:v>
                </c:pt>
                <c:pt idx="345">
                  <c:v>41760</c:v>
                </c:pt>
                <c:pt idx="346">
                  <c:v>41761</c:v>
                </c:pt>
                <c:pt idx="347">
                  <c:v>41764</c:v>
                </c:pt>
                <c:pt idx="348">
                  <c:v>41765</c:v>
                </c:pt>
                <c:pt idx="349">
                  <c:v>41766</c:v>
                </c:pt>
                <c:pt idx="350">
                  <c:v>41767</c:v>
                </c:pt>
                <c:pt idx="351">
                  <c:v>41768</c:v>
                </c:pt>
                <c:pt idx="352">
                  <c:v>41771</c:v>
                </c:pt>
                <c:pt idx="353">
                  <c:v>41772</c:v>
                </c:pt>
                <c:pt idx="354">
                  <c:v>41773</c:v>
                </c:pt>
                <c:pt idx="355">
                  <c:v>41774</c:v>
                </c:pt>
                <c:pt idx="356">
                  <c:v>41775</c:v>
                </c:pt>
                <c:pt idx="357">
                  <c:v>41778</c:v>
                </c:pt>
                <c:pt idx="358">
                  <c:v>41779</c:v>
                </c:pt>
                <c:pt idx="359">
                  <c:v>41780</c:v>
                </c:pt>
                <c:pt idx="360">
                  <c:v>41781</c:v>
                </c:pt>
                <c:pt idx="361">
                  <c:v>41782</c:v>
                </c:pt>
                <c:pt idx="362">
                  <c:v>41785</c:v>
                </c:pt>
                <c:pt idx="363">
                  <c:v>41786</c:v>
                </c:pt>
                <c:pt idx="364">
                  <c:v>41787</c:v>
                </c:pt>
                <c:pt idx="365">
                  <c:v>41788</c:v>
                </c:pt>
                <c:pt idx="366">
                  <c:v>41789</c:v>
                </c:pt>
                <c:pt idx="367">
                  <c:v>41792</c:v>
                </c:pt>
                <c:pt idx="368">
                  <c:v>41793</c:v>
                </c:pt>
                <c:pt idx="369">
                  <c:v>41794</c:v>
                </c:pt>
                <c:pt idx="370">
                  <c:v>41795</c:v>
                </c:pt>
                <c:pt idx="371">
                  <c:v>41796</c:v>
                </c:pt>
                <c:pt idx="372">
                  <c:v>41799</c:v>
                </c:pt>
                <c:pt idx="373">
                  <c:v>41800</c:v>
                </c:pt>
                <c:pt idx="374">
                  <c:v>41801</c:v>
                </c:pt>
                <c:pt idx="375">
                  <c:v>41802</c:v>
                </c:pt>
                <c:pt idx="376">
                  <c:v>41803</c:v>
                </c:pt>
                <c:pt idx="377">
                  <c:v>41806</c:v>
                </c:pt>
                <c:pt idx="378">
                  <c:v>41807</c:v>
                </c:pt>
                <c:pt idx="379">
                  <c:v>41808</c:v>
                </c:pt>
                <c:pt idx="380">
                  <c:v>41809</c:v>
                </c:pt>
                <c:pt idx="381">
                  <c:v>41810</c:v>
                </c:pt>
                <c:pt idx="382">
                  <c:v>41813</c:v>
                </c:pt>
                <c:pt idx="383">
                  <c:v>41814</c:v>
                </c:pt>
                <c:pt idx="384">
                  <c:v>41815</c:v>
                </c:pt>
                <c:pt idx="385">
                  <c:v>41816</c:v>
                </c:pt>
                <c:pt idx="386">
                  <c:v>41817</c:v>
                </c:pt>
                <c:pt idx="387">
                  <c:v>41820</c:v>
                </c:pt>
                <c:pt idx="388">
                  <c:v>41821</c:v>
                </c:pt>
                <c:pt idx="389">
                  <c:v>41822</c:v>
                </c:pt>
                <c:pt idx="390">
                  <c:v>41823</c:v>
                </c:pt>
                <c:pt idx="391">
                  <c:v>41824</c:v>
                </c:pt>
                <c:pt idx="392">
                  <c:v>41827</c:v>
                </c:pt>
                <c:pt idx="393">
                  <c:v>41828</c:v>
                </c:pt>
                <c:pt idx="394">
                  <c:v>41829</c:v>
                </c:pt>
                <c:pt idx="395">
                  <c:v>41830</c:v>
                </c:pt>
                <c:pt idx="396">
                  <c:v>41831</c:v>
                </c:pt>
                <c:pt idx="397">
                  <c:v>41834</c:v>
                </c:pt>
                <c:pt idx="398">
                  <c:v>41835</c:v>
                </c:pt>
                <c:pt idx="399">
                  <c:v>41836</c:v>
                </c:pt>
                <c:pt idx="400">
                  <c:v>41837</c:v>
                </c:pt>
                <c:pt idx="401">
                  <c:v>41838</c:v>
                </c:pt>
                <c:pt idx="402">
                  <c:v>41841</c:v>
                </c:pt>
                <c:pt idx="403">
                  <c:v>41842</c:v>
                </c:pt>
                <c:pt idx="404">
                  <c:v>41843</c:v>
                </c:pt>
                <c:pt idx="405">
                  <c:v>41844</c:v>
                </c:pt>
                <c:pt idx="406">
                  <c:v>41845</c:v>
                </c:pt>
                <c:pt idx="407">
                  <c:v>41848</c:v>
                </c:pt>
                <c:pt idx="408">
                  <c:v>41849</c:v>
                </c:pt>
                <c:pt idx="409">
                  <c:v>41850</c:v>
                </c:pt>
                <c:pt idx="410">
                  <c:v>41851</c:v>
                </c:pt>
                <c:pt idx="411">
                  <c:v>41852</c:v>
                </c:pt>
                <c:pt idx="412">
                  <c:v>41855</c:v>
                </c:pt>
                <c:pt idx="413">
                  <c:v>41856</c:v>
                </c:pt>
                <c:pt idx="414">
                  <c:v>41857</c:v>
                </c:pt>
                <c:pt idx="415">
                  <c:v>41858</c:v>
                </c:pt>
                <c:pt idx="416">
                  <c:v>41859</c:v>
                </c:pt>
                <c:pt idx="417">
                  <c:v>41862</c:v>
                </c:pt>
                <c:pt idx="418">
                  <c:v>41863</c:v>
                </c:pt>
                <c:pt idx="419">
                  <c:v>41864</c:v>
                </c:pt>
                <c:pt idx="420">
                  <c:v>41865</c:v>
                </c:pt>
                <c:pt idx="421">
                  <c:v>41866</c:v>
                </c:pt>
                <c:pt idx="422">
                  <c:v>41869</c:v>
                </c:pt>
                <c:pt idx="423">
                  <c:v>41870</c:v>
                </c:pt>
                <c:pt idx="424">
                  <c:v>41871</c:v>
                </c:pt>
                <c:pt idx="425">
                  <c:v>41872</c:v>
                </c:pt>
                <c:pt idx="426">
                  <c:v>41873</c:v>
                </c:pt>
                <c:pt idx="427">
                  <c:v>41876</c:v>
                </c:pt>
                <c:pt idx="428">
                  <c:v>41877</c:v>
                </c:pt>
                <c:pt idx="429">
                  <c:v>41878</c:v>
                </c:pt>
                <c:pt idx="430">
                  <c:v>41879</c:v>
                </c:pt>
                <c:pt idx="431">
                  <c:v>41880</c:v>
                </c:pt>
                <c:pt idx="432">
                  <c:v>41883</c:v>
                </c:pt>
                <c:pt idx="433">
                  <c:v>41884</c:v>
                </c:pt>
                <c:pt idx="434">
                  <c:v>41885</c:v>
                </c:pt>
                <c:pt idx="435">
                  <c:v>41886</c:v>
                </c:pt>
                <c:pt idx="436">
                  <c:v>41887</c:v>
                </c:pt>
                <c:pt idx="437">
                  <c:v>41890</c:v>
                </c:pt>
                <c:pt idx="438">
                  <c:v>41891</c:v>
                </c:pt>
                <c:pt idx="439">
                  <c:v>41892</c:v>
                </c:pt>
                <c:pt idx="440">
                  <c:v>41893</c:v>
                </c:pt>
                <c:pt idx="441">
                  <c:v>41894</c:v>
                </c:pt>
                <c:pt idx="442">
                  <c:v>41897</c:v>
                </c:pt>
                <c:pt idx="443">
                  <c:v>41898</c:v>
                </c:pt>
                <c:pt idx="444">
                  <c:v>41899</c:v>
                </c:pt>
                <c:pt idx="445">
                  <c:v>41900</c:v>
                </c:pt>
                <c:pt idx="446">
                  <c:v>41901</c:v>
                </c:pt>
                <c:pt idx="447">
                  <c:v>41904</c:v>
                </c:pt>
                <c:pt idx="448">
                  <c:v>41905</c:v>
                </c:pt>
                <c:pt idx="449">
                  <c:v>41906</c:v>
                </c:pt>
                <c:pt idx="450">
                  <c:v>41907</c:v>
                </c:pt>
                <c:pt idx="451">
                  <c:v>41908</c:v>
                </c:pt>
                <c:pt idx="452">
                  <c:v>41911</c:v>
                </c:pt>
                <c:pt idx="453">
                  <c:v>41912</c:v>
                </c:pt>
                <c:pt idx="454">
                  <c:v>41913</c:v>
                </c:pt>
                <c:pt idx="455">
                  <c:v>41914</c:v>
                </c:pt>
                <c:pt idx="456">
                  <c:v>41915</c:v>
                </c:pt>
                <c:pt idx="457">
                  <c:v>41918</c:v>
                </c:pt>
                <c:pt idx="458">
                  <c:v>41919</c:v>
                </c:pt>
                <c:pt idx="459">
                  <c:v>41920</c:v>
                </c:pt>
                <c:pt idx="460">
                  <c:v>41921</c:v>
                </c:pt>
                <c:pt idx="461">
                  <c:v>41922</c:v>
                </c:pt>
                <c:pt idx="462">
                  <c:v>41925</c:v>
                </c:pt>
                <c:pt idx="463">
                  <c:v>41926</c:v>
                </c:pt>
                <c:pt idx="464">
                  <c:v>41927</c:v>
                </c:pt>
                <c:pt idx="465">
                  <c:v>41928</c:v>
                </c:pt>
                <c:pt idx="466">
                  <c:v>41929</c:v>
                </c:pt>
                <c:pt idx="467">
                  <c:v>41932</c:v>
                </c:pt>
                <c:pt idx="468">
                  <c:v>41933</c:v>
                </c:pt>
                <c:pt idx="469">
                  <c:v>41934</c:v>
                </c:pt>
                <c:pt idx="470">
                  <c:v>41935</c:v>
                </c:pt>
                <c:pt idx="471">
                  <c:v>41936</c:v>
                </c:pt>
                <c:pt idx="472">
                  <c:v>41939</c:v>
                </c:pt>
                <c:pt idx="473">
                  <c:v>41940</c:v>
                </c:pt>
                <c:pt idx="474">
                  <c:v>41941</c:v>
                </c:pt>
                <c:pt idx="475">
                  <c:v>41942</c:v>
                </c:pt>
                <c:pt idx="476">
                  <c:v>41943</c:v>
                </c:pt>
                <c:pt idx="477">
                  <c:v>41946</c:v>
                </c:pt>
                <c:pt idx="478">
                  <c:v>41947</c:v>
                </c:pt>
                <c:pt idx="479">
                  <c:v>41948</c:v>
                </c:pt>
                <c:pt idx="480">
                  <c:v>41949</c:v>
                </c:pt>
                <c:pt idx="481">
                  <c:v>41950</c:v>
                </c:pt>
                <c:pt idx="482">
                  <c:v>41953</c:v>
                </c:pt>
                <c:pt idx="483">
                  <c:v>41954</c:v>
                </c:pt>
                <c:pt idx="484">
                  <c:v>41955</c:v>
                </c:pt>
                <c:pt idx="485">
                  <c:v>41956</c:v>
                </c:pt>
                <c:pt idx="486">
                  <c:v>41957</c:v>
                </c:pt>
                <c:pt idx="487">
                  <c:v>41960</c:v>
                </c:pt>
                <c:pt idx="488">
                  <c:v>41961</c:v>
                </c:pt>
                <c:pt idx="489">
                  <c:v>41962</c:v>
                </c:pt>
                <c:pt idx="490">
                  <c:v>41963</c:v>
                </c:pt>
                <c:pt idx="491">
                  <c:v>41964</c:v>
                </c:pt>
                <c:pt idx="492">
                  <c:v>41967</c:v>
                </c:pt>
                <c:pt idx="493">
                  <c:v>41968</c:v>
                </c:pt>
                <c:pt idx="494">
                  <c:v>41969</c:v>
                </c:pt>
                <c:pt idx="495">
                  <c:v>41970</c:v>
                </c:pt>
                <c:pt idx="496">
                  <c:v>41971</c:v>
                </c:pt>
                <c:pt idx="497">
                  <c:v>41974</c:v>
                </c:pt>
                <c:pt idx="498">
                  <c:v>41975</c:v>
                </c:pt>
                <c:pt idx="499">
                  <c:v>41976</c:v>
                </c:pt>
                <c:pt idx="500">
                  <c:v>41977</c:v>
                </c:pt>
                <c:pt idx="501">
                  <c:v>41978</c:v>
                </c:pt>
                <c:pt idx="502">
                  <c:v>41981</c:v>
                </c:pt>
                <c:pt idx="503">
                  <c:v>41982</c:v>
                </c:pt>
                <c:pt idx="504">
                  <c:v>41983</c:v>
                </c:pt>
                <c:pt idx="505">
                  <c:v>41984</c:v>
                </c:pt>
                <c:pt idx="506">
                  <c:v>41985</c:v>
                </c:pt>
                <c:pt idx="507">
                  <c:v>41988</c:v>
                </c:pt>
                <c:pt idx="508">
                  <c:v>41989</c:v>
                </c:pt>
                <c:pt idx="509">
                  <c:v>41990</c:v>
                </c:pt>
                <c:pt idx="510">
                  <c:v>41991</c:v>
                </c:pt>
                <c:pt idx="511">
                  <c:v>41992</c:v>
                </c:pt>
                <c:pt idx="512">
                  <c:v>41995</c:v>
                </c:pt>
                <c:pt idx="513">
                  <c:v>41996</c:v>
                </c:pt>
                <c:pt idx="514">
                  <c:v>41997</c:v>
                </c:pt>
                <c:pt idx="515">
                  <c:v>41998</c:v>
                </c:pt>
                <c:pt idx="516">
                  <c:v>41999</c:v>
                </c:pt>
                <c:pt idx="517">
                  <c:v>42002</c:v>
                </c:pt>
                <c:pt idx="518">
                  <c:v>42003</c:v>
                </c:pt>
                <c:pt idx="519">
                  <c:v>42004</c:v>
                </c:pt>
                <c:pt idx="520">
                  <c:v>42005</c:v>
                </c:pt>
                <c:pt idx="521">
                  <c:v>42006</c:v>
                </c:pt>
                <c:pt idx="522">
                  <c:v>42009</c:v>
                </c:pt>
                <c:pt idx="523">
                  <c:v>42010</c:v>
                </c:pt>
                <c:pt idx="524">
                  <c:v>42011</c:v>
                </c:pt>
                <c:pt idx="525">
                  <c:v>42012</c:v>
                </c:pt>
                <c:pt idx="526">
                  <c:v>42013</c:v>
                </c:pt>
                <c:pt idx="527">
                  <c:v>42016</c:v>
                </c:pt>
                <c:pt idx="528">
                  <c:v>42017</c:v>
                </c:pt>
                <c:pt idx="529">
                  <c:v>42018</c:v>
                </c:pt>
                <c:pt idx="530">
                  <c:v>42019</c:v>
                </c:pt>
                <c:pt idx="531">
                  <c:v>42020</c:v>
                </c:pt>
                <c:pt idx="532">
                  <c:v>42023</c:v>
                </c:pt>
                <c:pt idx="533">
                  <c:v>42024</c:v>
                </c:pt>
                <c:pt idx="534">
                  <c:v>42025</c:v>
                </c:pt>
                <c:pt idx="535">
                  <c:v>42026</c:v>
                </c:pt>
                <c:pt idx="536">
                  <c:v>42027</c:v>
                </c:pt>
                <c:pt idx="537">
                  <c:v>42030</c:v>
                </c:pt>
                <c:pt idx="538">
                  <c:v>42031</c:v>
                </c:pt>
                <c:pt idx="539">
                  <c:v>42032</c:v>
                </c:pt>
                <c:pt idx="540">
                  <c:v>42033</c:v>
                </c:pt>
                <c:pt idx="541">
                  <c:v>42034</c:v>
                </c:pt>
                <c:pt idx="542">
                  <c:v>42037</c:v>
                </c:pt>
                <c:pt idx="543">
                  <c:v>42038</c:v>
                </c:pt>
                <c:pt idx="544">
                  <c:v>42039</c:v>
                </c:pt>
                <c:pt idx="545">
                  <c:v>42040</c:v>
                </c:pt>
                <c:pt idx="546">
                  <c:v>42041</c:v>
                </c:pt>
                <c:pt idx="547">
                  <c:v>42044</c:v>
                </c:pt>
                <c:pt idx="548">
                  <c:v>42045</c:v>
                </c:pt>
                <c:pt idx="549">
                  <c:v>42046</c:v>
                </c:pt>
                <c:pt idx="550">
                  <c:v>42047</c:v>
                </c:pt>
                <c:pt idx="551">
                  <c:v>42048</c:v>
                </c:pt>
                <c:pt idx="552">
                  <c:v>42051</c:v>
                </c:pt>
                <c:pt idx="553">
                  <c:v>42052</c:v>
                </c:pt>
                <c:pt idx="554">
                  <c:v>42053</c:v>
                </c:pt>
                <c:pt idx="555">
                  <c:v>42054</c:v>
                </c:pt>
                <c:pt idx="556">
                  <c:v>42055</c:v>
                </c:pt>
                <c:pt idx="557">
                  <c:v>42058</c:v>
                </c:pt>
                <c:pt idx="558">
                  <c:v>42059</c:v>
                </c:pt>
                <c:pt idx="559">
                  <c:v>42060</c:v>
                </c:pt>
                <c:pt idx="560">
                  <c:v>42061</c:v>
                </c:pt>
                <c:pt idx="561">
                  <c:v>42062</c:v>
                </c:pt>
                <c:pt idx="562">
                  <c:v>42065</c:v>
                </c:pt>
                <c:pt idx="563">
                  <c:v>42066</c:v>
                </c:pt>
                <c:pt idx="564">
                  <c:v>42067</c:v>
                </c:pt>
                <c:pt idx="565">
                  <c:v>42068</c:v>
                </c:pt>
                <c:pt idx="566">
                  <c:v>42069</c:v>
                </c:pt>
                <c:pt idx="567">
                  <c:v>42072</c:v>
                </c:pt>
                <c:pt idx="568">
                  <c:v>42073</c:v>
                </c:pt>
                <c:pt idx="569">
                  <c:v>42074</c:v>
                </c:pt>
                <c:pt idx="570">
                  <c:v>42075</c:v>
                </c:pt>
                <c:pt idx="571">
                  <c:v>42076</c:v>
                </c:pt>
                <c:pt idx="572">
                  <c:v>42079</c:v>
                </c:pt>
                <c:pt idx="573">
                  <c:v>42080</c:v>
                </c:pt>
                <c:pt idx="574">
                  <c:v>42081</c:v>
                </c:pt>
                <c:pt idx="575">
                  <c:v>42082</c:v>
                </c:pt>
              </c:numCache>
            </c:numRef>
          </c:cat>
          <c:val>
            <c:numRef>
              <c:f>'c3-15'!$F$15:$F$590</c:f>
              <c:numCache>
                <c:formatCode>General</c:formatCode>
                <c:ptCount val="576"/>
                <c:pt idx="0">
                  <c:v>11.345000000000001</c:v>
                </c:pt>
                <c:pt idx="1">
                  <c:v>11.25</c:v>
                </c:pt>
                <c:pt idx="2">
                  <c:v>11.23</c:v>
                </c:pt>
                <c:pt idx="3">
                  <c:v>11.308999999999999</c:v>
                </c:pt>
                <c:pt idx="4">
                  <c:v>11.596</c:v>
                </c:pt>
                <c:pt idx="5">
                  <c:v>11.722</c:v>
                </c:pt>
                <c:pt idx="6">
                  <c:v>11.744999999999999</c:v>
                </c:pt>
                <c:pt idx="7">
                  <c:v>11.733000000000001</c:v>
                </c:pt>
                <c:pt idx="8">
                  <c:v>11.69</c:v>
                </c:pt>
                <c:pt idx="9">
                  <c:v>11.685</c:v>
                </c:pt>
                <c:pt idx="10">
                  <c:v>11.314</c:v>
                </c:pt>
                <c:pt idx="11">
                  <c:v>11.028</c:v>
                </c:pt>
                <c:pt idx="12">
                  <c:v>10.446</c:v>
                </c:pt>
                <c:pt idx="13">
                  <c:v>10.365</c:v>
                </c:pt>
                <c:pt idx="14">
                  <c:v>10.551</c:v>
                </c:pt>
                <c:pt idx="15">
                  <c:v>10.465</c:v>
                </c:pt>
                <c:pt idx="16">
                  <c:v>10.305</c:v>
                </c:pt>
                <c:pt idx="17">
                  <c:v>10.15</c:v>
                </c:pt>
                <c:pt idx="18">
                  <c:v>10.163</c:v>
                </c:pt>
                <c:pt idx="19">
                  <c:v>10.393000000000001</c:v>
                </c:pt>
                <c:pt idx="20">
                  <c:v>10.65</c:v>
                </c:pt>
                <c:pt idx="21">
                  <c:v>10.701000000000001</c:v>
                </c:pt>
                <c:pt idx="22">
                  <c:v>10.922000000000001</c:v>
                </c:pt>
                <c:pt idx="23">
                  <c:v>10.9</c:v>
                </c:pt>
                <c:pt idx="24">
                  <c:v>10.891999999999999</c:v>
                </c:pt>
                <c:pt idx="25">
                  <c:v>10.862</c:v>
                </c:pt>
                <c:pt idx="26">
                  <c:v>10.929</c:v>
                </c:pt>
                <c:pt idx="27">
                  <c:v>11.202</c:v>
                </c:pt>
                <c:pt idx="28">
                  <c:v>11.25</c:v>
                </c:pt>
                <c:pt idx="29">
                  <c:v>10.875</c:v>
                </c:pt>
                <c:pt idx="30">
                  <c:v>10.829000000000001</c:v>
                </c:pt>
                <c:pt idx="31">
                  <c:v>10.912000000000001</c:v>
                </c:pt>
                <c:pt idx="32">
                  <c:v>11.013999999999999</c:v>
                </c:pt>
                <c:pt idx="33">
                  <c:v>11.114000000000001</c:v>
                </c:pt>
                <c:pt idx="34">
                  <c:v>11.061</c:v>
                </c:pt>
                <c:pt idx="35">
                  <c:v>11.127000000000001</c:v>
                </c:pt>
                <c:pt idx="36">
                  <c:v>11.068</c:v>
                </c:pt>
                <c:pt idx="37">
                  <c:v>10.862</c:v>
                </c:pt>
                <c:pt idx="38">
                  <c:v>11.125</c:v>
                </c:pt>
                <c:pt idx="39">
                  <c:v>11.311</c:v>
                </c:pt>
                <c:pt idx="40">
                  <c:v>10.983000000000001</c:v>
                </c:pt>
                <c:pt idx="41">
                  <c:v>11.042999999999999</c:v>
                </c:pt>
                <c:pt idx="42">
                  <c:v>11.119</c:v>
                </c:pt>
                <c:pt idx="43">
                  <c:v>11.012</c:v>
                </c:pt>
                <c:pt idx="44">
                  <c:v>10.872999999999999</c:v>
                </c:pt>
                <c:pt idx="45">
                  <c:v>10.837999999999999</c:v>
                </c:pt>
                <c:pt idx="46">
                  <c:v>10.554</c:v>
                </c:pt>
                <c:pt idx="47">
                  <c:v>10.605</c:v>
                </c:pt>
                <c:pt idx="48">
                  <c:v>10.631</c:v>
                </c:pt>
                <c:pt idx="49">
                  <c:v>10.695</c:v>
                </c:pt>
                <c:pt idx="50">
                  <c:v>10.738</c:v>
                </c:pt>
                <c:pt idx="51">
                  <c:v>10.816000000000001</c:v>
                </c:pt>
                <c:pt idx="52">
                  <c:v>11.272</c:v>
                </c:pt>
                <c:pt idx="53">
                  <c:v>12.009</c:v>
                </c:pt>
                <c:pt idx="54">
                  <c:v>11.785</c:v>
                </c:pt>
                <c:pt idx="55">
                  <c:v>11.926</c:v>
                </c:pt>
                <c:pt idx="56">
                  <c:v>11.882</c:v>
                </c:pt>
                <c:pt idx="57">
                  <c:v>11.753</c:v>
                </c:pt>
                <c:pt idx="58">
                  <c:v>12.132999999999999</c:v>
                </c:pt>
                <c:pt idx="59">
                  <c:v>12.842000000000001</c:v>
                </c:pt>
                <c:pt idx="60">
                  <c:v>12.439</c:v>
                </c:pt>
                <c:pt idx="61">
                  <c:v>12.439</c:v>
                </c:pt>
                <c:pt idx="62">
                  <c:v>12.439</c:v>
                </c:pt>
                <c:pt idx="63">
                  <c:v>12.211</c:v>
                </c:pt>
                <c:pt idx="64">
                  <c:v>12.03</c:v>
                </c:pt>
                <c:pt idx="65">
                  <c:v>12.018000000000001</c:v>
                </c:pt>
                <c:pt idx="66">
                  <c:v>12.151</c:v>
                </c:pt>
                <c:pt idx="67">
                  <c:v>11.711</c:v>
                </c:pt>
                <c:pt idx="68">
                  <c:v>11.568999999999999</c:v>
                </c:pt>
                <c:pt idx="69">
                  <c:v>11.276</c:v>
                </c:pt>
                <c:pt idx="70">
                  <c:v>11.349</c:v>
                </c:pt>
                <c:pt idx="71">
                  <c:v>11.375999999999999</c:v>
                </c:pt>
                <c:pt idx="72">
                  <c:v>11.385999999999999</c:v>
                </c:pt>
                <c:pt idx="73">
                  <c:v>11.353999999999999</c:v>
                </c:pt>
                <c:pt idx="74">
                  <c:v>11.339</c:v>
                </c:pt>
                <c:pt idx="75">
                  <c:v>11.445</c:v>
                </c:pt>
                <c:pt idx="76">
                  <c:v>11.497</c:v>
                </c:pt>
                <c:pt idx="77">
                  <c:v>11.475</c:v>
                </c:pt>
                <c:pt idx="78">
                  <c:v>11.327</c:v>
                </c:pt>
                <c:pt idx="79">
                  <c:v>11.301</c:v>
                </c:pt>
                <c:pt idx="80">
                  <c:v>11.404</c:v>
                </c:pt>
                <c:pt idx="81">
                  <c:v>11.419</c:v>
                </c:pt>
                <c:pt idx="82">
                  <c:v>11.196</c:v>
                </c:pt>
                <c:pt idx="83">
                  <c:v>11.018000000000001</c:v>
                </c:pt>
                <c:pt idx="84">
                  <c:v>10.994</c:v>
                </c:pt>
                <c:pt idx="85">
                  <c:v>10.282</c:v>
                </c:pt>
                <c:pt idx="86">
                  <c:v>9.7949999999999999</c:v>
                </c:pt>
                <c:pt idx="87">
                  <c:v>10.01</c:v>
                </c:pt>
                <c:pt idx="88">
                  <c:v>9.6929999999999996</c:v>
                </c:pt>
                <c:pt idx="89">
                  <c:v>9.5609999999999999</c:v>
                </c:pt>
                <c:pt idx="90">
                  <c:v>9.6240000000000006</c:v>
                </c:pt>
                <c:pt idx="91">
                  <c:v>9.6120000000000001</c:v>
                </c:pt>
                <c:pt idx="92">
                  <c:v>9.6939999999999991</c:v>
                </c:pt>
                <c:pt idx="93">
                  <c:v>9.3149999999999995</c:v>
                </c:pt>
                <c:pt idx="94">
                  <c:v>8.7870000000000008</c:v>
                </c:pt>
                <c:pt idx="95">
                  <c:v>8.5530000000000008</c:v>
                </c:pt>
                <c:pt idx="96">
                  <c:v>8.2889999999999997</c:v>
                </c:pt>
                <c:pt idx="97">
                  <c:v>8.18</c:v>
                </c:pt>
                <c:pt idx="98">
                  <c:v>8.2129999999999992</c:v>
                </c:pt>
                <c:pt idx="99">
                  <c:v>8.1319999999999997</c:v>
                </c:pt>
                <c:pt idx="100">
                  <c:v>8.8309999999999995</c:v>
                </c:pt>
                <c:pt idx="101">
                  <c:v>8.8550000000000004</c:v>
                </c:pt>
                <c:pt idx="102">
                  <c:v>8.9239999999999995</c:v>
                </c:pt>
                <c:pt idx="103">
                  <c:v>8.65</c:v>
                </c:pt>
                <c:pt idx="104">
                  <c:v>8.8079999999999998</c:v>
                </c:pt>
                <c:pt idx="105">
                  <c:v>9.0839999999999996</c:v>
                </c:pt>
                <c:pt idx="106">
                  <c:v>9.3849999999999998</c:v>
                </c:pt>
                <c:pt idx="107">
                  <c:v>9.3480000000000008</c:v>
                </c:pt>
                <c:pt idx="108">
                  <c:v>9.0630000000000006</c:v>
                </c:pt>
                <c:pt idx="109">
                  <c:v>9.2639999999999993</c:v>
                </c:pt>
                <c:pt idx="110">
                  <c:v>9.4030000000000005</c:v>
                </c:pt>
                <c:pt idx="111">
                  <c:v>9.4689999999999994</c:v>
                </c:pt>
                <c:pt idx="112">
                  <c:v>9.5579999999999998</c:v>
                </c:pt>
                <c:pt idx="113">
                  <c:v>10.018000000000001</c:v>
                </c:pt>
                <c:pt idx="114">
                  <c:v>10.367000000000001</c:v>
                </c:pt>
                <c:pt idx="115">
                  <c:v>10.053000000000001</c:v>
                </c:pt>
                <c:pt idx="116">
                  <c:v>9.9339999999999993</c:v>
                </c:pt>
                <c:pt idx="117">
                  <c:v>10.095000000000001</c:v>
                </c:pt>
                <c:pt idx="118">
                  <c:v>10.076000000000001</c:v>
                </c:pt>
                <c:pt idx="119">
                  <c:v>10.170999999999999</c:v>
                </c:pt>
                <c:pt idx="120">
                  <c:v>10.66</c:v>
                </c:pt>
                <c:pt idx="121">
                  <c:v>11.3</c:v>
                </c:pt>
                <c:pt idx="122">
                  <c:v>11.595000000000001</c:v>
                </c:pt>
                <c:pt idx="123">
                  <c:v>11.432</c:v>
                </c:pt>
                <c:pt idx="124">
                  <c:v>10.994</c:v>
                </c:pt>
                <c:pt idx="125">
                  <c:v>10.677</c:v>
                </c:pt>
                <c:pt idx="126">
                  <c:v>10.978</c:v>
                </c:pt>
                <c:pt idx="127">
                  <c:v>10.95</c:v>
                </c:pt>
                <c:pt idx="128">
                  <c:v>11.099</c:v>
                </c:pt>
                <c:pt idx="129">
                  <c:v>11.586</c:v>
                </c:pt>
                <c:pt idx="130">
                  <c:v>11.686999999999999</c:v>
                </c:pt>
                <c:pt idx="131">
                  <c:v>11.314</c:v>
                </c:pt>
                <c:pt idx="132">
                  <c:v>10.927</c:v>
                </c:pt>
                <c:pt idx="133">
                  <c:v>10.984999999999999</c:v>
                </c:pt>
                <c:pt idx="134">
                  <c:v>11.096</c:v>
                </c:pt>
                <c:pt idx="135">
                  <c:v>10.862</c:v>
                </c:pt>
                <c:pt idx="136">
                  <c:v>10.789</c:v>
                </c:pt>
                <c:pt idx="137">
                  <c:v>10.542</c:v>
                </c:pt>
                <c:pt idx="138">
                  <c:v>10.423999999999999</c:v>
                </c:pt>
                <c:pt idx="139">
                  <c:v>10.391999999999999</c:v>
                </c:pt>
                <c:pt idx="140">
                  <c:v>10.244</c:v>
                </c:pt>
                <c:pt idx="141">
                  <c:v>10.191000000000001</c:v>
                </c:pt>
                <c:pt idx="142">
                  <c:v>10.195</c:v>
                </c:pt>
                <c:pt idx="143">
                  <c:v>10.225</c:v>
                </c:pt>
                <c:pt idx="144">
                  <c:v>10.249000000000001</c:v>
                </c:pt>
                <c:pt idx="145">
                  <c:v>10.215</c:v>
                </c:pt>
                <c:pt idx="146">
                  <c:v>10.067</c:v>
                </c:pt>
                <c:pt idx="147">
                  <c:v>10.051</c:v>
                </c:pt>
                <c:pt idx="148">
                  <c:v>10.048999999999999</c:v>
                </c:pt>
                <c:pt idx="149">
                  <c:v>10.06</c:v>
                </c:pt>
                <c:pt idx="150">
                  <c:v>9.9469999999999992</c:v>
                </c:pt>
                <c:pt idx="151">
                  <c:v>9.9390000000000001</c:v>
                </c:pt>
                <c:pt idx="152">
                  <c:v>9.89</c:v>
                </c:pt>
                <c:pt idx="153">
                  <c:v>9.8339999999999996</c:v>
                </c:pt>
                <c:pt idx="154">
                  <c:v>9.8729999999999993</c:v>
                </c:pt>
                <c:pt idx="155">
                  <c:v>9.7579999999999991</c:v>
                </c:pt>
                <c:pt idx="156">
                  <c:v>9.7219999999999995</c:v>
                </c:pt>
                <c:pt idx="157">
                  <c:v>9.7780000000000005</c:v>
                </c:pt>
                <c:pt idx="158">
                  <c:v>9.6859999999999999</c:v>
                </c:pt>
                <c:pt idx="159">
                  <c:v>9.6720000000000006</c:v>
                </c:pt>
                <c:pt idx="160">
                  <c:v>9.6910000000000007</c:v>
                </c:pt>
                <c:pt idx="161">
                  <c:v>9.6199999999999992</c:v>
                </c:pt>
                <c:pt idx="162">
                  <c:v>9.7259999999999991</c:v>
                </c:pt>
                <c:pt idx="163">
                  <c:v>10.003</c:v>
                </c:pt>
                <c:pt idx="164">
                  <c:v>10.146000000000001</c:v>
                </c:pt>
                <c:pt idx="165">
                  <c:v>10.032</c:v>
                </c:pt>
                <c:pt idx="166">
                  <c:v>10.039999999999999</c:v>
                </c:pt>
                <c:pt idx="167">
                  <c:v>10.028</c:v>
                </c:pt>
                <c:pt idx="168">
                  <c:v>10.282999999999999</c:v>
                </c:pt>
                <c:pt idx="169">
                  <c:v>10.336</c:v>
                </c:pt>
                <c:pt idx="170">
                  <c:v>10.294</c:v>
                </c:pt>
                <c:pt idx="171">
                  <c:v>10.298999999999999</c:v>
                </c:pt>
                <c:pt idx="172">
                  <c:v>10.301</c:v>
                </c:pt>
                <c:pt idx="173">
                  <c:v>10.303000000000001</c:v>
                </c:pt>
                <c:pt idx="174">
                  <c:v>10.423</c:v>
                </c:pt>
                <c:pt idx="175">
                  <c:v>10.478</c:v>
                </c:pt>
                <c:pt idx="176">
                  <c:v>10.461</c:v>
                </c:pt>
                <c:pt idx="177">
                  <c:v>10.502000000000001</c:v>
                </c:pt>
                <c:pt idx="178">
                  <c:v>10.24</c:v>
                </c:pt>
                <c:pt idx="179">
                  <c:v>10.239000000000001</c:v>
                </c:pt>
                <c:pt idx="180">
                  <c:v>10.298</c:v>
                </c:pt>
                <c:pt idx="181">
                  <c:v>10.348000000000001</c:v>
                </c:pt>
                <c:pt idx="182">
                  <c:v>10.339</c:v>
                </c:pt>
                <c:pt idx="183">
                  <c:v>10.292999999999999</c:v>
                </c:pt>
                <c:pt idx="184">
                  <c:v>10.339</c:v>
                </c:pt>
                <c:pt idx="185">
                  <c:v>10.076000000000001</c:v>
                </c:pt>
                <c:pt idx="186">
                  <c:v>9.8490000000000002</c:v>
                </c:pt>
                <c:pt idx="187">
                  <c:v>9.8979999999999997</c:v>
                </c:pt>
                <c:pt idx="188">
                  <c:v>9.8149999999999995</c:v>
                </c:pt>
                <c:pt idx="189">
                  <c:v>9.6470000000000002</c:v>
                </c:pt>
                <c:pt idx="190">
                  <c:v>9.6690000000000005</c:v>
                </c:pt>
                <c:pt idx="191">
                  <c:v>9.4719999999999995</c:v>
                </c:pt>
                <c:pt idx="192">
                  <c:v>9.3239999999999998</c:v>
                </c:pt>
                <c:pt idx="193">
                  <c:v>9.1720000000000006</c:v>
                </c:pt>
                <c:pt idx="194">
                  <c:v>9.3000000000000007</c:v>
                </c:pt>
                <c:pt idx="195">
                  <c:v>9.2520000000000007</c:v>
                </c:pt>
                <c:pt idx="196">
                  <c:v>9.1839999999999993</c:v>
                </c:pt>
                <c:pt idx="197">
                  <c:v>9.2240000000000002</c:v>
                </c:pt>
                <c:pt idx="198">
                  <c:v>9.234</c:v>
                </c:pt>
                <c:pt idx="199">
                  <c:v>9.2129999999999992</c:v>
                </c:pt>
                <c:pt idx="200">
                  <c:v>9.0779999999999994</c:v>
                </c:pt>
                <c:pt idx="201">
                  <c:v>8.8610000000000007</c:v>
                </c:pt>
                <c:pt idx="202">
                  <c:v>8.67</c:v>
                </c:pt>
                <c:pt idx="203">
                  <c:v>8.3770000000000007</c:v>
                </c:pt>
                <c:pt idx="204">
                  <c:v>8.3849999999999998</c:v>
                </c:pt>
                <c:pt idx="205">
                  <c:v>8.3930000000000007</c:v>
                </c:pt>
                <c:pt idx="206">
                  <c:v>8.3490000000000002</c:v>
                </c:pt>
                <c:pt idx="207">
                  <c:v>8.3870000000000005</c:v>
                </c:pt>
                <c:pt idx="208">
                  <c:v>8.484</c:v>
                </c:pt>
                <c:pt idx="209">
                  <c:v>8.5440000000000005</c:v>
                </c:pt>
                <c:pt idx="210">
                  <c:v>8.5969999999999995</c:v>
                </c:pt>
                <c:pt idx="211">
                  <c:v>8.6240000000000006</c:v>
                </c:pt>
                <c:pt idx="212">
                  <c:v>8.6649999999999991</c:v>
                </c:pt>
                <c:pt idx="213">
                  <c:v>8.4979999999999993</c:v>
                </c:pt>
                <c:pt idx="214">
                  <c:v>8.41</c:v>
                </c:pt>
                <c:pt idx="215">
                  <c:v>8.0860000000000003</c:v>
                </c:pt>
                <c:pt idx="216">
                  <c:v>7.9909999999999997</c:v>
                </c:pt>
                <c:pt idx="217">
                  <c:v>7.9669999999999996</c:v>
                </c:pt>
                <c:pt idx="218">
                  <c:v>8.0690000000000008</c:v>
                </c:pt>
                <c:pt idx="219">
                  <c:v>8.016</c:v>
                </c:pt>
                <c:pt idx="220">
                  <c:v>7.9660000000000002</c:v>
                </c:pt>
                <c:pt idx="221">
                  <c:v>8.1989999999999998</c:v>
                </c:pt>
                <c:pt idx="222">
                  <c:v>8.1530000000000005</c:v>
                </c:pt>
                <c:pt idx="223">
                  <c:v>8.5560000000000009</c:v>
                </c:pt>
                <c:pt idx="224">
                  <c:v>8.5909999999999993</c:v>
                </c:pt>
                <c:pt idx="225">
                  <c:v>8.4369999999999994</c:v>
                </c:pt>
                <c:pt idx="226">
                  <c:v>8.4369999999999994</c:v>
                </c:pt>
                <c:pt idx="227">
                  <c:v>8.4320000000000004</c:v>
                </c:pt>
                <c:pt idx="228">
                  <c:v>8.5169999999999995</c:v>
                </c:pt>
                <c:pt idx="229">
                  <c:v>8.5570000000000004</c:v>
                </c:pt>
                <c:pt idx="230">
                  <c:v>8.6349999999999998</c:v>
                </c:pt>
                <c:pt idx="231">
                  <c:v>8.7680000000000007</c:v>
                </c:pt>
                <c:pt idx="232">
                  <c:v>8.7810000000000006</c:v>
                </c:pt>
                <c:pt idx="233">
                  <c:v>8.7970000000000006</c:v>
                </c:pt>
                <c:pt idx="234">
                  <c:v>8.83</c:v>
                </c:pt>
                <c:pt idx="235">
                  <c:v>8.7929999999999993</c:v>
                </c:pt>
                <c:pt idx="236">
                  <c:v>8.7789999999999999</c:v>
                </c:pt>
                <c:pt idx="237">
                  <c:v>8.7420000000000009</c:v>
                </c:pt>
                <c:pt idx="238">
                  <c:v>8.7740000000000009</c:v>
                </c:pt>
                <c:pt idx="239">
                  <c:v>8.7970000000000006</c:v>
                </c:pt>
                <c:pt idx="240">
                  <c:v>8.8979999999999997</c:v>
                </c:pt>
                <c:pt idx="241">
                  <c:v>8.8719999999999999</c:v>
                </c:pt>
                <c:pt idx="242">
                  <c:v>8.8699999999999992</c:v>
                </c:pt>
                <c:pt idx="243">
                  <c:v>8.7870000000000008</c:v>
                </c:pt>
                <c:pt idx="244">
                  <c:v>8.7080000000000002</c:v>
                </c:pt>
                <c:pt idx="245">
                  <c:v>8.7319999999999993</c:v>
                </c:pt>
                <c:pt idx="246">
                  <c:v>8.7590000000000003</c:v>
                </c:pt>
                <c:pt idx="247">
                  <c:v>8.8239999999999998</c:v>
                </c:pt>
                <c:pt idx="248">
                  <c:v>8.7330000000000005</c:v>
                </c:pt>
                <c:pt idx="249">
                  <c:v>8.7639999999999993</c:v>
                </c:pt>
                <c:pt idx="250">
                  <c:v>8.6470000000000002</c:v>
                </c:pt>
                <c:pt idx="251">
                  <c:v>8.5429999999999993</c:v>
                </c:pt>
                <c:pt idx="252">
                  <c:v>8.4719999999999995</c:v>
                </c:pt>
                <c:pt idx="253">
                  <c:v>8.2829999999999995</c:v>
                </c:pt>
                <c:pt idx="254">
                  <c:v>8.2829999999999995</c:v>
                </c:pt>
                <c:pt idx="255">
                  <c:v>8.2829999999999995</c:v>
                </c:pt>
                <c:pt idx="256">
                  <c:v>8.4610000000000003</c:v>
                </c:pt>
                <c:pt idx="257">
                  <c:v>8.4090000000000007</c:v>
                </c:pt>
                <c:pt idx="258">
                  <c:v>8.4190000000000005</c:v>
                </c:pt>
                <c:pt idx="259">
                  <c:v>8.4190000000000005</c:v>
                </c:pt>
                <c:pt idx="260">
                  <c:v>8.2360000000000007</c:v>
                </c:pt>
                <c:pt idx="261">
                  <c:v>8.1880000000000006</c:v>
                </c:pt>
                <c:pt idx="262">
                  <c:v>8.1929999999999996</c:v>
                </c:pt>
                <c:pt idx="263">
                  <c:v>7.8390000000000004</c:v>
                </c:pt>
                <c:pt idx="264">
                  <c:v>7.71</c:v>
                </c:pt>
                <c:pt idx="265">
                  <c:v>7.7080000000000002</c:v>
                </c:pt>
                <c:pt idx="266">
                  <c:v>7.7080000000000002</c:v>
                </c:pt>
                <c:pt idx="267">
                  <c:v>7.7460000000000004</c:v>
                </c:pt>
                <c:pt idx="268">
                  <c:v>7.8129999999999997</c:v>
                </c:pt>
                <c:pt idx="269">
                  <c:v>7.7460000000000004</c:v>
                </c:pt>
                <c:pt idx="270">
                  <c:v>7.8239999999999998</c:v>
                </c:pt>
                <c:pt idx="271">
                  <c:v>7.85</c:v>
                </c:pt>
                <c:pt idx="272">
                  <c:v>7.9740000000000002</c:v>
                </c:pt>
                <c:pt idx="273">
                  <c:v>8.0139999999999993</c:v>
                </c:pt>
                <c:pt idx="274">
                  <c:v>8.1890000000000001</c:v>
                </c:pt>
                <c:pt idx="275">
                  <c:v>8.2110000000000003</c:v>
                </c:pt>
                <c:pt idx="276">
                  <c:v>8.452</c:v>
                </c:pt>
                <c:pt idx="277">
                  <c:v>8.5570000000000004</c:v>
                </c:pt>
                <c:pt idx="278">
                  <c:v>8.5329999999999995</c:v>
                </c:pt>
                <c:pt idx="279">
                  <c:v>8.5879999999999992</c:v>
                </c:pt>
                <c:pt idx="280">
                  <c:v>8.5909999999999993</c:v>
                </c:pt>
                <c:pt idx="281">
                  <c:v>8.6110000000000007</c:v>
                </c:pt>
                <c:pt idx="282">
                  <c:v>8.3569999999999993</c:v>
                </c:pt>
                <c:pt idx="283">
                  <c:v>8.2889999999999997</c:v>
                </c:pt>
                <c:pt idx="284">
                  <c:v>7.9969999999999999</c:v>
                </c:pt>
                <c:pt idx="285">
                  <c:v>7.8120000000000003</c:v>
                </c:pt>
                <c:pt idx="286">
                  <c:v>7.7569999999999997</c:v>
                </c:pt>
                <c:pt idx="287">
                  <c:v>7.6050000000000004</c:v>
                </c:pt>
                <c:pt idx="288">
                  <c:v>7.3949999999999996</c:v>
                </c:pt>
                <c:pt idx="289">
                  <c:v>7.4109999999999996</c:v>
                </c:pt>
                <c:pt idx="290">
                  <c:v>7.6669999999999998</c:v>
                </c:pt>
                <c:pt idx="291">
                  <c:v>7.5869999999999997</c:v>
                </c:pt>
                <c:pt idx="292">
                  <c:v>7.5309999999999997</c:v>
                </c:pt>
                <c:pt idx="293">
                  <c:v>7.5389999999999997</c:v>
                </c:pt>
                <c:pt idx="294">
                  <c:v>7.5289999999999999</c:v>
                </c:pt>
                <c:pt idx="295">
                  <c:v>7.5949999999999998</c:v>
                </c:pt>
                <c:pt idx="296">
                  <c:v>7.6219999999999999</c:v>
                </c:pt>
                <c:pt idx="297">
                  <c:v>7.4980000000000002</c:v>
                </c:pt>
                <c:pt idx="298">
                  <c:v>7.351</c:v>
                </c:pt>
                <c:pt idx="299">
                  <c:v>7.1840000000000002</c:v>
                </c:pt>
                <c:pt idx="300">
                  <c:v>7.02</c:v>
                </c:pt>
                <c:pt idx="301">
                  <c:v>6.9550000000000001</c:v>
                </c:pt>
                <c:pt idx="302">
                  <c:v>7.0369999999999999</c:v>
                </c:pt>
                <c:pt idx="303">
                  <c:v>6.9279999999999999</c:v>
                </c:pt>
                <c:pt idx="304">
                  <c:v>6.819</c:v>
                </c:pt>
                <c:pt idx="305">
                  <c:v>6.65</c:v>
                </c:pt>
                <c:pt idx="306">
                  <c:v>6.8259999999999996</c:v>
                </c:pt>
                <c:pt idx="307">
                  <c:v>6.9279999999999999</c:v>
                </c:pt>
                <c:pt idx="308">
                  <c:v>6.9950000000000001</c:v>
                </c:pt>
                <c:pt idx="309">
                  <c:v>7.1239999999999997</c:v>
                </c:pt>
                <c:pt idx="310">
                  <c:v>7.202</c:v>
                </c:pt>
                <c:pt idx="311">
                  <c:v>7.226</c:v>
                </c:pt>
                <c:pt idx="312">
                  <c:v>7.0439999999999996</c:v>
                </c:pt>
                <c:pt idx="313">
                  <c:v>6.8280000000000003</c:v>
                </c:pt>
                <c:pt idx="314">
                  <c:v>6.8179999999999996</c:v>
                </c:pt>
                <c:pt idx="315">
                  <c:v>6.9569999999999999</c:v>
                </c:pt>
                <c:pt idx="316">
                  <c:v>6.915</c:v>
                </c:pt>
                <c:pt idx="317">
                  <c:v>6.7240000000000002</c:v>
                </c:pt>
                <c:pt idx="318">
                  <c:v>6.742</c:v>
                </c:pt>
                <c:pt idx="319">
                  <c:v>6.8529999999999998</c:v>
                </c:pt>
                <c:pt idx="320">
                  <c:v>6.8879999999999999</c:v>
                </c:pt>
                <c:pt idx="321">
                  <c:v>6.6710000000000003</c:v>
                </c:pt>
                <c:pt idx="322">
                  <c:v>6.5709999999999997</c:v>
                </c:pt>
                <c:pt idx="323">
                  <c:v>6.4630000000000001</c:v>
                </c:pt>
                <c:pt idx="324">
                  <c:v>6.1970000000000001</c:v>
                </c:pt>
                <c:pt idx="325">
                  <c:v>6.133</c:v>
                </c:pt>
                <c:pt idx="326">
                  <c:v>6.1449999999999996</c:v>
                </c:pt>
                <c:pt idx="327">
                  <c:v>6.1710000000000003</c:v>
                </c:pt>
                <c:pt idx="328">
                  <c:v>6.1589999999999998</c:v>
                </c:pt>
                <c:pt idx="329">
                  <c:v>5.89</c:v>
                </c:pt>
                <c:pt idx="330">
                  <c:v>5.9409999999999998</c:v>
                </c:pt>
                <c:pt idx="331">
                  <c:v>6.274</c:v>
                </c:pt>
                <c:pt idx="332">
                  <c:v>6.3870000000000005</c:v>
                </c:pt>
                <c:pt idx="333">
                  <c:v>6.26</c:v>
                </c:pt>
                <c:pt idx="334">
                  <c:v>6.2080000000000002</c:v>
                </c:pt>
                <c:pt idx="335">
                  <c:v>6.06</c:v>
                </c:pt>
                <c:pt idx="336">
                  <c:v>6.06</c:v>
                </c:pt>
                <c:pt idx="337">
                  <c:v>6.06</c:v>
                </c:pt>
                <c:pt idx="338">
                  <c:v>5.9669999999999996</c:v>
                </c:pt>
                <c:pt idx="339">
                  <c:v>6.09</c:v>
                </c:pt>
                <c:pt idx="340">
                  <c:v>6.1749999999999998</c:v>
                </c:pt>
                <c:pt idx="341">
                  <c:v>6.3339999999999996</c:v>
                </c:pt>
                <c:pt idx="342">
                  <c:v>6.4</c:v>
                </c:pt>
                <c:pt idx="343">
                  <c:v>6.2850000000000001</c:v>
                </c:pt>
                <c:pt idx="344">
                  <c:v>6.1609999999999996</c:v>
                </c:pt>
                <c:pt idx="345">
                  <c:v>6.1820000000000004</c:v>
                </c:pt>
                <c:pt idx="346">
                  <c:v>6.13</c:v>
                </c:pt>
                <c:pt idx="347">
                  <c:v>6.1420000000000003</c:v>
                </c:pt>
                <c:pt idx="348">
                  <c:v>6.1449999999999996</c:v>
                </c:pt>
                <c:pt idx="349">
                  <c:v>6.1360000000000001</c:v>
                </c:pt>
                <c:pt idx="350">
                  <c:v>6.0860000000000003</c:v>
                </c:pt>
                <c:pt idx="351">
                  <c:v>6.1079999999999997</c:v>
                </c:pt>
                <c:pt idx="352">
                  <c:v>6.2389999999999999</c:v>
                </c:pt>
                <c:pt idx="353">
                  <c:v>6.3970000000000002</c:v>
                </c:pt>
                <c:pt idx="354">
                  <c:v>6.306</c:v>
                </c:pt>
                <c:pt idx="355">
                  <c:v>6.8140000000000001</c:v>
                </c:pt>
                <c:pt idx="356">
                  <c:v>6.86</c:v>
                </c:pt>
                <c:pt idx="357">
                  <c:v>6.7670000000000003</c:v>
                </c:pt>
                <c:pt idx="358">
                  <c:v>6.7780000000000005</c:v>
                </c:pt>
                <c:pt idx="359">
                  <c:v>6.4870000000000001</c:v>
                </c:pt>
                <c:pt idx="360">
                  <c:v>6.524</c:v>
                </c:pt>
                <c:pt idx="361">
                  <c:v>6.492</c:v>
                </c:pt>
                <c:pt idx="362">
                  <c:v>6.2469999999999999</c:v>
                </c:pt>
                <c:pt idx="363">
                  <c:v>6.2489999999999997</c:v>
                </c:pt>
                <c:pt idx="364">
                  <c:v>6.2969999999999997</c:v>
                </c:pt>
                <c:pt idx="365">
                  <c:v>6.2759999999999998</c:v>
                </c:pt>
                <c:pt idx="366">
                  <c:v>6.2670000000000003</c:v>
                </c:pt>
                <c:pt idx="367">
                  <c:v>6.2519999999999998</c:v>
                </c:pt>
                <c:pt idx="368">
                  <c:v>6.3550000000000004</c:v>
                </c:pt>
                <c:pt idx="369">
                  <c:v>6.3860000000000001</c:v>
                </c:pt>
                <c:pt idx="370">
                  <c:v>6.2249999999999996</c:v>
                </c:pt>
                <c:pt idx="371">
                  <c:v>5.774</c:v>
                </c:pt>
                <c:pt idx="372">
                  <c:v>5.72</c:v>
                </c:pt>
                <c:pt idx="373">
                  <c:v>5.585</c:v>
                </c:pt>
                <c:pt idx="374">
                  <c:v>5.7219999999999995</c:v>
                </c:pt>
                <c:pt idx="375">
                  <c:v>5.7530000000000001</c:v>
                </c:pt>
                <c:pt idx="376">
                  <c:v>5.798</c:v>
                </c:pt>
                <c:pt idx="377">
                  <c:v>5.867</c:v>
                </c:pt>
                <c:pt idx="378">
                  <c:v>5.9749999999999996</c:v>
                </c:pt>
                <c:pt idx="379">
                  <c:v>5.9169999999999998</c:v>
                </c:pt>
                <c:pt idx="380">
                  <c:v>5.8769999999999998</c:v>
                </c:pt>
                <c:pt idx="381">
                  <c:v>5.9889999999999999</c:v>
                </c:pt>
                <c:pt idx="382">
                  <c:v>5.9719999999999995</c:v>
                </c:pt>
                <c:pt idx="383">
                  <c:v>5.827</c:v>
                </c:pt>
                <c:pt idx="384">
                  <c:v>5.8440000000000003</c:v>
                </c:pt>
                <c:pt idx="385">
                  <c:v>5.8529999999999998</c:v>
                </c:pt>
                <c:pt idx="386">
                  <c:v>5.9219999999999997</c:v>
                </c:pt>
                <c:pt idx="387">
                  <c:v>5.9569999999999999</c:v>
                </c:pt>
                <c:pt idx="388">
                  <c:v>5.9399999999999995</c:v>
                </c:pt>
                <c:pt idx="389">
                  <c:v>5.9630000000000001</c:v>
                </c:pt>
                <c:pt idx="390">
                  <c:v>5.9630000000000001</c:v>
                </c:pt>
                <c:pt idx="391">
                  <c:v>5.931</c:v>
                </c:pt>
                <c:pt idx="392">
                  <c:v>5.93</c:v>
                </c:pt>
                <c:pt idx="393">
                  <c:v>6.0209999999999999</c:v>
                </c:pt>
                <c:pt idx="394">
                  <c:v>6.0919999999999996</c:v>
                </c:pt>
                <c:pt idx="395">
                  <c:v>6.298</c:v>
                </c:pt>
                <c:pt idx="396">
                  <c:v>6.2629999999999999</c:v>
                </c:pt>
                <c:pt idx="397">
                  <c:v>6.2450000000000001</c:v>
                </c:pt>
                <c:pt idx="398">
                  <c:v>6.274</c:v>
                </c:pt>
                <c:pt idx="399">
                  <c:v>6.2389999999999999</c:v>
                </c:pt>
                <c:pt idx="400">
                  <c:v>6.2240000000000002</c:v>
                </c:pt>
                <c:pt idx="401">
                  <c:v>6.23</c:v>
                </c:pt>
                <c:pt idx="402">
                  <c:v>6.24</c:v>
                </c:pt>
                <c:pt idx="403">
                  <c:v>6.258</c:v>
                </c:pt>
                <c:pt idx="404">
                  <c:v>6.2649999999999997</c:v>
                </c:pt>
                <c:pt idx="405">
                  <c:v>6.1420000000000003</c:v>
                </c:pt>
                <c:pt idx="406">
                  <c:v>5.923</c:v>
                </c:pt>
                <c:pt idx="407">
                  <c:v>5.8529999999999998</c:v>
                </c:pt>
                <c:pt idx="408">
                  <c:v>5.8609999999999998</c:v>
                </c:pt>
                <c:pt idx="409">
                  <c:v>5.9119999999999999</c:v>
                </c:pt>
                <c:pt idx="410">
                  <c:v>6.0259999999999998</c:v>
                </c:pt>
                <c:pt idx="411">
                  <c:v>6.1059999999999999</c:v>
                </c:pt>
                <c:pt idx="412">
                  <c:v>6.1840000000000002</c:v>
                </c:pt>
                <c:pt idx="413">
                  <c:v>6.444</c:v>
                </c:pt>
                <c:pt idx="414">
                  <c:v>6.5350000000000001</c:v>
                </c:pt>
                <c:pt idx="415">
                  <c:v>6.5090000000000003</c:v>
                </c:pt>
                <c:pt idx="416">
                  <c:v>6.4790000000000001</c:v>
                </c:pt>
                <c:pt idx="417">
                  <c:v>6.3380000000000001</c:v>
                </c:pt>
                <c:pt idx="418">
                  <c:v>6.3040000000000003</c:v>
                </c:pt>
                <c:pt idx="419">
                  <c:v>6.27</c:v>
                </c:pt>
                <c:pt idx="420">
                  <c:v>6.0279999999999996</c:v>
                </c:pt>
                <c:pt idx="421">
                  <c:v>5.8959999999999999</c:v>
                </c:pt>
                <c:pt idx="422">
                  <c:v>5.9039999999999999</c:v>
                </c:pt>
                <c:pt idx="423">
                  <c:v>5.87</c:v>
                </c:pt>
                <c:pt idx="424">
                  <c:v>5.7750000000000004</c:v>
                </c:pt>
                <c:pt idx="425">
                  <c:v>5.7539999999999996</c:v>
                </c:pt>
                <c:pt idx="426">
                  <c:v>5.8520000000000003</c:v>
                </c:pt>
                <c:pt idx="427">
                  <c:v>5.702</c:v>
                </c:pt>
                <c:pt idx="428">
                  <c:v>5.6719999999999997</c:v>
                </c:pt>
                <c:pt idx="429">
                  <c:v>5.6269999999999998</c:v>
                </c:pt>
                <c:pt idx="430">
                  <c:v>5.7560000000000002</c:v>
                </c:pt>
                <c:pt idx="431">
                  <c:v>5.819</c:v>
                </c:pt>
                <c:pt idx="432">
                  <c:v>5.74</c:v>
                </c:pt>
                <c:pt idx="433">
                  <c:v>5.8419999999999996</c:v>
                </c:pt>
                <c:pt idx="434">
                  <c:v>5.8559999999999999</c:v>
                </c:pt>
                <c:pt idx="435">
                  <c:v>5.665</c:v>
                </c:pt>
                <c:pt idx="436">
                  <c:v>5.5720000000000001</c:v>
                </c:pt>
                <c:pt idx="437">
                  <c:v>5.5649999999999995</c:v>
                </c:pt>
                <c:pt idx="438">
                  <c:v>5.5919999999999996</c:v>
                </c:pt>
                <c:pt idx="439">
                  <c:v>5.63</c:v>
                </c:pt>
                <c:pt idx="440">
                  <c:v>5.6230000000000002</c:v>
                </c:pt>
                <c:pt idx="441">
                  <c:v>5.7089999999999996</c:v>
                </c:pt>
                <c:pt idx="442">
                  <c:v>5.7059999999999995</c:v>
                </c:pt>
                <c:pt idx="443">
                  <c:v>5.7850000000000001</c:v>
                </c:pt>
                <c:pt idx="444">
                  <c:v>5.7649999999999997</c:v>
                </c:pt>
                <c:pt idx="445">
                  <c:v>5.8100000000000005</c:v>
                </c:pt>
                <c:pt idx="446">
                  <c:v>5.7770000000000001</c:v>
                </c:pt>
                <c:pt idx="447">
                  <c:v>5.8860000000000001</c:v>
                </c:pt>
                <c:pt idx="448">
                  <c:v>6.0609999999999999</c:v>
                </c:pt>
                <c:pt idx="449">
                  <c:v>6.226</c:v>
                </c:pt>
                <c:pt idx="450">
                  <c:v>6.1559999999999997</c:v>
                </c:pt>
                <c:pt idx="451">
                  <c:v>6.1619999999999999</c:v>
                </c:pt>
                <c:pt idx="452">
                  <c:v>6.5309999999999997</c:v>
                </c:pt>
                <c:pt idx="453">
                  <c:v>6.633</c:v>
                </c:pt>
                <c:pt idx="454">
                  <c:v>6.4950000000000001</c:v>
                </c:pt>
                <c:pt idx="455">
                  <c:v>6.4719999999999995</c:v>
                </c:pt>
                <c:pt idx="456">
                  <c:v>6.3460000000000001</c:v>
                </c:pt>
                <c:pt idx="457">
                  <c:v>6.4409999999999998</c:v>
                </c:pt>
                <c:pt idx="458">
                  <c:v>6.6559999999999997</c:v>
                </c:pt>
                <c:pt idx="459">
                  <c:v>6.6870000000000003</c:v>
                </c:pt>
                <c:pt idx="460">
                  <c:v>6.6310000000000002</c:v>
                </c:pt>
                <c:pt idx="461">
                  <c:v>6.601</c:v>
                </c:pt>
                <c:pt idx="462">
                  <c:v>6.6989999999999998</c:v>
                </c:pt>
                <c:pt idx="463">
                  <c:v>7.0060000000000002</c:v>
                </c:pt>
                <c:pt idx="464">
                  <c:v>7.8540000000000001</c:v>
                </c:pt>
                <c:pt idx="465">
                  <c:v>8.9619999999999997</c:v>
                </c:pt>
                <c:pt idx="466">
                  <c:v>8.0670000000000002</c:v>
                </c:pt>
                <c:pt idx="467">
                  <c:v>8.0760000000000005</c:v>
                </c:pt>
                <c:pt idx="468">
                  <c:v>7.7119999999999997</c:v>
                </c:pt>
                <c:pt idx="469">
                  <c:v>7.3540000000000001</c:v>
                </c:pt>
                <c:pt idx="470">
                  <c:v>7.41</c:v>
                </c:pt>
                <c:pt idx="471">
                  <c:v>7.327</c:v>
                </c:pt>
                <c:pt idx="472">
                  <c:v>7.5120000000000005</c:v>
                </c:pt>
                <c:pt idx="473">
                  <c:v>7.4489999999999998</c:v>
                </c:pt>
                <c:pt idx="474">
                  <c:v>7.5750000000000002</c:v>
                </c:pt>
                <c:pt idx="475">
                  <c:v>8.0809999999999995</c:v>
                </c:pt>
                <c:pt idx="476">
                  <c:v>8.0540000000000003</c:v>
                </c:pt>
                <c:pt idx="477">
                  <c:v>8.1519999999999992</c:v>
                </c:pt>
                <c:pt idx="478">
                  <c:v>8.0259999999999998</c:v>
                </c:pt>
                <c:pt idx="479">
                  <c:v>8.0129999999999999</c:v>
                </c:pt>
                <c:pt idx="480">
                  <c:v>7.9660000000000002</c:v>
                </c:pt>
                <c:pt idx="481">
                  <c:v>8.0709999999999997</c:v>
                </c:pt>
                <c:pt idx="482">
                  <c:v>8.06</c:v>
                </c:pt>
                <c:pt idx="483">
                  <c:v>8.1630000000000003</c:v>
                </c:pt>
                <c:pt idx="484">
                  <c:v>8.0299999999999994</c:v>
                </c:pt>
                <c:pt idx="485">
                  <c:v>8.1509999999999998</c:v>
                </c:pt>
                <c:pt idx="486">
                  <c:v>8.1020000000000003</c:v>
                </c:pt>
                <c:pt idx="487">
                  <c:v>8.0640000000000001</c:v>
                </c:pt>
                <c:pt idx="488">
                  <c:v>8.2829999999999995</c:v>
                </c:pt>
                <c:pt idx="489">
                  <c:v>8.2420000000000009</c:v>
                </c:pt>
                <c:pt idx="490">
                  <c:v>8.2569999999999997</c:v>
                </c:pt>
                <c:pt idx="491">
                  <c:v>7.9290000000000003</c:v>
                </c:pt>
                <c:pt idx="492">
                  <c:v>7.9190000000000005</c:v>
                </c:pt>
                <c:pt idx="493">
                  <c:v>7.9770000000000003</c:v>
                </c:pt>
                <c:pt idx="494">
                  <c:v>8.2750000000000004</c:v>
                </c:pt>
                <c:pt idx="495">
                  <c:v>8.3940000000000001</c:v>
                </c:pt>
                <c:pt idx="496">
                  <c:v>8.3469999999999995</c:v>
                </c:pt>
                <c:pt idx="497">
                  <c:v>8.02</c:v>
                </c:pt>
                <c:pt idx="498">
                  <c:v>7.8019999999999996</c:v>
                </c:pt>
                <c:pt idx="499">
                  <c:v>7.6660000000000004</c:v>
                </c:pt>
                <c:pt idx="500">
                  <c:v>7.5910000000000002</c:v>
                </c:pt>
                <c:pt idx="501">
                  <c:v>7.2270000000000003</c:v>
                </c:pt>
                <c:pt idx="502">
                  <c:v>7.2450000000000001</c:v>
                </c:pt>
                <c:pt idx="503">
                  <c:v>8.1809999999999992</c:v>
                </c:pt>
                <c:pt idx="504">
                  <c:v>8.5730000000000004</c:v>
                </c:pt>
                <c:pt idx="505">
                  <c:v>9.0830000000000002</c:v>
                </c:pt>
                <c:pt idx="506">
                  <c:v>9.1470000000000002</c:v>
                </c:pt>
                <c:pt idx="507">
                  <c:v>8.8109999999999999</c:v>
                </c:pt>
                <c:pt idx="508">
                  <c:v>9.0619999999999994</c:v>
                </c:pt>
                <c:pt idx="509">
                  <c:v>8.7579999999999991</c:v>
                </c:pt>
                <c:pt idx="510">
                  <c:v>8.6059999999999999</c:v>
                </c:pt>
                <c:pt idx="511">
                  <c:v>8.4329999999999998</c:v>
                </c:pt>
                <c:pt idx="512">
                  <c:v>8.3190000000000008</c:v>
                </c:pt>
                <c:pt idx="513">
                  <c:v>8.4719999999999995</c:v>
                </c:pt>
                <c:pt idx="514">
                  <c:v>8.5009999999999994</c:v>
                </c:pt>
                <c:pt idx="515">
                  <c:v>8.5009999999999994</c:v>
                </c:pt>
                <c:pt idx="516">
                  <c:v>8.5009999999999994</c:v>
                </c:pt>
                <c:pt idx="517">
                  <c:v>9.532</c:v>
                </c:pt>
                <c:pt idx="518">
                  <c:v>9.5909999999999993</c:v>
                </c:pt>
                <c:pt idx="519">
                  <c:v>9.7449999999999992</c:v>
                </c:pt>
                <c:pt idx="520">
                  <c:v>9.7449999999999992</c:v>
                </c:pt>
                <c:pt idx="521">
                  <c:v>9.25</c:v>
                </c:pt>
                <c:pt idx="522">
                  <c:v>9.6560000000000006</c:v>
                </c:pt>
                <c:pt idx="523">
                  <c:v>9.7460000000000004</c:v>
                </c:pt>
                <c:pt idx="524">
                  <c:v>10.676</c:v>
                </c:pt>
                <c:pt idx="525">
                  <c:v>10.125999999999999</c:v>
                </c:pt>
                <c:pt idx="526">
                  <c:v>10.141999999999999</c:v>
                </c:pt>
                <c:pt idx="527">
                  <c:v>9.4740000000000002</c:v>
                </c:pt>
                <c:pt idx="528">
                  <c:v>9.0950000000000006</c:v>
                </c:pt>
                <c:pt idx="529">
                  <c:v>8.9339999999999993</c:v>
                </c:pt>
                <c:pt idx="530">
                  <c:v>9.0730000000000004</c:v>
                </c:pt>
                <c:pt idx="531">
                  <c:v>9.3559999999999999</c:v>
                </c:pt>
                <c:pt idx="532">
                  <c:v>9.39</c:v>
                </c:pt>
                <c:pt idx="533">
                  <c:v>9.7219999999999995</c:v>
                </c:pt>
                <c:pt idx="534">
                  <c:v>9.3640000000000008</c:v>
                </c:pt>
                <c:pt idx="535">
                  <c:v>8.9670000000000005</c:v>
                </c:pt>
                <c:pt idx="536">
                  <c:v>8.41</c:v>
                </c:pt>
                <c:pt idx="537">
                  <c:v>9.0939999999999994</c:v>
                </c:pt>
                <c:pt idx="538">
                  <c:v>9.4759999999999991</c:v>
                </c:pt>
                <c:pt idx="539">
                  <c:v>10.34</c:v>
                </c:pt>
                <c:pt idx="540">
                  <c:v>10.170999999999999</c:v>
                </c:pt>
                <c:pt idx="541">
                  <c:v>11.172000000000001</c:v>
                </c:pt>
                <c:pt idx="542">
                  <c:v>10.949</c:v>
                </c:pt>
                <c:pt idx="543">
                  <c:v>9.516</c:v>
                </c:pt>
                <c:pt idx="544">
                  <c:v>9.6780000000000008</c:v>
                </c:pt>
                <c:pt idx="545">
                  <c:v>9.6910000000000007</c:v>
                </c:pt>
                <c:pt idx="546">
                  <c:v>10.106</c:v>
                </c:pt>
                <c:pt idx="547">
                  <c:v>10.744999999999999</c:v>
                </c:pt>
                <c:pt idx="548">
                  <c:v>10.241</c:v>
                </c:pt>
                <c:pt idx="549">
                  <c:v>10.593999999999999</c:v>
                </c:pt>
                <c:pt idx="550">
                  <c:v>10.016999999999999</c:v>
                </c:pt>
                <c:pt idx="551">
                  <c:v>9.2609999999999992</c:v>
                </c:pt>
                <c:pt idx="552">
                  <c:v>9.6530000000000005</c:v>
                </c:pt>
                <c:pt idx="553">
                  <c:v>10.24</c:v>
                </c:pt>
                <c:pt idx="554">
                  <c:v>10.004</c:v>
                </c:pt>
                <c:pt idx="555">
                  <c:v>9.923</c:v>
                </c:pt>
                <c:pt idx="556">
                  <c:v>9.8889999999999993</c:v>
                </c:pt>
                <c:pt idx="557">
                  <c:v>9.2970000000000006</c:v>
                </c:pt>
                <c:pt idx="558">
                  <c:v>8.6150000000000002</c:v>
                </c:pt>
                <c:pt idx="559">
                  <c:v>8.8620000000000001</c:v>
                </c:pt>
                <c:pt idx="560">
                  <c:v>9.2430000000000003</c:v>
                </c:pt>
                <c:pt idx="561">
                  <c:v>9.4290000000000003</c:v>
                </c:pt>
                <c:pt idx="562">
                  <c:v>9.5540000000000003</c:v>
                </c:pt>
                <c:pt idx="563">
                  <c:v>9.4949999999999992</c:v>
                </c:pt>
                <c:pt idx="564">
                  <c:v>9.6389999999999993</c:v>
                </c:pt>
                <c:pt idx="565">
                  <c:v>9.5139999999999993</c:v>
                </c:pt>
                <c:pt idx="566">
                  <c:v>9.407</c:v>
                </c:pt>
                <c:pt idx="567">
                  <c:v>10.036</c:v>
                </c:pt>
                <c:pt idx="568">
                  <c:v>10.388</c:v>
                </c:pt>
                <c:pt idx="569">
                  <c:v>10.673999999999999</c:v>
                </c:pt>
                <c:pt idx="570">
                  <c:v>10.449</c:v>
                </c:pt>
                <c:pt idx="571">
                  <c:v>10.775</c:v>
                </c:pt>
                <c:pt idx="572">
                  <c:v>10.788</c:v>
                </c:pt>
                <c:pt idx="573">
                  <c:v>10.811999999999999</c:v>
                </c:pt>
                <c:pt idx="574">
                  <c:v>11.27</c:v>
                </c:pt>
                <c:pt idx="575">
                  <c:v>11.478</c:v>
                </c:pt>
              </c:numCache>
            </c:numRef>
          </c:val>
        </c:ser>
        <c:marker val="1"/>
        <c:axId val="161693696"/>
        <c:axId val="161679232"/>
      </c:lineChart>
      <c:dateAx>
        <c:axId val="161667328"/>
        <c:scaling>
          <c:orientation val="minMax"/>
          <c:min val="41277"/>
        </c:scaling>
        <c:axPos val="b"/>
        <c:numFmt formatCode="yyyy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677312"/>
        <c:crosses val="autoZero"/>
        <c:auto val="1"/>
        <c:lblOffset val="100"/>
        <c:baseTimeUnit val="days"/>
        <c:majorUnit val="12"/>
        <c:majorTimeUnit val="months"/>
      </c:dateAx>
      <c:valAx>
        <c:axId val="161677312"/>
        <c:scaling>
          <c:orientation val="minMax"/>
          <c:max val="8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sz="900"/>
                  <a:t>Per cent</a:t>
                </a:r>
              </a:p>
            </c:rich>
          </c:tx>
          <c:layout>
            <c:manualLayout>
              <c:xMode val="edge"/>
              <c:yMode val="edge"/>
              <c:x val="9.0916666666666743E-2"/>
              <c:y val="1.2934027777777781E-3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667328"/>
        <c:crosses val="autoZero"/>
        <c:crossBetween val="between"/>
      </c:valAx>
      <c:valAx>
        <c:axId val="161679232"/>
        <c:scaling>
          <c:orientation val="minMax"/>
          <c:max val="13"/>
          <c:min val="5"/>
        </c:scaling>
        <c:axPos val="r"/>
        <c:title>
          <c:tx>
            <c:rich>
              <a:bodyPr rot="0" vert="horz"/>
              <a:lstStyle/>
              <a:p>
                <a:pPr>
                  <a:defRPr sz="900"/>
                </a:pPr>
                <a:r>
                  <a:rPr lang="hu-HU" sz="900" b="0" i="0" u="none" strike="noStrike" baseline="0">
                    <a:effectLst/>
                  </a:rPr>
                  <a:t>Per cent</a:t>
                </a:r>
                <a:endParaRPr lang="hu-HU" sz="900"/>
              </a:p>
            </c:rich>
          </c:tx>
          <c:layout>
            <c:manualLayout>
              <c:xMode val="edge"/>
              <c:yMode val="edge"/>
              <c:x val="0.76330621693121692"/>
              <c:y val="4.6367187500000028E-3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/>
            </a:pPr>
            <a:endParaRPr lang="hu-HU"/>
          </a:p>
        </c:txPr>
        <c:crossAx val="161693696"/>
        <c:crosses val="max"/>
        <c:crossBetween val="between"/>
      </c:valAx>
      <c:dateAx>
        <c:axId val="161693696"/>
        <c:scaling>
          <c:orientation val="minMax"/>
        </c:scaling>
        <c:delete val="1"/>
        <c:axPos val="b"/>
        <c:numFmt formatCode="yyyy/mm/dd" sourceLinked="1"/>
        <c:tickLblPos val="none"/>
        <c:crossAx val="161679232"/>
        <c:crosses val="autoZero"/>
        <c:auto val="1"/>
        <c:lblOffset val="100"/>
        <c:baseTimeUnit val="days"/>
      </c:dateAx>
    </c:plotArea>
    <c:legend>
      <c:legendPos val="r"/>
      <c:layout>
        <c:manualLayout>
          <c:xMode val="edge"/>
          <c:yMode val="edge"/>
          <c:x val="0"/>
          <c:y val="0.83675303819444691"/>
          <c:w val="1"/>
          <c:h val="0.16324696180555556"/>
        </c:manualLayout>
      </c:layout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</c:chart>
  <c:spPr>
    <a:ln w="3175">
      <a:noFill/>
      <a:prstDash val="solid"/>
    </a:ln>
  </c:spPr>
  <c:txPr>
    <a:bodyPr/>
    <a:lstStyle/>
    <a:p>
      <a:pPr>
        <a:defRPr sz="16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7026478596265731E-2"/>
          <c:y val="7.7489481065919033E-2"/>
          <c:w val="0.81215174012001068"/>
          <c:h val="0.62809071180555565"/>
        </c:manualLayout>
      </c:layout>
      <c:barChart>
        <c:barDir val="col"/>
        <c:grouping val="clustered"/>
        <c:ser>
          <c:idx val="2"/>
          <c:order val="2"/>
          <c:tx>
            <c:strRef>
              <c:f>'c3-16'!$D$11</c:f>
              <c:strCache>
                <c:ptCount val="1"/>
                <c:pt idx="0">
                  <c:v>Egyenleg (jobb tengely)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9525">
              <a:noFill/>
            </a:ln>
          </c:spPr>
          <c:cat>
            <c:numRef>
              <c:f>'c3-16'!$A$49:$A$109</c:f>
              <c:numCache>
                <c:formatCode>yyyy/mm/dd</c:formatCode>
                <c:ptCount val="6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</c:numCache>
            </c:numRef>
          </c:cat>
          <c:val>
            <c:numRef>
              <c:f>'c3-16'!$D$49:$D$109</c:f>
              <c:numCache>
                <c:formatCode>0.0</c:formatCode>
                <c:ptCount val="61"/>
                <c:pt idx="0">
                  <c:v>209.59346543784568</c:v>
                </c:pt>
                <c:pt idx="1">
                  <c:v>49.568180143011617</c:v>
                </c:pt>
                <c:pt idx="2">
                  <c:v>94.39487781288372</c:v>
                </c:pt>
                <c:pt idx="3">
                  <c:v>143.21360521967114</c:v>
                </c:pt>
                <c:pt idx="4">
                  <c:v>112.83173555692551</c:v>
                </c:pt>
                <c:pt idx="5">
                  <c:v>171.62848265549798</c:v>
                </c:pt>
                <c:pt idx="6">
                  <c:v>81.789054006689923</c:v>
                </c:pt>
                <c:pt idx="7">
                  <c:v>132.96291179590796</c:v>
                </c:pt>
                <c:pt idx="8">
                  <c:v>69.28858992424955</c:v>
                </c:pt>
                <c:pt idx="9">
                  <c:v>114.66176806752014</c:v>
                </c:pt>
                <c:pt idx="10">
                  <c:v>212.05819463095534</c:v>
                </c:pt>
                <c:pt idx="11">
                  <c:v>204.76180132765398</c:v>
                </c:pt>
                <c:pt idx="12">
                  <c:v>194.1920803037404</c:v>
                </c:pt>
                <c:pt idx="13">
                  <c:v>250.52401908223067</c:v>
                </c:pt>
                <c:pt idx="14">
                  <c:v>207.75608043926479</c:v>
                </c:pt>
                <c:pt idx="15">
                  <c:v>135.10752812206456</c:v>
                </c:pt>
                <c:pt idx="16">
                  <c:v>227.40562411640735</c:v>
                </c:pt>
                <c:pt idx="17">
                  <c:v>187.11540896048649</c:v>
                </c:pt>
                <c:pt idx="18">
                  <c:v>178.91424998085816</c:v>
                </c:pt>
                <c:pt idx="19">
                  <c:v>103.47568556659934</c:v>
                </c:pt>
                <c:pt idx="20">
                  <c:v>151.80447121817576</c:v>
                </c:pt>
                <c:pt idx="21">
                  <c:v>196.32062611536301</c:v>
                </c:pt>
                <c:pt idx="22">
                  <c:v>147.41366777183077</c:v>
                </c:pt>
                <c:pt idx="23">
                  <c:v>136.81272685676834</c:v>
                </c:pt>
                <c:pt idx="24">
                  <c:v>60.585029526816015</c:v>
                </c:pt>
                <c:pt idx="25">
                  <c:v>153.32909326689196</c:v>
                </c:pt>
                <c:pt idx="26">
                  <c:v>178.7019817128037</c:v>
                </c:pt>
                <c:pt idx="27">
                  <c:v>249.78238008961645</c:v>
                </c:pt>
                <c:pt idx="28">
                  <c:v>349.68578614308643</c:v>
                </c:pt>
                <c:pt idx="29">
                  <c:v>329.15203137690764</c:v>
                </c:pt>
                <c:pt idx="30">
                  <c:v>270.20086625771728</c:v>
                </c:pt>
                <c:pt idx="31">
                  <c:v>263.17685340118908</c:v>
                </c:pt>
                <c:pt idx="32">
                  <c:v>242.87984727529476</c:v>
                </c:pt>
                <c:pt idx="33">
                  <c:v>233.20817053926208</c:v>
                </c:pt>
                <c:pt idx="34">
                  <c:v>165.35776915866794</c:v>
                </c:pt>
                <c:pt idx="35">
                  <c:v>135.93275734046074</c:v>
                </c:pt>
                <c:pt idx="36">
                  <c:v>150.77250738907395</c:v>
                </c:pt>
                <c:pt idx="37">
                  <c:v>177.31667854960861</c:v>
                </c:pt>
                <c:pt idx="38">
                  <c:v>223.85763014709997</c:v>
                </c:pt>
                <c:pt idx="39">
                  <c:v>248.37518616470135</c:v>
                </c:pt>
                <c:pt idx="40">
                  <c:v>139.77805481044231</c:v>
                </c:pt>
                <c:pt idx="41">
                  <c:v>161.94228718927707</c:v>
                </c:pt>
                <c:pt idx="42">
                  <c:v>230.5892616175208</c:v>
                </c:pt>
                <c:pt idx="43">
                  <c:v>280.17209577404458</c:v>
                </c:pt>
                <c:pt idx="44">
                  <c:v>354.67327745787969</c:v>
                </c:pt>
                <c:pt idx="45">
                  <c:v>371.7477831505916</c:v>
                </c:pt>
                <c:pt idx="46">
                  <c:v>336.81299858346767</c:v>
                </c:pt>
                <c:pt idx="47">
                  <c:v>231.21628942704956</c:v>
                </c:pt>
                <c:pt idx="48">
                  <c:v>320.68663822808128</c:v>
                </c:pt>
                <c:pt idx="49">
                  <c:v>331.90926054563215</c:v>
                </c:pt>
                <c:pt idx="50">
                  <c:v>282.935122252067</c:v>
                </c:pt>
                <c:pt idx="51">
                  <c:v>219.81098831833179</c:v>
                </c:pt>
                <c:pt idx="52">
                  <c:v>157.89736273101437</c:v>
                </c:pt>
                <c:pt idx="53">
                  <c:v>199.64148644315242</c:v>
                </c:pt>
                <c:pt idx="54">
                  <c:v>268.13715926486225</c:v>
                </c:pt>
                <c:pt idx="55">
                  <c:v>273.69629397665125</c:v>
                </c:pt>
                <c:pt idx="56">
                  <c:v>259.85437015246549</c:v>
                </c:pt>
                <c:pt idx="57">
                  <c:v>125.82539693664846</c:v>
                </c:pt>
                <c:pt idx="58">
                  <c:v>472.11849228731239</c:v>
                </c:pt>
                <c:pt idx="59">
                  <c:v>512.94504574790449</c:v>
                </c:pt>
                <c:pt idx="60">
                  <c:v>555.05856289985832</c:v>
                </c:pt>
              </c:numCache>
            </c:numRef>
          </c:val>
        </c:ser>
        <c:gapWidth val="0"/>
        <c:axId val="161925376"/>
        <c:axId val="162004992"/>
      </c:barChart>
      <c:lineChart>
        <c:grouping val="standard"/>
        <c:ser>
          <c:idx val="1"/>
          <c:order val="0"/>
          <c:tx>
            <c:strRef>
              <c:f>'c3-16'!$B$11</c:f>
              <c:strCache>
                <c:ptCount val="1"/>
                <c:pt idx="0">
                  <c:v>Áruexport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'c3-16'!$A$49:$A$109</c:f>
              <c:numCache>
                <c:formatCode>yyyy/mm/dd</c:formatCode>
                <c:ptCount val="6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</c:numCache>
            </c:numRef>
          </c:cat>
          <c:val>
            <c:numRef>
              <c:f>'c3-16'!$B$49:$B$109</c:f>
              <c:numCache>
                <c:formatCode>0.0</c:formatCode>
                <c:ptCount val="61"/>
                <c:pt idx="0">
                  <c:v>5018.8620556231872</c:v>
                </c:pt>
                <c:pt idx="1">
                  <c:v>5118.5535637098583</c:v>
                </c:pt>
                <c:pt idx="2">
                  <c:v>5261.841732678321</c:v>
                </c:pt>
                <c:pt idx="3">
                  <c:v>5200.1969360212106</c:v>
                </c:pt>
                <c:pt idx="4">
                  <c:v>5447.1495048534789</c:v>
                </c:pt>
                <c:pt idx="5">
                  <c:v>5646.7517581394295</c:v>
                </c:pt>
                <c:pt idx="6">
                  <c:v>5600.5302955811758</c:v>
                </c:pt>
                <c:pt idx="7">
                  <c:v>5801.6020922936204</c:v>
                </c:pt>
                <c:pt idx="8">
                  <c:v>5680.1000597040811</c:v>
                </c:pt>
                <c:pt idx="9">
                  <c:v>5911.5376952219531</c:v>
                </c:pt>
                <c:pt idx="10">
                  <c:v>5938.1671401999602</c:v>
                </c:pt>
                <c:pt idx="11">
                  <c:v>6024.5755605899021</c:v>
                </c:pt>
                <c:pt idx="12">
                  <c:v>6323.6450465393</c:v>
                </c:pt>
                <c:pt idx="13">
                  <c:v>6397.1314643986425</c:v>
                </c:pt>
                <c:pt idx="14">
                  <c:v>6093.2808847127044</c:v>
                </c:pt>
                <c:pt idx="15">
                  <c:v>6219.4129849902547</c:v>
                </c:pt>
                <c:pt idx="16">
                  <c:v>6374.1498854413221</c:v>
                </c:pt>
                <c:pt idx="17">
                  <c:v>5870.9772499135906</c:v>
                </c:pt>
                <c:pt idx="18">
                  <c:v>6122.6474639023263</c:v>
                </c:pt>
                <c:pt idx="19">
                  <c:v>6297.7457687776441</c:v>
                </c:pt>
                <c:pt idx="20">
                  <c:v>6097.4095678850854</c:v>
                </c:pt>
                <c:pt idx="21">
                  <c:v>6222.2812991771943</c:v>
                </c:pt>
                <c:pt idx="22">
                  <c:v>6189.5963272319059</c:v>
                </c:pt>
                <c:pt idx="23">
                  <c:v>6286.1927586725888</c:v>
                </c:pt>
                <c:pt idx="24">
                  <c:v>6163.5729684430744</c:v>
                </c:pt>
                <c:pt idx="25">
                  <c:v>6109.9366036850852</c:v>
                </c:pt>
                <c:pt idx="26">
                  <c:v>6168.4067426100528</c:v>
                </c:pt>
                <c:pt idx="27">
                  <c:v>6158.0676079976311</c:v>
                </c:pt>
                <c:pt idx="28">
                  <c:v>6349.6550295079023</c:v>
                </c:pt>
                <c:pt idx="29">
                  <c:v>6436.6392926625467</c:v>
                </c:pt>
                <c:pt idx="30">
                  <c:v>6300.599733268974</c:v>
                </c:pt>
                <c:pt idx="31">
                  <c:v>6556.4973563387812</c:v>
                </c:pt>
                <c:pt idx="32">
                  <c:v>6349.6819725606647</c:v>
                </c:pt>
                <c:pt idx="33">
                  <c:v>6321.7616474125007</c:v>
                </c:pt>
                <c:pt idx="34">
                  <c:v>6224.0654111716331</c:v>
                </c:pt>
                <c:pt idx="35">
                  <c:v>6057.6153790969411</c:v>
                </c:pt>
                <c:pt idx="36">
                  <c:v>6400.1079499894286</c:v>
                </c:pt>
                <c:pt idx="37">
                  <c:v>6389.564186099562</c:v>
                </c:pt>
                <c:pt idx="38">
                  <c:v>6436.3154837182774</c:v>
                </c:pt>
                <c:pt idx="39">
                  <c:v>6338.9627603428089</c:v>
                </c:pt>
                <c:pt idx="40">
                  <c:v>6233.2109518882662</c:v>
                </c:pt>
                <c:pt idx="41">
                  <c:v>6412.2015657660913</c:v>
                </c:pt>
                <c:pt idx="42">
                  <c:v>6315.2410075718471</c:v>
                </c:pt>
                <c:pt idx="43">
                  <c:v>6505.4785182950291</c:v>
                </c:pt>
                <c:pt idx="44">
                  <c:v>6622.4711876258161</c:v>
                </c:pt>
                <c:pt idx="45">
                  <c:v>6680.1126821946609</c:v>
                </c:pt>
                <c:pt idx="46">
                  <c:v>6514.697523736836</c:v>
                </c:pt>
                <c:pt idx="47">
                  <c:v>6345.6358642070882</c:v>
                </c:pt>
                <c:pt idx="48">
                  <c:v>6560.9227248294046</c:v>
                </c:pt>
                <c:pt idx="49">
                  <c:v>6674.9806126519452</c:v>
                </c:pt>
                <c:pt idx="50">
                  <c:v>6661.9903692929029</c:v>
                </c:pt>
                <c:pt idx="51">
                  <c:v>6805.5649009976514</c:v>
                </c:pt>
                <c:pt idx="52">
                  <c:v>6701.4888710350951</c:v>
                </c:pt>
                <c:pt idx="53">
                  <c:v>6675.6084995955043</c:v>
                </c:pt>
                <c:pt idx="54">
                  <c:v>6954.971801087102</c:v>
                </c:pt>
                <c:pt idx="55">
                  <c:v>6607.6100232024392</c:v>
                </c:pt>
                <c:pt idx="56">
                  <c:v>6689.2143036861962</c:v>
                </c:pt>
                <c:pt idx="57">
                  <c:v>6543.211270990395</c:v>
                </c:pt>
                <c:pt idx="58">
                  <c:v>6953.6348667258671</c:v>
                </c:pt>
                <c:pt idx="59">
                  <c:v>6946.3358670238476</c:v>
                </c:pt>
                <c:pt idx="60">
                  <c:v>6995.3042109531862</c:v>
                </c:pt>
              </c:numCache>
            </c:numRef>
          </c:val>
        </c:ser>
        <c:ser>
          <c:idx val="0"/>
          <c:order val="1"/>
          <c:tx>
            <c:strRef>
              <c:f>'c3-16'!$C$11</c:f>
              <c:strCache>
                <c:ptCount val="1"/>
                <c:pt idx="0">
                  <c:v>Áruimport</c:v>
                </c:pt>
              </c:strCache>
            </c:strRef>
          </c:tx>
          <c:spPr>
            <a:ln w="25400">
              <a:solidFill>
                <a:srgbClr val="1F497D"/>
              </a:solidFill>
              <a:prstDash val="sysDash"/>
            </a:ln>
          </c:spPr>
          <c:marker>
            <c:symbol val="none"/>
          </c:marker>
          <c:cat>
            <c:numRef>
              <c:f>'c3-16'!$A$49:$A$109</c:f>
              <c:numCache>
                <c:formatCode>yyyy/mm/dd</c:formatCode>
                <c:ptCount val="6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</c:numCache>
            </c:numRef>
          </c:cat>
          <c:val>
            <c:numRef>
              <c:f>'c3-16'!$C$49:$C$109</c:f>
              <c:numCache>
                <c:formatCode>0.0</c:formatCode>
                <c:ptCount val="61"/>
                <c:pt idx="0">
                  <c:v>4789.0475818926589</c:v>
                </c:pt>
                <c:pt idx="1">
                  <c:v>5072.9212211659533</c:v>
                </c:pt>
                <c:pt idx="2">
                  <c:v>5128.3166363110213</c:v>
                </c:pt>
                <c:pt idx="3">
                  <c:v>5078.6267204501992</c:v>
                </c:pt>
                <c:pt idx="4">
                  <c:v>5409.4339212144032</c:v>
                </c:pt>
                <c:pt idx="5">
                  <c:v>5374.9075573163518</c:v>
                </c:pt>
                <c:pt idx="6">
                  <c:v>5595.5001145543611</c:v>
                </c:pt>
                <c:pt idx="7">
                  <c:v>5606.6162352957053</c:v>
                </c:pt>
                <c:pt idx="8">
                  <c:v>5647.4061890570692</c:v>
                </c:pt>
                <c:pt idx="9">
                  <c:v>5810.3980186627505</c:v>
                </c:pt>
                <c:pt idx="10">
                  <c:v>5675.3000064954877</c:v>
                </c:pt>
                <c:pt idx="11">
                  <c:v>5818.0856654673116</c:v>
                </c:pt>
                <c:pt idx="12">
                  <c:v>6206.8948597882036</c:v>
                </c:pt>
                <c:pt idx="13">
                  <c:v>6023.4948719644308</c:v>
                </c:pt>
                <c:pt idx="14">
                  <c:v>5939.0558085946886</c:v>
                </c:pt>
                <c:pt idx="15">
                  <c:v>6156.1473031513988</c:v>
                </c:pt>
                <c:pt idx="16">
                  <c:v>6104.022648279778</c:v>
                </c:pt>
                <c:pt idx="17">
                  <c:v>5622.0874115745664</c:v>
                </c:pt>
                <c:pt idx="18">
                  <c:v>5953.3435663552445</c:v>
                </c:pt>
                <c:pt idx="19">
                  <c:v>6189.7298516587225</c:v>
                </c:pt>
                <c:pt idx="20">
                  <c:v>5959.5916582434247</c:v>
                </c:pt>
                <c:pt idx="21">
                  <c:v>6000.449132712376</c:v>
                </c:pt>
                <c:pt idx="22">
                  <c:v>6068.224881054145</c:v>
                </c:pt>
                <c:pt idx="23">
                  <c:v>6154.9868135886809</c:v>
                </c:pt>
                <c:pt idx="24">
                  <c:v>6177.8445331520679</c:v>
                </c:pt>
                <c:pt idx="25">
                  <c:v>5994.8048969410811</c:v>
                </c:pt>
                <c:pt idx="26">
                  <c:v>6058.1895782441443</c:v>
                </c:pt>
                <c:pt idx="27">
                  <c:v>5928.8356683487618</c:v>
                </c:pt>
                <c:pt idx="28">
                  <c:v>5962.1241128209876</c:v>
                </c:pt>
                <c:pt idx="29">
                  <c:v>6048.6652327916236</c:v>
                </c:pt>
                <c:pt idx="30">
                  <c:v>6059.2082471109434</c:v>
                </c:pt>
                <c:pt idx="31">
                  <c:v>6223.7502151810959</c:v>
                </c:pt>
                <c:pt idx="32">
                  <c:v>6128.133140779506</c:v>
                </c:pt>
                <c:pt idx="33">
                  <c:v>6044.7002565250696</c:v>
                </c:pt>
                <c:pt idx="34">
                  <c:v>6085.5641067371853</c:v>
                </c:pt>
                <c:pt idx="35">
                  <c:v>6030.1640516313673</c:v>
                </c:pt>
                <c:pt idx="36">
                  <c:v>6234.8070962490201</c:v>
                </c:pt>
                <c:pt idx="37">
                  <c:v>6193.1532866988009</c:v>
                </c:pt>
                <c:pt idx="38">
                  <c:v>6137.8813768579976</c:v>
                </c:pt>
                <c:pt idx="39">
                  <c:v>6134.4251260327474</c:v>
                </c:pt>
                <c:pt idx="40">
                  <c:v>6133.1536410574699</c:v>
                </c:pt>
                <c:pt idx="41">
                  <c:v>6218.8130525244324</c:v>
                </c:pt>
                <c:pt idx="42">
                  <c:v>6038.3121322505121</c:v>
                </c:pt>
                <c:pt idx="43">
                  <c:v>6204.2910151743063</c:v>
                </c:pt>
                <c:pt idx="44">
                  <c:v>6270.7216449435673</c:v>
                </c:pt>
                <c:pt idx="45">
                  <c:v>6274.5378238235171</c:v>
                </c:pt>
                <c:pt idx="46">
                  <c:v>6202.0684197740202</c:v>
                </c:pt>
                <c:pt idx="47">
                  <c:v>6271.8362989803181</c:v>
                </c:pt>
                <c:pt idx="48">
                  <c:v>6214.9089141431814</c:v>
                </c:pt>
                <c:pt idx="49">
                  <c:v>6297.225955587016</c:v>
                </c:pt>
                <c:pt idx="50">
                  <c:v>6453.9393704585354</c:v>
                </c:pt>
                <c:pt idx="51">
                  <c:v>6513.327102108834</c:v>
                </c:pt>
                <c:pt idx="52">
                  <c:v>6566.3065046843867</c:v>
                </c:pt>
                <c:pt idx="53">
                  <c:v>6427.0831105699262</c:v>
                </c:pt>
                <c:pt idx="54">
                  <c:v>6618.8238193421157</c:v>
                </c:pt>
                <c:pt idx="55">
                  <c:v>6319.7524157769376</c:v>
                </c:pt>
                <c:pt idx="56">
                  <c:v>6372.7598988950795</c:v>
                </c:pt>
                <c:pt idx="57">
                  <c:v>6423.3227695437017</c:v>
                </c:pt>
                <c:pt idx="58">
                  <c:v>6548.0013648992699</c:v>
                </c:pt>
                <c:pt idx="59">
                  <c:v>6455.5306253071867</c:v>
                </c:pt>
                <c:pt idx="60">
                  <c:v>6444.9404931952067</c:v>
                </c:pt>
              </c:numCache>
            </c:numRef>
          </c:val>
        </c:ser>
        <c:marker val="1"/>
        <c:axId val="161921664"/>
        <c:axId val="161923456"/>
      </c:lineChart>
      <c:dateAx>
        <c:axId val="161921664"/>
        <c:scaling>
          <c:orientation val="minMax"/>
          <c:max val="42005"/>
          <c:min val="40179"/>
        </c:scaling>
        <c:axPos val="b"/>
        <c:numFmt formatCode="yyyy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923456"/>
        <c:crosses val="autoZero"/>
        <c:lblOffset val="100"/>
        <c:baseTimeUnit val="months"/>
        <c:majorUnit val="12"/>
        <c:majorTimeUnit val="months"/>
      </c:dateAx>
      <c:valAx>
        <c:axId val="161923456"/>
        <c:scaling>
          <c:orientation val="minMax"/>
          <c:max val="7000"/>
          <c:min val="4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millió euro</a:t>
                </a:r>
              </a:p>
            </c:rich>
          </c:tx>
          <c:layout>
            <c:manualLayout>
              <c:xMode val="edge"/>
              <c:yMode val="edge"/>
              <c:x val="0.10472807017543879"/>
              <c:y val="1.2077294685990712E-5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1921664"/>
        <c:crosses val="autoZero"/>
        <c:crossBetween val="between"/>
      </c:valAx>
      <c:dateAx>
        <c:axId val="161925376"/>
        <c:scaling>
          <c:orientation val="minMax"/>
          <c:min val="39814"/>
        </c:scaling>
        <c:delete val="1"/>
        <c:axPos val="b"/>
        <c:numFmt formatCode="yyyy/mm/dd" sourceLinked="1"/>
        <c:tickLblPos val="none"/>
        <c:crossAx val="162004992"/>
        <c:crossesAt val="0"/>
        <c:auto val="1"/>
        <c:lblOffset val="100"/>
        <c:baseTimeUnit val="months"/>
      </c:dateAx>
      <c:valAx>
        <c:axId val="162004992"/>
        <c:scaling>
          <c:orientation val="minMax"/>
          <c:max val="600"/>
          <c:min val="-400"/>
        </c:scaling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millió euro</a:t>
                </a:r>
              </a:p>
            </c:rich>
          </c:tx>
          <c:layout>
            <c:manualLayout>
              <c:xMode val="edge"/>
              <c:yMode val="edge"/>
              <c:x val="0.71009381947550698"/>
              <c:y val="2.0199652777777802E-3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61925376"/>
        <c:crosses val="max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929687500000005"/>
          <c:w val="1"/>
          <c:h val="0.15942491319444482"/>
        </c:manualLayout>
      </c:layout>
      <c:spPr>
        <a:noFill/>
        <a:ln w="25400">
          <a:noFill/>
        </a:ln>
      </c:spPr>
    </c:legend>
    <c:plotVisOnly val="1"/>
    <c:dispBlanksAs val="gap"/>
  </c:chart>
  <c:spPr>
    <a:solidFill>
      <a:sysClr val="window" lastClr="FFFFFF"/>
    </a:solid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7026478596265772E-2"/>
          <c:y val="0.14363541666666671"/>
          <c:w val="0.81215174012001068"/>
          <c:h val="0.52887196180555551"/>
        </c:manualLayout>
      </c:layout>
      <c:barChart>
        <c:barDir val="col"/>
        <c:grouping val="clustered"/>
        <c:ser>
          <c:idx val="2"/>
          <c:order val="2"/>
          <c:tx>
            <c:strRef>
              <c:f>'c3-16'!$D$12</c:f>
              <c:strCache>
                <c:ptCount val="1"/>
                <c:pt idx="0">
                  <c:v>Trade balance (right scale)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9525">
              <a:noFill/>
            </a:ln>
          </c:spPr>
          <c:cat>
            <c:numRef>
              <c:f>'c3-16'!$A$49:$A$109</c:f>
              <c:numCache>
                <c:formatCode>yyyy/mm/dd</c:formatCode>
                <c:ptCount val="6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</c:numCache>
            </c:numRef>
          </c:cat>
          <c:val>
            <c:numRef>
              <c:f>'c3-16'!$D$49:$D$109</c:f>
              <c:numCache>
                <c:formatCode>0.0</c:formatCode>
                <c:ptCount val="61"/>
                <c:pt idx="0">
                  <c:v>209.59346543784568</c:v>
                </c:pt>
                <c:pt idx="1">
                  <c:v>49.568180143011617</c:v>
                </c:pt>
                <c:pt idx="2">
                  <c:v>94.39487781288372</c:v>
                </c:pt>
                <c:pt idx="3">
                  <c:v>143.21360521967114</c:v>
                </c:pt>
                <c:pt idx="4">
                  <c:v>112.83173555692551</c:v>
                </c:pt>
                <c:pt idx="5">
                  <c:v>171.62848265549798</c:v>
                </c:pt>
                <c:pt idx="6">
                  <c:v>81.789054006689923</c:v>
                </c:pt>
                <c:pt idx="7">
                  <c:v>132.96291179590796</c:v>
                </c:pt>
                <c:pt idx="8">
                  <c:v>69.28858992424955</c:v>
                </c:pt>
                <c:pt idx="9">
                  <c:v>114.66176806752014</c:v>
                </c:pt>
                <c:pt idx="10">
                  <c:v>212.05819463095534</c:v>
                </c:pt>
                <c:pt idx="11">
                  <c:v>204.76180132765398</c:v>
                </c:pt>
                <c:pt idx="12">
                  <c:v>194.1920803037404</c:v>
                </c:pt>
                <c:pt idx="13">
                  <c:v>250.52401908223067</c:v>
                </c:pt>
                <c:pt idx="14">
                  <c:v>207.75608043926479</c:v>
                </c:pt>
                <c:pt idx="15">
                  <c:v>135.10752812206456</c:v>
                </c:pt>
                <c:pt idx="16">
                  <c:v>227.40562411640735</c:v>
                </c:pt>
                <c:pt idx="17">
                  <c:v>187.11540896048649</c:v>
                </c:pt>
                <c:pt idx="18">
                  <c:v>178.91424998085816</c:v>
                </c:pt>
                <c:pt idx="19">
                  <c:v>103.47568556659934</c:v>
                </c:pt>
                <c:pt idx="20">
                  <c:v>151.80447121817576</c:v>
                </c:pt>
                <c:pt idx="21">
                  <c:v>196.32062611536301</c:v>
                </c:pt>
                <c:pt idx="22">
                  <c:v>147.41366777183077</c:v>
                </c:pt>
                <c:pt idx="23">
                  <c:v>136.81272685676834</c:v>
                </c:pt>
                <c:pt idx="24">
                  <c:v>60.585029526816015</c:v>
                </c:pt>
                <c:pt idx="25">
                  <c:v>153.32909326689196</c:v>
                </c:pt>
                <c:pt idx="26">
                  <c:v>178.7019817128037</c:v>
                </c:pt>
                <c:pt idx="27">
                  <c:v>249.78238008961645</c:v>
                </c:pt>
                <c:pt idx="28">
                  <c:v>349.68578614308643</c:v>
                </c:pt>
                <c:pt idx="29">
                  <c:v>329.15203137690764</c:v>
                </c:pt>
                <c:pt idx="30">
                  <c:v>270.20086625771728</c:v>
                </c:pt>
                <c:pt idx="31">
                  <c:v>263.17685340118908</c:v>
                </c:pt>
                <c:pt idx="32">
                  <c:v>242.87984727529476</c:v>
                </c:pt>
                <c:pt idx="33">
                  <c:v>233.20817053926208</c:v>
                </c:pt>
                <c:pt idx="34">
                  <c:v>165.35776915866794</c:v>
                </c:pt>
                <c:pt idx="35">
                  <c:v>135.93275734046074</c:v>
                </c:pt>
                <c:pt idx="36">
                  <c:v>150.77250738907395</c:v>
                </c:pt>
                <c:pt idx="37">
                  <c:v>177.31667854960861</c:v>
                </c:pt>
                <c:pt idx="38">
                  <c:v>223.85763014709997</c:v>
                </c:pt>
                <c:pt idx="39">
                  <c:v>248.37518616470135</c:v>
                </c:pt>
                <c:pt idx="40">
                  <c:v>139.77805481044231</c:v>
                </c:pt>
                <c:pt idx="41">
                  <c:v>161.94228718927707</c:v>
                </c:pt>
                <c:pt idx="42">
                  <c:v>230.5892616175208</c:v>
                </c:pt>
                <c:pt idx="43">
                  <c:v>280.17209577404458</c:v>
                </c:pt>
                <c:pt idx="44">
                  <c:v>354.67327745787969</c:v>
                </c:pt>
                <c:pt idx="45">
                  <c:v>371.7477831505916</c:v>
                </c:pt>
                <c:pt idx="46">
                  <c:v>336.81299858346767</c:v>
                </c:pt>
                <c:pt idx="47">
                  <c:v>231.21628942704956</c:v>
                </c:pt>
                <c:pt idx="48">
                  <c:v>320.68663822808128</c:v>
                </c:pt>
                <c:pt idx="49">
                  <c:v>331.90926054563215</c:v>
                </c:pt>
                <c:pt idx="50">
                  <c:v>282.935122252067</c:v>
                </c:pt>
                <c:pt idx="51">
                  <c:v>219.81098831833179</c:v>
                </c:pt>
                <c:pt idx="52">
                  <c:v>157.89736273101437</c:v>
                </c:pt>
                <c:pt idx="53">
                  <c:v>199.64148644315242</c:v>
                </c:pt>
                <c:pt idx="54">
                  <c:v>268.13715926486225</c:v>
                </c:pt>
                <c:pt idx="55">
                  <c:v>273.69629397665125</c:v>
                </c:pt>
                <c:pt idx="56">
                  <c:v>259.85437015246549</c:v>
                </c:pt>
                <c:pt idx="57">
                  <c:v>125.82539693664846</c:v>
                </c:pt>
                <c:pt idx="58">
                  <c:v>472.11849228731239</c:v>
                </c:pt>
                <c:pt idx="59">
                  <c:v>512.94504574790449</c:v>
                </c:pt>
                <c:pt idx="60">
                  <c:v>555.05856289985832</c:v>
                </c:pt>
              </c:numCache>
            </c:numRef>
          </c:val>
        </c:ser>
        <c:gapWidth val="0"/>
        <c:axId val="162068352"/>
        <c:axId val="162069888"/>
      </c:barChart>
      <c:lineChart>
        <c:grouping val="standard"/>
        <c:ser>
          <c:idx val="1"/>
          <c:order val="0"/>
          <c:tx>
            <c:strRef>
              <c:f>'c3-16'!$B$12</c:f>
              <c:strCache>
                <c:ptCount val="1"/>
                <c:pt idx="0">
                  <c:v>Export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'c3-16'!$A$49:$A$109</c:f>
              <c:numCache>
                <c:formatCode>yyyy/mm/dd</c:formatCode>
                <c:ptCount val="6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</c:numCache>
            </c:numRef>
          </c:cat>
          <c:val>
            <c:numRef>
              <c:f>'c3-16'!$B$49:$B$109</c:f>
              <c:numCache>
                <c:formatCode>0.0</c:formatCode>
                <c:ptCount val="61"/>
                <c:pt idx="0">
                  <c:v>5018.8620556231872</c:v>
                </c:pt>
                <c:pt idx="1">
                  <c:v>5118.5535637098583</c:v>
                </c:pt>
                <c:pt idx="2">
                  <c:v>5261.841732678321</c:v>
                </c:pt>
                <c:pt idx="3">
                  <c:v>5200.1969360212106</c:v>
                </c:pt>
                <c:pt idx="4">
                  <c:v>5447.1495048534789</c:v>
                </c:pt>
                <c:pt idx="5">
                  <c:v>5646.7517581394295</c:v>
                </c:pt>
                <c:pt idx="6">
                  <c:v>5600.5302955811758</c:v>
                </c:pt>
                <c:pt idx="7">
                  <c:v>5801.6020922936204</c:v>
                </c:pt>
                <c:pt idx="8">
                  <c:v>5680.1000597040811</c:v>
                </c:pt>
                <c:pt idx="9">
                  <c:v>5911.5376952219531</c:v>
                </c:pt>
                <c:pt idx="10">
                  <c:v>5938.1671401999602</c:v>
                </c:pt>
                <c:pt idx="11">
                  <c:v>6024.5755605899021</c:v>
                </c:pt>
                <c:pt idx="12">
                  <c:v>6323.6450465393</c:v>
                </c:pt>
                <c:pt idx="13">
                  <c:v>6397.1314643986425</c:v>
                </c:pt>
                <c:pt idx="14">
                  <c:v>6093.2808847127044</c:v>
                </c:pt>
                <c:pt idx="15">
                  <c:v>6219.4129849902547</c:v>
                </c:pt>
                <c:pt idx="16">
                  <c:v>6374.1498854413221</c:v>
                </c:pt>
                <c:pt idx="17">
                  <c:v>5870.9772499135906</c:v>
                </c:pt>
                <c:pt idx="18">
                  <c:v>6122.6474639023263</c:v>
                </c:pt>
                <c:pt idx="19">
                  <c:v>6297.7457687776441</c:v>
                </c:pt>
                <c:pt idx="20">
                  <c:v>6097.4095678850854</c:v>
                </c:pt>
                <c:pt idx="21">
                  <c:v>6222.2812991771943</c:v>
                </c:pt>
                <c:pt idx="22">
                  <c:v>6189.5963272319059</c:v>
                </c:pt>
                <c:pt idx="23">
                  <c:v>6286.1927586725888</c:v>
                </c:pt>
                <c:pt idx="24">
                  <c:v>6163.5729684430744</c:v>
                </c:pt>
                <c:pt idx="25">
                  <c:v>6109.9366036850852</c:v>
                </c:pt>
                <c:pt idx="26">
                  <c:v>6168.4067426100528</c:v>
                </c:pt>
                <c:pt idx="27">
                  <c:v>6158.0676079976311</c:v>
                </c:pt>
                <c:pt idx="28">
                  <c:v>6349.6550295079023</c:v>
                </c:pt>
                <c:pt idx="29">
                  <c:v>6436.6392926625467</c:v>
                </c:pt>
                <c:pt idx="30">
                  <c:v>6300.599733268974</c:v>
                </c:pt>
                <c:pt idx="31">
                  <c:v>6556.4973563387812</c:v>
                </c:pt>
                <c:pt idx="32">
                  <c:v>6349.6819725606647</c:v>
                </c:pt>
                <c:pt idx="33">
                  <c:v>6321.7616474125007</c:v>
                </c:pt>
                <c:pt idx="34">
                  <c:v>6224.0654111716331</c:v>
                </c:pt>
                <c:pt idx="35">
                  <c:v>6057.6153790969411</c:v>
                </c:pt>
                <c:pt idx="36">
                  <c:v>6400.1079499894286</c:v>
                </c:pt>
                <c:pt idx="37">
                  <c:v>6389.564186099562</c:v>
                </c:pt>
                <c:pt idx="38">
                  <c:v>6436.3154837182774</c:v>
                </c:pt>
                <c:pt idx="39">
                  <c:v>6338.9627603428089</c:v>
                </c:pt>
                <c:pt idx="40">
                  <c:v>6233.2109518882662</c:v>
                </c:pt>
                <c:pt idx="41">
                  <c:v>6412.2015657660913</c:v>
                </c:pt>
                <c:pt idx="42">
                  <c:v>6315.2410075718471</c:v>
                </c:pt>
                <c:pt idx="43">
                  <c:v>6505.4785182950291</c:v>
                </c:pt>
                <c:pt idx="44">
                  <c:v>6622.4711876258161</c:v>
                </c:pt>
                <c:pt idx="45">
                  <c:v>6680.1126821946609</c:v>
                </c:pt>
                <c:pt idx="46">
                  <c:v>6514.697523736836</c:v>
                </c:pt>
                <c:pt idx="47">
                  <c:v>6345.6358642070882</c:v>
                </c:pt>
                <c:pt idx="48">
                  <c:v>6560.9227248294046</c:v>
                </c:pt>
                <c:pt idx="49">
                  <c:v>6674.9806126519452</c:v>
                </c:pt>
                <c:pt idx="50">
                  <c:v>6661.9903692929029</c:v>
                </c:pt>
                <c:pt idx="51">
                  <c:v>6805.5649009976514</c:v>
                </c:pt>
                <c:pt idx="52">
                  <c:v>6701.4888710350951</c:v>
                </c:pt>
                <c:pt idx="53">
                  <c:v>6675.6084995955043</c:v>
                </c:pt>
                <c:pt idx="54">
                  <c:v>6954.971801087102</c:v>
                </c:pt>
                <c:pt idx="55">
                  <c:v>6607.6100232024392</c:v>
                </c:pt>
                <c:pt idx="56">
                  <c:v>6689.2143036861962</c:v>
                </c:pt>
                <c:pt idx="57">
                  <c:v>6543.211270990395</c:v>
                </c:pt>
                <c:pt idx="58">
                  <c:v>6953.6348667258671</c:v>
                </c:pt>
                <c:pt idx="59">
                  <c:v>6946.3358670238476</c:v>
                </c:pt>
                <c:pt idx="60">
                  <c:v>6995.3042109531862</c:v>
                </c:pt>
              </c:numCache>
            </c:numRef>
          </c:val>
        </c:ser>
        <c:ser>
          <c:idx val="0"/>
          <c:order val="1"/>
          <c:tx>
            <c:strRef>
              <c:f>'c3-16'!$C$12</c:f>
              <c:strCache>
                <c:ptCount val="1"/>
                <c:pt idx="0">
                  <c:v>Import</c:v>
                </c:pt>
              </c:strCache>
            </c:strRef>
          </c:tx>
          <c:spPr>
            <a:ln w="25400">
              <a:solidFill>
                <a:srgbClr val="1F497D"/>
              </a:solidFill>
              <a:prstDash val="sysDash"/>
            </a:ln>
          </c:spPr>
          <c:marker>
            <c:symbol val="none"/>
          </c:marker>
          <c:cat>
            <c:numRef>
              <c:f>'c3-16'!$A$49:$A$109</c:f>
              <c:numCache>
                <c:formatCode>yyyy/mm/dd</c:formatCode>
                <c:ptCount val="61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</c:numCache>
            </c:numRef>
          </c:cat>
          <c:val>
            <c:numRef>
              <c:f>'c3-16'!$C$49:$C$109</c:f>
              <c:numCache>
                <c:formatCode>0.0</c:formatCode>
                <c:ptCount val="61"/>
                <c:pt idx="0">
                  <c:v>4789.0475818926589</c:v>
                </c:pt>
                <c:pt idx="1">
                  <c:v>5072.9212211659533</c:v>
                </c:pt>
                <c:pt idx="2">
                  <c:v>5128.3166363110213</c:v>
                </c:pt>
                <c:pt idx="3">
                  <c:v>5078.6267204501992</c:v>
                </c:pt>
                <c:pt idx="4">
                  <c:v>5409.4339212144032</c:v>
                </c:pt>
                <c:pt idx="5">
                  <c:v>5374.9075573163518</c:v>
                </c:pt>
                <c:pt idx="6">
                  <c:v>5595.5001145543611</c:v>
                </c:pt>
                <c:pt idx="7">
                  <c:v>5606.6162352957053</c:v>
                </c:pt>
                <c:pt idx="8">
                  <c:v>5647.4061890570692</c:v>
                </c:pt>
                <c:pt idx="9">
                  <c:v>5810.3980186627505</c:v>
                </c:pt>
                <c:pt idx="10">
                  <c:v>5675.3000064954877</c:v>
                </c:pt>
                <c:pt idx="11">
                  <c:v>5818.0856654673116</c:v>
                </c:pt>
                <c:pt idx="12">
                  <c:v>6206.8948597882036</c:v>
                </c:pt>
                <c:pt idx="13">
                  <c:v>6023.4948719644308</c:v>
                </c:pt>
                <c:pt idx="14">
                  <c:v>5939.0558085946886</c:v>
                </c:pt>
                <c:pt idx="15">
                  <c:v>6156.1473031513988</c:v>
                </c:pt>
                <c:pt idx="16">
                  <c:v>6104.022648279778</c:v>
                </c:pt>
                <c:pt idx="17">
                  <c:v>5622.0874115745664</c:v>
                </c:pt>
                <c:pt idx="18">
                  <c:v>5953.3435663552445</c:v>
                </c:pt>
                <c:pt idx="19">
                  <c:v>6189.7298516587225</c:v>
                </c:pt>
                <c:pt idx="20">
                  <c:v>5959.5916582434247</c:v>
                </c:pt>
                <c:pt idx="21">
                  <c:v>6000.449132712376</c:v>
                </c:pt>
                <c:pt idx="22">
                  <c:v>6068.224881054145</c:v>
                </c:pt>
                <c:pt idx="23">
                  <c:v>6154.9868135886809</c:v>
                </c:pt>
                <c:pt idx="24">
                  <c:v>6177.8445331520679</c:v>
                </c:pt>
                <c:pt idx="25">
                  <c:v>5994.8048969410811</c:v>
                </c:pt>
                <c:pt idx="26">
                  <c:v>6058.1895782441443</c:v>
                </c:pt>
                <c:pt idx="27">
                  <c:v>5928.8356683487618</c:v>
                </c:pt>
                <c:pt idx="28">
                  <c:v>5962.1241128209876</c:v>
                </c:pt>
                <c:pt idx="29">
                  <c:v>6048.6652327916236</c:v>
                </c:pt>
                <c:pt idx="30">
                  <c:v>6059.2082471109434</c:v>
                </c:pt>
                <c:pt idx="31">
                  <c:v>6223.7502151810959</c:v>
                </c:pt>
                <c:pt idx="32">
                  <c:v>6128.133140779506</c:v>
                </c:pt>
                <c:pt idx="33">
                  <c:v>6044.7002565250696</c:v>
                </c:pt>
                <c:pt idx="34">
                  <c:v>6085.5641067371853</c:v>
                </c:pt>
                <c:pt idx="35">
                  <c:v>6030.1640516313673</c:v>
                </c:pt>
                <c:pt idx="36">
                  <c:v>6234.8070962490201</c:v>
                </c:pt>
                <c:pt idx="37">
                  <c:v>6193.1532866988009</c:v>
                </c:pt>
                <c:pt idx="38">
                  <c:v>6137.8813768579976</c:v>
                </c:pt>
                <c:pt idx="39">
                  <c:v>6134.4251260327474</c:v>
                </c:pt>
                <c:pt idx="40">
                  <c:v>6133.1536410574699</c:v>
                </c:pt>
                <c:pt idx="41">
                  <c:v>6218.8130525244324</c:v>
                </c:pt>
                <c:pt idx="42">
                  <c:v>6038.3121322505121</c:v>
                </c:pt>
                <c:pt idx="43">
                  <c:v>6204.2910151743063</c:v>
                </c:pt>
                <c:pt idx="44">
                  <c:v>6270.7216449435673</c:v>
                </c:pt>
                <c:pt idx="45">
                  <c:v>6274.5378238235171</c:v>
                </c:pt>
                <c:pt idx="46">
                  <c:v>6202.0684197740202</c:v>
                </c:pt>
                <c:pt idx="47">
                  <c:v>6271.8362989803181</c:v>
                </c:pt>
                <c:pt idx="48">
                  <c:v>6214.9089141431814</c:v>
                </c:pt>
                <c:pt idx="49">
                  <c:v>6297.225955587016</c:v>
                </c:pt>
                <c:pt idx="50">
                  <c:v>6453.9393704585354</c:v>
                </c:pt>
                <c:pt idx="51">
                  <c:v>6513.327102108834</c:v>
                </c:pt>
                <c:pt idx="52">
                  <c:v>6566.3065046843867</c:v>
                </c:pt>
                <c:pt idx="53">
                  <c:v>6427.0831105699262</c:v>
                </c:pt>
                <c:pt idx="54">
                  <c:v>6618.8238193421157</c:v>
                </c:pt>
                <c:pt idx="55">
                  <c:v>6319.7524157769376</c:v>
                </c:pt>
                <c:pt idx="56">
                  <c:v>6372.7598988950795</c:v>
                </c:pt>
                <c:pt idx="57">
                  <c:v>6423.3227695437017</c:v>
                </c:pt>
                <c:pt idx="58">
                  <c:v>6548.0013648992699</c:v>
                </c:pt>
                <c:pt idx="59">
                  <c:v>6455.5306253071867</c:v>
                </c:pt>
                <c:pt idx="60">
                  <c:v>6444.9404931952067</c:v>
                </c:pt>
              </c:numCache>
            </c:numRef>
          </c:val>
        </c:ser>
        <c:marker val="1"/>
        <c:axId val="162060544"/>
        <c:axId val="162066432"/>
      </c:lineChart>
      <c:dateAx>
        <c:axId val="162060544"/>
        <c:scaling>
          <c:orientation val="minMax"/>
          <c:max val="42005"/>
          <c:min val="40179"/>
        </c:scaling>
        <c:axPos val="b"/>
        <c:numFmt formatCode="yyyy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2066432"/>
        <c:crosses val="autoZero"/>
        <c:lblOffset val="100"/>
        <c:baseTimeUnit val="months"/>
        <c:majorUnit val="12"/>
        <c:majorTimeUnit val="months"/>
      </c:dateAx>
      <c:valAx>
        <c:axId val="162066432"/>
        <c:scaling>
          <c:orientation val="minMax"/>
          <c:max val="7000"/>
          <c:min val="4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EUR</a:t>
                </a:r>
                <a:r>
                  <a:rPr lang="hu-HU" baseline="0"/>
                  <a:t> million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1732741975113092"/>
              <c:y val="1.2152777777777941E-5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2060544"/>
        <c:crosses val="autoZero"/>
        <c:crossBetween val="between"/>
      </c:valAx>
      <c:dateAx>
        <c:axId val="162068352"/>
        <c:scaling>
          <c:orientation val="minMax"/>
          <c:min val="39814"/>
        </c:scaling>
        <c:delete val="1"/>
        <c:axPos val="b"/>
        <c:numFmt formatCode="yyyy/mm/dd" sourceLinked="1"/>
        <c:tickLblPos val="none"/>
        <c:crossAx val="162069888"/>
        <c:crossesAt val="0"/>
        <c:auto val="1"/>
        <c:lblOffset val="100"/>
        <c:baseTimeUnit val="months"/>
      </c:dateAx>
      <c:valAx>
        <c:axId val="162069888"/>
        <c:scaling>
          <c:orientation val="minMax"/>
          <c:max val="600"/>
          <c:min val="-400"/>
        </c:scaling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EUR million</a:t>
                </a:r>
              </a:p>
            </c:rich>
          </c:tx>
          <c:layout>
            <c:manualLayout>
              <c:xMode val="edge"/>
              <c:yMode val="edge"/>
              <c:x val="0.7562909246993994"/>
              <c:y val="2.0199652777777802E-3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62068352"/>
        <c:crosses val="max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071180555555654"/>
          <c:w val="1"/>
          <c:h val="0.19800998263888886"/>
        </c:manualLayout>
      </c:layout>
      <c:spPr>
        <a:noFill/>
        <a:ln w="25400">
          <a:noFill/>
        </a:ln>
      </c:spPr>
    </c:legend>
    <c:plotVisOnly val="1"/>
    <c:dispBlanksAs val="gap"/>
  </c:chart>
  <c:spPr>
    <a:solidFill>
      <a:sysClr val="window" lastClr="FFFFFF"/>
    </a:solid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0854908982790699E-2"/>
          <c:y val="7.8816870441073938E-2"/>
          <c:w val="0.81905124171759169"/>
          <c:h val="0.55631283280028698"/>
        </c:manualLayout>
      </c:layout>
      <c:barChart>
        <c:barDir val="col"/>
        <c:grouping val="stacked"/>
        <c:ser>
          <c:idx val="0"/>
          <c:order val="0"/>
          <c:tx>
            <c:strRef>
              <c:f>'c3-17'!$B$12</c:f>
              <c:strCache>
                <c:ptCount val="1"/>
                <c:pt idx="0">
                  <c:v>Ásványi fűtőanyag hozzájárulása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cat>
            <c:numRef>
              <c:f>'c3-17'!$A$14:$A$139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'c3-17'!$B$14:$B$139</c:f>
              <c:numCache>
                <c:formatCode>0.0</c:formatCode>
                <c:ptCount val="126"/>
                <c:pt idx="0">
                  <c:v>8.3744966131235526E-2</c:v>
                </c:pt>
                <c:pt idx="1">
                  <c:v>-0.95923801210575554</c:v>
                </c:pt>
                <c:pt idx="2">
                  <c:v>-0.94989911538045124</c:v>
                </c:pt>
                <c:pt idx="3">
                  <c:v>-1.0576810149413081</c:v>
                </c:pt>
                <c:pt idx="4">
                  <c:v>-1.1306032544461662</c:v>
                </c:pt>
                <c:pt idx="5">
                  <c:v>-0.97700134586618959</c:v>
                </c:pt>
                <c:pt idx="6">
                  <c:v>-2.0893841949362688</c:v>
                </c:pt>
                <c:pt idx="7">
                  <c:v>-2.3683185615328615</c:v>
                </c:pt>
                <c:pt idx="8">
                  <c:v>-2.2309935720766738</c:v>
                </c:pt>
                <c:pt idx="9">
                  <c:v>-1.9217301415155015</c:v>
                </c:pt>
                <c:pt idx="10">
                  <c:v>-2.0950571321567391</c:v>
                </c:pt>
                <c:pt idx="11">
                  <c:v>-3.1981845628101193</c:v>
                </c:pt>
                <c:pt idx="12">
                  <c:v>-3.8695544576746563</c:v>
                </c:pt>
                <c:pt idx="13">
                  <c:v>-3.950175047426693</c:v>
                </c:pt>
                <c:pt idx="14">
                  <c:v>-3.1508379509520843</c:v>
                </c:pt>
                <c:pt idx="15">
                  <c:v>-2.9294142730820911</c:v>
                </c:pt>
                <c:pt idx="16">
                  <c:v>-2.3588769021123666</c:v>
                </c:pt>
                <c:pt idx="17">
                  <c:v>-3.0365215673302299</c:v>
                </c:pt>
                <c:pt idx="18">
                  <c:v>-3.1829446904768042</c:v>
                </c:pt>
                <c:pt idx="19">
                  <c:v>-3.0955301563241306</c:v>
                </c:pt>
                <c:pt idx="20">
                  <c:v>-2.2340012372202649</c:v>
                </c:pt>
                <c:pt idx="21">
                  <c:v>-1.5913839641063923</c:v>
                </c:pt>
                <c:pt idx="22">
                  <c:v>-0.56956577899678051</c:v>
                </c:pt>
                <c:pt idx="23">
                  <c:v>-1.5929878170458862</c:v>
                </c:pt>
                <c:pt idx="24">
                  <c:v>-0.42138978713486519</c:v>
                </c:pt>
                <c:pt idx="25">
                  <c:v>0.7157332021704621</c:v>
                </c:pt>
                <c:pt idx="26">
                  <c:v>0.52478937809728654</c:v>
                </c:pt>
                <c:pt idx="27">
                  <c:v>0.72552591981582748</c:v>
                </c:pt>
                <c:pt idx="28">
                  <c:v>0.97014292954494619</c:v>
                </c:pt>
                <c:pt idx="29">
                  <c:v>0.83983218473755716</c:v>
                </c:pt>
                <c:pt idx="30">
                  <c:v>0.77149986934014891</c:v>
                </c:pt>
                <c:pt idx="31">
                  <c:v>1.2184665366880321</c:v>
                </c:pt>
                <c:pt idx="32">
                  <c:v>0.75620797272467977</c:v>
                </c:pt>
                <c:pt idx="33">
                  <c:v>0.23374840669558072</c:v>
                </c:pt>
                <c:pt idx="34">
                  <c:v>3.619054474736727E-2</c:v>
                </c:pt>
                <c:pt idx="35">
                  <c:v>-0.64691950708863277</c:v>
                </c:pt>
                <c:pt idx="36">
                  <c:v>-1.0818145645715753</c:v>
                </c:pt>
                <c:pt idx="37">
                  <c:v>-2.4491648685329972</c:v>
                </c:pt>
                <c:pt idx="38">
                  <c:v>-1.8005318488361115</c:v>
                </c:pt>
                <c:pt idx="39">
                  <c:v>-1.8962768609461507</c:v>
                </c:pt>
                <c:pt idx="40">
                  <c:v>-2.2578755868497034</c:v>
                </c:pt>
                <c:pt idx="41">
                  <c:v>-2.7213286964093601</c:v>
                </c:pt>
                <c:pt idx="42">
                  <c:v>-2.1384331345290049</c:v>
                </c:pt>
                <c:pt idx="43">
                  <c:v>-2.652755940902046</c:v>
                </c:pt>
                <c:pt idx="44">
                  <c:v>-2.5608307184359189</c:v>
                </c:pt>
                <c:pt idx="45">
                  <c:v>-3.2600275114535475</c:v>
                </c:pt>
                <c:pt idx="46">
                  <c:v>-3.6276520044504057</c:v>
                </c:pt>
                <c:pt idx="47">
                  <c:v>-1.5445998003296573</c:v>
                </c:pt>
                <c:pt idx="48">
                  <c:v>-2.0663891829836136</c:v>
                </c:pt>
                <c:pt idx="49">
                  <c:v>-1.0420928674376846</c:v>
                </c:pt>
                <c:pt idx="50">
                  <c:v>-2.0317524091490058</c:v>
                </c:pt>
                <c:pt idx="51">
                  <c:v>-0.70278780491830528</c:v>
                </c:pt>
                <c:pt idx="52">
                  <c:v>8.8906769091472104E-2</c:v>
                </c:pt>
                <c:pt idx="53">
                  <c:v>0.93935256996111072</c:v>
                </c:pt>
                <c:pt idx="54">
                  <c:v>0.72309736335001373</c:v>
                </c:pt>
                <c:pt idx="55">
                  <c:v>3.0451479388701856</c:v>
                </c:pt>
                <c:pt idx="56">
                  <c:v>2.3480121411957926</c:v>
                </c:pt>
                <c:pt idx="57">
                  <c:v>3.2758097119903513</c:v>
                </c:pt>
                <c:pt idx="58">
                  <c:v>3.6732526901739031</c:v>
                </c:pt>
                <c:pt idx="59">
                  <c:v>2.4519411659004402</c:v>
                </c:pt>
                <c:pt idx="60">
                  <c:v>1.9443303129325464</c:v>
                </c:pt>
                <c:pt idx="61">
                  <c:v>1.0693409274458914</c:v>
                </c:pt>
                <c:pt idx="62">
                  <c:v>1.2762360379644773</c:v>
                </c:pt>
                <c:pt idx="63">
                  <c:v>0.35951485654999127</c:v>
                </c:pt>
                <c:pt idx="64">
                  <c:v>-1.0246259821883139</c:v>
                </c:pt>
                <c:pt idx="65">
                  <c:v>-1.7150368962146278</c:v>
                </c:pt>
                <c:pt idx="66">
                  <c:v>-1.74536316146111</c:v>
                </c:pt>
                <c:pt idx="67">
                  <c:v>-3.5156043883849883</c:v>
                </c:pt>
                <c:pt idx="68">
                  <c:v>-2.6119756054760219</c:v>
                </c:pt>
                <c:pt idx="69">
                  <c:v>-3.1298511055176124</c:v>
                </c:pt>
                <c:pt idx="70">
                  <c:v>-3.0127380365741567</c:v>
                </c:pt>
                <c:pt idx="71">
                  <c:v>-4.4416172414111967</c:v>
                </c:pt>
                <c:pt idx="72">
                  <c:v>-3.8421439385866747</c:v>
                </c:pt>
                <c:pt idx="73">
                  <c:v>-2.559622560082889</c:v>
                </c:pt>
                <c:pt idx="74">
                  <c:v>-1.9775276965492889</c:v>
                </c:pt>
                <c:pt idx="75">
                  <c:v>-1.9114398273380706</c:v>
                </c:pt>
                <c:pt idx="76">
                  <c:v>-0.93578611223815944</c:v>
                </c:pt>
                <c:pt idx="77">
                  <c:v>-0.67337351413505386</c:v>
                </c:pt>
                <c:pt idx="78">
                  <c:v>-0.59157207883848317</c:v>
                </c:pt>
                <c:pt idx="79">
                  <c:v>-1.0861455452178337</c:v>
                </c:pt>
                <c:pt idx="80">
                  <c:v>-0.72623035991188711</c:v>
                </c:pt>
                <c:pt idx="81">
                  <c:v>-2.4727187822137893</c:v>
                </c:pt>
                <c:pt idx="82">
                  <c:v>-1.9729620479853229</c:v>
                </c:pt>
                <c:pt idx="83">
                  <c:v>-2.8349773995722991</c:v>
                </c:pt>
                <c:pt idx="84">
                  <c:v>-2.9141434865074443</c:v>
                </c:pt>
                <c:pt idx="85">
                  <c:v>-1.6280670703592963</c:v>
                </c:pt>
                <c:pt idx="86">
                  <c:v>-1.8241110304925177</c:v>
                </c:pt>
                <c:pt idx="87">
                  <c:v>-2.2175492533024146</c:v>
                </c:pt>
                <c:pt idx="88">
                  <c:v>-2.0353817375207877</c:v>
                </c:pt>
                <c:pt idx="89">
                  <c:v>-2.0146278878244064</c:v>
                </c:pt>
                <c:pt idx="90">
                  <c:v>-1.1038706527540316</c:v>
                </c:pt>
                <c:pt idx="91">
                  <c:v>-1.1619926872461144</c:v>
                </c:pt>
                <c:pt idx="92">
                  <c:v>-1.2971487648284643</c:v>
                </c:pt>
                <c:pt idx="93">
                  <c:v>-0.14508531616264675</c:v>
                </c:pt>
                <c:pt idx="94">
                  <c:v>-0.118561890764213</c:v>
                </c:pt>
                <c:pt idx="95">
                  <c:v>8.7596086034101073E-2</c:v>
                </c:pt>
                <c:pt idx="96">
                  <c:v>0.55968837069466204</c:v>
                </c:pt>
                <c:pt idx="97">
                  <c:v>-0.34186249855815121</c:v>
                </c:pt>
                <c:pt idx="98">
                  <c:v>0.34528240857141212</c:v>
                </c:pt>
                <c:pt idx="99">
                  <c:v>0.49703866216278869</c:v>
                </c:pt>
                <c:pt idx="100">
                  <c:v>0.598431672968465</c:v>
                </c:pt>
                <c:pt idx="101">
                  <c:v>0.38716167311842581</c:v>
                </c:pt>
                <c:pt idx="102">
                  <c:v>-0.67942750626211934</c:v>
                </c:pt>
                <c:pt idx="103">
                  <c:v>-0.16615614678866938</c:v>
                </c:pt>
                <c:pt idx="104">
                  <c:v>3.3101931017928243E-2</c:v>
                </c:pt>
                <c:pt idx="105">
                  <c:v>0.11994872215995711</c:v>
                </c:pt>
                <c:pt idx="106">
                  <c:v>0.35271065184109412</c:v>
                </c:pt>
                <c:pt idx="107">
                  <c:v>0.64522811247617862</c:v>
                </c:pt>
                <c:pt idx="108">
                  <c:v>0.74361439590761136</c:v>
                </c:pt>
                <c:pt idx="109">
                  <c:v>0.49346351937594801</c:v>
                </c:pt>
                <c:pt idx="110">
                  <c:v>5.507846652435211E-2</c:v>
                </c:pt>
                <c:pt idx="111">
                  <c:v>0.39180719166015121</c:v>
                </c:pt>
                <c:pt idx="112">
                  <c:v>0.73242463304070382</c:v>
                </c:pt>
                <c:pt idx="113">
                  <c:v>0.76997478532983021</c:v>
                </c:pt>
                <c:pt idx="114">
                  <c:v>1.0422424155491365</c:v>
                </c:pt>
                <c:pt idx="115">
                  <c:v>1.5599470389363983</c:v>
                </c:pt>
                <c:pt idx="116">
                  <c:v>1.4101514969060571</c:v>
                </c:pt>
                <c:pt idx="117">
                  <c:v>1.3914534763401856</c:v>
                </c:pt>
                <c:pt idx="118">
                  <c:v>1.1252905028150617</c:v>
                </c:pt>
                <c:pt idx="119">
                  <c:v>2.1173763469627902</c:v>
                </c:pt>
              </c:numCache>
            </c:numRef>
          </c:val>
        </c:ser>
        <c:ser>
          <c:idx val="1"/>
          <c:order val="1"/>
          <c:tx>
            <c:strRef>
              <c:f>'c3-17'!$C$12</c:f>
              <c:strCache>
                <c:ptCount val="1"/>
                <c:pt idx="0">
                  <c:v>Egyéb termék hozzájárulása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  <a:prstDash val="sysDash"/>
            </a:ln>
          </c:spPr>
          <c:cat>
            <c:numRef>
              <c:f>'c3-17'!$A$14:$A$139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'c3-17'!$C$14:$C$139</c:f>
              <c:numCache>
                <c:formatCode>0.0</c:formatCode>
                <c:ptCount val="126"/>
                <c:pt idx="0">
                  <c:v>-1.0212449661312355</c:v>
                </c:pt>
                <c:pt idx="1">
                  <c:v>-0.59355701895013802</c:v>
                </c:pt>
                <c:pt idx="2">
                  <c:v>0.14263372688397613</c:v>
                </c:pt>
                <c:pt idx="3">
                  <c:v>0.36254695337228671</c:v>
                </c:pt>
                <c:pt idx="4">
                  <c:v>0.23597104768672672</c:v>
                </c:pt>
                <c:pt idx="5">
                  <c:v>-0.91542893301828598</c:v>
                </c:pt>
                <c:pt idx="6">
                  <c:v>-0.2774797103891764</c:v>
                </c:pt>
                <c:pt idx="7">
                  <c:v>-0.97156356027460156</c:v>
                </c:pt>
                <c:pt idx="8">
                  <c:v>-1.1703669721410215</c:v>
                </c:pt>
                <c:pt idx="9">
                  <c:v>-0.37492057618785624</c:v>
                </c:pt>
                <c:pt idx="10">
                  <c:v>-1.7692218499356192</c:v>
                </c:pt>
                <c:pt idx="11">
                  <c:v>0.10249975980824599</c:v>
                </c:pt>
                <c:pt idx="12">
                  <c:v>0.93949774689960819</c:v>
                </c:pt>
                <c:pt idx="13">
                  <c:v>1.7925765483647882</c:v>
                </c:pt>
                <c:pt idx="14">
                  <c:v>1.119443675790496</c:v>
                </c:pt>
                <c:pt idx="15">
                  <c:v>0.53750994925504214</c:v>
                </c:pt>
                <c:pt idx="16">
                  <c:v>-5.9727749050414225E-2</c:v>
                </c:pt>
                <c:pt idx="17">
                  <c:v>1.6753600428293152</c:v>
                </c:pt>
                <c:pt idx="18">
                  <c:v>1.7670154869369861</c:v>
                </c:pt>
                <c:pt idx="19">
                  <c:v>2.2948184125518907</c:v>
                </c:pt>
                <c:pt idx="20">
                  <c:v>1.7835507867698182</c:v>
                </c:pt>
                <c:pt idx="21">
                  <c:v>0.84372041270452125</c:v>
                </c:pt>
                <c:pt idx="22">
                  <c:v>1.4416588022525951</c:v>
                </c:pt>
                <c:pt idx="23">
                  <c:v>1.0018548121197794</c:v>
                </c:pt>
                <c:pt idx="24">
                  <c:v>0.91400062457329934</c:v>
                </c:pt>
                <c:pt idx="25">
                  <c:v>0.18788125566087621</c:v>
                </c:pt>
                <c:pt idx="26">
                  <c:v>-1.2486776924716358</c:v>
                </c:pt>
                <c:pt idx="27">
                  <c:v>-1.5765897496030636</c:v>
                </c:pt>
                <c:pt idx="28">
                  <c:v>-0.97014292954494619</c:v>
                </c:pt>
                <c:pt idx="29">
                  <c:v>-1.3786252881858276</c:v>
                </c:pt>
                <c:pt idx="30">
                  <c:v>-0.44146686603981977</c:v>
                </c:pt>
                <c:pt idx="31">
                  <c:v>-2.6700556189643621E-2</c:v>
                </c:pt>
                <c:pt idx="32">
                  <c:v>-0.86338910884471298</c:v>
                </c:pt>
                <c:pt idx="33">
                  <c:v>-0.4449416485118417</c:v>
                </c:pt>
                <c:pt idx="34">
                  <c:v>-0.95362173740791134</c:v>
                </c:pt>
                <c:pt idx="35">
                  <c:v>0.24409976892147955</c:v>
                </c:pt>
                <c:pt idx="36">
                  <c:v>0.28261376537078542</c:v>
                </c:pt>
                <c:pt idx="37">
                  <c:v>1.2852463428298018</c:v>
                </c:pt>
                <c:pt idx="38">
                  <c:v>1.4136846534782666</c:v>
                </c:pt>
                <c:pt idx="39">
                  <c:v>1.7991894823053856</c:v>
                </c:pt>
                <c:pt idx="40">
                  <c:v>1.2716822929640976</c:v>
                </c:pt>
                <c:pt idx="41">
                  <c:v>1.3296785970057829</c:v>
                </c:pt>
                <c:pt idx="42">
                  <c:v>0.40373925697798096</c:v>
                </c:pt>
                <c:pt idx="43">
                  <c:v>0.11982787605909717</c:v>
                </c:pt>
                <c:pt idx="44">
                  <c:v>-0.23916928156407824</c:v>
                </c:pt>
                <c:pt idx="45">
                  <c:v>0.43250630504450216</c:v>
                </c:pt>
                <c:pt idx="46">
                  <c:v>5.2863669549177317E-2</c:v>
                </c:pt>
                <c:pt idx="47">
                  <c:v>6.1382618681242729E-3</c:v>
                </c:pt>
                <c:pt idx="48">
                  <c:v>0.93110063047652192</c:v>
                </c:pt>
                <c:pt idx="49">
                  <c:v>1.5093825870638646</c:v>
                </c:pt>
                <c:pt idx="50">
                  <c:v>1.3948097339897729</c:v>
                </c:pt>
                <c:pt idx="51">
                  <c:v>0.51552188731530546</c:v>
                </c:pt>
                <c:pt idx="52">
                  <c:v>0.10321618960210166</c:v>
                </c:pt>
                <c:pt idx="53">
                  <c:v>-0.26692221453363096</c:v>
                </c:pt>
                <c:pt idx="54">
                  <c:v>0.92578721472953207</c:v>
                </c:pt>
                <c:pt idx="55">
                  <c:v>-0.51989541361765967</c:v>
                </c:pt>
                <c:pt idx="56">
                  <c:v>0.40990409986651155</c:v>
                </c:pt>
                <c:pt idx="57">
                  <c:v>8.6446253302480347E-2</c:v>
                </c:pt>
                <c:pt idx="58">
                  <c:v>0.91190014825405585</c:v>
                </c:pt>
                <c:pt idx="59">
                  <c:v>0.74976641147415135</c:v>
                </c:pt>
                <c:pt idx="60">
                  <c:v>0.53947098296379536</c:v>
                </c:pt>
                <c:pt idx="61">
                  <c:v>-0.85100031609218107</c:v>
                </c:pt>
                <c:pt idx="62">
                  <c:v>-1.0530217522501997</c:v>
                </c:pt>
                <c:pt idx="63">
                  <c:v>-3.7626444532817604E-2</c:v>
                </c:pt>
                <c:pt idx="64">
                  <c:v>0.14053953818046483</c:v>
                </c:pt>
                <c:pt idx="65">
                  <c:v>-7.2357271235972132E-2</c:v>
                </c:pt>
                <c:pt idx="66">
                  <c:v>1.0080359725210246</c:v>
                </c:pt>
                <c:pt idx="67">
                  <c:v>2.1419780147586232</c:v>
                </c:pt>
                <c:pt idx="68">
                  <c:v>2.7040566367835797</c:v>
                </c:pt>
                <c:pt idx="69">
                  <c:v>2.5706712359929145</c:v>
                </c:pt>
                <c:pt idx="70">
                  <c:v>3.4778543156439321</c:v>
                </c:pt>
                <c:pt idx="71">
                  <c:v>3.4370510313655442</c:v>
                </c:pt>
                <c:pt idx="72">
                  <c:v>2.2738782559298456</c:v>
                </c:pt>
                <c:pt idx="73">
                  <c:v>2.2763364411027029</c:v>
                </c:pt>
                <c:pt idx="74">
                  <c:v>2.8289941109296146</c:v>
                </c:pt>
                <c:pt idx="75">
                  <c:v>0.86481756282807876</c:v>
                </c:pt>
                <c:pt idx="76">
                  <c:v>0.24065205066913808</c:v>
                </c:pt>
                <c:pt idx="77">
                  <c:v>0.1642085446849566</c:v>
                </c:pt>
                <c:pt idx="78">
                  <c:v>-0.73225684173178107</c:v>
                </c:pt>
                <c:pt idx="79">
                  <c:v>-0.813854454782172</c:v>
                </c:pt>
                <c:pt idx="80">
                  <c:v>-2.3566212778530451</c:v>
                </c:pt>
                <c:pt idx="81">
                  <c:v>-2.392146082651081</c:v>
                </c:pt>
                <c:pt idx="82">
                  <c:v>-2.3903505076691651</c:v>
                </c:pt>
                <c:pt idx="83">
                  <c:v>-2.1739671442559647</c:v>
                </c:pt>
                <c:pt idx="84">
                  <c:v>-4.2845760804380184E-2</c:v>
                </c:pt>
                <c:pt idx="85">
                  <c:v>-0.96212719421054915</c:v>
                </c:pt>
                <c:pt idx="86">
                  <c:v>-0.94086592803282043</c:v>
                </c:pt>
                <c:pt idx="87">
                  <c:v>0.49184534776200106</c:v>
                </c:pt>
                <c:pt idx="88">
                  <c:v>0.39752914425417263</c:v>
                </c:pt>
                <c:pt idx="89">
                  <c:v>9.5066644679977497E-2</c:v>
                </c:pt>
                <c:pt idx="90">
                  <c:v>0.44286970846696394</c:v>
                </c:pt>
                <c:pt idx="91">
                  <c:v>0.77737730263071336</c:v>
                </c:pt>
                <c:pt idx="92">
                  <c:v>0.31095547094285858</c:v>
                </c:pt>
                <c:pt idx="93">
                  <c:v>0.45596614517817768</c:v>
                </c:pt>
                <c:pt idx="94">
                  <c:v>-0.72710407118081766</c:v>
                </c:pt>
                <c:pt idx="95">
                  <c:v>0.12426832074555272</c:v>
                </c:pt>
                <c:pt idx="96">
                  <c:v>0.48852965865544817</c:v>
                </c:pt>
                <c:pt idx="97">
                  <c:v>0.44256743309994662</c:v>
                </c:pt>
                <c:pt idx="98">
                  <c:v>0.84637598268977343</c:v>
                </c:pt>
                <c:pt idx="99">
                  <c:v>0.6107156177969324</c:v>
                </c:pt>
                <c:pt idx="100">
                  <c:v>0.12247460921484221</c:v>
                </c:pt>
                <c:pt idx="101">
                  <c:v>1.2538639679072094</c:v>
                </c:pt>
                <c:pt idx="102">
                  <c:v>0.48022431901111817</c:v>
                </c:pt>
                <c:pt idx="103">
                  <c:v>-0.12882910394878502</c:v>
                </c:pt>
                <c:pt idx="104">
                  <c:v>0.1649178709622664</c:v>
                </c:pt>
                <c:pt idx="105">
                  <c:v>-0.31935051677610771</c:v>
                </c:pt>
                <c:pt idx="106">
                  <c:v>4.5299298407669164E-2</c:v>
                </c:pt>
                <c:pt idx="107">
                  <c:v>0.4536729864249448</c:v>
                </c:pt>
                <c:pt idx="108">
                  <c:v>-4.0096807967911152E-2</c:v>
                </c:pt>
                <c:pt idx="109">
                  <c:v>0.79878300149880732</c:v>
                </c:pt>
                <c:pt idx="110">
                  <c:v>-0.55911072458886457</c:v>
                </c:pt>
                <c:pt idx="111">
                  <c:v>1.2641746661370967E-2</c:v>
                </c:pt>
                <c:pt idx="112">
                  <c:v>0.17118982479063449</c:v>
                </c:pt>
                <c:pt idx="113">
                  <c:v>-0.37117119609752902</c:v>
                </c:pt>
                <c:pt idx="114">
                  <c:v>4.9027425720726603E-2</c:v>
                </c:pt>
                <c:pt idx="115">
                  <c:v>0.43606094509554971</c:v>
                </c:pt>
                <c:pt idx="116">
                  <c:v>0.18665489031948423</c:v>
                </c:pt>
                <c:pt idx="117">
                  <c:v>9.3695038511302675E-2</c:v>
                </c:pt>
                <c:pt idx="118">
                  <c:v>6.8739347931213945E-2</c:v>
                </c:pt>
                <c:pt idx="119">
                  <c:v>-0.61737634696280441</c:v>
                </c:pt>
              </c:numCache>
            </c:numRef>
          </c:val>
        </c:ser>
        <c:gapWidth val="0"/>
        <c:overlap val="100"/>
        <c:axId val="162114944"/>
        <c:axId val="163001472"/>
      </c:barChart>
      <c:lineChart>
        <c:grouping val="standard"/>
        <c:ser>
          <c:idx val="2"/>
          <c:order val="2"/>
          <c:tx>
            <c:strRef>
              <c:f>'c3-17'!$D$12</c:f>
              <c:strCache>
                <c:ptCount val="1"/>
                <c:pt idx="0">
                  <c:v>Cserearány változása</c:v>
                </c:pt>
              </c:strCache>
            </c:strRef>
          </c:tx>
          <c:spPr>
            <a:ln w="2222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'c3-17'!$A$14:$A$139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'c3-17'!$D$14:$D$139</c:f>
              <c:numCache>
                <c:formatCode>0.0</c:formatCode>
                <c:ptCount val="126"/>
                <c:pt idx="0">
                  <c:v>-0.9375</c:v>
                </c:pt>
                <c:pt idx="1">
                  <c:v>-1.5527950310558936</c:v>
                </c:pt>
                <c:pt idx="2">
                  <c:v>-0.80726538849647511</c:v>
                </c:pt>
                <c:pt idx="3">
                  <c:v>-0.69513406156902136</c:v>
                </c:pt>
                <c:pt idx="4">
                  <c:v>-0.89463220675943944</c:v>
                </c:pt>
                <c:pt idx="5">
                  <c:v>-1.8924302788844756</c:v>
                </c:pt>
                <c:pt idx="6">
                  <c:v>-2.3668639053254452</c:v>
                </c:pt>
                <c:pt idx="7">
                  <c:v>-3.339882121807463</c:v>
                </c:pt>
                <c:pt idx="8">
                  <c:v>-3.4013605442176953</c:v>
                </c:pt>
                <c:pt idx="9">
                  <c:v>-2.2966507177033577</c:v>
                </c:pt>
                <c:pt idx="10">
                  <c:v>-3.8642789820923582</c:v>
                </c:pt>
                <c:pt idx="11">
                  <c:v>-3.0956848030018733</c:v>
                </c:pt>
                <c:pt idx="12">
                  <c:v>-2.9300567107750481</c:v>
                </c:pt>
                <c:pt idx="13">
                  <c:v>-2.1575984990619048</c:v>
                </c:pt>
                <c:pt idx="14">
                  <c:v>-2.0313942751615883</c:v>
                </c:pt>
                <c:pt idx="15">
                  <c:v>-2.391904323827049</c:v>
                </c:pt>
                <c:pt idx="16">
                  <c:v>-2.4186046511627808</c:v>
                </c:pt>
                <c:pt idx="17">
                  <c:v>-1.3611615245009148</c:v>
                </c:pt>
                <c:pt idx="18">
                  <c:v>-1.4159292035398181</c:v>
                </c:pt>
                <c:pt idx="19">
                  <c:v>-0.80071174377223997</c:v>
                </c:pt>
                <c:pt idx="20">
                  <c:v>-0.45045045045044674</c:v>
                </c:pt>
                <c:pt idx="21">
                  <c:v>-0.74766355140187102</c:v>
                </c:pt>
                <c:pt idx="22">
                  <c:v>0.87209302325581461</c:v>
                </c:pt>
                <c:pt idx="23">
                  <c:v>-0.59113300492610676</c:v>
                </c:pt>
                <c:pt idx="24">
                  <c:v>0.49261083743843415</c:v>
                </c:pt>
                <c:pt idx="25">
                  <c:v>0.90361445783133831</c:v>
                </c:pt>
                <c:pt idx="26">
                  <c:v>-0.72388831437434931</c:v>
                </c:pt>
                <c:pt idx="27">
                  <c:v>-0.85106382978723616</c:v>
                </c:pt>
                <c:pt idx="28">
                  <c:v>0</c:v>
                </c:pt>
                <c:pt idx="29">
                  <c:v>-0.53879310344827047</c:v>
                </c:pt>
                <c:pt idx="30">
                  <c:v>0.33003300330032914</c:v>
                </c:pt>
                <c:pt idx="31">
                  <c:v>1.1917659804983884</c:v>
                </c:pt>
                <c:pt idx="32">
                  <c:v>-0.10718113612003322</c:v>
                </c:pt>
                <c:pt idx="33">
                  <c:v>-0.21119324181626098</c:v>
                </c:pt>
                <c:pt idx="34">
                  <c:v>-0.91743119266054407</c:v>
                </c:pt>
                <c:pt idx="35">
                  <c:v>-0.40281973816715322</c:v>
                </c:pt>
                <c:pt idx="36">
                  <c:v>-0.7992007992007899</c:v>
                </c:pt>
                <c:pt idx="37">
                  <c:v>-1.1639185257031954</c:v>
                </c:pt>
                <c:pt idx="38">
                  <c:v>-0.38684719535784495</c:v>
                </c:pt>
                <c:pt idx="39">
                  <c:v>-9.708737864076511E-2</c:v>
                </c:pt>
                <c:pt idx="40">
                  <c:v>-0.98619329388560573</c:v>
                </c:pt>
                <c:pt idx="41">
                  <c:v>-1.3916500994035772</c:v>
                </c:pt>
                <c:pt idx="42">
                  <c:v>-1.7346938775510239</c:v>
                </c:pt>
                <c:pt idx="43">
                  <c:v>-2.5329280648429489</c:v>
                </c:pt>
                <c:pt idx="44">
                  <c:v>-2.7999999999999972</c:v>
                </c:pt>
                <c:pt idx="45">
                  <c:v>-2.8275212064090454</c:v>
                </c:pt>
                <c:pt idx="46">
                  <c:v>-3.5747883349012284</c:v>
                </c:pt>
                <c:pt idx="47">
                  <c:v>-1.538461538461533</c:v>
                </c:pt>
                <c:pt idx="48">
                  <c:v>-1.1352885525070917</c:v>
                </c:pt>
                <c:pt idx="49">
                  <c:v>0.46728971962618004</c:v>
                </c:pt>
                <c:pt idx="50">
                  <c:v>-0.63694267515923286</c:v>
                </c:pt>
                <c:pt idx="51">
                  <c:v>-0.18726591760299982</c:v>
                </c:pt>
                <c:pt idx="52">
                  <c:v>0.19212295869357376</c:v>
                </c:pt>
                <c:pt idx="53">
                  <c:v>0.67243035542747975</c:v>
                </c:pt>
                <c:pt idx="54">
                  <c:v>1.6488845780795458</c:v>
                </c:pt>
                <c:pt idx="55">
                  <c:v>2.525252525252526</c:v>
                </c:pt>
                <c:pt idx="56">
                  <c:v>2.7579162410623042</c:v>
                </c:pt>
                <c:pt idx="57">
                  <c:v>3.3622559652928317</c:v>
                </c:pt>
                <c:pt idx="58">
                  <c:v>4.585152838427959</c:v>
                </c:pt>
                <c:pt idx="59">
                  <c:v>3.2017075773745916</c:v>
                </c:pt>
                <c:pt idx="60">
                  <c:v>2.4838012958963418</c:v>
                </c:pt>
                <c:pt idx="61">
                  <c:v>0.2183406113537103</c:v>
                </c:pt>
                <c:pt idx="62">
                  <c:v>0.22321428571427759</c:v>
                </c:pt>
                <c:pt idx="63">
                  <c:v>0.32188841201717366</c:v>
                </c:pt>
                <c:pt idx="64">
                  <c:v>-0.88408644400784908</c:v>
                </c:pt>
                <c:pt idx="65">
                  <c:v>-1.7873941674506</c:v>
                </c:pt>
                <c:pt idx="66">
                  <c:v>-0.73732718894008542</c:v>
                </c:pt>
                <c:pt idx="67">
                  <c:v>-1.3736263736263652</c:v>
                </c:pt>
                <c:pt idx="68">
                  <c:v>9.2081031307557737E-2</c:v>
                </c:pt>
                <c:pt idx="69">
                  <c:v>-0.55917986952469789</c:v>
                </c:pt>
                <c:pt idx="70">
                  <c:v>0.46511627906977537</c:v>
                </c:pt>
                <c:pt idx="71">
                  <c:v>-1.0045662100456525</c:v>
                </c:pt>
                <c:pt idx="72">
                  <c:v>-1.5682656826568291</c:v>
                </c:pt>
                <c:pt idx="73">
                  <c:v>-0.28328611898018607</c:v>
                </c:pt>
                <c:pt idx="74">
                  <c:v>0.85146641438032589</c:v>
                </c:pt>
                <c:pt idx="75">
                  <c:v>-1.0466222645099919</c:v>
                </c:pt>
                <c:pt idx="76">
                  <c:v>-0.69513406156902136</c:v>
                </c:pt>
                <c:pt idx="77">
                  <c:v>-0.50916496945009726</c:v>
                </c:pt>
                <c:pt idx="78">
                  <c:v>-1.3238289205702642</c:v>
                </c:pt>
                <c:pt idx="79">
                  <c:v>-1.9000000000000057</c:v>
                </c:pt>
                <c:pt idx="80">
                  <c:v>-3.0828516377649322</c:v>
                </c:pt>
                <c:pt idx="81">
                  <c:v>-4.8648648648648702</c:v>
                </c:pt>
                <c:pt idx="82">
                  <c:v>-4.3633125556544883</c:v>
                </c:pt>
                <c:pt idx="83">
                  <c:v>-5.0089445438282638</c:v>
                </c:pt>
                <c:pt idx="84">
                  <c:v>-2.9569892473118244</c:v>
                </c:pt>
                <c:pt idx="85">
                  <c:v>-2.5901942645698455</c:v>
                </c:pt>
                <c:pt idx="86">
                  <c:v>-2.7649769585253381</c:v>
                </c:pt>
                <c:pt idx="87">
                  <c:v>-1.7257039055404135</c:v>
                </c:pt>
                <c:pt idx="88">
                  <c:v>-1.637852593266615</c:v>
                </c:pt>
                <c:pt idx="89">
                  <c:v>-1.9195612431444289</c:v>
                </c:pt>
                <c:pt idx="90">
                  <c:v>-0.66100094428706768</c:v>
                </c:pt>
                <c:pt idx="91">
                  <c:v>-0.38461538461540101</c:v>
                </c:pt>
                <c:pt idx="92">
                  <c:v>-0.98619329388560573</c:v>
                </c:pt>
                <c:pt idx="93">
                  <c:v>0.31088082901553094</c:v>
                </c:pt>
                <c:pt idx="94">
                  <c:v>-0.84566596194503063</c:v>
                </c:pt>
                <c:pt idx="95">
                  <c:v>0.21186440677965379</c:v>
                </c:pt>
                <c:pt idx="96">
                  <c:v>1.0482180293501102</c:v>
                </c:pt>
                <c:pt idx="97">
                  <c:v>0.10070493454179541</c:v>
                </c:pt>
                <c:pt idx="98">
                  <c:v>1.1916583912611856</c:v>
                </c:pt>
                <c:pt idx="99">
                  <c:v>1.1077542799597211</c:v>
                </c:pt>
                <c:pt idx="100">
                  <c:v>0.72090628218330721</c:v>
                </c:pt>
                <c:pt idx="101">
                  <c:v>1.6410256410256352</c:v>
                </c:pt>
                <c:pt idx="102">
                  <c:v>-0.19920318725100117</c:v>
                </c:pt>
                <c:pt idx="103">
                  <c:v>-0.29498525073745441</c:v>
                </c:pt>
                <c:pt idx="104">
                  <c:v>0.19801980198019464</c:v>
                </c:pt>
                <c:pt idx="105">
                  <c:v>-0.1994017946161506</c:v>
                </c:pt>
                <c:pt idx="106">
                  <c:v>0.39800995024876329</c:v>
                </c:pt>
                <c:pt idx="107">
                  <c:v>1.0989010989011234</c:v>
                </c:pt>
                <c:pt idx="108">
                  <c:v>0.70351758793970021</c:v>
                </c:pt>
                <c:pt idx="109">
                  <c:v>1.2922465208747553</c:v>
                </c:pt>
                <c:pt idx="110">
                  <c:v>-0.50403225806451246</c:v>
                </c:pt>
                <c:pt idx="111">
                  <c:v>0.40444893832152218</c:v>
                </c:pt>
                <c:pt idx="112">
                  <c:v>0.90361445783133831</c:v>
                </c:pt>
                <c:pt idx="113">
                  <c:v>0.39880358923230119</c:v>
                </c:pt>
                <c:pt idx="114">
                  <c:v>1.0912698412698632</c:v>
                </c:pt>
                <c:pt idx="115">
                  <c:v>1.996007984031948</c:v>
                </c:pt>
                <c:pt idx="116">
                  <c:v>1.5968063872255414</c:v>
                </c:pt>
                <c:pt idx="117">
                  <c:v>1.4851485148514882</c:v>
                </c:pt>
                <c:pt idx="118">
                  <c:v>1.1940298507462757</c:v>
                </c:pt>
                <c:pt idx="119">
                  <c:v>1.4999999999999858</c:v>
                </c:pt>
              </c:numCache>
            </c:numRef>
          </c:val>
        </c:ser>
        <c:marker val="1"/>
        <c:axId val="162114944"/>
        <c:axId val="163001472"/>
      </c:lineChart>
      <c:lineChart>
        <c:grouping val="standard"/>
        <c:ser>
          <c:idx val="3"/>
          <c:order val="3"/>
          <c:tx>
            <c:strRef>
              <c:f>'c3-17'!$E$12</c:f>
              <c:strCache>
                <c:ptCount val="1"/>
                <c:pt idx="0">
                  <c:v>Olajár (jobb tengely)</c:v>
                </c:pt>
              </c:strCache>
            </c:strRef>
          </c:tx>
          <c:spPr>
            <a:ln w="2222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'c3-17'!$A$14:$A$139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'c3-17'!$E$14:$E$139</c:f>
              <c:numCache>
                <c:formatCode>0.0</c:formatCode>
                <c:ptCount val="126"/>
                <c:pt idx="0">
                  <c:v>42.01411161000641</c:v>
                </c:pt>
                <c:pt idx="1">
                  <c:v>47.586653709102677</c:v>
                </c:pt>
                <c:pt idx="2">
                  <c:v>57.041420118343211</c:v>
                </c:pt>
                <c:pt idx="3">
                  <c:v>55.455635491606728</c:v>
                </c:pt>
                <c:pt idx="4">
                  <c:v>28.349156118143469</c:v>
                </c:pt>
                <c:pt idx="5">
                  <c:v>54.333617504973034</c:v>
                </c:pt>
                <c:pt idx="6">
                  <c:v>50.06515506906436</c:v>
                </c:pt>
                <c:pt idx="7">
                  <c:v>48.942598187311205</c:v>
                </c:pt>
                <c:pt idx="8">
                  <c:v>45.182111572153048</c:v>
                </c:pt>
                <c:pt idx="9">
                  <c:v>17.580872011251756</c:v>
                </c:pt>
                <c:pt idx="10">
                  <c:v>28.989547038327544</c:v>
                </c:pt>
                <c:pt idx="11">
                  <c:v>43.127364438839834</c:v>
                </c:pt>
                <c:pt idx="12">
                  <c:v>43.563685636856377</c:v>
                </c:pt>
                <c:pt idx="13">
                  <c:v>31.518876207199298</c:v>
                </c:pt>
                <c:pt idx="14">
                  <c:v>17.275810097965348</c:v>
                </c:pt>
                <c:pt idx="15">
                  <c:v>35.827227150019269</c:v>
                </c:pt>
                <c:pt idx="16">
                  <c:v>44.21614957879595</c:v>
                </c:pt>
                <c:pt idx="17">
                  <c:v>26.790646289817715</c:v>
                </c:pt>
                <c:pt idx="18">
                  <c:v>28.343174713442181</c:v>
                </c:pt>
                <c:pt idx="19">
                  <c:v>14.854111405835539</c:v>
                </c:pt>
                <c:pt idx="20">
                  <c:v>-0.33343918704349562</c:v>
                </c:pt>
                <c:pt idx="21">
                  <c:v>-0.23923444976075814</c:v>
                </c:pt>
                <c:pt idx="22">
                  <c:v>5.3124437241130806</c:v>
                </c:pt>
                <c:pt idx="23">
                  <c:v>9.797356828193827</c:v>
                </c:pt>
                <c:pt idx="24">
                  <c:v>-14.582350165172258</c:v>
                </c:pt>
                <c:pt idx="25">
                  <c:v>-3.6048064085447322</c:v>
                </c:pt>
                <c:pt idx="26">
                  <c:v>-0.17670682730923204</c:v>
                </c:pt>
                <c:pt idx="27">
                  <c:v>-4.3157296990346339</c:v>
                </c:pt>
                <c:pt idx="28">
                  <c:v>-3.8609488531129728</c:v>
                </c:pt>
                <c:pt idx="29">
                  <c:v>3.5724658727853438</c:v>
                </c:pt>
                <c:pt idx="30">
                  <c:v>4.4654939106901139</c:v>
                </c:pt>
                <c:pt idx="31">
                  <c:v>-3.8174161119413128</c:v>
                </c:pt>
                <c:pt idx="32">
                  <c:v>22.87717062290902</c:v>
                </c:pt>
                <c:pt idx="33">
                  <c:v>42.240493319630019</c:v>
                </c:pt>
                <c:pt idx="34">
                  <c:v>58.225034199726423</c:v>
                </c:pt>
                <c:pt idx="35">
                  <c:v>46.766169154228862</c:v>
                </c:pt>
                <c:pt idx="36">
                  <c:v>69.281767955801115</c:v>
                </c:pt>
                <c:pt idx="37">
                  <c:v>64.162049861495831</c:v>
                </c:pt>
                <c:pt idx="38">
                  <c:v>66.205342774380426</c:v>
                </c:pt>
                <c:pt idx="39">
                  <c:v>63.857566765578611</c:v>
                </c:pt>
                <c:pt idx="40">
                  <c:v>83.66923532898636</c:v>
                </c:pt>
                <c:pt idx="41">
                  <c:v>86.553561413348319</c:v>
                </c:pt>
                <c:pt idx="42">
                  <c:v>73.44559585492226</c:v>
                </c:pt>
                <c:pt idx="43">
                  <c:v>60.805084745762713</c:v>
                </c:pt>
                <c:pt idx="44">
                  <c:v>28.432516530532865</c:v>
                </c:pt>
                <c:pt idx="45">
                  <c:v>-12.283236994219664</c:v>
                </c:pt>
                <c:pt idx="46">
                  <c:v>-42.461904247271157</c:v>
                </c:pt>
                <c:pt idx="47">
                  <c:v>-54.532531437944236</c:v>
                </c:pt>
                <c:pt idx="48">
                  <c:v>-51.196692776327239</c:v>
                </c:pt>
                <c:pt idx="49">
                  <c:v>-54.395169795401813</c:v>
                </c:pt>
                <c:pt idx="50">
                  <c:v>-54.648440250686583</c:v>
                </c:pt>
                <c:pt idx="51">
                  <c:v>-53.961211431330945</c:v>
                </c:pt>
                <c:pt idx="52">
                  <c:v>-53.253110183883166</c:v>
                </c:pt>
                <c:pt idx="53">
                  <c:v>-48.445218817259374</c:v>
                </c:pt>
                <c:pt idx="54">
                  <c:v>-51.518654414391044</c:v>
                </c:pt>
                <c:pt idx="55">
                  <c:v>-36.315536315536313</c:v>
                </c:pt>
                <c:pt idx="56">
                  <c:v>-31.670888166951144</c:v>
                </c:pt>
                <c:pt idx="57">
                  <c:v>0.48612151165691841</c:v>
                </c:pt>
                <c:pt idx="58">
                  <c:v>44.696969696969575</c:v>
                </c:pt>
                <c:pt idx="59">
                  <c:v>79.580436398618332</c:v>
                </c:pt>
                <c:pt idx="60">
                  <c:v>70.24743646901473</c:v>
                </c:pt>
                <c:pt idx="61">
                  <c:v>71.849453662484848</c:v>
                </c:pt>
                <c:pt idx="62">
                  <c:v>69.249191370000233</c:v>
                </c:pt>
                <c:pt idx="63">
                  <c:v>67.033609331431848</c:v>
                </c:pt>
                <c:pt idx="64">
                  <c:v>31.607627188296306</c:v>
                </c:pt>
                <c:pt idx="65">
                  <c:v>9.1036804368281707</c:v>
                </c:pt>
                <c:pt idx="66">
                  <c:v>15.125475831533166</c:v>
                </c:pt>
                <c:pt idx="67">
                  <c:v>5.7767514896767409</c:v>
                </c:pt>
                <c:pt idx="68">
                  <c:v>14.921664618463339</c:v>
                </c:pt>
                <c:pt idx="69">
                  <c:v>13.285231373502256</c:v>
                </c:pt>
                <c:pt idx="70">
                  <c:v>11.206784648003193</c:v>
                </c:pt>
                <c:pt idx="71">
                  <c:v>22.937030325182377</c:v>
                </c:pt>
                <c:pt idx="72">
                  <c:v>26.08419953947822</c:v>
                </c:pt>
                <c:pt idx="73">
                  <c:v>39.890596404349196</c:v>
                </c:pt>
                <c:pt idx="74">
                  <c:v>44.360287826602075</c:v>
                </c:pt>
                <c:pt idx="75">
                  <c:v>45.004655041423888</c:v>
                </c:pt>
                <c:pt idx="76">
                  <c:v>50.107216033636917</c:v>
                </c:pt>
                <c:pt idx="77">
                  <c:v>52.004931852967616</c:v>
                </c:pt>
                <c:pt idx="78">
                  <c:v>55.829653687552451</c:v>
                </c:pt>
                <c:pt idx="79">
                  <c:v>43.534668582140995</c:v>
                </c:pt>
                <c:pt idx="80">
                  <c:v>42.542262944761603</c:v>
                </c:pt>
                <c:pt idx="81">
                  <c:v>32.020123127814031</c:v>
                </c:pt>
                <c:pt idx="82">
                  <c:v>28.988083236945158</c:v>
                </c:pt>
                <c:pt idx="83">
                  <c:v>17.618835609950139</c:v>
                </c:pt>
                <c:pt idx="84">
                  <c:v>15.265029010096214</c:v>
                </c:pt>
                <c:pt idx="85">
                  <c:v>15.147713158400421</c:v>
                </c:pt>
                <c:pt idx="86">
                  <c:v>9.1639396069234778</c:v>
                </c:pt>
                <c:pt idx="87">
                  <c:v>-2.0783710211278503</c:v>
                </c:pt>
                <c:pt idx="88">
                  <c:v>-3.4391972904131194</c:v>
                </c:pt>
                <c:pt idx="89">
                  <c:v>-15.971380660692475</c:v>
                </c:pt>
                <c:pt idx="90">
                  <c:v>-11.436622796746477</c:v>
                </c:pt>
                <c:pt idx="91">
                  <c:v>2.9602625727229537</c:v>
                </c:pt>
                <c:pt idx="92">
                  <c:v>2.2577828429001698</c:v>
                </c:pt>
                <c:pt idx="93">
                  <c:v>2.2882429172217797</c:v>
                </c:pt>
                <c:pt idx="94">
                  <c:v>-0.71696235022149324</c:v>
                </c:pt>
                <c:pt idx="95">
                  <c:v>1.5467259423914186</c:v>
                </c:pt>
                <c:pt idx="96">
                  <c:v>1.7433966053674652</c:v>
                </c:pt>
                <c:pt idx="97">
                  <c:v>-2.7128791645947246</c:v>
                </c:pt>
                <c:pt idx="98">
                  <c:v>-12.558078612153125</c:v>
                </c:pt>
                <c:pt idx="99">
                  <c:v>-14.690569637043595</c:v>
                </c:pt>
                <c:pt idx="100">
                  <c:v>-6.7812745869393893</c:v>
                </c:pt>
                <c:pt idx="101">
                  <c:v>7.868006396429152</c:v>
                </c:pt>
                <c:pt idx="102">
                  <c:v>4.4358517933752921</c:v>
                </c:pt>
                <c:pt idx="103">
                  <c:v>-2.0958660185764302</c:v>
                </c:pt>
                <c:pt idx="104">
                  <c:v>-1.5532127343915221</c:v>
                </c:pt>
                <c:pt idx="105">
                  <c:v>-2.228012068075131</c:v>
                </c:pt>
                <c:pt idx="106">
                  <c:v>-1.4908400323081992</c:v>
                </c:pt>
                <c:pt idx="107">
                  <c:v>0.90627176544725785</c:v>
                </c:pt>
                <c:pt idx="108">
                  <c:v>-4.7448178150121834</c:v>
                </c:pt>
                <c:pt idx="109">
                  <c:v>-6.5630501051908396</c:v>
                </c:pt>
                <c:pt idx="110">
                  <c:v>-1.6791337552963483</c:v>
                </c:pt>
                <c:pt idx="111">
                  <c:v>4.8602458400714568</c:v>
                </c:pt>
                <c:pt idx="112">
                  <c:v>6.4536047590292327</c:v>
                </c:pt>
                <c:pt idx="113">
                  <c:v>8.493933893992093</c:v>
                </c:pt>
                <c:pt idx="114">
                  <c:v>-0.68093660064502615</c:v>
                </c:pt>
                <c:pt idx="115">
                  <c:v>-8.1486969239814186</c:v>
                </c:pt>
                <c:pt idx="116">
                  <c:v>-12.797780065969718</c:v>
                </c:pt>
                <c:pt idx="117">
                  <c:v>-20.286257798817303</c:v>
                </c:pt>
                <c:pt idx="118">
                  <c:v>-27.423422629538237</c:v>
                </c:pt>
                <c:pt idx="119">
                  <c:v>-43.811804871042881</c:v>
                </c:pt>
              </c:numCache>
            </c:numRef>
          </c:val>
        </c:ser>
        <c:marker val="1"/>
        <c:axId val="163013376"/>
        <c:axId val="163003392"/>
      </c:lineChart>
      <c:dateAx>
        <c:axId val="162114944"/>
        <c:scaling>
          <c:orientation val="minMax"/>
          <c:max val="42125"/>
          <c:min val="38718"/>
        </c:scaling>
        <c:axPos val="b"/>
        <c:numFmt formatCode="yyyy" sourceLinked="0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3001472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163001472"/>
        <c:scaling>
          <c:orientation val="minMax"/>
          <c:max val="6"/>
          <c:min val="-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4381317179072768E-2"/>
              <c:y val="1.234318991661565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2114944"/>
        <c:crosses val="autoZero"/>
        <c:crossBetween val="midCat"/>
        <c:majorUnit val="2"/>
      </c:valAx>
      <c:valAx>
        <c:axId val="163003392"/>
        <c:scaling>
          <c:orientation val="maxMin"/>
          <c:max val="90"/>
          <c:min val="-90"/>
        </c:scaling>
        <c:axPos val="r"/>
        <c:numFmt formatCode="0" sourceLinked="0"/>
        <c:tickLblPos val="nextTo"/>
        <c:crossAx val="163013376"/>
        <c:crosses val="max"/>
        <c:crossBetween val="between"/>
        <c:majorUnit val="30"/>
      </c:valAx>
      <c:dateAx>
        <c:axId val="163013376"/>
        <c:scaling>
          <c:orientation val="minMax"/>
          <c:max val="41944"/>
          <c:min val="38534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565029259388591"/>
              <c:y val="2.7861313140531262E-3"/>
            </c:manualLayout>
          </c:layout>
        </c:title>
        <c:numFmt formatCode="yyyy/mm/dd" sourceLinked="1"/>
        <c:majorTickMark val="none"/>
        <c:tickLblPos val="none"/>
        <c:spPr>
          <a:ln>
            <a:noFill/>
          </a:ln>
        </c:spPr>
        <c:crossAx val="163003392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8364670138889214"/>
          <c:w val="1"/>
          <c:h val="0.21635329861111124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0854908982790699E-2"/>
          <c:y val="7.8816870441073938E-2"/>
          <c:w val="0.81905124171759169"/>
          <c:h val="0.55631283280028698"/>
        </c:manualLayout>
      </c:layout>
      <c:barChart>
        <c:barDir val="col"/>
        <c:grouping val="stacked"/>
        <c:ser>
          <c:idx val="0"/>
          <c:order val="0"/>
          <c:tx>
            <c:strRef>
              <c:f>'c3-17'!$B$13</c:f>
              <c:strCache>
                <c:ptCount val="1"/>
                <c:pt idx="0">
                  <c:v>Contribution of mineral fuels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cat>
            <c:numRef>
              <c:f>'c3-17'!$A$14:$A$139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'c3-17'!$B$14:$B$139</c:f>
              <c:numCache>
                <c:formatCode>0.0</c:formatCode>
                <c:ptCount val="126"/>
                <c:pt idx="0">
                  <c:v>8.3744966131235526E-2</c:v>
                </c:pt>
                <c:pt idx="1">
                  <c:v>-0.95923801210575554</c:v>
                </c:pt>
                <c:pt idx="2">
                  <c:v>-0.94989911538045124</c:v>
                </c:pt>
                <c:pt idx="3">
                  <c:v>-1.0576810149413081</c:v>
                </c:pt>
                <c:pt idx="4">
                  <c:v>-1.1306032544461662</c:v>
                </c:pt>
                <c:pt idx="5">
                  <c:v>-0.97700134586618959</c:v>
                </c:pt>
                <c:pt idx="6">
                  <c:v>-2.0893841949362688</c:v>
                </c:pt>
                <c:pt idx="7">
                  <c:v>-2.3683185615328615</c:v>
                </c:pt>
                <c:pt idx="8">
                  <c:v>-2.2309935720766738</c:v>
                </c:pt>
                <c:pt idx="9">
                  <c:v>-1.9217301415155015</c:v>
                </c:pt>
                <c:pt idx="10">
                  <c:v>-2.0950571321567391</c:v>
                </c:pt>
                <c:pt idx="11">
                  <c:v>-3.1981845628101193</c:v>
                </c:pt>
                <c:pt idx="12">
                  <c:v>-3.8695544576746563</c:v>
                </c:pt>
                <c:pt idx="13">
                  <c:v>-3.950175047426693</c:v>
                </c:pt>
                <c:pt idx="14">
                  <c:v>-3.1508379509520843</c:v>
                </c:pt>
                <c:pt idx="15">
                  <c:v>-2.9294142730820911</c:v>
                </c:pt>
                <c:pt idx="16">
                  <c:v>-2.3588769021123666</c:v>
                </c:pt>
                <c:pt idx="17">
                  <c:v>-3.0365215673302299</c:v>
                </c:pt>
                <c:pt idx="18">
                  <c:v>-3.1829446904768042</c:v>
                </c:pt>
                <c:pt idx="19">
                  <c:v>-3.0955301563241306</c:v>
                </c:pt>
                <c:pt idx="20">
                  <c:v>-2.2340012372202649</c:v>
                </c:pt>
                <c:pt idx="21">
                  <c:v>-1.5913839641063923</c:v>
                </c:pt>
                <c:pt idx="22">
                  <c:v>-0.56956577899678051</c:v>
                </c:pt>
                <c:pt idx="23">
                  <c:v>-1.5929878170458862</c:v>
                </c:pt>
                <c:pt idx="24">
                  <c:v>-0.42138978713486519</c:v>
                </c:pt>
                <c:pt idx="25">
                  <c:v>0.7157332021704621</c:v>
                </c:pt>
                <c:pt idx="26">
                  <c:v>0.52478937809728654</c:v>
                </c:pt>
                <c:pt idx="27">
                  <c:v>0.72552591981582748</c:v>
                </c:pt>
                <c:pt idx="28">
                  <c:v>0.97014292954494619</c:v>
                </c:pt>
                <c:pt idx="29">
                  <c:v>0.83983218473755716</c:v>
                </c:pt>
                <c:pt idx="30">
                  <c:v>0.77149986934014891</c:v>
                </c:pt>
                <c:pt idx="31">
                  <c:v>1.2184665366880321</c:v>
                </c:pt>
                <c:pt idx="32">
                  <c:v>0.75620797272467977</c:v>
                </c:pt>
                <c:pt idx="33">
                  <c:v>0.23374840669558072</c:v>
                </c:pt>
                <c:pt idx="34">
                  <c:v>3.619054474736727E-2</c:v>
                </c:pt>
                <c:pt idx="35">
                  <c:v>-0.64691950708863277</c:v>
                </c:pt>
                <c:pt idx="36">
                  <c:v>-1.0818145645715753</c:v>
                </c:pt>
                <c:pt idx="37">
                  <c:v>-2.4491648685329972</c:v>
                </c:pt>
                <c:pt idx="38">
                  <c:v>-1.8005318488361115</c:v>
                </c:pt>
                <c:pt idx="39">
                  <c:v>-1.8962768609461507</c:v>
                </c:pt>
                <c:pt idx="40">
                  <c:v>-2.2578755868497034</c:v>
                </c:pt>
                <c:pt idx="41">
                  <c:v>-2.7213286964093601</c:v>
                </c:pt>
                <c:pt idx="42">
                  <c:v>-2.1384331345290049</c:v>
                </c:pt>
                <c:pt idx="43">
                  <c:v>-2.652755940902046</c:v>
                </c:pt>
                <c:pt idx="44">
                  <c:v>-2.5608307184359189</c:v>
                </c:pt>
                <c:pt idx="45">
                  <c:v>-3.2600275114535475</c:v>
                </c:pt>
                <c:pt idx="46">
                  <c:v>-3.6276520044504057</c:v>
                </c:pt>
                <c:pt idx="47">
                  <c:v>-1.5445998003296573</c:v>
                </c:pt>
                <c:pt idx="48">
                  <c:v>-2.0663891829836136</c:v>
                </c:pt>
                <c:pt idx="49">
                  <c:v>-1.0420928674376846</c:v>
                </c:pt>
                <c:pt idx="50">
                  <c:v>-2.0317524091490058</c:v>
                </c:pt>
                <c:pt idx="51">
                  <c:v>-0.70278780491830528</c:v>
                </c:pt>
                <c:pt idx="52">
                  <c:v>8.8906769091472104E-2</c:v>
                </c:pt>
                <c:pt idx="53">
                  <c:v>0.93935256996111072</c:v>
                </c:pt>
                <c:pt idx="54">
                  <c:v>0.72309736335001373</c:v>
                </c:pt>
                <c:pt idx="55">
                  <c:v>3.0451479388701856</c:v>
                </c:pt>
                <c:pt idx="56">
                  <c:v>2.3480121411957926</c:v>
                </c:pt>
                <c:pt idx="57">
                  <c:v>3.2758097119903513</c:v>
                </c:pt>
                <c:pt idx="58">
                  <c:v>3.6732526901739031</c:v>
                </c:pt>
                <c:pt idx="59">
                  <c:v>2.4519411659004402</c:v>
                </c:pt>
                <c:pt idx="60">
                  <c:v>1.9443303129325464</c:v>
                </c:pt>
                <c:pt idx="61">
                  <c:v>1.0693409274458914</c:v>
                </c:pt>
                <c:pt idx="62">
                  <c:v>1.2762360379644773</c:v>
                </c:pt>
                <c:pt idx="63">
                  <c:v>0.35951485654999127</c:v>
                </c:pt>
                <c:pt idx="64">
                  <c:v>-1.0246259821883139</c:v>
                </c:pt>
                <c:pt idx="65">
                  <c:v>-1.7150368962146278</c:v>
                </c:pt>
                <c:pt idx="66">
                  <c:v>-1.74536316146111</c:v>
                </c:pt>
                <c:pt idx="67">
                  <c:v>-3.5156043883849883</c:v>
                </c:pt>
                <c:pt idx="68">
                  <c:v>-2.6119756054760219</c:v>
                </c:pt>
                <c:pt idx="69">
                  <c:v>-3.1298511055176124</c:v>
                </c:pt>
                <c:pt idx="70">
                  <c:v>-3.0127380365741567</c:v>
                </c:pt>
                <c:pt idx="71">
                  <c:v>-4.4416172414111967</c:v>
                </c:pt>
                <c:pt idx="72">
                  <c:v>-3.8421439385866747</c:v>
                </c:pt>
                <c:pt idx="73">
                  <c:v>-2.559622560082889</c:v>
                </c:pt>
                <c:pt idx="74">
                  <c:v>-1.9775276965492889</c:v>
                </c:pt>
                <c:pt idx="75">
                  <c:v>-1.9114398273380706</c:v>
                </c:pt>
                <c:pt idx="76">
                  <c:v>-0.93578611223815944</c:v>
                </c:pt>
                <c:pt idx="77">
                  <c:v>-0.67337351413505386</c:v>
                </c:pt>
                <c:pt idx="78">
                  <c:v>-0.59157207883848317</c:v>
                </c:pt>
                <c:pt idx="79">
                  <c:v>-1.0861455452178337</c:v>
                </c:pt>
                <c:pt idx="80">
                  <c:v>-0.72623035991188711</c:v>
                </c:pt>
                <c:pt idx="81">
                  <c:v>-2.4727187822137893</c:v>
                </c:pt>
                <c:pt idx="82">
                  <c:v>-1.9729620479853229</c:v>
                </c:pt>
                <c:pt idx="83">
                  <c:v>-2.8349773995722991</c:v>
                </c:pt>
                <c:pt idx="84">
                  <c:v>-2.9141434865074443</c:v>
                </c:pt>
                <c:pt idx="85">
                  <c:v>-1.6280670703592963</c:v>
                </c:pt>
                <c:pt idx="86">
                  <c:v>-1.8241110304925177</c:v>
                </c:pt>
                <c:pt idx="87">
                  <c:v>-2.2175492533024146</c:v>
                </c:pt>
                <c:pt idx="88">
                  <c:v>-2.0353817375207877</c:v>
                </c:pt>
                <c:pt idx="89">
                  <c:v>-2.0146278878244064</c:v>
                </c:pt>
                <c:pt idx="90">
                  <c:v>-1.1038706527540316</c:v>
                </c:pt>
                <c:pt idx="91">
                  <c:v>-1.1619926872461144</c:v>
                </c:pt>
                <c:pt idx="92">
                  <c:v>-1.2971487648284643</c:v>
                </c:pt>
                <c:pt idx="93">
                  <c:v>-0.14508531616264675</c:v>
                </c:pt>
                <c:pt idx="94">
                  <c:v>-0.118561890764213</c:v>
                </c:pt>
                <c:pt idx="95">
                  <c:v>8.7596086034101073E-2</c:v>
                </c:pt>
                <c:pt idx="96">
                  <c:v>0.55968837069466204</c:v>
                </c:pt>
                <c:pt idx="97">
                  <c:v>-0.34186249855815121</c:v>
                </c:pt>
                <c:pt idx="98">
                  <c:v>0.34528240857141212</c:v>
                </c:pt>
                <c:pt idx="99">
                  <c:v>0.49703866216278869</c:v>
                </c:pt>
                <c:pt idx="100">
                  <c:v>0.598431672968465</c:v>
                </c:pt>
                <c:pt idx="101">
                  <c:v>0.38716167311842581</c:v>
                </c:pt>
                <c:pt idx="102">
                  <c:v>-0.67942750626211934</c:v>
                </c:pt>
                <c:pt idx="103">
                  <c:v>-0.16615614678866938</c:v>
                </c:pt>
                <c:pt idx="104">
                  <c:v>3.3101931017928243E-2</c:v>
                </c:pt>
                <c:pt idx="105">
                  <c:v>0.11994872215995711</c:v>
                </c:pt>
                <c:pt idx="106">
                  <c:v>0.35271065184109412</c:v>
                </c:pt>
                <c:pt idx="107">
                  <c:v>0.64522811247617862</c:v>
                </c:pt>
                <c:pt idx="108">
                  <c:v>0.74361439590761136</c:v>
                </c:pt>
                <c:pt idx="109">
                  <c:v>0.49346351937594801</c:v>
                </c:pt>
                <c:pt idx="110">
                  <c:v>5.507846652435211E-2</c:v>
                </c:pt>
                <c:pt idx="111">
                  <c:v>0.39180719166015121</c:v>
                </c:pt>
                <c:pt idx="112">
                  <c:v>0.73242463304070382</c:v>
                </c:pt>
                <c:pt idx="113">
                  <c:v>0.76997478532983021</c:v>
                </c:pt>
                <c:pt idx="114">
                  <c:v>1.0422424155491365</c:v>
                </c:pt>
                <c:pt idx="115">
                  <c:v>1.5599470389363983</c:v>
                </c:pt>
                <c:pt idx="116">
                  <c:v>1.4101514969060571</c:v>
                </c:pt>
                <c:pt idx="117">
                  <c:v>1.3914534763401856</c:v>
                </c:pt>
                <c:pt idx="118">
                  <c:v>1.1252905028150617</c:v>
                </c:pt>
                <c:pt idx="119">
                  <c:v>2.1173763469627902</c:v>
                </c:pt>
              </c:numCache>
            </c:numRef>
          </c:val>
        </c:ser>
        <c:ser>
          <c:idx val="1"/>
          <c:order val="1"/>
          <c:tx>
            <c:strRef>
              <c:f>'c3-17'!$C$13</c:f>
              <c:strCache>
                <c:ptCount val="1"/>
                <c:pt idx="0">
                  <c:v>Contribution of other products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  <a:prstDash val="sysDash"/>
            </a:ln>
          </c:spPr>
          <c:cat>
            <c:numRef>
              <c:f>'c3-17'!$A$14:$A$139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'c3-17'!$C$14:$C$139</c:f>
              <c:numCache>
                <c:formatCode>0.0</c:formatCode>
                <c:ptCount val="126"/>
                <c:pt idx="0">
                  <c:v>-1.0212449661312355</c:v>
                </c:pt>
                <c:pt idx="1">
                  <c:v>-0.59355701895013802</c:v>
                </c:pt>
                <c:pt idx="2">
                  <c:v>0.14263372688397613</c:v>
                </c:pt>
                <c:pt idx="3">
                  <c:v>0.36254695337228671</c:v>
                </c:pt>
                <c:pt idx="4">
                  <c:v>0.23597104768672672</c:v>
                </c:pt>
                <c:pt idx="5">
                  <c:v>-0.91542893301828598</c:v>
                </c:pt>
                <c:pt idx="6">
                  <c:v>-0.2774797103891764</c:v>
                </c:pt>
                <c:pt idx="7">
                  <c:v>-0.97156356027460156</c:v>
                </c:pt>
                <c:pt idx="8">
                  <c:v>-1.1703669721410215</c:v>
                </c:pt>
                <c:pt idx="9">
                  <c:v>-0.37492057618785624</c:v>
                </c:pt>
                <c:pt idx="10">
                  <c:v>-1.7692218499356192</c:v>
                </c:pt>
                <c:pt idx="11">
                  <c:v>0.10249975980824599</c:v>
                </c:pt>
                <c:pt idx="12">
                  <c:v>0.93949774689960819</c:v>
                </c:pt>
                <c:pt idx="13">
                  <c:v>1.7925765483647882</c:v>
                </c:pt>
                <c:pt idx="14">
                  <c:v>1.119443675790496</c:v>
                </c:pt>
                <c:pt idx="15">
                  <c:v>0.53750994925504214</c:v>
                </c:pt>
                <c:pt idx="16">
                  <c:v>-5.9727749050414225E-2</c:v>
                </c:pt>
                <c:pt idx="17">
                  <c:v>1.6753600428293152</c:v>
                </c:pt>
                <c:pt idx="18">
                  <c:v>1.7670154869369861</c:v>
                </c:pt>
                <c:pt idx="19">
                  <c:v>2.2948184125518907</c:v>
                </c:pt>
                <c:pt idx="20">
                  <c:v>1.7835507867698182</c:v>
                </c:pt>
                <c:pt idx="21">
                  <c:v>0.84372041270452125</c:v>
                </c:pt>
                <c:pt idx="22">
                  <c:v>1.4416588022525951</c:v>
                </c:pt>
                <c:pt idx="23">
                  <c:v>1.0018548121197794</c:v>
                </c:pt>
                <c:pt idx="24">
                  <c:v>0.91400062457329934</c:v>
                </c:pt>
                <c:pt idx="25">
                  <c:v>0.18788125566087621</c:v>
                </c:pt>
                <c:pt idx="26">
                  <c:v>-1.2486776924716358</c:v>
                </c:pt>
                <c:pt idx="27">
                  <c:v>-1.5765897496030636</c:v>
                </c:pt>
                <c:pt idx="28">
                  <c:v>-0.97014292954494619</c:v>
                </c:pt>
                <c:pt idx="29">
                  <c:v>-1.3786252881858276</c:v>
                </c:pt>
                <c:pt idx="30">
                  <c:v>-0.44146686603981977</c:v>
                </c:pt>
                <c:pt idx="31">
                  <c:v>-2.6700556189643621E-2</c:v>
                </c:pt>
                <c:pt idx="32">
                  <c:v>-0.86338910884471298</c:v>
                </c:pt>
                <c:pt idx="33">
                  <c:v>-0.4449416485118417</c:v>
                </c:pt>
                <c:pt idx="34">
                  <c:v>-0.95362173740791134</c:v>
                </c:pt>
                <c:pt idx="35">
                  <c:v>0.24409976892147955</c:v>
                </c:pt>
                <c:pt idx="36">
                  <c:v>0.28261376537078542</c:v>
                </c:pt>
                <c:pt idx="37">
                  <c:v>1.2852463428298018</c:v>
                </c:pt>
                <c:pt idx="38">
                  <c:v>1.4136846534782666</c:v>
                </c:pt>
                <c:pt idx="39">
                  <c:v>1.7991894823053856</c:v>
                </c:pt>
                <c:pt idx="40">
                  <c:v>1.2716822929640976</c:v>
                </c:pt>
                <c:pt idx="41">
                  <c:v>1.3296785970057829</c:v>
                </c:pt>
                <c:pt idx="42">
                  <c:v>0.40373925697798096</c:v>
                </c:pt>
                <c:pt idx="43">
                  <c:v>0.11982787605909717</c:v>
                </c:pt>
                <c:pt idx="44">
                  <c:v>-0.23916928156407824</c:v>
                </c:pt>
                <c:pt idx="45">
                  <c:v>0.43250630504450216</c:v>
                </c:pt>
                <c:pt idx="46">
                  <c:v>5.2863669549177317E-2</c:v>
                </c:pt>
                <c:pt idx="47">
                  <c:v>6.1382618681242729E-3</c:v>
                </c:pt>
                <c:pt idx="48">
                  <c:v>0.93110063047652192</c:v>
                </c:pt>
                <c:pt idx="49">
                  <c:v>1.5093825870638646</c:v>
                </c:pt>
                <c:pt idx="50">
                  <c:v>1.3948097339897729</c:v>
                </c:pt>
                <c:pt idx="51">
                  <c:v>0.51552188731530546</c:v>
                </c:pt>
                <c:pt idx="52">
                  <c:v>0.10321618960210166</c:v>
                </c:pt>
                <c:pt idx="53">
                  <c:v>-0.26692221453363096</c:v>
                </c:pt>
                <c:pt idx="54">
                  <c:v>0.92578721472953207</c:v>
                </c:pt>
                <c:pt idx="55">
                  <c:v>-0.51989541361765967</c:v>
                </c:pt>
                <c:pt idx="56">
                  <c:v>0.40990409986651155</c:v>
                </c:pt>
                <c:pt idx="57">
                  <c:v>8.6446253302480347E-2</c:v>
                </c:pt>
                <c:pt idx="58">
                  <c:v>0.91190014825405585</c:v>
                </c:pt>
                <c:pt idx="59">
                  <c:v>0.74976641147415135</c:v>
                </c:pt>
                <c:pt idx="60">
                  <c:v>0.53947098296379536</c:v>
                </c:pt>
                <c:pt idx="61">
                  <c:v>-0.85100031609218107</c:v>
                </c:pt>
                <c:pt idx="62">
                  <c:v>-1.0530217522501997</c:v>
                </c:pt>
                <c:pt idx="63">
                  <c:v>-3.7626444532817604E-2</c:v>
                </c:pt>
                <c:pt idx="64">
                  <c:v>0.14053953818046483</c:v>
                </c:pt>
                <c:pt idx="65">
                  <c:v>-7.2357271235972132E-2</c:v>
                </c:pt>
                <c:pt idx="66">
                  <c:v>1.0080359725210246</c:v>
                </c:pt>
                <c:pt idx="67">
                  <c:v>2.1419780147586232</c:v>
                </c:pt>
                <c:pt idx="68">
                  <c:v>2.7040566367835797</c:v>
                </c:pt>
                <c:pt idx="69">
                  <c:v>2.5706712359929145</c:v>
                </c:pt>
                <c:pt idx="70">
                  <c:v>3.4778543156439321</c:v>
                </c:pt>
                <c:pt idx="71">
                  <c:v>3.4370510313655442</c:v>
                </c:pt>
                <c:pt idx="72">
                  <c:v>2.2738782559298456</c:v>
                </c:pt>
                <c:pt idx="73">
                  <c:v>2.2763364411027029</c:v>
                </c:pt>
                <c:pt idx="74">
                  <c:v>2.8289941109296146</c:v>
                </c:pt>
                <c:pt idx="75">
                  <c:v>0.86481756282807876</c:v>
                </c:pt>
                <c:pt idx="76">
                  <c:v>0.24065205066913808</c:v>
                </c:pt>
                <c:pt idx="77">
                  <c:v>0.1642085446849566</c:v>
                </c:pt>
                <c:pt idx="78">
                  <c:v>-0.73225684173178107</c:v>
                </c:pt>
                <c:pt idx="79">
                  <c:v>-0.813854454782172</c:v>
                </c:pt>
                <c:pt idx="80">
                  <c:v>-2.3566212778530451</c:v>
                </c:pt>
                <c:pt idx="81">
                  <c:v>-2.392146082651081</c:v>
                </c:pt>
                <c:pt idx="82">
                  <c:v>-2.3903505076691651</c:v>
                </c:pt>
                <c:pt idx="83">
                  <c:v>-2.1739671442559647</c:v>
                </c:pt>
                <c:pt idx="84">
                  <c:v>-4.2845760804380184E-2</c:v>
                </c:pt>
                <c:pt idx="85">
                  <c:v>-0.96212719421054915</c:v>
                </c:pt>
                <c:pt idx="86">
                  <c:v>-0.94086592803282043</c:v>
                </c:pt>
                <c:pt idx="87">
                  <c:v>0.49184534776200106</c:v>
                </c:pt>
                <c:pt idx="88">
                  <c:v>0.39752914425417263</c:v>
                </c:pt>
                <c:pt idx="89">
                  <c:v>9.5066644679977497E-2</c:v>
                </c:pt>
                <c:pt idx="90">
                  <c:v>0.44286970846696394</c:v>
                </c:pt>
                <c:pt idx="91">
                  <c:v>0.77737730263071336</c:v>
                </c:pt>
                <c:pt idx="92">
                  <c:v>0.31095547094285858</c:v>
                </c:pt>
                <c:pt idx="93">
                  <c:v>0.45596614517817768</c:v>
                </c:pt>
                <c:pt idx="94">
                  <c:v>-0.72710407118081766</c:v>
                </c:pt>
                <c:pt idx="95">
                  <c:v>0.12426832074555272</c:v>
                </c:pt>
                <c:pt idx="96">
                  <c:v>0.48852965865544817</c:v>
                </c:pt>
                <c:pt idx="97">
                  <c:v>0.44256743309994662</c:v>
                </c:pt>
                <c:pt idx="98">
                  <c:v>0.84637598268977343</c:v>
                </c:pt>
                <c:pt idx="99">
                  <c:v>0.6107156177969324</c:v>
                </c:pt>
                <c:pt idx="100">
                  <c:v>0.12247460921484221</c:v>
                </c:pt>
                <c:pt idx="101">
                  <c:v>1.2538639679072094</c:v>
                </c:pt>
                <c:pt idx="102">
                  <c:v>0.48022431901111817</c:v>
                </c:pt>
                <c:pt idx="103">
                  <c:v>-0.12882910394878502</c:v>
                </c:pt>
                <c:pt idx="104">
                  <c:v>0.1649178709622664</c:v>
                </c:pt>
                <c:pt idx="105">
                  <c:v>-0.31935051677610771</c:v>
                </c:pt>
                <c:pt idx="106">
                  <c:v>4.5299298407669164E-2</c:v>
                </c:pt>
                <c:pt idx="107">
                  <c:v>0.4536729864249448</c:v>
                </c:pt>
                <c:pt idx="108">
                  <c:v>-4.0096807967911152E-2</c:v>
                </c:pt>
                <c:pt idx="109">
                  <c:v>0.79878300149880732</c:v>
                </c:pt>
                <c:pt idx="110">
                  <c:v>-0.55911072458886457</c:v>
                </c:pt>
                <c:pt idx="111">
                  <c:v>1.2641746661370967E-2</c:v>
                </c:pt>
                <c:pt idx="112">
                  <c:v>0.17118982479063449</c:v>
                </c:pt>
                <c:pt idx="113">
                  <c:v>-0.37117119609752902</c:v>
                </c:pt>
                <c:pt idx="114">
                  <c:v>4.9027425720726603E-2</c:v>
                </c:pt>
                <c:pt idx="115">
                  <c:v>0.43606094509554971</c:v>
                </c:pt>
                <c:pt idx="116">
                  <c:v>0.18665489031948423</c:v>
                </c:pt>
                <c:pt idx="117">
                  <c:v>9.3695038511302675E-2</c:v>
                </c:pt>
                <c:pt idx="118">
                  <c:v>6.8739347931213945E-2</c:v>
                </c:pt>
                <c:pt idx="119">
                  <c:v>-0.61737634696280441</c:v>
                </c:pt>
              </c:numCache>
            </c:numRef>
          </c:val>
        </c:ser>
        <c:gapWidth val="0"/>
        <c:overlap val="100"/>
        <c:axId val="163066240"/>
        <c:axId val="163067776"/>
      </c:barChart>
      <c:lineChart>
        <c:grouping val="standard"/>
        <c:ser>
          <c:idx val="2"/>
          <c:order val="2"/>
          <c:tx>
            <c:strRef>
              <c:f>'c3-17'!$D$13</c:f>
              <c:strCache>
                <c:ptCount val="1"/>
                <c:pt idx="0">
                  <c:v>Terms of trade</c:v>
                </c:pt>
              </c:strCache>
            </c:strRef>
          </c:tx>
          <c:spPr>
            <a:ln w="2222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'c3-17'!$A$14:$A$139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'c3-17'!$D$14:$D$139</c:f>
              <c:numCache>
                <c:formatCode>0.0</c:formatCode>
                <c:ptCount val="126"/>
                <c:pt idx="0">
                  <c:v>-0.9375</c:v>
                </c:pt>
                <c:pt idx="1">
                  <c:v>-1.5527950310558936</c:v>
                </c:pt>
                <c:pt idx="2">
                  <c:v>-0.80726538849647511</c:v>
                </c:pt>
                <c:pt idx="3">
                  <c:v>-0.69513406156902136</c:v>
                </c:pt>
                <c:pt idx="4">
                  <c:v>-0.89463220675943944</c:v>
                </c:pt>
                <c:pt idx="5">
                  <c:v>-1.8924302788844756</c:v>
                </c:pt>
                <c:pt idx="6">
                  <c:v>-2.3668639053254452</c:v>
                </c:pt>
                <c:pt idx="7">
                  <c:v>-3.339882121807463</c:v>
                </c:pt>
                <c:pt idx="8">
                  <c:v>-3.4013605442176953</c:v>
                </c:pt>
                <c:pt idx="9">
                  <c:v>-2.2966507177033577</c:v>
                </c:pt>
                <c:pt idx="10">
                  <c:v>-3.8642789820923582</c:v>
                </c:pt>
                <c:pt idx="11">
                  <c:v>-3.0956848030018733</c:v>
                </c:pt>
                <c:pt idx="12">
                  <c:v>-2.9300567107750481</c:v>
                </c:pt>
                <c:pt idx="13">
                  <c:v>-2.1575984990619048</c:v>
                </c:pt>
                <c:pt idx="14">
                  <c:v>-2.0313942751615883</c:v>
                </c:pt>
                <c:pt idx="15">
                  <c:v>-2.391904323827049</c:v>
                </c:pt>
                <c:pt idx="16">
                  <c:v>-2.4186046511627808</c:v>
                </c:pt>
                <c:pt idx="17">
                  <c:v>-1.3611615245009148</c:v>
                </c:pt>
                <c:pt idx="18">
                  <c:v>-1.4159292035398181</c:v>
                </c:pt>
                <c:pt idx="19">
                  <c:v>-0.80071174377223997</c:v>
                </c:pt>
                <c:pt idx="20">
                  <c:v>-0.45045045045044674</c:v>
                </c:pt>
                <c:pt idx="21">
                  <c:v>-0.74766355140187102</c:v>
                </c:pt>
                <c:pt idx="22">
                  <c:v>0.87209302325581461</c:v>
                </c:pt>
                <c:pt idx="23">
                  <c:v>-0.59113300492610676</c:v>
                </c:pt>
                <c:pt idx="24">
                  <c:v>0.49261083743843415</c:v>
                </c:pt>
                <c:pt idx="25">
                  <c:v>0.90361445783133831</c:v>
                </c:pt>
                <c:pt idx="26">
                  <c:v>-0.72388831437434931</c:v>
                </c:pt>
                <c:pt idx="27">
                  <c:v>-0.85106382978723616</c:v>
                </c:pt>
                <c:pt idx="28">
                  <c:v>0</c:v>
                </c:pt>
                <c:pt idx="29">
                  <c:v>-0.53879310344827047</c:v>
                </c:pt>
                <c:pt idx="30">
                  <c:v>0.33003300330032914</c:v>
                </c:pt>
                <c:pt idx="31">
                  <c:v>1.1917659804983884</c:v>
                </c:pt>
                <c:pt idx="32">
                  <c:v>-0.10718113612003322</c:v>
                </c:pt>
                <c:pt idx="33">
                  <c:v>-0.21119324181626098</c:v>
                </c:pt>
                <c:pt idx="34">
                  <c:v>-0.91743119266054407</c:v>
                </c:pt>
                <c:pt idx="35">
                  <c:v>-0.40281973816715322</c:v>
                </c:pt>
                <c:pt idx="36">
                  <c:v>-0.7992007992007899</c:v>
                </c:pt>
                <c:pt idx="37">
                  <c:v>-1.1639185257031954</c:v>
                </c:pt>
                <c:pt idx="38">
                  <c:v>-0.38684719535784495</c:v>
                </c:pt>
                <c:pt idx="39">
                  <c:v>-9.708737864076511E-2</c:v>
                </c:pt>
                <c:pt idx="40">
                  <c:v>-0.98619329388560573</c:v>
                </c:pt>
                <c:pt idx="41">
                  <c:v>-1.3916500994035772</c:v>
                </c:pt>
                <c:pt idx="42">
                  <c:v>-1.7346938775510239</c:v>
                </c:pt>
                <c:pt idx="43">
                  <c:v>-2.5329280648429489</c:v>
                </c:pt>
                <c:pt idx="44">
                  <c:v>-2.7999999999999972</c:v>
                </c:pt>
                <c:pt idx="45">
                  <c:v>-2.8275212064090454</c:v>
                </c:pt>
                <c:pt idx="46">
                  <c:v>-3.5747883349012284</c:v>
                </c:pt>
                <c:pt idx="47">
                  <c:v>-1.538461538461533</c:v>
                </c:pt>
                <c:pt idx="48">
                  <c:v>-1.1352885525070917</c:v>
                </c:pt>
                <c:pt idx="49">
                  <c:v>0.46728971962618004</c:v>
                </c:pt>
                <c:pt idx="50">
                  <c:v>-0.63694267515923286</c:v>
                </c:pt>
                <c:pt idx="51">
                  <c:v>-0.18726591760299982</c:v>
                </c:pt>
                <c:pt idx="52">
                  <c:v>0.19212295869357376</c:v>
                </c:pt>
                <c:pt idx="53">
                  <c:v>0.67243035542747975</c:v>
                </c:pt>
                <c:pt idx="54">
                  <c:v>1.6488845780795458</c:v>
                </c:pt>
                <c:pt idx="55">
                  <c:v>2.525252525252526</c:v>
                </c:pt>
                <c:pt idx="56">
                  <c:v>2.7579162410623042</c:v>
                </c:pt>
                <c:pt idx="57">
                  <c:v>3.3622559652928317</c:v>
                </c:pt>
                <c:pt idx="58">
                  <c:v>4.585152838427959</c:v>
                </c:pt>
                <c:pt idx="59">
                  <c:v>3.2017075773745916</c:v>
                </c:pt>
                <c:pt idx="60">
                  <c:v>2.4838012958963418</c:v>
                </c:pt>
                <c:pt idx="61">
                  <c:v>0.2183406113537103</c:v>
                </c:pt>
                <c:pt idx="62">
                  <c:v>0.22321428571427759</c:v>
                </c:pt>
                <c:pt idx="63">
                  <c:v>0.32188841201717366</c:v>
                </c:pt>
                <c:pt idx="64">
                  <c:v>-0.88408644400784908</c:v>
                </c:pt>
                <c:pt idx="65">
                  <c:v>-1.7873941674506</c:v>
                </c:pt>
                <c:pt idx="66">
                  <c:v>-0.73732718894008542</c:v>
                </c:pt>
                <c:pt idx="67">
                  <c:v>-1.3736263736263652</c:v>
                </c:pt>
                <c:pt idx="68">
                  <c:v>9.2081031307557737E-2</c:v>
                </c:pt>
                <c:pt idx="69">
                  <c:v>-0.55917986952469789</c:v>
                </c:pt>
                <c:pt idx="70">
                  <c:v>0.46511627906977537</c:v>
                </c:pt>
                <c:pt idx="71">
                  <c:v>-1.0045662100456525</c:v>
                </c:pt>
                <c:pt idx="72">
                  <c:v>-1.5682656826568291</c:v>
                </c:pt>
                <c:pt idx="73">
                  <c:v>-0.28328611898018607</c:v>
                </c:pt>
                <c:pt idx="74">
                  <c:v>0.85146641438032589</c:v>
                </c:pt>
                <c:pt idx="75">
                  <c:v>-1.0466222645099919</c:v>
                </c:pt>
                <c:pt idx="76">
                  <c:v>-0.69513406156902136</c:v>
                </c:pt>
                <c:pt idx="77">
                  <c:v>-0.50916496945009726</c:v>
                </c:pt>
                <c:pt idx="78">
                  <c:v>-1.3238289205702642</c:v>
                </c:pt>
                <c:pt idx="79">
                  <c:v>-1.9000000000000057</c:v>
                </c:pt>
                <c:pt idx="80">
                  <c:v>-3.0828516377649322</c:v>
                </c:pt>
                <c:pt idx="81">
                  <c:v>-4.8648648648648702</c:v>
                </c:pt>
                <c:pt idx="82">
                  <c:v>-4.3633125556544883</c:v>
                </c:pt>
                <c:pt idx="83">
                  <c:v>-5.0089445438282638</c:v>
                </c:pt>
                <c:pt idx="84">
                  <c:v>-2.9569892473118244</c:v>
                </c:pt>
                <c:pt idx="85">
                  <c:v>-2.5901942645698455</c:v>
                </c:pt>
                <c:pt idx="86">
                  <c:v>-2.7649769585253381</c:v>
                </c:pt>
                <c:pt idx="87">
                  <c:v>-1.7257039055404135</c:v>
                </c:pt>
                <c:pt idx="88">
                  <c:v>-1.637852593266615</c:v>
                </c:pt>
                <c:pt idx="89">
                  <c:v>-1.9195612431444289</c:v>
                </c:pt>
                <c:pt idx="90">
                  <c:v>-0.66100094428706768</c:v>
                </c:pt>
                <c:pt idx="91">
                  <c:v>-0.38461538461540101</c:v>
                </c:pt>
                <c:pt idx="92">
                  <c:v>-0.98619329388560573</c:v>
                </c:pt>
                <c:pt idx="93">
                  <c:v>0.31088082901553094</c:v>
                </c:pt>
                <c:pt idx="94">
                  <c:v>-0.84566596194503063</c:v>
                </c:pt>
                <c:pt idx="95">
                  <c:v>0.21186440677965379</c:v>
                </c:pt>
                <c:pt idx="96">
                  <c:v>1.0482180293501102</c:v>
                </c:pt>
                <c:pt idx="97">
                  <c:v>0.10070493454179541</c:v>
                </c:pt>
                <c:pt idx="98">
                  <c:v>1.1916583912611856</c:v>
                </c:pt>
                <c:pt idx="99">
                  <c:v>1.1077542799597211</c:v>
                </c:pt>
                <c:pt idx="100">
                  <c:v>0.72090628218330721</c:v>
                </c:pt>
                <c:pt idx="101">
                  <c:v>1.6410256410256352</c:v>
                </c:pt>
                <c:pt idx="102">
                  <c:v>-0.19920318725100117</c:v>
                </c:pt>
                <c:pt idx="103">
                  <c:v>-0.29498525073745441</c:v>
                </c:pt>
                <c:pt idx="104">
                  <c:v>0.19801980198019464</c:v>
                </c:pt>
                <c:pt idx="105">
                  <c:v>-0.1994017946161506</c:v>
                </c:pt>
                <c:pt idx="106">
                  <c:v>0.39800995024876329</c:v>
                </c:pt>
                <c:pt idx="107">
                  <c:v>1.0989010989011234</c:v>
                </c:pt>
                <c:pt idx="108">
                  <c:v>0.70351758793970021</c:v>
                </c:pt>
                <c:pt idx="109">
                  <c:v>1.2922465208747553</c:v>
                </c:pt>
                <c:pt idx="110">
                  <c:v>-0.50403225806451246</c:v>
                </c:pt>
                <c:pt idx="111">
                  <c:v>0.40444893832152218</c:v>
                </c:pt>
                <c:pt idx="112">
                  <c:v>0.90361445783133831</c:v>
                </c:pt>
                <c:pt idx="113">
                  <c:v>0.39880358923230119</c:v>
                </c:pt>
                <c:pt idx="114">
                  <c:v>1.0912698412698632</c:v>
                </c:pt>
                <c:pt idx="115">
                  <c:v>1.996007984031948</c:v>
                </c:pt>
                <c:pt idx="116">
                  <c:v>1.5968063872255414</c:v>
                </c:pt>
                <c:pt idx="117">
                  <c:v>1.4851485148514882</c:v>
                </c:pt>
                <c:pt idx="118">
                  <c:v>1.1940298507462757</c:v>
                </c:pt>
                <c:pt idx="119">
                  <c:v>1.4999999999999858</c:v>
                </c:pt>
              </c:numCache>
            </c:numRef>
          </c:val>
        </c:ser>
        <c:marker val="1"/>
        <c:axId val="163066240"/>
        <c:axId val="163067776"/>
      </c:lineChart>
      <c:lineChart>
        <c:grouping val="standard"/>
        <c:ser>
          <c:idx val="3"/>
          <c:order val="3"/>
          <c:tx>
            <c:strRef>
              <c:f>'c3-17'!$E$13</c:f>
              <c:strCache>
                <c:ptCount val="1"/>
                <c:pt idx="0">
                  <c:v>Oil prices (rhs)</c:v>
                </c:pt>
              </c:strCache>
            </c:strRef>
          </c:tx>
          <c:spPr>
            <a:ln w="2222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'c3-17'!$A$14:$A$139</c:f>
              <c:numCache>
                <c:formatCode>yyyy/mm/dd</c:formatCode>
                <c:ptCount val="12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</c:numCache>
            </c:numRef>
          </c:cat>
          <c:val>
            <c:numRef>
              <c:f>'c3-17'!$E$14:$E$139</c:f>
              <c:numCache>
                <c:formatCode>0.0</c:formatCode>
                <c:ptCount val="126"/>
                <c:pt idx="0">
                  <c:v>42.01411161000641</c:v>
                </c:pt>
                <c:pt idx="1">
                  <c:v>47.586653709102677</c:v>
                </c:pt>
                <c:pt idx="2">
                  <c:v>57.041420118343211</c:v>
                </c:pt>
                <c:pt idx="3">
                  <c:v>55.455635491606728</c:v>
                </c:pt>
                <c:pt idx="4">
                  <c:v>28.349156118143469</c:v>
                </c:pt>
                <c:pt idx="5">
                  <c:v>54.333617504973034</c:v>
                </c:pt>
                <c:pt idx="6">
                  <c:v>50.06515506906436</c:v>
                </c:pt>
                <c:pt idx="7">
                  <c:v>48.942598187311205</c:v>
                </c:pt>
                <c:pt idx="8">
                  <c:v>45.182111572153048</c:v>
                </c:pt>
                <c:pt idx="9">
                  <c:v>17.580872011251756</c:v>
                </c:pt>
                <c:pt idx="10">
                  <c:v>28.989547038327544</c:v>
                </c:pt>
                <c:pt idx="11">
                  <c:v>43.127364438839834</c:v>
                </c:pt>
                <c:pt idx="12">
                  <c:v>43.563685636856377</c:v>
                </c:pt>
                <c:pt idx="13">
                  <c:v>31.518876207199298</c:v>
                </c:pt>
                <c:pt idx="14">
                  <c:v>17.275810097965348</c:v>
                </c:pt>
                <c:pt idx="15">
                  <c:v>35.827227150019269</c:v>
                </c:pt>
                <c:pt idx="16">
                  <c:v>44.21614957879595</c:v>
                </c:pt>
                <c:pt idx="17">
                  <c:v>26.790646289817715</c:v>
                </c:pt>
                <c:pt idx="18">
                  <c:v>28.343174713442181</c:v>
                </c:pt>
                <c:pt idx="19">
                  <c:v>14.854111405835539</c:v>
                </c:pt>
                <c:pt idx="20">
                  <c:v>-0.33343918704349562</c:v>
                </c:pt>
                <c:pt idx="21">
                  <c:v>-0.23923444976075814</c:v>
                </c:pt>
                <c:pt idx="22">
                  <c:v>5.3124437241130806</c:v>
                </c:pt>
                <c:pt idx="23">
                  <c:v>9.797356828193827</c:v>
                </c:pt>
                <c:pt idx="24">
                  <c:v>-14.582350165172258</c:v>
                </c:pt>
                <c:pt idx="25">
                  <c:v>-3.6048064085447322</c:v>
                </c:pt>
                <c:pt idx="26">
                  <c:v>-0.17670682730923204</c:v>
                </c:pt>
                <c:pt idx="27">
                  <c:v>-4.3157296990346339</c:v>
                </c:pt>
                <c:pt idx="28">
                  <c:v>-3.8609488531129728</c:v>
                </c:pt>
                <c:pt idx="29">
                  <c:v>3.5724658727853438</c:v>
                </c:pt>
                <c:pt idx="30">
                  <c:v>4.4654939106901139</c:v>
                </c:pt>
                <c:pt idx="31">
                  <c:v>-3.8174161119413128</c:v>
                </c:pt>
                <c:pt idx="32">
                  <c:v>22.87717062290902</c:v>
                </c:pt>
                <c:pt idx="33">
                  <c:v>42.240493319630019</c:v>
                </c:pt>
                <c:pt idx="34">
                  <c:v>58.225034199726423</c:v>
                </c:pt>
                <c:pt idx="35">
                  <c:v>46.766169154228862</c:v>
                </c:pt>
                <c:pt idx="36">
                  <c:v>69.281767955801115</c:v>
                </c:pt>
                <c:pt idx="37">
                  <c:v>64.162049861495831</c:v>
                </c:pt>
                <c:pt idx="38">
                  <c:v>66.205342774380426</c:v>
                </c:pt>
                <c:pt idx="39">
                  <c:v>63.857566765578611</c:v>
                </c:pt>
                <c:pt idx="40">
                  <c:v>83.66923532898636</c:v>
                </c:pt>
                <c:pt idx="41">
                  <c:v>86.553561413348319</c:v>
                </c:pt>
                <c:pt idx="42">
                  <c:v>73.44559585492226</c:v>
                </c:pt>
                <c:pt idx="43">
                  <c:v>60.805084745762713</c:v>
                </c:pt>
                <c:pt idx="44">
                  <c:v>28.432516530532865</c:v>
                </c:pt>
                <c:pt idx="45">
                  <c:v>-12.283236994219664</c:v>
                </c:pt>
                <c:pt idx="46">
                  <c:v>-42.461904247271157</c:v>
                </c:pt>
                <c:pt idx="47">
                  <c:v>-54.532531437944236</c:v>
                </c:pt>
                <c:pt idx="48">
                  <c:v>-51.196692776327239</c:v>
                </c:pt>
                <c:pt idx="49">
                  <c:v>-54.395169795401813</c:v>
                </c:pt>
                <c:pt idx="50">
                  <c:v>-54.648440250686583</c:v>
                </c:pt>
                <c:pt idx="51">
                  <c:v>-53.961211431330945</c:v>
                </c:pt>
                <c:pt idx="52">
                  <c:v>-53.253110183883166</c:v>
                </c:pt>
                <c:pt idx="53">
                  <c:v>-48.445218817259374</c:v>
                </c:pt>
                <c:pt idx="54">
                  <c:v>-51.518654414391044</c:v>
                </c:pt>
                <c:pt idx="55">
                  <c:v>-36.315536315536313</c:v>
                </c:pt>
                <c:pt idx="56">
                  <c:v>-31.670888166951144</c:v>
                </c:pt>
                <c:pt idx="57">
                  <c:v>0.48612151165691841</c:v>
                </c:pt>
                <c:pt idx="58">
                  <c:v>44.696969696969575</c:v>
                </c:pt>
                <c:pt idx="59">
                  <c:v>79.580436398618332</c:v>
                </c:pt>
                <c:pt idx="60">
                  <c:v>70.24743646901473</c:v>
                </c:pt>
                <c:pt idx="61">
                  <c:v>71.849453662484848</c:v>
                </c:pt>
                <c:pt idx="62">
                  <c:v>69.249191370000233</c:v>
                </c:pt>
                <c:pt idx="63">
                  <c:v>67.033609331431848</c:v>
                </c:pt>
                <c:pt idx="64">
                  <c:v>31.607627188296306</c:v>
                </c:pt>
                <c:pt idx="65">
                  <c:v>9.1036804368281707</c:v>
                </c:pt>
                <c:pt idx="66">
                  <c:v>15.125475831533166</c:v>
                </c:pt>
                <c:pt idx="67">
                  <c:v>5.7767514896767409</c:v>
                </c:pt>
                <c:pt idx="68">
                  <c:v>14.921664618463339</c:v>
                </c:pt>
                <c:pt idx="69">
                  <c:v>13.285231373502256</c:v>
                </c:pt>
                <c:pt idx="70">
                  <c:v>11.206784648003193</c:v>
                </c:pt>
                <c:pt idx="71">
                  <c:v>22.937030325182377</c:v>
                </c:pt>
                <c:pt idx="72">
                  <c:v>26.08419953947822</c:v>
                </c:pt>
                <c:pt idx="73">
                  <c:v>39.890596404349196</c:v>
                </c:pt>
                <c:pt idx="74">
                  <c:v>44.360287826602075</c:v>
                </c:pt>
                <c:pt idx="75">
                  <c:v>45.004655041423888</c:v>
                </c:pt>
                <c:pt idx="76">
                  <c:v>50.107216033636917</c:v>
                </c:pt>
                <c:pt idx="77">
                  <c:v>52.004931852967616</c:v>
                </c:pt>
                <c:pt idx="78">
                  <c:v>55.829653687552451</c:v>
                </c:pt>
                <c:pt idx="79">
                  <c:v>43.534668582140995</c:v>
                </c:pt>
                <c:pt idx="80">
                  <c:v>42.542262944761603</c:v>
                </c:pt>
                <c:pt idx="81">
                  <c:v>32.020123127814031</c:v>
                </c:pt>
                <c:pt idx="82">
                  <c:v>28.988083236945158</c:v>
                </c:pt>
                <c:pt idx="83">
                  <c:v>17.618835609950139</c:v>
                </c:pt>
                <c:pt idx="84">
                  <c:v>15.265029010096214</c:v>
                </c:pt>
                <c:pt idx="85">
                  <c:v>15.147713158400421</c:v>
                </c:pt>
                <c:pt idx="86">
                  <c:v>9.1639396069234778</c:v>
                </c:pt>
                <c:pt idx="87">
                  <c:v>-2.0783710211278503</c:v>
                </c:pt>
                <c:pt idx="88">
                  <c:v>-3.4391972904131194</c:v>
                </c:pt>
                <c:pt idx="89">
                  <c:v>-15.971380660692475</c:v>
                </c:pt>
                <c:pt idx="90">
                  <c:v>-11.436622796746477</c:v>
                </c:pt>
                <c:pt idx="91">
                  <c:v>2.9602625727229537</c:v>
                </c:pt>
                <c:pt idx="92">
                  <c:v>2.2577828429001698</c:v>
                </c:pt>
                <c:pt idx="93">
                  <c:v>2.2882429172217797</c:v>
                </c:pt>
                <c:pt idx="94">
                  <c:v>-0.71696235022149324</c:v>
                </c:pt>
                <c:pt idx="95">
                  <c:v>1.5467259423914186</c:v>
                </c:pt>
                <c:pt idx="96">
                  <c:v>1.7433966053674652</c:v>
                </c:pt>
                <c:pt idx="97">
                  <c:v>-2.7128791645947246</c:v>
                </c:pt>
                <c:pt idx="98">
                  <c:v>-12.558078612153125</c:v>
                </c:pt>
                <c:pt idx="99">
                  <c:v>-14.690569637043595</c:v>
                </c:pt>
                <c:pt idx="100">
                  <c:v>-6.7812745869393893</c:v>
                </c:pt>
                <c:pt idx="101">
                  <c:v>7.868006396429152</c:v>
                </c:pt>
                <c:pt idx="102">
                  <c:v>4.4358517933752921</c:v>
                </c:pt>
                <c:pt idx="103">
                  <c:v>-2.0958660185764302</c:v>
                </c:pt>
                <c:pt idx="104">
                  <c:v>-1.5532127343915221</c:v>
                </c:pt>
                <c:pt idx="105">
                  <c:v>-2.228012068075131</c:v>
                </c:pt>
                <c:pt idx="106">
                  <c:v>-1.4908400323081992</c:v>
                </c:pt>
                <c:pt idx="107">
                  <c:v>0.90627176544725785</c:v>
                </c:pt>
                <c:pt idx="108">
                  <c:v>-4.7448178150121834</c:v>
                </c:pt>
                <c:pt idx="109">
                  <c:v>-6.5630501051908396</c:v>
                </c:pt>
                <c:pt idx="110">
                  <c:v>-1.6791337552963483</c:v>
                </c:pt>
                <c:pt idx="111">
                  <c:v>4.8602458400714568</c:v>
                </c:pt>
                <c:pt idx="112">
                  <c:v>6.4536047590292327</c:v>
                </c:pt>
                <c:pt idx="113">
                  <c:v>8.493933893992093</c:v>
                </c:pt>
                <c:pt idx="114">
                  <c:v>-0.68093660064502615</c:v>
                </c:pt>
                <c:pt idx="115">
                  <c:v>-8.1486969239814186</c:v>
                </c:pt>
                <c:pt idx="116">
                  <c:v>-12.797780065969718</c:v>
                </c:pt>
                <c:pt idx="117">
                  <c:v>-20.286257798817303</c:v>
                </c:pt>
                <c:pt idx="118">
                  <c:v>-27.423422629538237</c:v>
                </c:pt>
                <c:pt idx="119">
                  <c:v>-43.811804871042881</c:v>
                </c:pt>
              </c:numCache>
            </c:numRef>
          </c:val>
        </c:ser>
        <c:marker val="1"/>
        <c:axId val="163083776"/>
        <c:axId val="163082240"/>
      </c:lineChart>
      <c:dateAx>
        <c:axId val="163066240"/>
        <c:scaling>
          <c:orientation val="minMax"/>
          <c:max val="42125"/>
          <c:min val="38718"/>
        </c:scaling>
        <c:axPos val="b"/>
        <c:numFmt formatCode="yyyy" sourceLinked="0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3067776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163067776"/>
        <c:scaling>
          <c:orientation val="minMax"/>
          <c:max val="6"/>
          <c:min val="-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0162251320119143E-2"/>
              <c:y val="1.2343189916615642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3066240"/>
        <c:crosses val="autoZero"/>
        <c:crossBetween val="midCat"/>
        <c:majorUnit val="2"/>
      </c:valAx>
      <c:valAx>
        <c:axId val="163082240"/>
        <c:scaling>
          <c:orientation val="maxMin"/>
          <c:max val="90"/>
          <c:min val="-90"/>
        </c:scaling>
        <c:axPos val="r"/>
        <c:numFmt formatCode="0" sourceLinked="0"/>
        <c:tickLblPos val="nextTo"/>
        <c:crossAx val="163083776"/>
        <c:crosses val="max"/>
        <c:crossBetween val="between"/>
        <c:majorUnit val="30"/>
      </c:valAx>
      <c:dateAx>
        <c:axId val="163083776"/>
        <c:scaling>
          <c:orientation val="minMax"/>
          <c:max val="41944"/>
          <c:min val="38534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4861177783794453"/>
              <c:y val="2.7861313140531254E-3"/>
            </c:manualLayout>
          </c:layout>
        </c:title>
        <c:numFmt formatCode="yyyy/mm/dd" sourceLinked="1"/>
        <c:majorTickMark val="none"/>
        <c:tickLblPos val="none"/>
        <c:spPr>
          <a:ln>
            <a:noFill/>
          </a:ln>
        </c:spPr>
        <c:crossAx val="163082240"/>
        <c:crosses val="max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8364670138889214"/>
          <c:w val="1"/>
          <c:h val="0.21635329861111124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4042299617163201"/>
          <c:y val="2.7683615819219777E-2"/>
          <c:w val="0.71854653391089085"/>
          <c:h val="0.69115972222222222"/>
        </c:manualLayout>
      </c:layout>
      <c:barChart>
        <c:barDir val="col"/>
        <c:grouping val="clustered"/>
        <c:ser>
          <c:idx val="0"/>
          <c:order val="0"/>
          <c:tx>
            <c:strRef>
              <c:f>'c3-18'!$B$14</c:f>
              <c:strCache>
                <c:ptCount val="1"/>
                <c:pt idx="0">
                  <c:v>Teljes kiskereskedelmi értékesítés*</c:v>
                </c:pt>
              </c:strCache>
            </c:strRef>
          </c:tx>
          <c:spPr>
            <a:solidFill>
              <a:srgbClr val="AC9F70"/>
            </a:solidFill>
            <a:ln w="12700">
              <a:noFill/>
              <a:prstDash val="solid"/>
            </a:ln>
          </c:spPr>
          <c:cat>
            <c:numRef>
              <c:f>'c3-18'!$A$16:$A$136</c:f>
              <c:numCache>
                <c:formatCode>yyyy/mm/dd</c:formatCode>
                <c:ptCount val="12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</c:numCache>
            </c:numRef>
          </c:cat>
          <c:val>
            <c:numRef>
              <c:f>'c3-18'!$B$16:$B$136</c:f>
              <c:numCache>
                <c:formatCode>0.0</c:formatCode>
                <c:ptCount val="121"/>
                <c:pt idx="0">
                  <c:v>1.7999999999999972</c:v>
                </c:pt>
                <c:pt idx="1">
                  <c:v>1.2000000000000028</c:v>
                </c:pt>
                <c:pt idx="2">
                  <c:v>5</c:v>
                </c:pt>
                <c:pt idx="3">
                  <c:v>0.49999999999998579</c:v>
                </c:pt>
                <c:pt idx="4">
                  <c:v>4.7999999999999829</c:v>
                </c:pt>
                <c:pt idx="5">
                  <c:v>6.9000000000000199</c:v>
                </c:pt>
                <c:pt idx="6">
                  <c:v>3.2999999999999687</c:v>
                </c:pt>
                <c:pt idx="7">
                  <c:v>6.4000000000000057</c:v>
                </c:pt>
                <c:pt idx="8">
                  <c:v>5.6000000000000085</c:v>
                </c:pt>
                <c:pt idx="9">
                  <c:v>6.0999999999999659</c:v>
                </c:pt>
                <c:pt idx="10">
                  <c:v>7.6999999999999886</c:v>
                </c:pt>
                <c:pt idx="11">
                  <c:v>3.0999999999999943</c:v>
                </c:pt>
                <c:pt idx="12">
                  <c:v>8.2999999999999972</c:v>
                </c:pt>
                <c:pt idx="13">
                  <c:v>8.4000000000000057</c:v>
                </c:pt>
                <c:pt idx="14">
                  <c:v>5.4000000000000341</c:v>
                </c:pt>
                <c:pt idx="15">
                  <c:v>5.5</c:v>
                </c:pt>
                <c:pt idx="16">
                  <c:v>5.9999999999999858</c:v>
                </c:pt>
                <c:pt idx="17">
                  <c:v>3.4999999999999858</c:v>
                </c:pt>
                <c:pt idx="18">
                  <c:v>3.3000000000000114</c:v>
                </c:pt>
                <c:pt idx="19">
                  <c:v>5</c:v>
                </c:pt>
                <c:pt idx="20">
                  <c:v>2.6999999999999744</c:v>
                </c:pt>
                <c:pt idx="21">
                  <c:v>1.8000000000000256</c:v>
                </c:pt>
                <c:pt idx="22">
                  <c:v>1.1000000000000085</c:v>
                </c:pt>
                <c:pt idx="23">
                  <c:v>0.70000000000001705</c:v>
                </c:pt>
                <c:pt idx="24">
                  <c:v>2.8369328085005208</c:v>
                </c:pt>
                <c:pt idx="25">
                  <c:v>-0.82661010622412334</c:v>
                </c:pt>
                <c:pt idx="26">
                  <c:v>-1.5723136392228838</c:v>
                </c:pt>
                <c:pt idx="27">
                  <c:v>-3.4512015187033995</c:v>
                </c:pt>
                <c:pt idx="28">
                  <c:v>-3.3460950597614953</c:v>
                </c:pt>
                <c:pt idx="29">
                  <c:v>-4.9613709736731693</c:v>
                </c:pt>
                <c:pt idx="30">
                  <c:v>-2.6053976471342111</c:v>
                </c:pt>
                <c:pt idx="31">
                  <c:v>-2.6642610797180311</c:v>
                </c:pt>
                <c:pt idx="32">
                  <c:v>-3.2998669220847887</c:v>
                </c:pt>
                <c:pt idx="33">
                  <c:v>-1.2990979204461155</c:v>
                </c:pt>
                <c:pt idx="34">
                  <c:v>-3.3369908225104581</c:v>
                </c:pt>
                <c:pt idx="35">
                  <c:v>-3.8600276824802791</c:v>
                </c:pt>
                <c:pt idx="36">
                  <c:v>-2.0551638712310734</c:v>
                </c:pt>
                <c:pt idx="37">
                  <c:v>0.49381058048116699</c:v>
                </c:pt>
                <c:pt idx="38">
                  <c:v>-1.1985206291868593</c:v>
                </c:pt>
                <c:pt idx="39">
                  <c:v>-1.4531951004053951</c:v>
                </c:pt>
                <c:pt idx="40">
                  <c:v>-2.5221106183096396</c:v>
                </c:pt>
                <c:pt idx="41">
                  <c:v>-2.4769765418016618</c:v>
                </c:pt>
                <c:pt idx="42">
                  <c:v>-1.3763209606094335</c:v>
                </c:pt>
                <c:pt idx="43">
                  <c:v>-4.4245997758295914</c:v>
                </c:pt>
                <c:pt idx="44">
                  <c:v>-0.58059512106062527</c:v>
                </c:pt>
                <c:pt idx="45">
                  <c:v>-3.0709121388497351</c:v>
                </c:pt>
                <c:pt idx="46">
                  <c:v>-5.5914525382198832</c:v>
                </c:pt>
                <c:pt idx="47">
                  <c:v>-4.2938849360578928</c:v>
                </c:pt>
                <c:pt idx="48">
                  <c:v>-8.020783883936204</c:v>
                </c:pt>
                <c:pt idx="49">
                  <c:v>-7.8587438694722209</c:v>
                </c:pt>
                <c:pt idx="50">
                  <c:v>-7.0895951613487398</c:v>
                </c:pt>
                <c:pt idx="51">
                  <c:v>-5.4851353312126605</c:v>
                </c:pt>
                <c:pt idx="52">
                  <c:v>-9.0237940753987118</c:v>
                </c:pt>
                <c:pt idx="53">
                  <c:v>-7.453924982629232</c:v>
                </c:pt>
                <c:pt idx="54">
                  <c:v>-12.137586574837528</c:v>
                </c:pt>
                <c:pt idx="55">
                  <c:v>-12.059625589053397</c:v>
                </c:pt>
                <c:pt idx="56">
                  <c:v>-12.6012810124423</c:v>
                </c:pt>
                <c:pt idx="57">
                  <c:v>-13.538558525449844</c:v>
                </c:pt>
                <c:pt idx="58">
                  <c:v>-12.287454016543691</c:v>
                </c:pt>
                <c:pt idx="59">
                  <c:v>-10.749897725174094</c:v>
                </c:pt>
                <c:pt idx="60">
                  <c:v>-9.0154875844494455</c:v>
                </c:pt>
                <c:pt idx="61">
                  <c:v>-7.2457241693556824</c:v>
                </c:pt>
                <c:pt idx="62">
                  <c:v>-6.5250247548720921</c:v>
                </c:pt>
                <c:pt idx="63">
                  <c:v>-8.7317661516389364</c:v>
                </c:pt>
                <c:pt idx="64">
                  <c:v>-5.7418279632234857</c:v>
                </c:pt>
                <c:pt idx="65">
                  <c:v>-4.6605464827594432</c:v>
                </c:pt>
                <c:pt idx="66">
                  <c:v>2.7163408220800704</c:v>
                </c:pt>
                <c:pt idx="67">
                  <c:v>1.7487812329257935</c:v>
                </c:pt>
                <c:pt idx="68">
                  <c:v>1.5525346760852443</c:v>
                </c:pt>
                <c:pt idx="69">
                  <c:v>0.20485660610395939</c:v>
                </c:pt>
                <c:pt idx="70">
                  <c:v>0.49760110526872836</c:v>
                </c:pt>
                <c:pt idx="71">
                  <c:v>-0.5900610960026853</c:v>
                </c:pt>
                <c:pt idx="72">
                  <c:v>0.99064813471521518</c:v>
                </c:pt>
                <c:pt idx="73">
                  <c:v>-3.0680192813733242E-2</c:v>
                </c:pt>
                <c:pt idx="74">
                  <c:v>-2.9577293949003263</c:v>
                </c:pt>
                <c:pt idx="75">
                  <c:v>0.1600505716922811</c:v>
                </c:pt>
                <c:pt idx="76">
                  <c:v>1.5432190854262444</c:v>
                </c:pt>
                <c:pt idx="77">
                  <c:v>-1.3509878589056967</c:v>
                </c:pt>
                <c:pt idx="78">
                  <c:v>-2.8163412589271957</c:v>
                </c:pt>
                <c:pt idx="79">
                  <c:v>1.2202133747197337</c:v>
                </c:pt>
                <c:pt idx="80">
                  <c:v>-9.959833755345926E-2</c:v>
                </c:pt>
                <c:pt idx="81">
                  <c:v>-0.11466069299299875</c:v>
                </c:pt>
                <c:pt idx="82">
                  <c:v>1.1823427069985115</c:v>
                </c:pt>
                <c:pt idx="83">
                  <c:v>0.31663890750270696</c:v>
                </c:pt>
                <c:pt idx="84">
                  <c:v>2.0138074881620298</c:v>
                </c:pt>
                <c:pt idx="85">
                  <c:v>0.10107068058944435</c:v>
                </c:pt>
                <c:pt idx="86">
                  <c:v>0.7794704289440233</c:v>
                </c:pt>
                <c:pt idx="87">
                  <c:v>-2.8604792809363886</c:v>
                </c:pt>
                <c:pt idx="88">
                  <c:v>-2.4976767691255475</c:v>
                </c:pt>
                <c:pt idx="89">
                  <c:v>-1.4818150889224739</c:v>
                </c:pt>
                <c:pt idx="90">
                  <c:v>-1.9633719930521494</c:v>
                </c:pt>
                <c:pt idx="91">
                  <c:v>-3.1301747550850365</c:v>
                </c:pt>
                <c:pt idx="92">
                  <c:v>-4.3413343450629327</c:v>
                </c:pt>
                <c:pt idx="93">
                  <c:v>-2.6652052824732664</c:v>
                </c:pt>
                <c:pt idx="94">
                  <c:v>-4.5262446653355823</c:v>
                </c:pt>
                <c:pt idx="95">
                  <c:v>-3.4520200056270056</c:v>
                </c:pt>
                <c:pt idx="96">
                  <c:v>-3.9278718787339955</c:v>
                </c:pt>
                <c:pt idx="97">
                  <c:v>-2.5998746480274946</c:v>
                </c:pt>
                <c:pt idx="98">
                  <c:v>-1.1796559181027391</c:v>
                </c:pt>
                <c:pt idx="99">
                  <c:v>2.1525649861999341E-2</c:v>
                </c:pt>
                <c:pt idx="100">
                  <c:v>1.9487673743147127</c:v>
                </c:pt>
                <c:pt idx="101">
                  <c:v>-0.72263747896937502</c:v>
                </c:pt>
                <c:pt idx="102">
                  <c:v>1.762350646313763</c:v>
                </c:pt>
                <c:pt idx="103">
                  <c:v>1.1497005489713956</c:v>
                </c:pt>
                <c:pt idx="104">
                  <c:v>1.4778949702772763</c:v>
                </c:pt>
                <c:pt idx="105">
                  <c:v>3.2333896946004046</c:v>
                </c:pt>
                <c:pt idx="106">
                  <c:v>4.3331558112374609</c:v>
                </c:pt>
                <c:pt idx="107">
                  <c:v>2.5347559380007851</c:v>
                </c:pt>
                <c:pt idx="108">
                  <c:v>3.6197998342468338</c:v>
                </c:pt>
                <c:pt idx="109">
                  <c:v>4.0347517845121104</c:v>
                </c:pt>
                <c:pt idx="110">
                  <c:v>4.476549793438096</c:v>
                </c:pt>
                <c:pt idx="111">
                  <c:v>6.385567959377525</c:v>
                </c:pt>
                <c:pt idx="112">
                  <c:v>1.6360441355434858</c:v>
                </c:pt>
                <c:pt idx="113">
                  <c:v>1.3575602543423884</c:v>
                </c:pt>
                <c:pt idx="114">
                  <c:v>2.4014222499296949</c:v>
                </c:pt>
                <c:pt idx="115">
                  <c:v>2.2908036408644534</c:v>
                </c:pt>
                <c:pt idx="116">
                  <c:v>5.0136709345073598</c:v>
                </c:pt>
                <c:pt idx="117">
                  <c:v>4.9942808166941575</c:v>
                </c:pt>
                <c:pt idx="118">
                  <c:v>4.8304558563116728</c:v>
                </c:pt>
                <c:pt idx="119">
                  <c:v>5.9144948300229032</c:v>
                </c:pt>
                <c:pt idx="120">
                  <c:v>7.7</c:v>
                </c:pt>
              </c:numCache>
            </c:numRef>
          </c:val>
        </c:ser>
        <c:gapWidth val="0"/>
        <c:axId val="163123968"/>
        <c:axId val="163125504"/>
      </c:barChart>
      <c:lineChart>
        <c:grouping val="standard"/>
        <c:ser>
          <c:idx val="3"/>
          <c:order val="2"/>
          <c:tx>
            <c:strRef>
              <c:f>'c3-18'!$C$14</c:f>
              <c:strCache>
                <c:ptCount val="1"/>
                <c:pt idx="0">
                  <c:v>Reál nettó keresettömeg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'c3-18'!$A$16:$A$136</c:f>
              <c:numCache>
                <c:formatCode>yyyy/mm/dd</c:formatCode>
                <c:ptCount val="12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</c:numCache>
            </c:numRef>
          </c:cat>
          <c:val>
            <c:numRef>
              <c:f>'c3-18'!$C$16:$C$136</c:f>
              <c:numCache>
                <c:formatCode>0.0</c:formatCode>
                <c:ptCount val="121"/>
                <c:pt idx="0">
                  <c:v>4.8503127162097428</c:v>
                </c:pt>
                <c:pt idx="1">
                  <c:v>4.5240289213827509</c:v>
                </c:pt>
                <c:pt idx="2">
                  <c:v>3.0911396052733409</c:v>
                </c:pt>
                <c:pt idx="3">
                  <c:v>2.7345862025921974</c:v>
                </c:pt>
                <c:pt idx="4">
                  <c:v>5.5215913353382291</c:v>
                </c:pt>
                <c:pt idx="5">
                  <c:v>2.7478572147882971</c:v>
                </c:pt>
                <c:pt idx="6">
                  <c:v>3.6929552189888426</c:v>
                </c:pt>
                <c:pt idx="7">
                  <c:v>3.3764124876279453</c:v>
                </c:pt>
                <c:pt idx="8">
                  <c:v>3.8378749986956819</c:v>
                </c:pt>
                <c:pt idx="9">
                  <c:v>3.9910241803047484</c:v>
                </c:pt>
                <c:pt idx="10">
                  <c:v>4.5500011528582007</c:v>
                </c:pt>
                <c:pt idx="11">
                  <c:v>3.0429625933699782</c:v>
                </c:pt>
                <c:pt idx="12">
                  <c:v>1.969777964351735</c:v>
                </c:pt>
                <c:pt idx="13">
                  <c:v>3.0042036240080563</c:v>
                </c:pt>
                <c:pt idx="14">
                  <c:v>3.6629717482525876</c:v>
                </c:pt>
                <c:pt idx="15">
                  <c:v>4.4479413039688325</c:v>
                </c:pt>
                <c:pt idx="16">
                  <c:v>3.1315609467869763</c:v>
                </c:pt>
                <c:pt idx="17">
                  <c:v>2.8648089483089194</c:v>
                </c:pt>
                <c:pt idx="18">
                  <c:v>3.9406822323851998</c:v>
                </c:pt>
                <c:pt idx="19">
                  <c:v>4.0796012109057784</c:v>
                </c:pt>
                <c:pt idx="20">
                  <c:v>0.78089475355800175</c:v>
                </c:pt>
                <c:pt idx="21">
                  <c:v>0.53325838085218891</c:v>
                </c:pt>
                <c:pt idx="22">
                  <c:v>-1.1122035722436436</c:v>
                </c:pt>
                <c:pt idx="23">
                  <c:v>-0.41888592676161807</c:v>
                </c:pt>
                <c:pt idx="24">
                  <c:v>-4.5521752743787403</c:v>
                </c:pt>
                <c:pt idx="25">
                  <c:v>-6.7769013853989861</c:v>
                </c:pt>
                <c:pt idx="26">
                  <c:v>-7.2465002007404991</c:v>
                </c:pt>
                <c:pt idx="27">
                  <c:v>-7.7708034377405539</c:v>
                </c:pt>
                <c:pt idx="28">
                  <c:v>-8.0411390653332546</c:v>
                </c:pt>
                <c:pt idx="29">
                  <c:v>-6.2722628021287647</c:v>
                </c:pt>
                <c:pt idx="30">
                  <c:v>-7.7287966198551317</c:v>
                </c:pt>
                <c:pt idx="31">
                  <c:v>-8.4008427948125757</c:v>
                </c:pt>
                <c:pt idx="32">
                  <c:v>-7.5360664376002973</c:v>
                </c:pt>
                <c:pt idx="33">
                  <c:v>-6.7259483161138007</c:v>
                </c:pt>
                <c:pt idx="34">
                  <c:v>-6.1113239357494962</c:v>
                </c:pt>
                <c:pt idx="35">
                  <c:v>-7.5920315110192007</c:v>
                </c:pt>
                <c:pt idx="36">
                  <c:v>-1.1266678963505683</c:v>
                </c:pt>
                <c:pt idx="37">
                  <c:v>0.62769918538441516</c:v>
                </c:pt>
                <c:pt idx="38">
                  <c:v>0.46069394458388047</c:v>
                </c:pt>
                <c:pt idx="39">
                  <c:v>1.372520318013315</c:v>
                </c:pt>
                <c:pt idx="40">
                  <c:v>0.35401401638719676</c:v>
                </c:pt>
                <c:pt idx="41">
                  <c:v>1.5108493471814199E-2</c:v>
                </c:pt>
                <c:pt idx="42">
                  <c:v>-6.9372237946467408E-2</c:v>
                </c:pt>
                <c:pt idx="43">
                  <c:v>-0.44018074063873769</c:v>
                </c:pt>
                <c:pt idx="44">
                  <c:v>1.2869121853604497</c:v>
                </c:pt>
                <c:pt idx="45">
                  <c:v>1.6405751243295583</c:v>
                </c:pt>
                <c:pt idx="46">
                  <c:v>3.3580716353025792</c:v>
                </c:pt>
                <c:pt idx="47">
                  <c:v>-0.46615883129905455</c:v>
                </c:pt>
                <c:pt idx="48">
                  <c:v>-1.5416549230556313</c:v>
                </c:pt>
                <c:pt idx="49">
                  <c:v>-2.5547365828148543</c:v>
                </c:pt>
                <c:pt idx="50">
                  <c:v>-3.3505193769789088</c:v>
                </c:pt>
                <c:pt idx="51">
                  <c:v>-5.036704344507811</c:v>
                </c:pt>
                <c:pt idx="52">
                  <c:v>-5.3031811554324264</c:v>
                </c:pt>
                <c:pt idx="53">
                  <c:v>-6.5695626976877151</c:v>
                </c:pt>
                <c:pt idx="54">
                  <c:v>-7.4592427484663517</c:v>
                </c:pt>
                <c:pt idx="55">
                  <c:v>-8.1304267295673469</c:v>
                </c:pt>
                <c:pt idx="56">
                  <c:v>-7.6128278076160569</c:v>
                </c:pt>
                <c:pt idx="57">
                  <c:v>-8.4764471178882559</c:v>
                </c:pt>
                <c:pt idx="58">
                  <c:v>-9.5339629135541344</c:v>
                </c:pt>
                <c:pt idx="59">
                  <c:v>-5.1898321844604851</c:v>
                </c:pt>
                <c:pt idx="60">
                  <c:v>-0.15638706834975835</c:v>
                </c:pt>
                <c:pt idx="61">
                  <c:v>-3.7021774349763348</c:v>
                </c:pt>
                <c:pt idx="62">
                  <c:v>5.3298297740143283</c:v>
                </c:pt>
                <c:pt idx="63">
                  <c:v>-1.3464489816001475</c:v>
                </c:pt>
                <c:pt idx="64">
                  <c:v>-0.3463638169597516</c:v>
                </c:pt>
                <c:pt idx="65">
                  <c:v>1.3411971016638518</c:v>
                </c:pt>
                <c:pt idx="66">
                  <c:v>2.0760680273857304</c:v>
                </c:pt>
                <c:pt idx="67">
                  <c:v>4.027499808910548</c:v>
                </c:pt>
                <c:pt idx="68">
                  <c:v>3.7222742539732963</c:v>
                </c:pt>
                <c:pt idx="69">
                  <c:v>2.6491029096651317</c:v>
                </c:pt>
                <c:pt idx="70">
                  <c:v>1.9243345956231366</c:v>
                </c:pt>
                <c:pt idx="71">
                  <c:v>0.79814543794401516</c:v>
                </c:pt>
                <c:pt idx="72">
                  <c:v>-0.19628247815087718</c:v>
                </c:pt>
                <c:pt idx="73">
                  <c:v>5.2837906117337923</c:v>
                </c:pt>
                <c:pt idx="74">
                  <c:v>-1.4310033288427633</c:v>
                </c:pt>
                <c:pt idx="75">
                  <c:v>6.5357427594401116</c:v>
                </c:pt>
                <c:pt idx="76">
                  <c:v>6.4784065587800654</c:v>
                </c:pt>
                <c:pt idx="77">
                  <c:v>5.6690239063366619</c:v>
                </c:pt>
                <c:pt idx="78">
                  <c:v>6.936223939677717</c:v>
                </c:pt>
                <c:pt idx="79">
                  <c:v>6.4327830368160051</c:v>
                </c:pt>
                <c:pt idx="80">
                  <c:v>5.2546000515320657</c:v>
                </c:pt>
                <c:pt idx="81">
                  <c:v>5.3611564391779183</c:v>
                </c:pt>
                <c:pt idx="82">
                  <c:v>4.7015724203031368</c:v>
                </c:pt>
                <c:pt idx="83">
                  <c:v>5.2881344267947838</c:v>
                </c:pt>
                <c:pt idx="84">
                  <c:v>-3.5775269012068236</c:v>
                </c:pt>
                <c:pt idx="85">
                  <c:v>-3.5080474223169062</c:v>
                </c:pt>
                <c:pt idx="86">
                  <c:v>-4.9954851222560421</c:v>
                </c:pt>
                <c:pt idx="87">
                  <c:v>-6.3038390945652054</c:v>
                </c:pt>
                <c:pt idx="88">
                  <c:v>-4.3805487504452145</c:v>
                </c:pt>
                <c:pt idx="89">
                  <c:v>-5.6114056442764451</c:v>
                </c:pt>
                <c:pt idx="90">
                  <c:v>-3.7262809767452723</c:v>
                </c:pt>
                <c:pt idx="91">
                  <c:v>-6.0735630758619834</c:v>
                </c:pt>
                <c:pt idx="92">
                  <c:v>-6.223188190738469</c:v>
                </c:pt>
                <c:pt idx="93">
                  <c:v>-5.5405306809999217</c:v>
                </c:pt>
                <c:pt idx="94">
                  <c:v>-4.0745793044282834</c:v>
                </c:pt>
                <c:pt idx="95">
                  <c:v>-3.6541334824602245</c:v>
                </c:pt>
                <c:pt idx="96">
                  <c:v>-0.62659711971420506</c:v>
                </c:pt>
                <c:pt idx="97">
                  <c:v>-1.2403569410923296</c:v>
                </c:pt>
                <c:pt idx="98">
                  <c:v>0.43731521398215989</c:v>
                </c:pt>
                <c:pt idx="99">
                  <c:v>3.8845549546718416</c:v>
                </c:pt>
                <c:pt idx="100">
                  <c:v>2.5534332505249751</c:v>
                </c:pt>
                <c:pt idx="101">
                  <c:v>4.1107402209726018</c:v>
                </c:pt>
                <c:pt idx="102">
                  <c:v>2.602558634790924</c:v>
                </c:pt>
                <c:pt idx="103">
                  <c:v>5.6876140650237659</c:v>
                </c:pt>
                <c:pt idx="104">
                  <c:v>6.465395307054365</c:v>
                </c:pt>
                <c:pt idx="105">
                  <c:v>7.3768681771151563</c:v>
                </c:pt>
                <c:pt idx="106">
                  <c:v>9.1845491572952369</c:v>
                </c:pt>
                <c:pt idx="107">
                  <c:v>6.314445121409932</c:v>
                </c:pt>
                <c:pt idx="108">
                  <c:v>9.695188106165233</c:v>
                </c:pt>
                <c:pt idx="109">
                  <c:v>10.814102750092999</c:v>
                </c:pt>
                <c:pt idx="110">
                  <c:v>10.155119557784957</c:v>
                </c:pt>
                <c:pt idx="111">
                  <c:v>9.1736026726307927</c:v>
                </c:pt>
                <c:pt idx="112">
                  <c:v>5.0851528884261512</c:v>
                </c:pt>
                <c:pt idx="113">
                  <c:v>6.3072631867805455</c:v>
                </c:pt>
                <c:pt idx="114">
                  <c:v>6.8902026198559554</c:v>
                </c:pt>
                <c:pt idx="115">
                  <c:v>6.1502316481426362</c:v>
                </c:pt>
                <c:pt idx="116">
                  <c:v>7.8552656533727827</c:v>
                </c:pt>
                <c:pt idx="117">
                  <c:v>8.3723916016668056</c:v>
                </c:pt>
                <c:pt idx="118">
                  <c:v>5.0903673000950391</c:v>
                </c:pt>
                <c:pt idx="119">
                  <c:v>9.4320196320811505</c:v>
                </c:pt>
              </c:numCache>
            </c:numRef>
          </c:val>
        </c:ser>
        <c:marker val="1"/>
        <c:axId val="163123968"/>
        <c:axId val="163125504"/>
      </c:lineChart>
      <c:lineChart>
        <c:grouping val="standard"/>
        <c:ser>
          <c:idx val="2"/>
          <c:order val="1"/>
          <c:tx>
            <c:strRef>
              <c:f>'c3-18'!$D$14</c:f>
              <c:strCache>
                <c:ptCount val="1"/>
                <c:pt idx="0">
                  <c:v>GKI fogyasztói bizalmi index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'c3-18'!$A$16:$A$136</c:f>
              <c:numCache>
                <c:formatCode>yyyy/mm/dd</c:formatCode>
                <c:ptCount val="12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</c:numCache>
            </c:numRef>
          </c:cat>
          <c:val>
            <c:numRef>
              <c:f>'c3-18'!$D$16:$D$136</c:f>
              <c:numCache>
                <c:formatCode>0.0</c:formatCode>
                <c:ptCount val="121"/>
                <c:pt idx="0">
                  <c:v>-21.7</c:v>
                </c:pt>
                <c:pt idx="1">
                  <c:v>-22.5</c:v>
                </c:pt>
                <c:pt idx="2">
                  <c:v>-26</c:v>
                </c:pt>
                <c:pt idx="3">
                  <c:v>-30.9</c:v>
                </c:pt>
                <c:pt idx="4">
                  <c:v>-32.700000000000003</c:v>
                </c:pt>
                <c:pt idx="5">
                  <c:v>-35.200000000000003</c:v>
                </c:pt>
                <c:pt idx="6">
                  <c:v>-28.9</c:v>
                </c:pt>
                <c:pt idx="7">
                  <c:v>-27.8</c:v>
                </c:pt>
                <c:pt idx="8">
                  <c:v>-26.1</c:v>
                </c:pt>
                <c:pt idx="9">
                  <c:v>-27.8</c:v>
                </c:pt>
                <c:pt idx="10">
                  <c:v>-23.4</c:v>
                </c:pt>
                <c:pt idx="11">
                  <c:v>-18.7</c:v>
                </c:pt>
                <c:pt idx="12">
                  <c:v>-16.3</c:v>
                </c:pt>
                <c:pt idx="13">
                  <c:v>-10.3</c:v>
                </c:pt>
                <c:pt idx="14">
                  <c:v>-11.8</c:v>
                </c:pt>
                <c:pt idx="15">
                  <c:v>-11.4</c:v>
                </c:pt>
                <c:pt idx="16">
                  <c:v>-24.4</c:v>
                </c:pt>
                <c:pt idx="17">
                  <c:v>-43.3</c:v>
                </c:pt>
                <c:pt idx="18">
                  <c:v>-48.2</c:v>
                </c:pt>
                <c:pt idx="19">
                  <c:v>-46.9</c:v>
                </c:pt>
                <c:pt idx="20">
                  <c:v>-51.1</c:v>
                </c:pt>
                <c:pt idx="21">
                  <c:v>-49.2</c:v>
                </c:pt>
                <c:pt idx="22">
                  <c:v>-51.8</c:v>
                </c:pt>
                <c:pt idx="23">
                  <c:v>-53.1</c:v>
                </c:pt>
                <c:pt idx="24">
                  <c:v>-53.8</c:v>
                </c:pt>
                <c:pt idx="25">
                  <c:v>-53.7</c:v>
                </c:pt>
                <c:pt idx="26">
                  <c:v>-51.9</c:v>
                </c:pt>
                <c:pt idx="27">
                  <c:v>-52</c:v>
                </c:pt>
                <c:pt idx="28">
                  <c:v>-51.3</c:v>
                </c:pt>
                <c:pt idx="29">
                  <c:v>-48</c:v>
                </c:pt>
                <c:pt idx="30">
                  <c:v>-47.7</c:v>
                </c:pt>
                <c:pt idx="31">
                  <c:v>-47.2</c:v>
                </c:pt>
                <c:pt idx="32">
                  <c:v>-49.3</c:v>
                </c:pt>
                <c:pt idx="33">
                  <c:v>-51</c:v>
                </c:pt>
                <c:pt idx="34">
                  <c:v>-53.6</c:v>
                </c:pt>
                <c:pt idx="35">
                  <c:v>-47.1</c:v>
                </c:pt>
                <c:pt idx="36">
                  <c:v>-47.8</c:v>
                </c:pt>
                <c:pt idx="37">
                  <c:v>-47.6</c:v>
                </c:pt>
                <c:pt idx="38">
                  <c:v>-52.4</c:v>
                </c:pt>
                <c:pt idx="39">
                  <c:v>-55.4</c:v>
                </c:pt>
                <c:pt idx="40">
                  <c:v>-52.3</c:v>
                </c:pt>
                <c:pt idx="41">
                  <c:v>-46.1</c:v>
                </c:pt>
                <c:pt idx="42">
                  <c:v>-42.9</c:v>
                </c:pt>
                <c:pt idx="43">
                  <c:v>-43.5</c:v>
                </c:pt>
                <c:pt idx="44">
                  <c:v>-42.5</c:v>
                </c:pt>
                <c:pt idx="45">
                  <c:v>-54</c:v>
                </c:pt>
                <c:pt idx="46">
                  <c:v>-56.7</c:v>
                </c:pt>
                <c:pt idx="47">
                  <c:v>-60.8</c:v>
                </c:pt>
                <c:pt idx="48">
                  <c:v>-66.099999999999994</c:v>
                </c:pt>
                <c:pt idx="49">
                  <c:v>-68.5</c:v>
                </c:pt>
                <c:pt idx="50">
                  <c:v>-70</c:v>
                </c:pt>
                <c:pt idx="51">
                  <c:v>-72.3</c:v>
                </c:pt>
                <c:pt idx="52">
                  <c:v>-68.3</c:v>
                </c:pt>
                <c:pt idx="53">
                  <c:v>-64.3</c:v>
                </c:pt>
                <c:pt idx="54">
                  <c:v>-63.1</c:v>
                </c:pt>
                <c:pt idx="55">
                  <c:v>-59.8</c:v>
                </c:pt>
                <c:pt idx="56">
                  <c:v>-56.9</c:v>
                </c:pt>
                <c:pt idx="57">
                  <c:v>-50.8</c:v>
                </c:pt>
                <c:pt idx="58">
                  <c:v>-51.9</c:v>
                </c:pt>
                <c:pt idx="59">
                  <c:v>-50.1</c:v>
                </c:pt>
                <c:pt idx="60">
                  <c:v>-49.1</c:v>
                </c:pt>
                <c:pt idx="61">
                  <c:v>-47.5</c:v>
                </c:pt>
                <c:pt idx="62">
                  <c:v>-41.2</c:v>
                </c:pt>
                <c:pt idx="63">
                  <c:v>-37</c:v>
                </c:pt>
                <c:pt idx="64">
                  <c:v>-28.7</c:v>
                </c:pt>
                <c:pt idx="65">
                  <c:v>-23.4</c:v>
                </c:pt>
                <c:pt idx="66">
                  <c:v>-29.3</c:v>
                </c:pt>
                <c:pt idx="67">
                  <c:v>-23.4</c:v>
                </c:pt>
                <c:pt idx="68">
                  <c:v>-25</c:v>
                </c:pt>
                <c:pt idx="69">
                  <c:v>-20.6</c:v>
                </c:pt>
                <c:pt idx="70">
                  <c:v>-20.8</c:v>
                </c:pt>
                <c:pt idx="71">
                  <c:v>-24.1</c:v>
                </c:pt>
                <c:pt idx="72">
                  <c:v>-25.8</c:v>
                </c:pt>
                <c:pt idx="73">
                  <c:v>-27.7</c:v>
                </c:pt>
                <c:pt idx="74">
                  <c:v>-37.299999999999997</c:v>
                </c:pt>
                <c:pt idx="75">
                  <c:v>-36.799999999999997</c:v>
                </c:pt>
                <c:pt idx="76">
                  <c:v>-38.5</c:v>
                </c:pt>
                <c:pt idx="77">
                  <c:v>-41</c:v>
                </c:pt>
                <c:pt idx="78">
                  <c:v>-42</c:v>
                </c:pt>
                <c:pt idx="79">
                  <c:v>-40.700000000000003</c:v>
                </c:pt>
                <c:pt idx="80">
                  <c:v>-47.2</c:v>
                </c:pt>
                <c:pt idx="81">
                  <c:v>-49.8</c:v>
                </c:pt>
                <c:pt idx="82">
                  <c:v>-49.5</c:v>
                </c:pt>
                <c:pt idx="83">
                  <c:v>-53.3</c:v>
                </c:pt>
                <c:pt idx="84">
                  <c:v>-56.6</c:v>
                </c:pt>
                <c:pt idx="85">
                  <c:v>-51.2</c:v>
                </c:pt>
                <c:pt idx="86">
                  <c:v>-49.9</c:v>
                </c:pt>
                <c:pt idx="87">
                  <c:v>-48.8</c:v>
                </c:pt>
                <c:pt idx="88">
                  <c:v>-55.9</c:v>
                </c:pt>
                <c:pt idx="89">
                  <c:v>-52.6</c:v>
                </c:pt>
                <c:pt idx="90">
                  <c:v>-51.4</c:v>
                </c:pt>
                <c:pt idx="91">
                  <c:v>-52.7</c:v>
                </c:pt>
                <c:pt idx="92">
                  <c:v>-49.5</c:v>
                </c:pt>
                <c:pt idx="93">
                  <c:v>-53</c:v>
                </c:pt>
                <c:pt idx="94">
                  <c:v>-50.7</c:v>
                </c:pt>
                <c:pt idx="95">
                  <c:v>-49.3</c:v>
                </c:pt>
                <c:pt idx="96">
                  <c:v>-43.4</c:v>
                </c:pt>
                <c:pt idx="97">
                  <c:v>-40.9</c:v>
                </c:pt>
                <c:pt idx="98">
                  <c:v>-37.299999999999997</c:v>
                </c:pt>
                <c:pt idx="99">
                  <c:v>-38.9</c:v>
                </c:pt>
                <c:pt idx="100">
                  <c:v>-34.4</c:v>
                </c:pt>
                <c:pt idx="101">
                  <c:v>-37.299999999999997</c:v>
                </c:pt>
                <c:pt idx="102">
                  <c:v>-35.299999999999997</c:v>
                </c:pt>
                <c:pt idx="103">
                  <c:v>-36.9</c:v>
                </c:pt>
                <c:pt idx="104">
                  <c:v>-31</c:v>
                </c:pt>
                <c:pt idx="105">
                  <c:v>-29.4</c:v>
                </c:pt>
                <c:pt idx="106">
                  <c:v>-23.3</c:v>
                </c:pt>
                <c:pt idx="107">
                  <c:v>-22.7</c:v>
                </c:pt>
                <c:pt idx="108">
                  <c:v>-17.2</c:v>
                </c:pt>
                <c:pt idx="109">
                  <c:v>-22</c:v>
                </c:pt>
                <c:pt idx="110">
                  <c:v>-15.9</c:v>
                </c:pt>
                <c:pt idx="111">
                  <c:v>-15.3</c:v>
                </c:pt>
                <c:pt idx="112">
                  <c:v>-18.399999999999999</c:v>
                </c:pt>
                <c:pt idx="113">
                  <c:v>-19.3</c:v>
                </c:pt>
                <c:pt idx="114">
                  <c:v>-18.899999999999999</c:v>
                </c:pt>
                <c:pt idx="115">
                  <c:v>-21.9</c:v>
                </c:pt>
                <c:pt idx="116">
                  <c:v>-19.100000000000001</c:v>
                </c:pt>
                <c:pt idx="117">
                  <c:v>-17.600000000000001</c:v>
                </c:pt>
                <c:pt idx="118">
                  <c:v>-19.399999999999999</c:v>
                </c:pt>
                <c:pt idx="119">
                  <c:v>-22.1</c:v>
                </c:pt>
                <c:pt idx="120">
                  <c:v>-23.8</c:v>
                </c:pt>
              </c:numCache>
            </c:numRef>
          </c:val>
        </c:ser>
        <c:marker val="1"/>
        <c:axId val="163131776"/>
        <c:axId val="163133312"/>
      </c:lineChart>
      <c:dateAx>
        <c:axId val="163123968"/>
        <c:scaling>
          <c:orientation val="minMax"/>
          <c:max val="42005"/>
          <c:min val="40179"/>
        </c:scaling>
        <c:axPos val="b"/>
        <c:numFmt formatCode="yyyy" sourceLinked="0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3125504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163125504"/>
        <c:scaling>
          <c:orientation val="minMax"/>
          <c:max val="15"/>
          <c:min val="-10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 változás (%)</a:t>
                </a:r>
              </a:p>
            </c:rich>
          </c:tx>
          <c:layout>
            <c:manualLayout>
              <c:xMode val="edge"/>
              <c:yMode val="edge"/>
              <c:x val="1.8019185852905493E-3"/>
              <c:y val="0.18133940972222501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3123968"/>
        <c:crosses val="autoZero"/>
        <c:crossBetween val="between"/>
      </c:valAx>
      <c:dateAx>
        <c:axId val="163131776"/>
        <c:scaling>
          <c:orientation val="minMax"/>
          <c:min val="38596"/>
        </c:scaling>
        <c:delete val="1"/>
        <c:axPos val="b"/>
        <c:numFmt formatCode="yyyy/mm/dd" sourceLinked="1"/>
        <c:tickLblPos val="none"/>
        <c:crossAx val="163133312"/>
        <c:crosses val="autoZero"/>
        <c:auto val="1"/>
        <c:lblOffset val="100"/>
        <c:baseTimeUnit val="months"/>
      </c:dateAx>
      <c:valAx>
        <c:axId val="163133312"/>
        <c:scaling>
          <c:orientation val="minMax"/>
          <c:max val="-10"/>
          <c:min val="-60"/>
        </c:scaling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Egyenleg mutató</a:t>
                </a:r>
              </a:p>
            </c:rich>
          </c:tx>
          <c:layout>
            <c:manualLayout>
              <c:xMode val="edge"/>
              <c:yMode val="edge"/>
              <c:x val="0.94126651496908553"/>
              <c:y val="0.20081163194444443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63131776"/>
        <c:crosses val="max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4042299617163204"/>
          <c:y val="2.7683615819219808E-2"/>
          <c:w val="0.71854653391089085"/>
          <c:h val="0.69115972222222222"/>
        </c:manualLayout>
      </c:layout>
      <c:barChart>
        <c:barDir val="col"/>
        <c:grouping val="clustered"/>
        <c:ser>
          <c:idx val="0"/>
          <c:order val="0"/>
          <c:tx>
            <c:strRef>
              <c:f>'c3-18'!$B$15</c:f>
              <c:strCache>
                <c:ptCount val="1"/>
                <c:pt idx="0">
                  <c:v>Retail sales*</c:v>
                </c:pt>
              </c:strCache>
            </c:strRef>
          </c:tx>
          <c:spPr>
            <a:solidFill>
              <a:srgbClr val="AC9F70"/>
            </a:solidFill>
            <a:ln w="12700">
              <a:noFill/>
              <a:prstDash val="solid"/>
            </a:ln>
          </c:spPr>
          <c:cat>
            <c:numRef>
              <c:f>'c3-18'!$A$16:$A$136</c:f>
              <c:numCache>
                <c:formatCode>yyyy/mm/dd</c:formatCode>
                <c:ptCount val="12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</c:numCache>
            </c:numRef>
          </c:cat>
          <c:val>
            <c:numRef>
              <c:f>'c3-18'!$B$16:$B$136</c:f>
              <c:numCache>
                <c:formatCode>0.0</c:formatCode>
                <c:ptCount val="121"/>
                <c:pt idx="0">
                  <c:v>1.7999999999999972</c:v>
                </c:pt>
                <c:pt idx="1">
                  <c:v>1.2000000000000028</c:v>
                </c:pt>
                <c:pt idx="2">
                  <c:v>5</c:v>
                </c:pt>
                <c:pt idx="3">
                  <c:v>0.49999999999998579</c:v>
                </c:pt>
                <c:pt idx="4">
                  <c:v>4.7999999999999829</c:v>
                </c:pt>
                <c:pt idx="5">
                  <c:v>6.9000000000000199</c:v>
                </c:pt>
                <c:pt idx="6">
                  <c:v>3.2999999999999687</c:v>
                </c:pt>
                <c:pt idx="7">
                  <c:v>6.4000000000000057</c:v>
                </c:pt>
                <c:pt idx="8">
                  <c:v>5.6000000000000085</c:v>
                </c:pt>
                <c:pt idx="9">
                  <c:v>6.0999999999999659</c:v>
                </c:pt>
                <c:pt idx="10">
                  <c:v>7.6999999999999886</c:v>
                </c:pt>
                <c:pt idx="11">
                  <c:v>3.0999999999999943</c:v>
                </c:pt>
                <c:pt idx="12">
                  <c:v>8.2999999999999972</c:v>
                </c:pt>
                <c:pt idx="13">
                  <c:v>8.4000000000000057</c:v>
                </c:pt>
                <c:pt idx="14">
                  <c:v>5.4000000000000341</c:v>
                </c:pt>
                <c:pt idx="15">
                  <c:v>5.5</c:v>
                </c:pt>
                <c:pt idx="16">
                  <c:v>5.9999999999999858</c:v>
                </c:pt>
                <c:pt idx="17">
                  <c:v>3.4999999999999858</c:v>
                </c:pt>
                <c:pt idx="18">
                  <c:v>3.3000000000000114</c:v>
                </c:pt>
                <c:pt idx="19">
                  <c:v>5</c:v>
                </c:pt>
                <c:pt idx="20">
                  <c:v>2.6999999999999744</c:v>
                </c:pt>
                <c:pt idx="21">
                  <c:v>1.8000000000000256</c:v>
                </c:pt>
                <c:pt idx="22">
                  <c:v>1.1000000000000085</c:v>
                </c:pt>
                <c:pt idx="23">
                  <c:v>0.70000000000001705</c:v>
                </c:pt>
                <c:pt idx="24">
                  <c:v>2.8369328085005208</c:v>
                </c:pt>
                <c:pt idx="25">
                  <c:v>-0.82661010622412334</c:v>
                </c:pt>
                <c:pt idx="26">
                  <c:v>-1.5723136392228838</c:v>
                </c:pt>
                <c:pt idx="27">
                  <c:v>-3.4512015187033995</c:v>
                </c:pt>
                <c:pt idx="28">
                  <c:v>-3.3460950597614953</c:v>
                </c:pt>
                <c:pt idx="29">
                  <c:v>-4.9613709736731693</c:v>
                </c:pt>
                <c:pt idx="30">
                  <c:v>-2.6053976471342111</c:v>
                </c:pt>
                <c:pt idx="31">
                  <c:v>-2.6642610797180311</c:v>
                </c:pt>
                <c:pt idx="32">
                  <c:v>-3.2998669220847887</c:v>
                </c:pt>
                <c:pt idx="33">
                  <c:v>-1.2990979204461155</c:v>
                </c:pt>
                <c:pt idx="34">
                  <c:v>-3.3369908225104581</c:v>
                </c:pt>
                <c:pt idx="35">
                  <c:v>-3.8600276824802791</c:v>
                </c:pt>
                <c:pt idx="36">
                  <c:v>-2.0551638712310734</c:v>
                </c:pt>
                <c:pt idx="37">
                  <c:v>0.49381058048116699</c:v>
                </c:pt>
                <c:pt idx="38">
                  <c:v>-1.1985206291868593</c:v>
                </c:pt>
                <c:pt idx="39">
                  <c:v>-1.4531951004053951</c:v>
                </c:pt>
                <c:pt idx="40">
                  <c:v>-2.5221106183096396</c:v>
                </c:pt>
                <c:pt idx="41">
                  <c:v>-2.4769765418016618</c:v>
                </c:pt>
                <c:pt idx="42">
                  <c:v>-1.3763209606094335</c:v>
                </c:pt>
                <c:pt idx="43">
                  <c:v>-4.4245997758295914</c:v>
                </c:pt>
                <c:pt idx="44">
                  <c:v>-0.58059512106062527</c:v>
                </c:pt>
                <c:pt idx="45">
                  <c:v>-3.0709121388497351</c:v>
                </c:pt>
                <c:pt idx="46">
                  <c:v>-5.5914525382198832</c:v>
                </c:pt>
                <c:pt idx="47">
                  <c:v>-4.2938849360578928</c:v>
                </c:pt>
                <c:pt idx="48">
                  <c:v>-8.020783883936204</c:v>
                </c:pt>
                <c:pt idx="49">
                  <c:v>-7.8587438694722209</c:v>
                </c:pt>
                <c:pt idx="50">
                  <c:v>-7.0895951613487398</c:v>
                </c:pt>
                <c:pt idx="51">
                  <c:v>-5.4851353312126605</c:v>
                </c:pt>
                <c:pt idx="52">
                  <c:v>-9.0237940753987118</c:v>
                </c:pt>
                <c:pt idx="53">
                  <c:v>-7.453924982629232</c:v>
                </c:pt>
                <c:pt idx="54">
                  <c:v>-12.137586574837528</c:v>
                </c:pt>
                <c:pt idx="55">
                  <c:v>-12.059625589053397</c:v>
                </c:pt>
                <c:pt idx="56">
                  <c:v>-12.6012810124423</c:v>
                </c:pt>
                <c:pt idx="57">
                  <c:v>-13.538558525449844</c:v>
                </c:pt>
                <c:pt idx="58">
                  <c:v>-12.287454016543691</c:v>
                </c:pt>
                <c:pt idx="59">
                  <c:v>-10.749897725174094</c:v>
                </c:pt>
                <c:pt idx="60">
                  <c:v>-9.0154875844494455</c:v>
                </c:pt>
                <c:pt idx="61">
                  <c:v>-7.2457241693556824</c:v>
                </c:pt>
                <c:pt idx="62">
                  <c:v>-6.5250247548720921</c:v>
                </c:pt>
                <c:pt idx="63">
                  <c:v>-8.7317661516389364</c:v>
                </c:pt>
                <c:pt idx="64">
                  <c:v>-5.7418279632234857</c:v>
                </c:pt>
                <c:pt idx="65">
                  <c:v>-4.6605464827594432</c:v>
                </c:pt>
                <c:pt idx="66">
                  <c:v>2.7163408220800704</c:v>
                </c:pt>
                <c:pt idx="67">
                  <c:v>1.7487812329257935</c:v>
                </c:pt>
                <c:pt idx="68">
                  <c:v>1.5525346760852443</c:v>
                </c:pt>
                <c:pt idx="69">
                  <c:v>0.20485660610395939</c:v>
                </c:pt>
                <c:pt idx="70">
                  <c:v>0.49760110526872836</c:v>
                </c:pt>
                <c:pt idx="71">
                  <c:v>-0.5900610960026853</c:v>
                </c:pt>
                <c:pt idx="72">
                  <c:v>0.99064813471521518</c:v>
                </c:pt>
                <c:pt idx="73">
                  <c:v>-3.0680192813733242E-2</c:v>
                </c:pt>
                <c:pt idx="74">
                  <c:v>-2.9577293949003263</c:v>
                </c:pt>
                <c:pt idx="75">
                  <c:v>0.1600505716922811</c:v>
                </c:pt>
                <c:pt idx="76">
                  <c:v>1.5432190854262444</c:v>
                </c:pt>
                <c:pt idx="77">
                  <c:v>-1.3509878589056967</c:v>
                </c:pt>
                <c:pt idx="78">
                  <c:v>-2.8163412589271957</c:v>
                </c:pt>
                <c:pt idx="79">
                  <c:v>1.2202133747197337</c:v>
                </c:pt>
                <c:pt idx="80">
                  <c:v>-9.959833755345926E-2</c:v>
                </c:pt>
                <c:pt idx="81">
                  <c:v>-0.11466069299299875</c:v>
                </c:pt>
                <c:pt idx="82">
                  <c:v>1.1823427069985115</c:v>
                </c:pt>
                <c:pt idx="83">
                  <c:v>0.31663890750270696</c:v>
                </c:pt>
                <c:pt idx="84">
                  <c:v>2.0138074881620298</c:v>
                </c:pt>
                <c:pt idx="85">
                  <c:v>0.10107068058944435</c:v>
                </c:pt>
                <c:pt idx="86">
                  <c:v>0.7794704289440233</c:v>
                </c:pt>
                <c:pt idx="87">
                  <c:v>-2.8604792809363886</c:v>
                </c:pt>
                <c:pt idx="88">
                  <c:v>-2.4976767691255475</c:v>
                </c:pt>
                <c:pt idx="89">
                  <c:v>-1.4818150889224739</c:v>
                </c:pt>
                <c:pt idx="90">
                  <c:v>-1.9633719930521494</c:v>
                </c:pt>
                <c:pt idx="91">
                  <c:v>-3.1301747550850365</c:v>
                </c:pt>
                <c:pt idx="92">
                  <c:v>-4.3413343450629327</c:v>
                </c:pt>
                <c:pt idx="93">
                  <c:v>-2.6652052824732664</c:v>
                </c:pt>
                <c:pt idx="94">
                  <c:v>-4.5262446653355823</c:v>
                </c:pt>
                <c:pt idx="95">
                  <c:v>-3.4520200056270056</c:v>
                </c:pt>
                <c:pt idx="96">
                  <c:v>-3.9278718787339955</c:v>
                </c:pt>
                <c:pt idx="97">
                  <c:v>-2.5998746480274946</c:v>
                </c:pt>
                <c:pt idx="98">
                  <c:v>-1.1796559181027391</c:v>
                </c:pt>
                <c:pt idx="99">
                  <c:v>2.1525649861999341E-2</c:v>
                </c:pt>
                <c:pt idx="100">
                  <c:v>1.9487673743147127</c:v>
                </c:pt>
                <c:pt idx="101">
                  <c:v>-0.72263747896937502</c:v>
                </c:pt>
                <c:pt idx="102">
                  <c:v>1.762350646313763</c:v>
                </c:pt>
                <c:pt idx="103">
                  <c:v>1.1497005489713956</c:v>
                </c:pt>
                <c:pt idx="104">
                  <c:v>1.4778949702772763</c:v>
                </c:pt>
                <c:pt idx="105">
                  <c:v>3.2333896946004046</c:v>
                </c:pt>
                <c:pt idx="106">
                  <c:v>4.3331558112374609</c:v>
                </c:pt>
                <c:pt idx="107">
                  <c:v>2.5347559380007851</c:v>
                </c:pt>
                <c:pt idx="108">
                  <c:v>3.6197998342468338</c:v>
                </c:pt>
                <c:pt idx="109">
                  <c:v>4.0347517845121104</c:v>
                </c:pt>
                <c:pt idx="110">
                  <c:v>4.476549793438096</c:v>
                </c:pt>
                <c:pt idx="111">
                  <c:v>6.385567959377525</c:v>
                </c:pt>
                <c:pt idx="112">
                  <c:v>1.6360441355434858</c:v>
                </c:pt>
                <c:pt idx="113">
                  <c:v>1.3575602543423884</c:v>
                </c:pt>
                <c:pt idx="114">
                  <c:v>2.4014222499296949</c:v>
                </c:pt>
                <c:pt idx="115">
                  <c:v>2.2908036408644534</c:v>
                </c:pt>
                <c:pt idx="116">
                  <c:v>5.0136709345073598</c:v>
                </c:pt>
                <c:pt idx="117">
                  <c:v>4.9942808166941575</c:v>
                </c:pt>
                <c:pt idx="118">
                  <c:v>4.8304558563116728</c:v>
                </c:pt>
                <c:pt idx="119">
                  <c:v>5.9144948300229032</c:v>
                </c:pt>
                <c:pt idx="120">
                  <c:v>7.7</c:v>
                </c:pt>
              </c:numCache>
            </c:numRef>
          </c:val>
        </c:ser>
        <c:gapWidth val="0"/>
        <c:axId val="163660544"/>
        <c:axId val="163662080"/>
      </c:barChart>
      <c:lineChart>
        <c:grouping val="standard"/>
        <c:ser>
          <c:idx val="3"/>
          <c:order val="2"/>
          <c:tx>
            <c:strRef>
              <c:f>'c3-18'!$C$15</c:f>
              <c:strCache>
                <c:ptCount val="1"/>
                <c:pt idx="0">
                  <c:v>Real net wage bill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'c3-18'!$A$16:$A$136</c:f>
              <c:numCache>
                <c:formatCode>yyyy/mm/dd</c:formatCode>
                <c:ptCount val="12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</c:numCache>
            </c:numRef>
          </c:cat>
          <c:val>
            <c:numRef>
              <c:f>'c3-18'!$C$16:$C$136</c:f>
              <c:numCache>
                <c:formatCode>0.0</c:formatCode>
                <c:ptCount val="121"/>
                <c:pt idx="0">
                  <c:v>4.8503127162097428</c:v>
                </c:pt>
                <c:pt idx="1">
                  <c:v>4.5240289213827509</c:v>
                </c:pt>
                <c:pt idx="2">
                  <c:v>3.0911396052733409</c:v>
                </c:pt>
                <c:pt idx="3">
                  <c:v>2.7345862025921974</c:v>
                </c:pt>
                <c:pt idx="4">
                  <c:v>5.5215913353382291</c:v>
                </c:pt>
                <c:pt idx="5">
                  <c:v>2.7478572147882971</c:v>
                </c:pt>
                <c:pt idx="6">
                  <c:v>3.6929552189888426</c:v>
                </c:pt>
                <c:pt idx="7">
                  <c:v>3.3764124876279453</c:v>
                </c:pt>
                <c:pt idx="8">
                  <c:v>3.8378749986956819</c:v>
                </c:pt>
                <c:pt idx="9">
                  <c:v>3.9910241803047484</c:v>
                </c:pt>
                <c:pt idx="10">
                  <c:v>4.5500011528582007</c:v>
                </c:pt>
                <c:pt idx="11">
                  <c:v>3.0429625933699782</c:v>
                </c:pt>
                <c:pt idx="12">
                  <c:v>1.969777964351735</c:v>
                </c:pt>
                <c:pt idx="13">
                  <c:v>3.0042036240080563</c:v>
                </c:pt>
                <c:pt idx="14">
                  <c:v>3.6629717482525876</c:v>
                </c:pt>
                <c:pt idx="15">
                  <c:v>4.4479413039688325</c:v>
                </c:pt>
                <c:pt idx="16">
                  <c:v>3.1315609467869763</c:v>
                </c:pt>
                <c:pt idx="17">
                  <c:v>2.8648089483089194</c:v>
                </c:pt>
                <c:pt idx="18">
                  <c:v>3.9406822323851998</c:v>
                </c:pt>
                <c:pt idx="19">
                  <c:v>4.0796012109057784</c:v>
                </c:pt>
                <c:pt idx="20">
                  <c:v>0.78089475355800175</c:v>
                </c:pt>
                <c:pt idx="21">
                  <c:v>0.53325838085218891</c:v>
                </c:pt>
                <c:pt idx="22">
                  <c:v>-1.1122035722436436</c:v>
                </c:pt>
                <c:pt idx="23">
                  <c:v>-0.41888592676161807</c:v>
                </c:pt>
                <c:pt idx="24">
                  <c:v>-4.5521752743787403</c:v>
                </c:pt>
                <c:pt idx="25">
                  <c:v>-6.7769013853989861</c:v>
                </c:pt>
                <c:pt idx="26">
                  <c:v>-7.2465002007404991</c:v>
                </c:pt>
                <c:pt idx="27">
                  <c:v>-7.7708034377405539</c:v>
                </c:pt>
                <c:pt idx="28">
                  <c:v>-8.0411390653332546</c:v>
                </c:pt>
                <c:pt idx="29">
                  <c:v>-6.2722628021287647</c:v>
                </c:pt>
                <c:pt idx="30">
                  <c:v>-7.7287966198551317</c:v>
                </c:pt>
                <c:pt idx="31">
                  <c:v>-8.4008427948125757</c:v>
                </c:pt>
                <c:pt idx="32">
                  <c:v>-7.5360664376002973</c:v>
                </c:pt>
                <c:pt idx="33">
                  <c:v>-6.7259483161138007</c:v>
                </c:pt>
                <c:pt idx="34">
                  <c:v>-6.1113239357494962</c:v>
                </c:pt>
                <c:pt idx="35">
                  <c:v>-7.5920315110192007</c:v>
                </c:pt>
                <c:pt idx="36">
                  <c:v>-1.1266678963505683</c:v>
                </c:pt>
                <c:pt idx="37">
                  <c:v>0.62769918538441516</c:v>
                </c:pt>
                <c:pt idx="38">
                  <c:v>0.46069394458388047</c:v>
                </c:pt>
                <c:pt idx="39">
                  <c:v>1.372520318013315</c:v>
                </c:pt>
                <c:pt idx="40">
                  <c:v>0.35401401638719676</c:v>
                </c:pt>
                <c:pt idx="41">
                  <c:v>1.5108493471814199E-2</c:v>
                </c:pt>
                <c:pt idx="42">
                  <c:v>-6.9372237946467408E-2</c:v>
                </c:pt>
                <c:pt idx="43">
                  <c:v>-0.44018074063873769</c:v>
                </c:pt>
                <c:pt idx="44">
                  <c:v>1.2869121853604497</c:v>
                </c:pt>
                <c:pt idx="45">
                  <c:v>1.6405751243295583</c:v>
                </c:pt>
                <c:pt idx="46">
                  <c:v>3.3580716353025792</c:v>
                </c:pt>
                <c:pt idx="47">
                  <c:v>-0.46615883129905455</c:v>
                </c:pt>
                <c:pt idx="48">
                  <c:v>-1.5416549230556313</c:v>
                </c:pt>
                <c:pt idx="49">
                  <c:v>-2.5547365828148543</c:v>
                </c:pt>
                <c:pt idx="50">
                  <c:v>-3.3505193769789088</c:v>
                </c:pt>
                <c:pt idx="51">
                  <c:v>-5.036704344507811</c:v>
                </c:pt>
                <c:pt idx="52">
                  <c:v>-5.3031811554324264</c:v>
                </c:pt>
                <c:pt idx="53">
                  <c:v>-6.5695626976877151</c:v>
                </c:pt>
                <c:pt idx="54">
                  <c:v>-7.4592427484663517</c:v>
                </c:pt>
                <c:pt idx="55">
                  <c:v>-8.1304267295673469</c:v>
                </c:pt>
                <c:pt idx="56">
                  <c:v>-7.6128278076160569</c:v>
                </c:pt>
                <c:pt idx="57">
                  <c:v>-8.4764471178882559</c:v>
                </c:pt>
                <c:pt idx="58">
                  <c:v>-9.5339629135541344</c:v>
                </c:pt>
                <c:pt idx="59">
                  <c:v>-5.1898321844604851</c:v>
                </c:pt>
                <c:pt idx="60">
                  <c:v>-0.15638706834975835</c:v>
                </c:pt>
                <c:pt idx="61">
                  <c:v>-3.7021774349763348</c:v>
                </c:pt>
                <c:pt idx="62">
                  <c:v>5.3298297740143283</c:v>
                </c:pt>
                <c:pt idx="63">
                  <c:v>-1.3464489816001475</c:v>
                </c:pt>
                <c:pt idx="64">
                  <c:v>-0.3463638169597516</c:v>
                </c:pt>
                <c:pt idx="65">
                  <c:v>1.3411971016638518</c:v>
                </c:pt>
                <c:pt idx="66">
                  <c:v>2.0760680273857304</c:v>
                </c:pt>
                <c:pt idx="67">
                  <c:v>4.027499808910548</c:v>
                </c:pt>
                <c:pt idx="68">
                  <c:v>3.7222742539732963</c:v>
                </c:pt>
                <c:pt idx="69">
                  <c:v>2.6491029096651317</c:v>
                </c:pt>
                <c:pt idx="70">
                  <c:v>1.9243345956231366</c:v>
                </c:pt>
                <c:pt idx="71">
                  <c:v>0.79814543794401516</c:v>
                </c:pt>
                <c:pt idx="72">
                  <c:v>-0.19628247815087718</c:v>
                </c:pt>
                <c:pt idx="73">
                  <c:v>5.2837906117337923</c:v>
                </c:pt>
                <c:pt idx="74">
                  <c:v>-1.4310033288427633</c:v>
                </c:pt>
                <c:pt idx="75">
                  <c:v>6.5357427594401116</c:v>
                </c:pt>
                <c:pt idx="76">
                  <c:v>6.4784065587800654</c:v>
                </c:pt>
                <c:pt idx="77">
                  <c:v>5.6690239063366619</c:v>
                </c:pt>
                <c:pt idx="78">
                  <c:v>6.936223939677717</c:v>
                </c:pt>
                <c:pt idx="79">
                  <c:v>6.4327830368160051</c:v>
                </c:pt>
                <c:pt idx="80">
                  <c:v>5.2546000515320657</c:v>
                </c:pt>
                <c:pt idx="81">
                  <c:v>5.3611564391779183</c:v>
                </c:pt>
                <c:pt idx="82">
                  <c:v>4.7015724203031368</c:v>
                </c:pt>
                <c:pt idx="83">
                  <c:v>5.2881344267947838</c:v>
                </c:pt>
                <c:pt idx="84">
                  <c:v>-3.5775269012068236</c:v>
                </c:pt>
                <c:pt idx="85">
                  <c:v>-3.5080474223169062</c:v>
                </c:pt>
                <c:pt idx="86">
                  <c:v>-4.9954851222560421</c:v>
                </c:pt>
                <c:pt idx="87">
                  <c:v>-6.3038390945652054</c:v>
                </c:pt>
                <c:pt idx="88">
                  <c:v>-4.3805487504452145</c:v>
                </c:pt>
                <c:pt idx="89">
                  <c:v>-5.6114056442764451</c:v>
                </c:pt>
                <c:pt idx="90">
                  <c:v>-3.7262809767452723</c:v>
                </c:pt>
                <c:pt idx="91">
                  <c:v>-6.0735630758619834</c:v>
                </c:pt>
                <c:pt idx="92">
                  <c:v>-6.223188190738469</c:v>
                </c:pt>
                <c:pt idx="93">
                  <c:v>-5.5405306809999217</c:v>
                </c:pt>
                <c:pt idx="94">
                  <c:v>-4.0745793044282834</c:v>
                </c:pt>
                <c:pt idx="95">
                  <c:v>-3.6541334824602245</c:v>
                </c:pt>
                <c:pt idx="96">
                  <c:v>-0.62659711971420506</c:v>
                </c:pt>
                <c:pt idx="97">
                  <c:v>-1.2403569410923296</c:v>
                </c:pt>
                <c:pt idx="98">
                  <c:v>0.43731521398215989</c:v>
                </c:pt>
                <c:pt idx="99">
                  <c:v>3.8845549546718416</c:v>
                </c:pt>
                <c:pt idx="100">
                  <c:v>2.5534332505249751</c:v>
                </c:pt>
                <c:pt idx="101">
                  <c:v>4.1107402209726018</c:v>
                </c:pt>
                <c:pt idx="102">
                  <c:v>2.602558634790924</c:v>
                </c:pt>
                <c:pt idx="103">
                  <c:v>5.6876140650237659</c:v>
                </c:pt>
                <c:pt idx="104">
                  <c:v>6.465395307054365</c:v>
                </c:pt>
                <c:pt idx="105">
                  <c:v>7.3768681771151563</c:v>
                </c:pt>
                <c:pt idx="106">
                  <c:v>9.1845491572952369</c:v>
                </c:pt>
                <c:pt idx="107">
                  <c:v>6.314445121409932</c:v>
                </c:pt>
                <c:pt idx="108">
                  <c:v>9.695188106165233</c:v>
                </c:pt>
                <c:pt idx="109">
                  <c:v>10.814102750092999</c:v>
                </c:pt>
                <c:pt idx="110">
                  <c:v>10.155119557784957</c:v>
                </c:pt>
                <c:pt idx="111">
                  <c:v>9.1736026726307927</c:v>
                </c:pt>
                <c:pt idx="112">
                  <c:v>5.0851528884261512</c:v>
                </c:pt>
                <c:pt idx="113">
                  <c:v>6.3072631867805455</c:v>
                </c:pt>
                <c:pt idx="114">
                  <c:v>6.8902026198559554</c:v>
                </c:pt>
                <c:pt idx="115">
                  <c:v>6.1502316481426362</c:v>
                </c:pt>
                <c:pt idx="116">
                  <c:v>7.8552656533727827</c:v>
                </c:pt>
                <c:pt idx="117">
                  <c:v>8.3723916016668056</c:v>
                </c:pt>
                <c:pt idx="118">
                  <c:v>5.0903673000950391</c:v>
                </c:pt>
                <c:pt idx="119">
                  <c:v>9.4320196320811505</c:v>
                </c:pt>
              </c:numCache>
            </c:numRef>
          </c:val>
        </c:ser>
        <c:marker val="1"/>
        <c:axId val="163660544"/>
        <c:axId val="163662080"/>
      </c:lineChart>
      <c:lineChart>
        <c:grouping val="standard"/>
        <c:ser>
          <c:idx val="2"/>
          <c:order val="1"/>
          <c:tx>
            <c:strRef>
              <c:f>'c3-18'!$D$15</c:f>
              <c:strCache>
                <c:ptCount val="1"/>
                <c:pt idx="0">
                  <c:v>Consumer confidence (right scale)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'c3-18'!$A$16:$A$136</c:f>
              <c:numCache>
                <c:formatCode>yyyy/mm/dd</c:formatCode>
                <c:ptCount val="12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</c:numCache>
            </c:numRef>
          </c:cat>
          <c:val>
            <c:numRef>
              <c:f>'c3-18'!$D$16:$D$136</c:f>
              <c:numCache>
                <c:formatCode>0.0</c:formatCode>
                <c:ptCount val="121"/>
                <c:pt idx="0">
                  <c:v>-21.7</c:v>
                </c:pt>
                <c:pt idx="1">
                  <c:v>-22.5</c:v>
                </c:pt>
                <c:pt idx="2">
                  <c:v>-26</c:v>
                </c:pt>
                <c:pt idx="3">
                  <c:v>-30.9</c:v>
                </c:pt>
                <c:pt idx="4">
                  <c:v>-32.700000000000003</c:v>
                </c:pt>
                <c:pt idx="5">
                  <c:v>-35.200000000000003</c:v>
                </c:pt>
                <c:pt idx="6">
                  <c:v>-28.9</c:v>
                </c:pt>
                <c:pt idx="7">
                  <c:v>-27.8</c:v>
                </c:pt>
                <c:pt idx="8">
                  <c:v>-26.1</c:v>
                </c:pt>
                <c:pt idx="9">
                  <c:v>-27.8</c:v>
                </c:pt>
                <c:pt idx="10">
                  <c:v>-23.4</c:v>
                </c:pt>
                <c:pt idx="11">
                  <c:v>-18.7</c:v>
                </c:pt>
                <c:pt idx="12">
                  <c:v>-16.3</c:v>
                </c:pt>
                <c:pt idx="13">
                  <c:v>-10.3</c:v>
                </c:pt>
                <c:pt idx="14">
                  <c:v>-11.8</c:v>
                </c:pt>
                <c:pt idx="15">
                  <c:v>-11.4</c:v>
                </c:pt>
                <c:pt idx="16">
                  <c:v>-24.4</c:v>
                </c:pt>
                <c:pt idx="17">
                  <c:v>-43.3</c:v>
                </c:pt>
                <c:pt idx="18">
                  <c:v>-48.2</c:v>
                </c:pt>
                <c:pt idx="19">
                  <c:v>-46.9</c:v>
                </c:pt>
                <c:pt idx="20">
                  <c:v>-51.1</c:v>
                </c:pt>
                <c:pt idx="21">
                  <c:v>-49.2</c:v>
                </c:pt>
                <c:pt idx="22">
                  <c:v>-51.8</c:v>
                </c:pt>
                <c:pt idx="23">
                  <c:v>-53.1</c:v>
                </c:pt>
                <c:pt idx="24">
                  <c:v>-53.8</c:v>
                </c:pt>
                <c:pt idx="25">
                  <c:v>-53.7</c:v>
                </c:pt>
                <c:pt idx="26">
                  <c:v>-51.9</c:v>
                </c:pt>
                <c:pt idx="27">
                  <c:v>-52</c:v>
                </c:pt>
                <c:pt idx="28">
                  <c:v>-51.3</c:v>
                </c:pt>
                <c:pt idx="29">
                  <c:v>-48</c:v>
                </c:pt>
                <c:pt idx="30">
                  <c:v>-47.7</c:v>
                </c:pt>
                <c:pt idx="31">
                  <c:v>-47.2</c:v>
                </c:pt>
                <c:pt idx="32">
                  <c:v>-49.3</c:v>
                </c:pt>
                <c:pt idx="33">
                  <c:v>-51</c:v>
                </c:pt>
                <c:pt idx="34">
                  <c:v>-53.6</c:v>
                </c:pt>
                <c:pt idx="35">
                  <c:v>-47.1</c:v>
                </c:pt>
                <c:pt idx="36">
                  <c:v>-47.8</c:v>
                </c:pt>
                <c:pt idx="37">
                  <c:v>-47.6</c:v>
                </c:pt>
                <c:pt idx="38">
                  <c:v>-52.4</c:v>
                </c:pt>
                <c:pt idx="39">
                  <c:v>-55.4</c:v>
                </c:pt>
                <c:pt idx="40">
                  <c:v>-52.3</c:v>
                </c:pt>
                <c:pt idx="41">
                  <c:v>-46.1</c:v>
                </c:pt>
                <c:pt idx="42">
                  <c:v>-42.9</c:v>
                </c:pt>
                <c:pt idx="43">
                  <c:v>-43.5</c:v>
                </c:pt>
                <c:pt idx="44">
                  <c:v>-42.5</c:v>
                </c:pt>
                <c:pt idx="45">
                  <c:v>-54</c:v>
                </c:pt>
                <c:pt idx="46">
                  <c:v>-56.7</c:v>
                </c:pt>
                <c:pt idx="47">
                  <c:v>-60.8</c:v>
                </c:pt>
                <c:pt idx="48">
                  <c:v>-66.099999999999994</c:v>
                </c:pt>
                <c:pt idx="49">
                  <c:v>-68.5</c:v>
                </c:pt>
                <c:pt idx="50">
                  <c:v>-70</c:v>
                </c:pt>
                <c:pt idx="51">
                  <c:v>-72.3</c:v>
                </c:pt>
                <c:pt idx="52">
                  <c:v>-68.3</c:v>
                </c:pt>
                <c:pt idx="53">
                  <c:v>-64.3</c:v>
                </c:pt>
                <c:pt idx="54">
                  <c:v>-63.1</c:v>
                </c:pt>
                <c:pt idx="55">
                  <c:v>-59.8</c:v>
                </c:pt>
                <c:pt idx="56">
                  <c:v>-56.9</c:v>
                </c:pt>
                <c:pt idx="57">
                  <c:v>-50.8</c:v>
                </c:pt>
                <c:pt idx="58">
                  <c:v>-51.9</c:v>
                </c:pt>
                <c:pt idx="59">
                  <c:v>-50.1</c:v>
                </c:pt>
                <c:pt idx="60">
                  <c:v>-49.1</c:v>
                </c:pt>
                <c:pt idx="61">
                  <c:v>-47.5</c:v>
                </c:pt>
                <c:pt idx="62">
                  <c:v>-41.2</c:v>
                </c:pt>
                <c:pt idx="63">
                  <c:v>-37</c:v>
                </c:pt>
                <c:pt idx="64">
                  <c:v>-28.7</c:v>
                </c:pt>
                <c:pt idx="65">
                  <c:v>-23.4</c:v>
                </c:pt>
                <c:pt idx="66">
                  <c:v>-29.3</c:v>
                </c:pt>
                <c:pt idx="67">
                  <c:v>-23.4</c:v>
                </c:pt>
                <c:pt idx="68">
                  <c:v>-25</c:v>
                </c:pt>
                <c:pt idx="69">
                  <c:v>-20.6</c:v>
                </c:pt>
                <c:pt idx="70">
                  <c:v>-20.8</c:v>
                </c:pt>
                <c:pt idx="71">
                  <c:v>-24.1</c:v>
                </c:pt>
                <c:pt idx="72">
                  <c:v>-25.8</c:v>
                </c:pt>
                <c:pt idx="73">
                  <c:v>-27.7</c:v>
                </c:pt>
                <c:pt idx="74">
                  <c:v>-37.299999999999997</c:v>
                </c:pt>
                <c:pt idx="75">
                  <c:v>-36.799999999999997</c:v>
                </c:pt>
                <c:pt idx="76">
                  <c:v>-38.5</c:v>
                </c:pt>
                <c:pt idx="77">
                  <c:v>-41</c:v>
                </c:pt>
                <c:pt idx="78">
                  <c:v>-42</c:v>
                </c:pt>
                <c:pt idx="79">
                  <c:v>-40.700000000000003</c:v>
                </c:pt>
                <c:pt idx="80">
                  <c:v>-47.2</c:v>
                </c:pt>
                <c:pt idx="81">
                  <c:v>-49.8</c:v>
                </c:pt>
                <c:pt idx="82">
                  <c:v>-49.5</c:v>
                </c:pt>
                <c:pt idx="83">
                  <c:v>-53.3</c:v>
                </c:pt>
                <c:pt idx="84">
                  <c:v>-56.6</c:v>
                </c:pt>
                <c:pt idx="85">
                  <c:v>-51.2</c:v>
                </c:pt>
                <c:pt idx="86">
                  <c:v>-49.9</c:v>
                </c:pt>
                <c:pt idx="87">
                  <c:v>-48.8</c:v>
                </c:pt>
                <c:pt idx="88">
                  <c:v>-55.9</c:v>
                </c:pt>
                <c:pt idx="89">
                  <c:v>-52.6</c:v>
                </c:pt>
                <c:pt idx="90">
                  <c:v>-51.4</c:v>
                </c:pt>
                <c:pt idx="91">
                  <c:v>-52.7</c:v>
                </c:pt>
                <c:pt idx="92">
                  <c:v>-49.5</c:v>
                </c:pt>
                <c:pt idx="93">
                  <c:v>-53</c:v>
                </c:pt>
                <c:pt idx="94">
                  <c:v>-50.7</c:v>
                </c:pt>
                <c:pt idx="95">
                  <c:v>-49.3</c:v>
                </c:pt>
                <c:pt idx="96">
                  <c:v>-43.4</c:v>
                </c:pt>
                <c:pt idx="97">
                  <c:v>-40.9</c:v>
                </c:pt>
                <c:pt idx="98">
                  <c:v>-37.299999999999997</c:v>
                </c:pt>
                <c:pt idx="99">
                  <c:v>-38.9</c:v>
                </c:pt>
                <c:pt idx="100">
                  <c:v>-34.4</c:v>
                </c:pt>
                <c:pt idx="101">
                  <c:v>-37.299999999999997</c:v>
                </c:pt>
                <c:pt idx="102">
                  <c:v>-35.299999999999997</c:v>
                </c:pt>
                <c:pt idx="103">
                  <c:v>-36.9</c:v>
                </c:pt>
                <c:pt idx="104">
                  <c:v>-31</c:v>
                </c:pt>
                <c:pt idx="105">
                  <c:v>-29.4</c:v>
                </c:pt>
                <c:pt idx="106">
                  <c:v>-23.3</c:v>
                </c:pt>
                <c:pt idx="107">
                  <c:v>-22.7</c:v>
                </c:pt>
                <c:pt idx="108">
                  <c:v>-17.2</c:v>
                </c:pt>
                <c:pt idx="109">
                  <c:v>-22</c:v>
                </c:pt>
                <c:pt idx="110">
                  <c:v>-15.9</c:v>
                </c:pt>
                <c:pt idx="111">
                  <c:v>-15.3</c:v>
                </c:pt>
                <c:pt idx="112">
                  <c:v>-18.399999999999999</c:v>
                </c:pt>
                <c:pt idx="113">
                  <c:v>-19.3</c:v>
                </c:pt>
                <c:pt idx="114">
                  <c:v>-18.899999999999999</c:v>
                </c:pt>
                <c:pt idx="115">
                  <c:v>-21.9</c:v>
                </c:pt>
                <c:pt idx="116">
                  <c:v>-19.100000000000001</c:v>
                </c:pt>
                <c:pt idx="117">
                  <c:v>-17.600000000000001</c:v>
                </c:pt>
                <c:pt idx="118">
                  <c:v>-19.399999999999999</c:v>
                </c:pt>
                <c:pt idx="119">
                  <c:v>-22.1</c:v>
                </c:pt>
                <c:pt idx="120">
                  <c:v>-23.8</c:v>
                </c:pt>
              </c:numCache>
            </c:numRef>
          </c:val>
        </c:ser>
        <c:marker val="1"/>
        <c:axId val="163676544"/>
        <c:axId val="163678080"/>
      </c:lineChart>
      <c:dateAx>
        <c:axId val="163660544"/>
        <c:scaling>
          <c:orientation val="minMax"/>
          <c:max val="42005"/>
          <c:min val="40179"/>
        </c:scaling>
        <c:axPos val="b"/>
        <c:numFmt formatCode="yyyy" sourceLinked="0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3662080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163662080"/>
        <c:scaling>
          <c:orientation val="minMax"/>
          <c:max val="15"/>
          <c:min val="-10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1.8019185852905521E-3"/>
              <c:y val="0.10968142361111462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3660544"/>
        <c:crosses val="autoZero"/>
        <c:crossBetween val="between"/>
        <c:majorUnit val="5"/>
      </c:valAx>
      <c:dateAx>
        <c:axId val="163676544"/>
        <c:scaling>
          <c:orientation val="minMax"/>
          <c:min val="38596"/>
        </c:scaling>
        <c:delete val="1"/>
        <c:axPos val="b"/>
        <c:numFmt formatCode="yyyy/mm/dd" sourceLinked="1"/>
        <c:tickLblPos val="none"/>
        <c:crossAx val="163678080"/>
        <c:crosses val="autoZero"/>
        <c:auto val="1"/>
        <c:lblOffset val="100"/>
        <c:baseTimeUnit val="months"/>
      </c:dateAx>
      <c:valAx>
        <c:axId val="163678080"/>
        <c:scaling>
          <c:orientation val="minMax"/>
          <c:max val="-10"/>
          <c:min val="-60"/>
        </c:scaling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Balance indicator</a:t>
                </a:r>
              </a:p>
            </c:rich>
          </c:tx>
          <c:layout>
            <c:manualLayout>
              <c:xMode val="edge"/>
              <c:yMode val="edge"/>
              <c:x val="0.94126651496908553"/>
              <c:y val="0.17876302083333892"/>
            </c:manualLayout>
          </c:layout>
          <c:spPr>
            <a:noFill/>
            <a:ln w="25400">
              <a:noFill/>
            </a:ln>
          </c:spPr>
        </c:title>
        <c:numFmt formatCode="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63676544"/>
        <c:crosses val="max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2691319444444444"/>
          <c:w val="1"/>
          <c:h val="0.17308680555555556"/>
        </c:manualLayout>
      </c:layout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673028780191583E-2"/>
          <c:y val="7.2509982638888873E-2"/>
          <c:w val="0.84465394243963265"/>
          <c:h val="0.56122916666666667"/>
        </c:manualLayout>
      </c:layout>
      <c:barChart>
        <c:barDir val="col"/>
        <c:grouping val="stacked"/>
        <c:ser>
          <c:idx val="0"/>
          <c:order val="0"/>
          <c:tx>
            <c:strRef>
              <c:f>'c3-19'!$B$13</c:f>
              <c:strCache>
                <c:ptCount val="1"/>
                <c:pt idx="0">
                  <c:v>Hitelintézetek - lakáscélú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'c3-19'!$A$15:$A$50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</c:numCache>
            </c:numRef>
          </c:cat>
          <c:val>
            <c:numRef>
              <c:f>'c3-19'!$B$15:$B$50</c:f>
              <c:numCache>
                <c:formatCode>#,##0.00</c:formatCode>
                <c:ptCount val="36"/>
                <c:pt idx="0">
                  <c:v>62.74</c:v>
                </c:pt>
                <c:pt idx="1">
                  <c:v>114.23099999999999</c:v>
                </c:pt>
                <c:pt idx="2">
                  <c:v>129.904</c:v>
                </c:pt>
                <c:pt idx="3">
                  <c:v>152.15600000000001</c:v>
                </c:pt>
                <c:pt idx="4">
                  <c:v>81.465999999999994</c:v>
                </c:pt>
                <c:pt idx="5">
                  <c:v>121.83799999999999</c:v>
                </c:pt>
                <c:pt idx="6">
                  <c:v>133.40799999999999</c:v>
                </c:pt>
                <c:pt idx="7">
                  <c:v>137.339</c:v>
                </c:pt>
                <c:pt idx="8">
                  <c:v>88.263000000000005</c:v>
                </c:pt>
                <c:pt idx="9">
                  <c:v>124.389</c:v>
                </c:pt>
                <c:pt idx="10">
                  <c:v>132.078</c:v>
                </c:pt>
                <c:pt idx="11">
                  <c:v>106.629</c:v>
                </c:pt>
                <c:pt idx="12">
                  <c:v>10.983000000000001</c:v>
                </c:pt>
                <c:pt idx="13">
                  <c:v>11.061</c:v>
                </c:pt>
                <c:pt idx="14">
                  <c:v>5.5730000000000004</c:v>
                </c:pt>
                <c:pt idx="15">
                  <c:v>-14.221</c:v>
                </c:pt>
                <c:pt idx="16">
                  <c:v>-36.890999999999998</c:v>
                </c:pt>
                <c:pt idx="17">
                  <c:v>-27.207999999999998</c:v>
                </c:pt>
                <c:pt idx="18">
                  <c:v>-16.599</c:v>
                </c:pt>
                <c:pt idx="19">
                  <c:v>-24.792000000000002</c:v>
                </c:pt>
                <c:pt idx="20">
                  <c:v>-84.983999999999995</c:v>
                </c:pt>
                <c:pt idx="21">
                  <c:v>-95.734999999999999</c:v>
                </c:pt>
                <c:pt idx="22">
                  <c:v>-103.411</c:v>
                </c:pt>
                <c:pt idx="23">
                  <c:v>-445.99400000000003</c:v>
                </c:pt>
                <c:pt idx="24" formatCode="0.00">
                  <c:v>-416.90499999999997</c:v>
                </c:pt>
                <c:pt idx="25" formatCode="0.00">
                  <c:v>-45.576999999999998</c:v>
                </c:pt>
                <c:pt idx="26" formatCode="0.00">
                  <c:v>-47.084000000000003</c:v>
                </c:pt>
                <c:pt idx="27" formatCode="0.00">
                  <c:v>-44.31</c:v>
                </c:pt>
                <c:pt idx="28" formatCode="0.00">
                  <c:v>-49.873999999999995</c:v>
                </c:pt>
                <c:pt idx="29" formatCode="0.00">
                  <c:v>-44.125</c:v>
                </c:pt>
                <c:pt idx="30" formatCode="0.00">
                  <c:v>-38.971000000000004</c:v>
                </c:pt>
                <c:pt idx="31" formatCode="0.00">
                  <c:v>-37.600999999999999</c:v>
                </c:pt>
                <c:pt idx="32" formatCode="0.00">
                  <c:v>-45.886000000000003</c:v>
                </c:pt>
                <c:pt idx="33" formatCode="0.00">
                  <c:v>-30.507999999999996</c:v>
                </c:pt>
                <c:pt idx="34" formatCode="0.00">
                  <c:v>-9.8490000000000002</c:v>
                </c:pt>
                <c:pt idx="35" formatCode="0.00">
                  <c:v>-20.860176187679869</c:v>
                </c:pt>
              </c:numCache>
            </c:numRef>
          </c:val>
        </c:ser>
        <c:ser>
          <c:idx val="1"/>
          <c:order val="1"/>
          <c:tx>
            <c:strRef>
              <c:f>'c3-19'!$C$13</c:f>
              <c:strCache>
                <c:ptCount val="1"/>
                <c:pt idx="0">
                  <c:v>Hitelintézetek - egyéb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cat>
            <c:numRef>
              <c:f>'c3-19'!$A$15:$A$50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</c:numCache>
            </c:numRef>
          </c:cat>
          <c:val>
            <c:numRef>
              <c:f>'c3-19'!$C$15:$C$50</c:f>
              <c:numCache>
                <c:formatCode>#,##0.00</c:formatCode>
                <c:ptCount val="36"/>
                <c:pt idx="0">
                  <c:v>88.900999999999996</c:v>
                </c:pt>
                <c:pt idx="1">
                  <c:v>179.476</c:v>
                </c:pt>
                <c:pt idx="2">
                  <c:v>175.82300000000001</c:v>
                </c:pt>
                <c:pt idx="3">
                  <c:v>137.85599999999999</c:v>
                </c:pt>
                <c:pt idx="4">
                  <c:v>136.43200000000002</c:v>
                </c:pt>
                <c:pt idx="5">
                  <c:v>213.81200000000001</c:v>
                </c:pt>
                <c:pt idx="6">
                  <c:v>224.334</c:v>
                </c:pt>
                <c:pt idx="7">
                  <c:v>195.24</c:v>
                </c:pt>
                <c:pt idx="8">
                  <c:v>178.136</c:v>
                </c:pt>
                <c:pt idx="9">
                  <c:v>212.69499999999999</c:v>
                </c:pt>
                <c:pt idx="10">
                  <c:v>217.059</c:v>
                </c:pt>
                <c:pt idx="11">
                  <c:v>70.287999999999997</c:v>
                </c:pt>
                <c:pt idx="12">
                  <c:v>18.808</c:v>
                </c:pt>
                <c:pt idx="13">
                  <c:v>22.346000000000004</c:v>
                </c:pt>
                <c:pt idx="14">
                  <c:v>28.403999999999993</c:v>
                </c:pt>
                <c:pt idx="15">
                  <c:v>-11.113000000000003</c:v>
                </c:pt>
                <c:pt idx="16">
                  <c:v>-2.7849999999999966</c:v>
                </c:pt>
                <c:pt idx="17">
                  <c:v>-4.34</c:v>
                </c:pt>
                <c:pt idx="18">
                  <c:v>-21.521999999999998</c:v>
                </c:pt>
                <c:pt idx="19">
                  <c:v>-58.329000000000001</c:v>
                </c:pt>
                <c:pt idx="20">
                  <c:v>3.081</c:v>
                </c:pt>
                <c:pt idx="21">
                  <c:v>38.668999999999997</c:v>
                </c:pt>
                <c:pt idx="22">
                  <c:v>23.686</c:v>
                </c:pt>
                <c:pt idx="23">
                  <c:v>-153.89500000000001</c:v>
                </c:pt>
                <c:pt idx="24" formatCode="0.00">
                  <c:v>-141.875</c:v>
                </c:pt>
                <c:pt idx="25" formatCode="0.00">
                  <c:v>-25.721</c:v>
                </c:pt>
                <c:pt idx="26" formatCode="0.00">
                  <c:v>-45.628999999999998</c:v>
                </c:pt>
                <c:pt idx="27" formatCode="0.00">
                  <c:v>-68.128</c:v>
                </c:pt>
                <c:pt idx="28" formatCode="0.00">
                  <c:v>-63.308</c:v>
                </c:pt>
                <c:pt idx="29" formatCode="0.00">
                  <c:v>-39.587000000000003</c:v>
                </c:pt>
                <c:pt idx="30" formatCode="0.00">
                  <c:v>-32.221999999999994</c:v>
                </c:pt>
                <c:pt idx="31" formatCode="0.00">
                  <c:v>-77.305999999999997</c:v>
                </c:pt>
                <c:pt idx="32" formatCode="0.00">
                  <c:v>-56.594000000000001</c:v>
                </c:pt>
                <c:pt idx="33" formatCode="0.00">
                  <c:v>-31.686999999999998</c:v>
                </c:pt>
                <c:pt idx="34" formatCode="0.00">
                  <c:v>-17.452999999999996</c:v>
                </c:pt>
                <c:pt idx="35" formatCode="0.00">
                  <c:v>-68.607626143012098</c:v>
                </c:pt>
              </c:numCache>
            </c:numRef>
          </c:val>
        </c:ser>
        <c:ser>
          <c:idx val="2"/>
          <c:order val="2"/>
          <c:tx>
            <c:strRef>
              <c:f>'c3-19'!$D$13</c:f>
              <c:strCache>
                <c:ptCount val="1"/>
                <c:pt idx="0">
                  <c:v>Egyéb pénzügyi vállalkozások - lakáscélú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cat>
            <c:numRef>
              <c:f>'c3-19'!$A$15:$A$50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</c:numCache>
            </c:numRef>
          </c:cat>
          <c:val>
            <c:numRef>
              <c:f>'c3-19'!$D$15:$D$50</c:f>
              <c:numCache>
                <c:formatCode>#,##0.00</c:formatCode>
                <c:ptCount val="36"/>
                <c:pt idx="0">
                  <c:v>18.195</c:v>
                </c:pt>
                <c:pt idx="1">
                  <c:v>5.4960000000000004</c:v>
                </c:pt>
                <c:pt idx="2">
                  <c:v>17.193999999999999</c:v>
                </c:pt>
                <c:pt idx="3">
                  <c:v>4.4589999999999996</c:v>
                </c:pt>
                <c:pt idx="4">
                  <c:v>12.557</c:v>
                </c:pt>
                <c:pt idx="5">
                  <c:v>3.738</c:v>
                </c:pt>
                <c:pt idx="6">
                  <c:v>11.343999999999999</c:v>
                </c:pt>
                <c:pt idx="7">
                  <c:v>8.7460000000000004</c:v>
                </c:pt>
                <c:pt idx="8">
                  <c:v>-0.73499999999999999</c:v>
                </c:pt>
                <c:pt idx="9">
                  <c:v>14.617000000000001</c:v>
                </c:pt>
                <c:pt idx="10">
                  <c:v>11.507</c:v>
                </c:pt>
                <c:pt idx="11">
                  <c:v>15.237</c:v>
                </c:pt>
                <c:pt idx="12">
                  <c:v>4.5149999999999997</c:v>
                </c:pt>
                <c:pt idx="13">
                  <c:v>7.06</c:v>
                </c:pt>
                <c:pt idx="14">
                  <c:v>8.19</c:v>
                </c:pt>
                <c:pt idx="15">
                  <c:v>6.609</c:v>
                </c:pt>
                <c:pt idx="16">
                  <c:v>-4.7939999999999996</c:v>
                </c:pt>
                <c:pt idx="17">
                  <c:v>9.8019999999999996</c:v>
                </c:pt>
                <c:pt idx="18">
                  <c:v>11.275</c:v>
                </c:pt>
                <c:pt idx="19">
                  <c:v>3.0310000000000001</c:v>
                </c:pt>
                <c:pt idx="20">
                  <c:v>6.835</c:v>
                </c:pt>
                <c:pt idx="21">
                  <c:v>4.6609999999999996</c:v>
                </c:pt>
                <c:pt idx="22">
                  <c:v>30.062000000000001</c:v>
                </c:pt>
                <c:pt idx="23">
                  <c:v>-4.931</c:v>
                </c:pt>
                <c:pt idx="24" formatCode="0.00">
                  <c:v>-11.61</c:v>
                </c:pt>
                <c:pt idx="25" formatCode="0.00">
                  <c:v>7.8550000000000004</c:v>
                </c:pt>
                <c:pt idx="26" formatCode="0.00">
                  <c:v>-2.4849999999999999</c:v>
                </c:pt>
                <c:pt idx="27" formatCode="0.00">
                  <c:v>-2.109</c:v>
                </c:pt>
                <c:pt idx="28" formatCode="0.00">
                  <c:v>-7.9829999999999988</c:v>
                </c:pt>
                <c:pt idx="29" formatCode="0.00">
                  <c:v>-5.8310000000000004</c:v>
                </c:pt>
                <c:pt idx="30" formatCode="0.00">
                  <c:v>-2.9850000000000003</c:v>
                </c:pt>
                <c:pt idx="31" formatCode="0.00">
                  <c:v>-0.84299999999999953</c:v>
                </c:pt>
                <c:pt idx="32" formatCode="0.00">
                  <c:v>-35.361000000000004</c:v>
                </c:pt>
                <c:pt idx="33" formatCode="0.00">
                  <c:v>-8.4550000000000001</c:v>
                </c:pt>
                <c:pt idx="34" formatCode="0.00">
                  <c:v>-8.3000000000000074E-2</c:v>
                </c:pt>
                <c:pt idx="35" formatCode="0.00">
                  <c:v>10.94084315947376</c:v>
                </c:pt>
              </c:numCache>
            </c:numRef>
          </c:val>
        </c:ser>
        <c:ser>
          <c:idx val="3"/>
          <c:order val="3"/>
          <c:tx>
            <c:strRef>
              <c:f>'c3-19'!$E$13</c:f>
              <c:strCache>
                <c:ptCount val="1"/>
                <c:pt idx="0">
                  <c:v>Egyéb pénzügyi vállalkozások - egyéb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cat>
            <c:numRef>
              <c:f>'c3-19'!$A$15:$A$50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</c:numCache>
            </c:numRef>
          </c:cat>
          <c:val>
            <c:numRef>
              <c:f>'c3-19'!$E$15:$E$50</c:f>
              <c:numCache>
                <c:formatCode>#,##0.00</c:formatCode>
                <c:ptCount val="36"/>
                <c:pt idx="0">
                  <c:v>-6.8440000000000003</c:v>
                </c:pt>
                <c:pt idx="1">
                  <c:v>33.738999999999997</c:v>
                </c:pt>
                <c:pt idx="2">
                  <c:v>30.207999999999998</c:v>
                </c:pt>
                <c:pt idx="3">
                  <c:v>-13.487</c:v>
                </c:pt>
                <c:pt idx="4">
                  <c:v>29.524000000000001</c:v>
                </c:pt>
                <c:pt idx="5">
                  <c:v>43.764000000000003</c:v>
                </c:pt>
                <c:pt idx="6">
                  <c:v>61.095999999999997</c:v>
                </c:pt>
                <c:pt idx="7">
                  <c:v>9.0809999999999995</c:v>
                </c:pt>
                <c:pt idx="8">
                  <c:v>56.975000000000001</c:v>
                </c:pt>
                <c:pt idx="9">
                  <c:v>25.763999999999999</c:v>
                </c:pt>
                <c:pt idx="10">
                  <c:v>40.787999999999997</c:v>
                </c:pt>
                <c:pt idx="11">
                  <c:v>-0.17499999999999999</c:v>
                </c:pt>
                <c:pt idx="12">
                  <c:v>-51.622999999999998</c:v>
                </c:pt>
                <c:pt idx="13">
                  <c:v>-36.488999999999997</c:v>
                </c:pt>
                <c:pt idx="14">
                  <c:v>-52.185000000000002</c:v>
                </c:pt>
                <c:pt idx="15">
                  <c:v>-35.270000000000003</c:v>
                </c:pt>
                <c:pt idx="16">
                  <c:v>-1.5860000000000001</c:v>
                </c:pt>
                <c:pt idx="17">
                  <c:v>-47.103999999999999</c:v>
                </c:pt>
                <c:pt idx="18">
                  <c:v>-30.792999999999999</c:v>
                </c:pt>
                <c:pt idx="19">
                  <c:v>-60.322000000000003</c:v>
                </c:pt>
                <c:pt idx="20">
                  <c:v>-55.908000000000001</c:v>
                </c:pt>
                <c:pt idx="21">
                  <c:v>-35.090000000000003</c:v>
                </c:pt>
                <c:pt idx="22">
                  <c:v>-52.978999999999999</c:v>
                </c:pt>
                <c:pt idx="23">
                  <c:v>-75.867999999999995</c:v>
                </c:pt>
                <c:pt idx="24" formatCode="0.00">
                  <c:v>-31.78</c:v>
                </c:pt>
                <c:pt idx="25" formatCode="0.00">
                  <c:v>-26.795000000000002</c:v>
                </c:pt>
                <c:pt idx="26" formatCode="0.00">
                  <c:v>-35.609000000000002</c:v>
                </c:pt>
                <c:pt idx="27" formatCode="0.00">
                  <c:v>-29.626000000000001</c:v>
                </c:pt>
                <c:pt idx="28" formatCode="0.00">
                  <c:v>-7.5780000000000012</c:v>
                </c:pt>
                <c:pt idx="29" formatCode="0.00">
                  <c:v>-8.5019999999999989</c:v>
                </c:pt>
                <c:pt idx="30" formatCode="0.00">
                  <c:v>-17.946000000000002</c:v>
                </c:pt>
                <c:pt idx="31" formatCode="0.00">
                  <c:v>-29.462999999999997</c:v>
                </c:pt>
                <c:pt idx="32" formatCode="0.00">
                  <c:v>23.443000000000001</c:v>
                </c:pt>
                <c:pt idx="33" formatCode="0.00">
                  <c:v>-9.65</c:v>
                </c:pt>
                <c:pt idx="34" formatCode="0.00">
                  <c:v>-14.8</c:v>
                </c:pt>
                <c:pt idx="35" formatCode="0.00">
                  <c:v>-15.770565309690642</c:v>
                </c:pt>
              </c:numCache>
            </c:numRef>
          </c:val>
        </c:ser>
        <c:gapWidth val="100"/>
        <c:overlap val="100"/>
        <c:axId val="163916032"/>
        <c:axId val="163942400"/>
      </c:barChart>
      <c:lineChart>
        <c:grouping val="standard"/>
        <c:ser>
          <c:idx val="4"/>
          <c:order val="4"/>
          <c:tx>
            <c:strRef>
              <c:f>'c3-19'!$F$13</c:f>
              <c:strCache>
                <c:ptCount val="1"/>
                <c:pt idx="0">
                  <c:v>Összesen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'c3-19'!$A$15:$A$50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</c:numCache>
            </c:numRef>
          </c:cat>
          <c:val>
            <c:numRef>
              <c:f>'c3-19'!$F$15:$F$50</c:f>
              <c:numCache>
                <c:formatCode>#,##0.00</c:formatCode>
                <c:ptCount val="36"/>
                <c:pt idx="0">
                  <c:v>162.99199999999999</c:v>
                </c:pt>
                <c:pt idx="1">
                  <c:v>332.94199999999995</c:v>
                </c:pt>
                <c:pt idx="2">
                  <c:v>353.12900000000002</c:v>
                </c:pt>
                <c:pt idx="3">
                  <c:v>280.98399999999998</c:v>
                </c:pt>
                <c:pt idx="4">
                  <c:v>259.97900000000004</c:v>
                </c:pt>
                <c:pt idx="5">
                  <c:v>383.15199999999999</c:v>
                </c:pt>
                <c:pt idx="6">
                  <c:v>430.18199999999996</c:v>
                </c:pt>
                <c:pt idx="7">
                  <c:v>350.40600000000001</c:v>
                </c:pt>
                <c:pt idx="8">
                  <c:v>322.63900000000001</c:v>
                </c:pt>
                <c:pt idx="9">
                  <c:v>377.46500000000003</c:v>
                </c:pt>
                <c:pt idx="10">
                  <c:v>401.43200000000002</c:v>
                </c:pt>
                <c:pt idx="11">
                  <c:v>191.97899999999998</c:v>
                </c:pt>
                <c:pt idx="12">
                  <c:v>-17.317</c:v>
                </c:pt>
                <c:pt idx="13">
                  <c:v>3.9780000000000086</c:v>
                </c:pt>
                <c:pt idx="14">
                  <c:v>-10.018000000000015</c:v>
                </c:pt>
                <c:pt idx="15">
                  <c:v>-53.995000000000005</c:v>
                </c:pt>
                <c:pt idx="16">
                  <c:v>-46.05599999999999</c:v>
                </c:pt>
                <c:pt idx="17">
                  <c:v>-68.849999999999994</c:v>
                </c:pt>
                <c:pt idx="18">
                  <c:v>-57.638999999999996</c:v>
                </c:pt>
                <c:pt idx="19">
                  <c:v>-140.41200000000001</c:v>
                </c:pt>
                <c:pt idx="20">
                  <c:v>-130.976</c:v>
                </c:pt>
                <c:pt idx="21">
                  <c:v>-87.495000000000005</c:v>
                </c:pt>
                <c:pt idx="22">
                  <c:v>-102.642</c:v>
                </c:pt>
                <c:pt idx="23">
                  <c:v>-680.6880000000001</c:v>
                </c:pt>
                <c:pt idx="24" formatCode="0.00">
                  <c:v>-602.16999999999996</c:v>
                </c:pt>
                <c:pt idx="25" formatCode="0.00">
                  <c:v>-90.238</c:v>
                </c:pt>
                <c:pt idx="26" formatCode="0.00">
                  <c:v>-130.80699999999999</c:v>
                </c:pt>
                <c:pt idx="27" formatCode="0.00">
                  <c:v>-144.173</c:v>
                </c:pt>
                <c:pt idx="28" formatCode="0.00">
                  <c:v>-128.74299999999999</c:v>
                </c:pt>
                <c:pt idx="29" formatCode="0.00">
                  <c:v>-98.045000000000002</c:v>
                </c:pt>
                <c:pt idx="30" formatCode="0.00">
                  <c:v>-92.123999999999995</c:v>
                </c:pt>
                <c:pt idx="31" formatCode="0.00">
                  <c:v>-145.21299999999999</c:v>
                </c:pt>
                <c:pt idx="32" formatCode="0.00">
                  <c:v>-114.39800000000001</c:v>
                </c:pt>
                <c:pt idx="33" formatCode="0.00">
                  <c:v>-80.3</c:v>
                </c:pt>
                <c:pt idx="34" formatCode="0.00">
                  <c:v>-42.184999999999995</c:v>
                </c:pt>
                <c:pt idx="35" formatCode="0.00">
                  <c:v>-94.297524480908578</c:v>
                </c:pt>
              </c:numCache>
            </c:numRef>
          </c:val>
        </c:ser>
        <c:marker val="1"/>
        <c:axId val="163950592"/>
        <c:axId val="163944320"/>
      </c:lineChart>
      <c:catAx>
        <c:axId val="163916032"/>
        <c:scaling>
          <c:orientation val="minMax"/>
        </c:scaling>
        <c:axPos val="b"/>
        <c:numFmt formatCode="yyyy" sourceLinked="0"/>
        <c:tickLblPos val="low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63942400"/>
        <c:crosses val="autoZero"/>
        <c:lblAlgn val="ctr"/>
        <c:lblOffset val="100"/>
        <c:tickLblSkip val="4"/>
        <c:tickMarkSkip val="4"/>
      </c:catAx>
      <c:valAx>
        <c:axId val="163942400"/>
        <c:scaling>
          <c:orientation val="minMax"/>
          <c:max val="600"/>
          <c:min val="-800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</a:p>
            </c:rich>
          </c:tx>
          <c:layout>
            <c:manualLayout>
              <c:xMode val="edge"/>
              <c:yMode val="edge"/>
              <c:x val="0.11186507936507969"/>
              <c:y val="1.6163194444444515E-3"/>
            </c:manualLayout>
          </c:layout>
        </c:title>
        <c:numFmt formatCode="#,##0" sourceLinked="0"/>
        <c:tickLblPos val="nextTo"/>
        <c:crossAx val="163916032"/>
        <c:crosses val="autoZero"/>
        <c:crossBetween val="between"/>
        <c:majorUnit val="200"/>
      </c:valAx>
      <c:valAx>
        <c:axId val="163944320"/>
        <c:scaling>
          <c:orientation val="minMax"/>
          <c:max val="600"/>
          <c:min val="-80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milliárd forint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5111904761905102"/>
              <c:y val="4.0902777777777804E-3"/>
            </c:manualLayout>
          </c:layout>
        </c:title>
        <c:numFmt formatCode="#,##0" sourceLinked="0"/>
        <c:tickLblPos val="nextTo"/>
        <c:crossAx val="163950592"/>
        <c:crosses val="max"/>
        <c:crossBetween val="between"/>
        <c:majorUnit val="200"/>
      </c:valAx>
      <c:catAx>
        <c:axId val="163950592"/>
        <c:scaling>
          <c:orientation val="minMax"/>
        </c:scaling>
        <c:delete val="1"/>
        <c:axPos val="b"/>
        <c:numFmt formatCode="yyyy/mm/dd" sourceLinked="1"/>
        <c:tickLblPos val="none"/>
        <c:crossAx val="163944320"/>
        <c:crosses val="autoZero"/>
        <c:lblAlgn val="ctr"/>
        <c:lblOffset val="100"/>
      </c:catAx>
      <c:spPr>
        <a:noFill/>
      </c:spPr>
    </c:plotArea>
    <c:legend>
      <c:legendPos val="b"/>
      <c:layout>
        <c:manualLayout>
          <c:xMode val="edge"/>
          <c:yMode val="edge"/>
          <c:x val="0"/>
          <c:y val="0.73340234374999957"/>
          <c:w val="1"/>
          <c:h val="0.26574131944444446"/>
        </c:manualLayout>
      </c:layout>
      <c:spPr>
        <a:noFill/>
        <a:ln>
          <a:noFill/>
        </a:ln>
      </c:spPr>
    </c:legend>
    <c:plotVisOnly val="1"/>
    <c:dispBlanksAs val="gap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673028780191583E-2"/>
          <c:y val="7.2509982638888873E-2"/>
          <c:w val="0.84465394243963265"/>
          <c:h val="0.56122916666666667"/>
        </c:manualLayout>
      </c:layout>
      <c:barChart>
        <c:barDir val="col"/>
        <c:grouping val="stacked"/>
        <c:ser>
          <c:idx val="0"/>
          <c:order val="0"/>
          <c:tx>
            <c:strRef>
              <c:f>'c3-19'!$B$14</c:f>
              <c:strCache>
                <c:ptCount val="1"/>
                <c:pt idx="0">
                  <c:v>MFI loans for house purchase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'c3-19'!$A$15:$A$50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</c:numCache>
            </c:numRef>
          </c:cat>
          <c:val>
            <c:numRef>
              <c:f>'c3-19'!$B$15:$B$50</c:f>
              <c:numCache>
                <c:formatCode>#,##0.00</c:formatCode>
                <c:ptCount val="36"/>
                <c:pt idx="0">
                  <c:v>62.74</c:v>
                </c:pt>
                <c:pt idx="1">
                  <c:v>114.23099999999999</c:v>
                </c:pt>
                <c:pt idx="2">
                  <c:v>129.904</c:v>
                </c:pt>
                <c:pt idx="3">
                  <c:v>152.15600000000001</c:v>
                </c:pt>
                <c:pt idx="4">
                  <c:v>81.465999999999994</c:v>
                </c:pt>
                <c:pt idx="5">
                  <c:v>121.83799999999999</c:v>
                </c:pt>
                <c:pt idx="6">
                  <c:v>133.40799999999999</c:v>
                </c:pt>
                <c:pt idx="7">
                  <c:v>137.339</c:v>
                </c:pt>
                <c:pt idx="8">
                  <c:v>88.263000000000005</c:v>
                </c:pt>
                <c:pt idx="9">
                  <c:v>124.389</c:v>
                </c:pt>
                <c:pt idx="10">
                  <c:v>132.078</c:v>
                </c:pt>
                <c:pt idx="11">
                  <c:v>106.629</c:v>
                </c:pt>
                <c:pt idx="12">
                  <c:v>10.983000000000001</c:v>
                </c:pt>
                <c:pt idx="13">
                  <c:v>11.061</c:v>
                </c:pt>
                <c:pt idx="14">
                  <c:v>5.5730000000000004</c:v>
                </c:pt>
                <c:pt idx="15">
                  <c:v>-14.221</c:v>
                </c:pt>
                <c:pt idx="16">
                  <c:v>-36.890999999999998</c:v>
                </c:pt>
                <c:pt idx="17">
                  <c:v>-27.207999999999998</c:v>
                </c:pt>
                <c:pt idx="18">
                  <c:v>-16.599</c:v>
                </c:pt>
                <c:pt idx="19">
                  <c:v>-24.792000000000002</c:v>
                </c:pt>
                <c:pt idx="20">
                  <c:v>-84.983999999999995</c:v>
                </c:pt>
                <c:pt idx="21">
                  <c:v>-95.734999999999999</c:v>
                </c:pt>
                <c:pt idx="22">
                  <c:v>-103.411</c:v>
                </c:pt>
                <c:pt idx="23">
                  <c:v>-445.99400000000003</c:v>
                </c:pt>
                <c:pt idx="24" formatCode="0.00">
                  <c:v>-416.90499999999997</c:v>
                </c:pt>
                <c:pt idx="25" formatCode="0.00">
                  <c:v>-45.576999999999998</c:v>
                </c:pt>
                <c:pt idx="26" formatCode="0.00">
                  <c:v>-47.084000000000003</c:v>
                </c:pt>
                <c:pt idx="27" formatCode="0.00">
                  <c:v>-44.31</c:v>
                </c:pt>
                <c:pt idx="28" formatCode="0.00">
                  <c:v>-49.873999999999995</c:v>
                </c:pt>
                <c:pt idx="29" formatCode="0.00">
                  <c:v>-44.125</c:v>
                </c:pt>
                <c:pt idx="30" formatCode="0.00">
                  <c:v>-38.971000000000004</c:v>
                </c:pt>
                <c:pt idx="31" formatCode="0.00">
                  <c:v>-37.600999999999999</c:v>
                </c:pt>
                <c:pt idx="32" formatCode="0.00">
                  <c:v>-45.886000000000003</c:v>
                </c:pt>
                <c:pt idx="33" formatCode="0.00">
                  <c:v>-30.507999999999996</c:v>
                </c:pt>
                <c:pt idx="34" formatCode="0.00">
                  <c:v>-9.8490000000000002</c:v>
                </c:pt>
                <c:pt idx="35" formatCode="0.00">
                  <c:v>-20.860176187679869</c:v>
                </c:pt>
              </c:numCache>
            </c:numRef>
          </c:val>
        </c:ser>
        <c:ser>
          <c:idx val="1"/>
          <c:order val="1"/>
          <c:tx>
            <c:strRef>
              <c:f>'c3-19'!$C$14</c:f>
              <c:strCache>
                <c:ptCount val="1"/>
                <c:pt idx="0">
                  <c:v>MFI consumer and other loans</c:v>
                </c:pt>
              </c:strCache>
            </c:strRef>
          </c:tx>
          <c:spPr>
            <a:solidFill>
              <a:srgbClr val="AC9F70"/>
            </a:solidFill>
            <a:ln>
              <a:solidFill>
                <a:srgbClr val="AC9F70"/>
              </a:solidFill>
            </a:ln>
          </c:spPr>
          <c:cat>
            <c:numRef>
              <c:f>'c3-19'!$A$15:$A$50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</c:numCache>
            </c:numRef>
          </c:cat>
          <c:val>
            <c:numRef>
              <c:f>'c3-19'!$C$15:$C$50</c:f>
              <c:numCache>
                <c:formatCode>#,##0.00</c:formatCode>
                <c:ptCount val="36"/>
                <c:pt idx="0">
                  <c:v>88.900999999999996</c:v>
                </c:pt>
                <c:pt idx="1">
                  <c:v>179.476</c:v>
                </c:pt>
                <c:pt idx="2">
                  <c:v>175.82300000000001</c:v>
                </c:pt>
                <c:pt idx="3">
                  <c:v>137.85599999999999</c:v>
                </c:pt>
                <c:pt idx="4">
                  <c:v>136.43200000000002</c:v>
                </c:pt>
                <c:pt idx="5">
                  <c:v>213.81200000000001</c:v>
                </c:pt>
                <c:pt idx="6">
                  <c:v>224.334</c:v>
                </c:pt>
                <c:pt idx="7">
                  <c:v>195.24</c:v>
                </c:pt>
                <c:pt idx="8">
                  <c:v>178.136</c:v>
                </c:pt>
                <c:pt idx="9">
                  <c:v>212.69499999999999</c:v>
                </c:pt>
                <c:pt idx="10">
                  <c:v>217.059</c:v>
                </c:pt>
                <c:pt idx="11">
                  <c:v>70.287999999999997</c:v>
                </c:pt>
                <c:pt idx="12">
                  <c:v>18.808</c:v>
                </c:pt>
                <c:pt idx="13">
                  <c:v>22.346000000000004</c:v>
                </c:pt>
                <c:pt idx="14">
                  <c:v>28.403999999999993</c:v>
                </c:pt>
                <c:pt idx="15">
                  <c:v>-11.113000000000003</c:v>
                </c:pt>
                <c:pt idx="16">
                  <c:v>-2.7849999999999966</c:v>
                </c:pt>
                <c:pt idx="17">
                  <c:v>-4.34</c:v>
                </c:pt>
                <c:pt idx="18">
                  <c:v>-21.521999999999998</c:v>
                </c:pt>
                <c:pt idx="19">
                  <c:v>-58.329000000000001</c:v>
                </c:pt>
                <c:pt idx="20">
                  <c:v>3.081</c:v>
                </c:pt>
                <c:pt idx="21">
                  <c:v>38.668999999999997</c:v>
                </c:pt>
                <c:pt idx="22">
                  <c:v>23.686</c:v>
                </c:pt>
                <c:pt idx="23">
                  <c:v>-153.89500000000001</c:v>
                </c:pt>
                <c:pt idx="24" formatCode="0.00">
                  <c:v>-141.875</c:v>
                </c:pt>
                <c:pt idx="25" formatCode="0.00">
                  <c:v>-25.721</c:v>
                </c:pt>
                <c:pt idx="26" formatCode="0.00">
                  <c:v>-45.628999999999998</c:v>
                </c:pt>
                <c:pt idx="27" formatCode="0.00">
                  <c:v>-68.128</c:v>
                </c:pt>
                <c:pt idx="28" formatCode="0.00">
                  <c:v>-63.308</c:v>
                </c:pt>
                <c:pt idx="29" formatCode="0.00">
                  <c:v>-39.587000000000003</c:v>
                </c:pt>
                <c:pt idx="30" formatCode="0.00">
                  <c:v>-32.221999999999994</c:v>
                </c:pt>
                <c:pt idx="31" formatCode="0.00">
                  <c:v>-77.305999999999997</c:v>
                </c:pt>
                <c:pt idx="32" formatCode="0.00">
                  <c:v>-56.594000000000001</c:v>
                </c:pt>
                <c:pt idx="33" formatCode="0.00">
                  <c:v>-31.686999999999998</c:v>
                </c:pt>
                <c:pt idx="34" formatCode="0.00">
                  <c:v>-17.452999999999996</c:v>
                </c:pt>
                <c:pt idx="35" formatCode="0.00">
                  <c:v>-68.607626143012098</c:v>
                </c:pt>
              </c:numCache>
            </c:numRef>
          </c:val>
        </c:ser>
        <c:ser>
          <c:idx val="2"/>
          <c:order val="2"/>
          <c:tx>
            <c:strRef>
              <c:f>'c3-19'!$D$14</c:f>
              <c:strCache>
                <c:ptCount val="1"/>
                <c:pt idx="0">
                  <c:v>Non-MFI loans for house purchase</c:v>
                </c:pt>
              </c:strCache>
            </c:strRef>
          </c:tx>
          <c:spPr>
            <a:solidFill>
              <a:srgbClr val="7BAFD4"/>
            </a:solidFill>
            <a:ln>
              <a:solidFill>
                <a:srgbClr val="7BAFD4"/>
              </a:solidFill>
            </a:ln>
          </c:spPr>
          <c:cat>
            <c:numRef>
              <c:f>'c3-19'!$A$15:$A$50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</c:numCache>
            </c:numRef>
          </c:cat>
          <c:val>
            <c:numRef>
              <c:f>'c3-19'!$D$15:$D$50</c:f>
              <c:numCache>
                <c:formatCode>#,##0.00</c:formatCode>
                <c:ptCount val="36"/>
                <c:pt idx="0">
                  <c:v>18.195</c:v>
                </c:pt>
                <c:pt idx="1">
                  <c:v>5.4960000000000004</c:v>
                </c:pt>
                <c:pt idx="2">
                  <c:v>17.193999999999999</c:v>
                </c:pt>
                <c:pt idx="3">
                  <c:v>4.4589999999999996</c:v>
                </c:pt>
                <c:pt idx="4">
                  <c:v>12.557</c:v>
                </c:pt>
                <c:pt idx="5">
                  <c:v>3.738</c:v>
                </c:pt>
                <c:pt idx="6">
                  <c:v>11.343999999999999</c:v>
                </c:pt>
                <c:pt idx="7">
                  <c:v>8.7460000000000004</c:v>
                </c:pt>
                <c:pt idx="8">
                  <c:v>-0.73499999999999999</c:v>
                </c:pt>
                <c:pt idx="9">
                  <c:v>14.617000000000001</c:v>
                </c:pt>
                <c:pt idx="10">
                  <c:v>11.507</c:v>
                </c:pt>
                <c:pt idx="11">
                  <c:v>15.237</c:v>
                </c:pt>
                <c:pt idx="12">
                  <c:v>4.5149999999999997</c:v>
                </c:pt>
                <c:pt idx="13">
                  <c:v>7.06</c:v>
                </c:pt>
                <c:pt idx="14">
                  <c:v>8.19</c:v>
                </c:pt>
                <c:pt idx="15">
                  <c:v>6.609</c:v>
                </c:pt>
                <c:pt idx="16">
                  <c:v>-4.7939999999999996</c:v>
                </c:pt>
                <c:pt idx="17">
                  <c:v>9.8019999999999996</c:v>
                </c:pt>
                <c:pt idx="18">
                  <c:v>11.275</c:v>
                </c:pt>
                <c:pt idx="19">
                  <c:v>3.0310000000000001</c:v>
                </c:pt>
                <c:pt idx="20">
                  <c:v>6.835</c:v>
                </c:pt>
                <c:pt idx="21">
                  <c:v>4.6609999999999996</c:v>
                </c:pt>
                <c:pt idx="22">
                  <c:v>30.062000000000001</c:v>
                </c:pt>
                <c:pt idx="23">
                  <c:v>-4.931</c:v>
                </c:pt>
                <c:pt idx="24" formatCode="0.00">
                  <c:v>-11.61</c:v>
                </c:pt>
                <c:pt idx="25" formatCode="0.00">
                  <c:v>7.8550000000000004</c:v>
                </c:pt>
                <c:pt idx="26" formatCode="0.00">
                  <c:v>-2.4849999999999999</c:v>
                </c:pt>
                <c:pt idx="27" formatCode="0.00">
                  <c:v>-2.109</c:v>
                </c:pt>
                <c:pt idx="28" formatCode="0.00">
                  <c:v>-7.9829999999999988</c:v>
                </c:pt>
                <c:pt idx="29" formatCode="0.00">
                  <c:v>-5.8310000000000004</c:v>
                </c:pt>
                <c:pt idx="30" formatCode="0.00">
                  <c:v>-2.9850000000000003</c:v>
                </c:pt>
                <c:pt idx="31" formatCode="0.00">
                  <c:v>-0.84299999999999953</c:v>
                </c:pt>
                <c:pt idx="32" formatCode="0.00">
                  <c:v>-35.361000000000004</c:v>
                </c:pt>
                <c:pt idx="33" formatCode="0.00">
                  <c:v>-8.4550000000000001</c:v>
                </c:pt>
                <c:pt idx="34" formatCode="0.00">
                  <c:v>-8.3000000000000074E-2</c:v>
                </c:pt>
                <c:pt idx="35" formatCode="0.00">
                  <c:v>10.94084315947376</c:v>
                </c:pt>
              </c:numCache>
            </c:numRef>
          </c:val>
        </c:ser>
        <c:ser>
          <c:idx val="3"/>
          <c:order val="3"/>
          <c:tx>
            <c:strRef>
              <c:f>'c3-19'!$E$14</c:f>
              <c:strCache>
                <c:ptCount val="1"/>
                <c:pt idx="0">
                  <c:v>Non-MFI consumer and other loans</c:v>
                </c:pt>
              </c:strCache>
            </c:strRef>
          </c:tx>
          <c:spPr>
            <a:solidFill>
              <a:srgbClr val="7BAFD4">
                <a:lumMod val="50000"/>
              </a:srgbClr>
            </a:solidFill>
            <a:ln>
              <a:solidFill>
                <a:srgbClr val="7BAFD4">
                  <a:lumMod val="50000"/>
                </a:srgbClr>
              </a:solidFill>
            </a:ln>
          </c:spPr>
          <c:cat>
            <c:numRef>
              <c:f>'c3-19'!$A$15:$A$50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</c:numCache>
            </c:numRef>
          </c:cat>
          <c:val>
            <c:numRef>
              <c:f>'c3-19'!$E$15:$E$50</c:f>
              <c:numCache>
                <c:formatCode>#,##0.00</c:formatCode>
                <c:ptCount val="36"/>
                <c:pt idx="0">
                  <c:v>-6.8440000000000003</c:v>
                </c:pt>
                <c:pt idx="1">
                  <c:v>33.738999999999997</c:v>
                </c:pt>
                <c:pt idx="2">
                  <c:v>30.207999999999998</c:v>
                </c:pt>
                <c:pt idx="3">
                  <c:v>-13.487</c:v>
                </c:pt>
                <c:pt idx="4">
                  <c:v>29.524000000000001</c:v>
                </c:pt>
                <c:pt idx="5">
                  <c:v>43.764000000000003</c:v>
                </c:pt>
                <c:pt idx="6">
                  <c:v>61.095999999999997</c:v>
                </c:pt>
                <c:pt idx="7">
                  <c:v>9.0809999999999995</c:v>
                </c:pt>
                <c:pt idx="8">
                  <c:v>56.975000000000001</c:v>
                </c:pt>
                <c:pt idx="9">
                  <c:v>25.763999999999999</c:v>
                </c:pt>
                <c:pt idx="10">
                  <c:v>40.787999999999997</c:v>
                </c:pt>
                <c:pt idx="11">
                  <c:v>-0.17499999999999999</c:v>
                </c:pt>
                <c:pt idx="12">
                  <c:v>-51.622999999999998</c:v>
                </c:pt>
                <c:pt idx="13">
                  <c:v>-36.488999999999997</c:v>
                </c:pt>
                <c:pt idx="14">
                  <c:v>-52.185000000000002</c:v>
                </c:pt>
                <c:pt idx="15">
                  <c:v>-35.270000000000003</c:v>
                </c:pt>
                <c:pt idx="16">
                  <c:v>-1.5860000000000001</c:v>
                </c:pt>
                <c:pt idx="17">
                  <c:v>-47.103999999999999</c:v>
                </c:pt>
                <c:pt idx="18">
                  <c:v>-30.792999999999999</c:v>
                </c:pt>
                <c:pt idx="19">
                  <c:v>-60.322000000000003</c:v>
                </c:pt>
                <c:pt idx="20">
                  <c:v>-55.908000000000001</c:v>
                </c:pt>
                <c:pt idx="21">
                  <c:v>-35.090000000000003</c:v>
                </c:pt>
                <c:pt idx="22">
                  <c:v>-52.978999999999999</c:v>
                </c:pt>
                <c:pt idx="23">
                  <c:v>-75.867999999999995</c:v>
                </c:pt>
                <c:pt idx="24" formatCode="0.00">
                  <c:v>-31.78</c:v>
                </c:pt>
                <c:pt idx="25" formatCode="0.00">
                  <c:v>-26.795000000000002</c:v>
                </c:pt>
                <c:pt idx="26" formatCode="0.00">
                  <c:v>-35.609000000000002</c:v>
                </c:pt>
                <c:pt idx="27" formatCode="0.00">
                  <c:v>-29.626000000000001</c:v>
                </c:pt>
                <c:pt idx="28" formatCode="0.00">
                  <c:v>-7.5780000000000012</c:v>
                </c:pt>
                <c:pt idx="29" formatCode="0.00">
                  <c:v>-8.5019999999999989</c:v>
                </c:pt>
                <c:pt idx="30" formatCode="0.00">
                  <c:v>-17.946000000000002</c:v>
                </c:pt>
                <c:pt idx="31" formatCode="0.00">
                  <c:v>-29.462999999999997</c:v>
                </c:pt>
                <c:pt idx="32" formatCode="0.00">
                  <c:v>23.443000000000001</c:v>
                </c:pt>
                <c:pt idx="33" formatCode="0.00">
                  <c:v>-9.65</c:v>
                </c:pt>
                <c:pt idx="34" formatCode="0.00">
                  <c:v>-14.8</c:v>
                </c:pt>
                <c:pt idx="35" formatCode="0.00">
                  <c:v>-15.770565309690642</c:v>
                </c:pt>
              </c:numCache>
            </c:numRef>
          </c:val>
        </c:ser>
        <c:gapWidth val="100"/>
        <c:overlap val="100"/>
        <c:axId val="163974528"/>
        <c:axId val="163992704"/>
      </c:barChart>
      <c:lineChart>
        <c:grouping val="standard"/>
        <c:ser>
          <c:idx val="4"/>
          <c:order val="4"/>
          <c:tx>
            <c:strRef>
              <c:f>'c3-19'!$F$14</c:f>
              <c:strCache>
                <c:ptCount val="1"/>
                <c:pt idx="0">
                  <c:v>Total transactions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'c3-19'!$A$15:$A$50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41274</c:v>
                </c:pt>
                <c:pt idx="28">
                  <c:v>41364</c:v>
                </c:pt>
                <c:pt idx="29">
                  <c:v>41455</c:v>
                </c:pt>
                <c:pt idx="30">
                  <c:v>41547</c:v>
                </c:pt>
                <c:pt idx="31">
                  <c:v>41639</c:v>
                </c:pt>
                <c:pt idx="32">
                  <c:v>41729</c:v>
                </c:pt>
                <c:pt idx="33">
                  <c:v>41820</c:v>
                </c:pt>
                <c:pt idx="34">
                  <c:v>41912</c:v>
                </c:pt>
                <c:pt idx="35">
                  <c:v>42004</c:v>
                </c:pt>
              </c:numCache>
            </c:numRef>
          </c:cat>
          <c:val>
            <c:numRef>
              <c:f>'c3-19'!$F$15:$F$50</c:f>
              <c:numCache>
                <c:formatCode>#,##0.00</c:formatCode>
                <c:ptCount val="36"/>
                <c:pt idx="0">
                  <c:v>162.99199999999999</c:v>
                </c:pt>
                <c:pt idx="1">
                  <c:v>332.94199999999995</c:v>
                </c:pt>
                <c:pt idx="2">
                  <c:v>353.12900000000002</c:v>
                </c:pt>
                <c:pt idx="3">
                  <c:v>280.98399999999998</c:v>
                </c:pt>
                <c:pt idx="4">
                  <c:v>259.97900000000004</c:v>
                </c:pt>
                <c:pt idx="5">
                  <c:v>383.15199999999999</c:v>
                </c:pt>
                <c:pt idx="6">
                  <c:v>430.18199999999996</c:v>
                </c:pt>
                <c:pt idx="7">
                  <c:v>350.40600000000001</c:v>
                </c:pt>
                <c:pt idx="8">
                  <c:v>322.63900000000001</c:v>
                </c:pt>
                <c:pt idx="9">
                  <c:v>377.46500000000003</c:v>
                </c:pt>
                <c:pt idx="10">
                  <c:v>401.43200000000002</c:v>
                </c:pt>
                <c:pt idx="11">
                  <c:v>191.97899999999998</c:v>
                </c:pt>
                <c:pt idx="12">
                  <c:v>-17.317</c:v>
                </c:pt>
                <c:pt idx="13">
                  <c:v>3.9780000000000086</c:v>
                </c:pt>
                <c:pt idx="14">
                  <c:v>-10.018000000000015</c:v>
                </c:pt>
                <c:pt idx="15">
                  <c:v>-53.995000000000005</c:v>
                </c:pt>
                <c:pt idx="16">
                  <c:v>-46.05599999999999</c:v>
                </c:pt>
                <c:pt idx="17">
                  <c:v>-68.849999999999994</c:v>
                </c:pt>
                <c:pt idx="18">
                  <c:v>-57.638999999999996</c:v>
                </c:pt>
                <c:pt idx="19">
                  <c:v>-140.41200000000001</c:v>
                </c:pt>
                <c:pt idx="20">
                  <c:v>-130.976</c:v>
                </c:pt>
                <c:pt idx="21">
                  <c:v>-87.495000000000005</c:v>
                </c:pt>
                <c:pt idx="22">
                  <c:v>-102.642</c:v>
                </c:pt>
                <c:pt idx="23">
                  <c:v>-680.6880000000001</c:v>
                </c:pt>
                <c:pt idx="24" formatCode="0.00">
                  <c:v>-602.16999999999996</c:v>
                </c:pt>
                <c:pt idx="25" formatCode="0.00">
                  <c:v>-90.238</c:v>
                </c:pt>
                <c:pt idx="26" formatCode="0.00">
                  <c:v>-130.80699999999999</c:v>
                </c:pt>
                <c:pt idx="27" formatCode="0.00">
                  <c:v>-144.173</c:v>
                </c:pt>
                <c:pt idx="28" formatCode="0.00">
                  <c:v>-128.74299999999999</c:v>
                </c:pt>
                <c:pt idx="29" formatCode="0.00">
                  <c:v>-98.045000000000002</c:v>
                </c:pt>
                <c:pt idx="30" formatCode="0.00">
                  <c:v>-92.123999999999995</c:v>
                </c:pt>
                <c:pt idx="31" formatCode="0.00">
                  <c:v>-145.21299999999999</c:v>
                </c:pt>
                <c:pt idx="32" formatCode="0.00">
                  <c:v>-114.39800000000001</c:v>
                </c:pt>
                <c:pt idx="33" formatCode="0.00">
                  <c:v>-80.3</c:v>
                </c:pt>
                <c:pt idx="34" formatCode="0.00">
                  <c:v>-42.184999999999995</c:v>
                </c:pt>
                <c:pt idx="35" formatCode="0.00">
                  <c:v>-94.297524480908578</c:v>
                </c:pt>
              </c:numCache>
            </c:numRef>
          </c:val>
        </c:ser>
        <c:marker val="1"/>
        <c:axId val="164009088"/>
        <c:axId val="163994624"/>
      </c:lineChart>
      <c:catAx>
        <c:axId val="163974528"/>
        <c:scaling>
          <c:orientation val="minMax"/>
        </c:scaling>
        <c:axPos val="b"/>
        <c:numFmt formatCode="yyyy" sourceLinked="0"/>
        <c:tickLblPos val="low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63992704"/>
        <c:crosses val="autoZero"/>
        <c:lblAlgn val="ctr"/>
        <c:lblOffset val="100"/>
        <c:tickLblSkip val="4"/>
        <c:tickMarkSkip val="4"/>
      </c:catAx>
      <c:valAx>
        <c:axId val="163992704"/>
        <c:scaling>
          <c:orientation val="minMax"/>
          <c:max val="600"/>
          <c:min val="-800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</a:p>
            </c:rich>
          </c:tx>
          <c:layout>
            <c:manualLayout>
              <c:xMode val="edge"/>
              <c:yMode val="edge"/>
              <c:x val="0.11186507936507969"/>
              <c:y val="1.6163194444444521E-3"/>
            </c:manualLayout>
          </c:layout>
        </c:title>
        <c:numFmt formatCode="#,##0" sourceLinked="0"/>
        <c:tickLblPos val="nextTo"/>
        <c:crossAx val="163974528"/>
        <c:crosses val="autoZero"/>
        <c:crossBetween val="between"/>
        <c:majorUnit val="200"/>
      </c:valAx>
      <c:valAx>
        <c:axId val="163994624"/>
        <c:scaling>
          <c:orientation val="minMax"/>
          <c:max val="600"/>
          <c:min val="-80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HUF billion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69652248677248652"/>
              <c:y val="4.0902777777777804E-3"/>
            </c:manualLayout>
          </c:layout>
        </c:title>
        <c:numFmt formatCode="#,##0" sourceLinked="0"/>
        <c:tickLblPos val="nextTo"/>
        <c:crossAx val="164009088"/>
        <c:crosses val="max"/>
        <c:crossBetween val="between"/>
        <c:majorUnit val="200"/>
      </c:valAx>
      <c:catAx>
        <c:axId val="164009088"/>
        <c:scaling>
          <c:orientation val="minMax"/>
        </c:scaling>
        <c:delete val="1"/>
        <c:axPos val="b"/>
        <c:numFmt formatCode="yyyy/mm/dd" sourceLinked="1"/>
        <c:tickLblPos val="none"/>
        <c:crossAx val="163994624"/>
        <c:crosses val="autoZero"/>
        <c:lblAlgn val="ctr"/>
        <c:lblOffset val="100"/>
      </c:catAx>
      <c:spPr>
        <a:noFill/>
      </c:spPr>
    </c:plotArea>
    <c:legend>
      <c:legendPos val="b"/>
      <c:layout>
        <c:manualLayout>
          <c:xMode val="edge"/>
          <c:yMode val="edge"/>
          <c:x val="0"/>
          <c:y val="0.73340234374999957"/>
          <c:w val="1"/>
          <c:h val="0.26574131944444446"/>
        </c:manualLayout>
      </c:layout>
      <c:spPr>
        <a:noFill/>
        <a:ln>
          <a:noFill/>
        </a:ln>
      </c:spPr>
    </c:legend>
    <c:plotVisOnly val="1"/>
    <c:dispBlanksAs val="gap"/>
  </c:chart>
  <c:spPr>
    <a:noFill/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351824291902502"/>
          <c:y val="3.7015294321626292E-2"/>
          <c:w val="0.84735299789961738"/>
          <c:h val="0.6159793610471419"/>
        </c:manualLayout>
      </c:layout>
      <c:lineChart>
        <c:grouping val="standard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multiLvlStrRef>
              <c:f>'c3-20'!$C$11:$AZ$12</c:f>
              <c:multiLvlStrCache>
                <c:ptCount val="50"/>
                <c:lvl>
                  <c:pt idx="2">
                    <c:v>2013.II.</c:v>
                  </c:pt>
                  <c:pt idx="4">
                    <c:v>2013.IV.</c:v>
                  </c:pt>
                  <c:pt idx="6">
                    <c:v>2014.II.</c:v>
                  </c:pt>
                  <c:pt idx="8">
                    <c:v>2014.IV.</c:v>
                  </c:pt>
                  <c:pt idx="12">
                    <c:v>2013.II.</c:v>
                  </c:pt>
                  <c:pt idx="14">
                    <c:v>2013.IV.</c:v>
                  </c:pt>
                  <c:pt idx="16">
                    <c:v>2014.II.</c:v>
                  </c:pt>
                  <c:pt idx="18">
                    <c:v>2014.IV.</c:v>
                  </c:pt>
                  <c:pt idx="22">
                    <c:v>2013.II.</c:v>
                  </c:pt>
                  <c:pt idx="24">
                    <c:v>2013.IV.</c:v>
                  </c:pt>
                  <c:pt idx="26">
                    <c:v>2014.II.</c:v>
                  </c:pt>
                  <c:pt idx="28">
                    <c:v>2014.IV.</c:v>
                  </c:pt>
                  <c:pt idx="32">
                    <c:v>2013.II.</c:v>
                  </c:pt>
                  <c:pt idx="34">
                    <c:v>2013.IV.</c:v>
                  </c:pt>
                  <c:pt idx="36">
                    <c:v>2014.II.</c:v>
                  </c:pt>
                  <c:pt idx="38">
                    <c:v>2014.IV.</c:v>
                  </c:pt>
                  <c:pt idx="42">
                    <c:v>2013.II.</c:v>
                  </c:pt>
                  <c:pt idx="44">
                    <c:v>2013.IV.</c:v>
                  </c:pt>
                  <c:pt idx="46">
                    <c:v>2014.II.</c:v>
                  </c:pt>
                  <c:pt idx="48">
                    <c:v>2014.IV.</c:v>
                  </c:pt>
                  <c:pt idx="49">
                    <c:v> </c:v>
                  </c:pt>
                </c:lvl>
                <c:lvl>
                  <c:pt idx="0">
                    <c:v>Exportáló
vállalatok</c:v>
                  </c:pt>
                  <c:pt idx="10">
                    <c:v>Nem
exportáló
vállalatok</c:v>
                  </c:pt>
                  <c:pt idx="20">
                    <c:v>Szűk állam</c:v>
                  </c:pt>
                  <c:pt idx="30">
                    <c:v>Kvázifiskális
kör</c:v>
                  </c:pt>
                  <c:pt idx="40">
                    <c:v>Lakosság</c:v>
                  </c:pt>
                </c:lvl>
              </c:multiLvlStrCache>
            </c:multiLvlStrRef>
          </c:cat>
          <c:val>
            <c:numRef>
              <c:f>'c3-20'!$C$13:$AZ$13</c:f>
              <c:numCache>
                <c:formatCode>0.0</c:formatCode>
                <c:ptCount val="50"/>
                <c:pt idx="1">
                  <c:v>-7.3172887212386808</c:v>
                </c:pt>
                <c:pt idx="2">
                  <c:v>0.53827927382705354</c:v>
                </c:pt>
                <c:pt idx="3">
                  <c:v>5.4418243421078927</c:v>
                </c:pt>
                <c:pt idx="4">
                  <c:v>11.601900277968184</c:v>
                </c:pt>
                <c:pt idx="5" formatCode="General">
                  <c:v>20.600095986925716</c:v>
                </c:pt>
                <c:pt idx="6">
                  <c:v>35.277836472183544</c:v>
                </c:pt>
                <c:pt idx="7">
                  <c:v>13.741996516038174</c:v>
                </c:pt>
                <c:pt idx="8">
                  <c:v>-2.1244091012920454</c:v>
                </c:pt>
                <c:pt idx="11">
                  <c:v>-8.4357918748574345</c:v>
                </c:pt>
                <c:pt idx="12">
                  <c:v>-3.9670913411082913</c:v>
                </c:pt>
                <c:pt idx="13">
                  <c:v>11.912905223694613</c:v>
                </c:pt>
                <c:pt idx="14">
                  <c:v>6.9211567157166343</c:v>
                </c:pt>
                <c:pt idx="15">
                  <c:v>7.9322884261801496</c:v>
                </c:pt>
                <c:pt idx="16">
                  <c:v>11.644657617176284</c:v>
                </c:pt>
                <c:pt idx="17">
                  <c:v>8.4080496343475133</c:v>
                </c:pt>
                <c:pt idx="18">
                  <c:v>6.7816419931626877</c:v>
                </c:pt>
                <c:pt idx="21">
                  <c:v>11.884831323231701</c:v>
                </c:pt>
                <c:pt idx="22">
                  <c:v>22.506179966213004</c:v>
                </c:pt>
                <c:pt idx="23">
                  <c:v>18.908663160269732</c:v>
                </c:pt>
                <c:pt idx="24">
                  <c:v>37.887242251132839</c:v>
                </c:pt>
                <c:pt idx="25">
                  <c:v>23.633159289038609</c:v>
                </c:pt>
                <c:pt idx="26">
                  <c:v>14.569892840723698</c:v>
                </c:pt>
                <c:pt idx="27">
                  <c:v>28.604066594265387</c:v>
                </c:pt>
                <c:pt idx="28">
                  <c:v>-19.739790444097221</c:v>
                </c:pt>
                <c:pt idx="31">
                  <c:v>4.4347199693684614</c:v>
                </c:pt>
                <c:pt idx="32">
                  <c:v>18.044815602830617</c:v>
                </c:pt>
                <c:pt idx="33">
                  <c:v>15.503549046242295</c:v>
                </c:pt>
                <c:pt idx="34">
                  <c:v>39.887619185639608</c:v>
                </c:pt>
                <c:pt idx="35">
                  <c:v>41.956331815193657</c:v>
                </c:pt>
                <c:pt idx="36">
                  <c:v>24.660766082651417</c:v>
                </c:pt>
                <c:pt idx="37">
                  <c:v>26.237677793229075</c:v>
                </c:pt>
                <c:pt idx="38">
                  <c:v>13.928842330440359</c:v>
                </c:pt>
                <c:pt idx="41">
                  <c:v>-28.450445466126112</c:v>
                </c:pt>
                <c:pt idx="42">
                  <c:v>-32.762988376879022</c:v>
                </c:pt>
                <c:pt idx="43">
                  <c:v>-10.532933137413494</c:v>
                </c:pt>
                <c:pt idx="44">
                  <c:v>-12.392011406962695</c:v>
                </c:pt>
                <c:pt idx="45">
                  <c:v>13.124511561910495</c:v>
                </c:pt>
                <c:pt idx="46">
                  <c:v>42.435671463583901</c:v>
                </c:pt>
                <c:pt idx="47">
                  <c:v>-6.2125223578775319</c:v>
                </c:pt>
                <c:pt idx="48">
                  <c:v>-1.0994204219075243</c:v>
                </c:pt>
              </c:numCache>
            </c:numRef>
          </c:val>
        </c:ser>
        <c:marker val="1"/>
        <c:axId val="164180352"/>
        <c:axId val="164182272"/>
      </c:lineChart>
      <c:catAx>
        <c:axId val="164180352"/>
        <c:scaling>
          <c:orientation val="minMax"/>
        </c:scaling>
        <c:axPos val="b"/>
        <c:majorTickMark val="none"/>
        <c:tickLblPos val="low"/>
        <c:txPr>
          <a:bodyPr/>
          <a:lstStyle/>
          <a:p>
            <a:pPr>
              <a:defRPr sz="8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182272"/>
        <c:crosses val="autoZero"/>
        <c:auto val="1"/>
        <c:lblAlgn val="ctr"/>
        <c:lblOffset val="100"/>
        <c:tickLblSkip val="1"/>
      </c:catAx>
      <c:valAx>
        <c:axId val="164182272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Éves változás (%)</a:t>
                </a:r>
              </a:p>
            </c:rich>
          </c:tx>
          <c:layout>
            <c:manualLayout>
              <c:xMode val="edge"/>
              <c:yMode val="edge"/>
              <c:x val="2.787894266041147E-3"/>
              <c:y val="0.14653214473292531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180352"/>
        <c:crosses val="autoZero"/>
        <c:crossBetween val="between"/>
      </c:valAx>
      <c:spPr>
        <a:noFill/>
      </c:spPr>
    </c:plotArea>
    <c:plotVisOnly val="1"/>
    <c:dispBlanksAs val="gap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ser>
          <c:idx val="0"/>
          <c:order val="0"/>
          <c:tx>
            <c:strRef>
              <c:f>'c3-2'!$C$12</c:f>
              <c:strCache>
                <c:ptCount val="1"/>
                <c:pt idx="0">
                  <c:v>IFO business climate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'c3-2'!$A$13:$A$74</c:f>
              <c:numCache>
                <c:formatCode>yyyy/mm/dd</c:formatCode>
                <c:ptCount val="6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</c:numCache>
            </c:numRef>
          </c:cat>
          <c:val>
            <c:numRef>
              <c:f>'c3-2'!$C$13:$C$74</c:f>
              <c:numCache>
                <c:formatCode>0.00</c:formatCode>
                <c:ptCount val="62"/>
                <c:pt idx="0">
                  <c:v>-9.1</c:v>
                </c:pt>
                <c:pt idx="1">
                  <c:v>-9.3000000000000007</c:v>
                </c:pt>
                <c:pt idx="2">
                  <c:v>-4.7</c:v>
                </c:pt>
                <c:pt idx="3">
                  <c:v>2.7</c:v>
                </c:pt>
                <c:pt idx="4">
                  <c:v>4.3</c:v>
                </c:pt>
                <c:pt idx="5">
                  <c:v>5.7</c:v>
                </c:pt>
                <c:pt idx="6">
                  <c:v>13.9</c:v>
                </c:pt>
                <c:pt idx="7">
                  <c:v>16</c:v>
                </c:pt>
                <c:pt idx="8">
                  <c:v>16.399999999999999</c:v>
                </c:pt>
                <c:pt idx="9">
                  <c:v>18.399999999999999</c:v>
                </c:pt>
                <c:pt idx="10">
                  <c:v>20.8</c:v>
                </c:pt>
                <c:pt idx="11">
                  <c:v>21.1</c:v>
                </c:pt>
                <c:pt idx="12">
                  <c:v>18.100000000000001</c:v>
                </c:pt>
                <c:pt idx="13">
                  <c:v>20.6</c:v>
                </c:pt>
                <c:pt idx="14">
                  <c:v>20.5</c:v>
                </c:pt>
                <c:pt idx="15">
                  <c:v>18.5</c:v>
                </c:pt>
                <c:pt idx="16">
                  <c:v>20.2</c:v>
                </c:pt>
                <c:pt idx="17">
                  <c:v>19.899999999999999</c:v>
                </c:pt>
                <c:pt idx="18">
                  <c:v>18.5</c:v>
                </c:pt>
                <c:pt idx="19">
                  <c:v>11.6</c:v>
                </c:pt>
                <c:pt idx="20">
                  <c:v>9</c:v>
                </c:pt>
                <c:pt idx="21">
                  <c:v>7.4</c:v>
                </c:pt>
                <c:pt idx="22">
                  <c:v>7.9</c:v>
                </c:pt>
                <c:pt idx="23">
                  <c:v>7.2</c:v>
                </c:pt>
                <c:pt idx="24">
                  <c:v>8.1999999999999993</c:v>
                </c:pt>
                <c:pt idx="25">
                  <c:v>9.1</c:v>
                </c:pt>
                <c:pt idx="26">
                  <c:v>10.1</c:v>
                </c:pt>
                <c:pt idx="27">
                  <c:v>10.7</c:v>
                </c:pt>
                <c:pt idx="28">
                  <c:v>6.3</c:v>
                </c:pt>
                <c:pt idx="29">
                  <c:v>2.9</c:v>
                </c:pt>
                <c:pt idx="30">
                  <c:v>-0.9</c:v>
                </c:pt>
                <c:pt idx="31">
                  <c:v>-1.3</c:v>
                </c:pt>
                <c:pt idx="32">
                  <c:v>-3</c:v>
                </c:pt>
                <c:pt idx="33">
                  <c:v>-4.7</c:v>
                </c:pt>
                <c:pt idx="34">
                  <c:v>-3.6</c:v>
                </c:pt>
                <c:pt idx="35">
                  <c:v>-2.2999999999999998</c:v>
                </c:pt>
                <c:pt idx="36">
                  <c:v>1.5</c:v>
                </c:pt>
                <c:pt idx="37">
                  <c:v>4.5</c:v>
                </c:pt>
                <c:pt idx="38">
                  <c:v>4.0999999999999996</c:v>
                </c:pt>
                <c:pt idx="39">
                  <c:v>0.7</c:v>
                </c:pt>
                <c:pt idx="40">
                  <c:v>3.4</c:v>
                </c:pt>
                <c:pt idx="41">
                  <c:v>4.5999999999999996</c:v>
                </c:pt>
                <c:pt idx="42">
                  <c:v>5.0999999999999996</c:v>
                </c:pt>
                <c:pt idx="43">
                  <c:v>8.6999999999999993</c:v>
                </c:pt>
                <c:pt idx="44">
                  <c:v>9.6999999999999993</c:v>
                </c:pt>
                <c:pt idx="45">
                  <c:v>9.1</c:v>
                </c:pt>
                <c:pt idx="46">
                  <c:v>11.5</c:v>
                </c:pt>
                <c:pt idx="47">
                  <c:v>11.8</c:v>
                </c:pt>
                <c:pt idx="48">
                  <c:v>14.5</c:v>
                </c:pt>
                <c:pt idx="49">
                  <c:v>14.6</c:v>
                </c:pt>
                <c:pt idx="50">
                  <c:v>14.8</c:v>
                </c:pt>
                <c:pt idx="51">
                  <c:v>14.6</c:v>
                </c:pt>
                <c:pt idx="52">
                  <c:v>13.1</c:v>
                </c:pt>
                <c:pt idx="53">
                  <c:v>11.8</c:v>
                </c:pt>
                <c:pt idx="54">
                  <c:v>9.1999999999999993</c:v>
                </c:pt>
                <c:pt idx="55">
                  <c:v>6</c:v>
                </c:pt>
                <c:pt idx="56">
                  <c:v>3.9</c:v>
                </c:pt>
                <c:pt idx="57">
                  <c:v>0.1</c:v>
                </c:pt>
                <c:pt idx="58">
                  <c:v>2.4</c:v>
                </c:pt>
                <c:pt idx="59">
                  <c:v>4.2</c:v>
                </c:pt>
                <c:pt idx="60">
                  <c:v>6.6</c:v>
                </c:pt>
                <c:pt idx="61">
                  <c:v>6.7</c:v>
                </c:pt>
              </c:numCache>
            </c:numRef>
          </c:val>
        </c:ser>
        <c:marker val="1"/>
        <c:axId val="259610496"/>
        <c:axId val="259612032"/>
      </c:lineChart>
      <c:lineChart>
        <c:grouping val="standard"/>
        <c:ser>
          <c:idx val="1"/>
          <c:order val="1"/>
          <c:tx>
            <c:strRef>
              <c:f>'c3-2'!$D$12</c:f>
              <c:strCache>
                <c:ptCount val="1"/>
                <c:pt idx="0">
                  <c:v>EABCI (right scale)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'c3-2'!$A$13:$A$74</c:f>
              <c:numCache>
                <c:formatCode>yyyy/mm/dd</c:formatCode>
                <c:ptCount val="6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</c:numCache>
            </c:numRef>
          </c:cat>
          <c:val>
            <c:numRef>
              <c:f>'c3-2'!$D$13:$D$74</c:f>
              <c:numCache>
                <c:formatCode>0.00</c:formatCode>
                <c:ptCount val="62"/>
                <c:pt idx="0">
                  <c:v>-0.8</c:v>
                </c:pt>
                <c:pt idx="1">
                  <c:v>-0.6</c:v>
                </c:pt>
                <c:pt idx="2">
                  <c:v>-0.25</c:v>
                </c:pt>
                <c:pt idx="3">
                  <c:v>0.18</c:v>
                </c:pt>
                <c:pt idx="4">
                  <c:v>0.27</c:v>
                </c:pt>
                <c:pt idx="5">
                  <c:v>0.3</c:v>
                </c:pt>
                <c:pt idx="6">
                  <c:v>0.55000000000000004</c:v>
                </c:pt>
                <c:pt idx="7">
                  <c:v>0.62</c:v>
                </c:pt>
                <c:pt idx="8">
                  <c:v>0.69</c:v>
                </c:pt>
                <c:pt idx="9">
                  <c:v>0.91</c:v>
                </c:pt>
                <c:pt idx="10">
                  <c:v>0.95</c:v>
                </c:pt>
                <c:pt idx="11">
                  <c:v>1.29</c:v>
                </c:pt>
                <c:pt idx="12">
                  <c:v>1.42</c:v>
                </c:pt>
                <c:pt idx="13">
                  <c:v>1.47</c:v>
                </c:pt>
                <c:pt idx="14">
                  <c:v>1.43</c:v>
                </c:pt>
                <c:pt idx="15">
                  <c:v>1.32</c:v>
                </c:pt>
                <c:pt idx="16">
                  <c:v>1.03</c:v>
                </c:pt>
                <c:pt idx="17">
                  <c:v>0.99</c:v>
                </c:pt>
                <c:pt idx="18">
                  <c:v>0.55000000000000004</c:v>
                </c:pt>
                <c:pt idx="19">
                  <c:v>0.18</c:v>
                </c:pt>
                <c:pt idx="20">
                  <c:v>0.01</c:v>
                </c:pt>
                <c:pt idx="21">
                  <c:v>-0.12</c:v>
                </c:pt>
                <c:pt idx="22">
                  <c:v>-0.34</c:v>
                </c:pt>
                <c:pt idx="23">
                  <c:v>-0.23</c:v>
                </c:pt>
                <c:pt idx="24">
                  <c:v>-0.1</c:v>
                </c:pt>
                <c:pt idx="25">
                  <c:v>-0.03</c:v>
                </c:pt>
                <c:pt idx="26">
                  <c:v>-0.18</c:v>
                </c:pt>
                <c:pt idx="27">
                  <c:v>-0.4</c:v>
                </c:pt>
                <c:pt idx="28">
                  <c:v>-0.67</c:v>
                </c:pt>
                <c:pt idx="29">
                  <c:v>-0.85</c:v>
                </c:pt>
                <c:pt idx="30">
                  <c:v>-1.17</c:v>
                </c:pt>
                <c:pt idx="31">
                  <c:v>-1.1200000000000001</c:v>
                </c:pt>
                <c:pt idx="32">
                  <c:v>-1.26</c:v>
                </c:pt>
                <c:pt idx="33">
                  <c:v>-1.57</c:v>
                </c:pt>
                <c:pt idx="34">
                  <c:v>-1.1399999999999999</c:v>
                </c:pt>
                <c:pt idx="35">
                  <c:v>-1.05</c:v>
                </c:pt>
                <c:pt idx="36">
                  <c:v>-1.02</c:v>
                </c:pt>
                <c:pt idx="37">
                  <c:v>-0.69</c:v>
                </c:pt>
                <c:pt idx="38">
                  <c:v>-0.82</c:v>
                </c:pt>
                <c:pt idx="39">
                  <c:v>-1.05</c:v>
                </c:pt>
                <c:pt idx="40">
                  <c:v>-0.77</c:v>
                </c:pt>
                <c:pt idx="41">
                  <c:v>-0.69</c:v>
                </c:pt>
                <c:pt idx="42">
                  <c:v>-0.54</c:v>
                </c:pt>
                <c:pt idx="43">
                  <c:v>-0.23</c:v>
                </c:pt>
                <c:pt idx="44">
                  <c:v>-0.21</c:v>
                </c:pt>
                <c:pt idx="45">
                  <c:v>-0.04</c:v>
                </c:pt>
                <c:pt idx="46">
                  <c:v>0.3</c:v>
                </c:pt>
                <c:pt idx="47">
                  <c:v>0.26</c:v>
                </c:pt>
                <c:pt idx="48">
                  <c:v>0.25</c:v>
                </c:pt>
                <c:pt idx="49">
                  <c:v>0.36</c:v>
                </c:pt>
                <c:pt idx="50">
                  <c:v>0.41</c:v>
                </c:pt>
                <c:pt idx="51">
                  <c:v>0.28000000000000003</c:v>
                </c:pt>
                <c:pt idx="52">
                  <c:v>0.37</c:v>
                </c:pt>
                <c:pt idx="53">
                  <c:v>0.21</c:v>
                </c:pt>
                <c:pt idx="54">
                  <c:v>0.18</c:v>
                </c:pt>
                <c:pt idx="55">
                  <c:v>0.16</c:v>
                </c:pt>
                <c:pt idx="56">
                  <c:v>0.03</c:v>
                </c:pt>
                <c:pt idx="57">
                  <c:v>7.0000000000000007E-2</c:v>
                </c:pt>
                <c:pt idx="58">
                  <c:v>0.19</c:v>
                </c:pt>
                <c:pt idx="59">
                  <c:v>0.05</c:v>
                </c:pt>
                <c:pt idx="60">
                  <c:v>0.12</c:v>
                </c:pt>
                <c:pt idx="61">
                  <c:v>7.0000000000000007E-2</c:v>
                </c:pt>
              </c:numCache>
            </c:numRef>
          </c:val>
        </c:ser>
        <c:marker val="1"/>
        <c:axId val="263602176"/>
        <c:axId val="259679744"/>
      </c:lineChart>
      <c:dateAx>
        <c:axId val="259610496"/>
        <c:scaling>
          <c:orientation val="minMax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9612032"/>
        <c:crosses val="autoZero"/>
        <c:auto val="1"/>
        <c:lblOffset val="100"/>
        <c:baseTimeUnit val="months"/>
        <c:majorUnit val="1"/>
        <c:majorTimeUnit val="years"/>
      </c:dateAx>
      <c:valAx>
        <c:axId val="259612032"/>
        <c:scaling>
          <c:orientation val="minMax"/>
          <c:max val="27"/>
          <c:min val="-36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9610496"/>
        <c:crosses val="autoZero"/>
        <c:crossBetween val="between"/>
        <c:majorUnit val="9"/>
      </c:valAx>
      <c:valAx>
        <c:axId val="259679744"/>
        <c:scaling>
          <c:orientation val="minMax"/>
          <c:max val="1.5"/>
          <c:min val="-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Points of standard deviation</a:t>
                </a:r>
              </a:p>
            </c:rich>
          </c:tx>
          <c:layout>
            <c:manualLayout>
              <c:xMode val="edge"/>
              <c:yMode val="edge"/>
              <c:x val="0.72378000125000064"/>
              <c:y val="8.6718750000000001E-4"/>
            </c:manualLayout>
          </c:layout>
        </c:title>
        <c:numFmt formatCode="0.0" sourceLinked="0"/>
        <c:tickLblPos val="nextTo"/>
        <c:crossAx val="263602176"/>
        <c:crosses val="max"/>
        <c:crossBetween val="between"/>
        <c:majorUnit val="0.5"/>
      </c:valAx>
      <c:dateAx>
        <c:axId val="263602176"/>
        <c:scaling>
          <c:orientation val="minMax"/>
        </c:scaling>
        <c:delete val="1"/>
        <c:axPos val="b"/>
        <c:numFmt formatCode="yyyy/mm/dd" sourceLinked="1"/>
        <c:tickLblPos val="none"/>
        <c:crossAx val="25967974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r"/>
      <c:layout>
        <c:manualLayout>
          <c:xMode val="edge"/>
          <c:yMode val="edge"/>
          <c:x val="1.4747716415609444E-2"/>
          <c:y val="0.93263124999999991"/>
          <c:w val="0.98042433483941349"/>
          <c:h val="6.5219444444444483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3521926510341994"/>
          <c:y val="2.7143713227282651E-2"/>
          <c:w val="0.84732196630882728"/>
          <c:h val="0.63080523873582883"/>
        </c:manualLayout>
      </c:layout>
      <c:lineChart>
        <c:grouping val="standard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multiLvlStrRef>
              <c:f>'c3-20'!$C$16:$AZ$17</c:f>
              <c:multiLvlStrCache>
                <c:ptCount val="50"/>
                <c:lvl>
                  <c:pt idx="2">
                    <c:v>2013.II.</c:v>
                  </c:pt>
                  <c:pt idx="4">
                    <c:v>2013.IV.</c:v>
                  </c:pt>
                  <c:pt idx="6">
                    <c:v>2014.II.</c:v>
                  </c:pt>
                  <c:pt idx="8">
                    <c:v>2014.IV.</c:v>
                  </c:pt>
                  <c:pt idx="12">
                    <c:v>2013.II.</c:v>
                  </c:pt>
                  <c:pt idx="14">
                    <c:v>2013.IV.</c:v>
                  </c:pt>
                  <c:pt idx="16">
                    <c:v>2014.II.</c:v>
                  </c:pt>
                  <c:pt idx="18">
                    <c:v>2014.IV.</c:v>
                  </c:pt>
                  <c:pt idx="22">
                    <c:v>2013.II.</c:v>
                  </c:pt>
                  <c:pt idx="24">
                    <c:v>2013.IV.</c:v>
                  </c:pt>
                  <c:pt idx="26">
                    <c:v>2014.II.</c:v>
                  </c:pt>
                  <c:pt idx="28">
                    <c:v>2014.IV.</c:v>
                  </c:pt>
                  <c:pt idx="32">
                    <c:v>2013.II.</c:v>
                  </c:pt>
                  <c:pt idx="34">
                    <c:v>2013.IV.</c:v>
                  </c:pt>
                  <c:pt idx="36">
                    <c:v>2014.II.</c:v>
                  </c:pt>
                  <c:pt idx="38">
                    <c:v>2014.IV.</c:v>
                  </c:pt>
                  <c:pt idx="42">
                    <c:v>2013.II.</c:v>
                  </c:pt>
                  <c:pt idx="44">
                    <c:v>2013.IV.</c:v>
                  </c:pt>
                  <c:pt idx="46">
                    <c:v>2014.II.</c:v>
                  </c:pt>
                  <c:pt idx="48">
                    <c:v>2014.IV.</c:v>
                  </c:pt>
                  <c:pt idx="49">
                    <c:v> </c:v>
                  </c:pt>
                </c:lvl>
                <c:lvl>
                  <c:pt idx="0">
                    <c:v>Tradeable</c:v>
                  </c:pt>
                  <c:pt idx="10">
                    <c:v>Non-
tradeable</c:v>
                  </c:pt>
                  <c:pt idx="20">
                    <c:v>Government</c:v>
                  </c:pt>
                  <c:pt idx="30">
                    <c:v>Quasi-fiscal</c:v>
                  </c:pt>
                  <c:pt idx="40">
                    <c:v>House-
holds</c:v>
                  </c:pt>
                </c:lvl>
              </c:multiLvlStrCache>
            </c:multiLvlStrRef>
          </c:cat>
          <c:val>
            <c:numRef>
              <c:f>'c3-20'!$C$18:$AZ$18</c:f>
              <c:numCache>
                <c:formatCode>0.0</c:formatCode>
                <c:ptCount val="50"/>
                <c:pt idx="1">
                  <c:v>-7.3172887212386808</c:v>
                </c:pt>
                <c:pt idx="2">
                  <c:v>0.53827927382705354</c:v>
                </c:pt>
                <c:pt idx="3">
                  <c:v>5.4418243421078927</c:v>
                </c:pt>
                <c:pt idx="4">
                  <c:v>11.601900277968184</c:v>
                </c:pt>
                <c:pt idx="5" formatCode="General">
                  <c:v>20.600095986925716</c:v>
                </c:pt>
                <c:pt idx="6">
                  <c:v>35.277836472183544</c:v>
                </c:pt>
                <c:pt idx="7">
                  <c:v>13.741996516038174</c:v>
                </c:pt>
                <c:pt idx="8">
                  <c:v>-2.1244091012920454</c:v>
                </c:pt>
                <c:pt idx="11">
                  <c:v>-8.4357918748574345</c:v>
                </c:pt>
                <c:pt idx="12">
                  <c:v>-3.9670913411082913</c:v>
                </c:pt>
                <c:pt idx="13">
                  <c:v>11.912905223694613</c:v>
                </c:pt>
                <c:pt idx="14">
                  <c:v>6.9211567157166343</c:v>
                </c:pt>
                <c:pt idx="15">
                  <c:v>7.9322884261801496</c:v>
                </c:pt>
                <c:pt idx="16">
                  <c:v>11.644657617176284</c:v>
                </c:pt>
                <c:pt idx="17">
                  <c:v>8.4080496343475133</c:v>
                </c:pt>
                <c:pt idx="18">
                  <c:v>6.7816419931626877</c:v>
                </c:pt>
                <c:pt idx="21">
                  <c:v>11.884831323231701</c:v>
                </c:pt>
                <c:pt idx="22">
                  <c:v>22.506179966213004</c:v>
                </c:pt>
                <c:pt idx="23">
                  <c:v>18.908663160269732</c:v>
                </c:pt>
                <c:pt idx="24">
                  <c:v>37.887242251132839</c:v>
                </c:pt>
                <c:pt idx="25">
                  <c:v>23.633159289038609</c:v>
                </c:pt>
                <c:pt idx="26">
                  <c:v>14.569892840723698</c:v>
                </c:pt>
                <c:pt idx="27">
                  <c:v>28.604066594265387</c:v>
                </c:pt>
                <c:pt idx="28">
                  <c:v>-19.739790444097221</c:v>
                </c:pt>
                <c:pt idx="31">
                  <c:v>4.4347199693684614</c:v>
                </c:pt>
                <c:pt idx="32">
                  <c:v>18.044815602830617</c:v>
                </c:pt>
                <c:pt idx="33">
                  <c:v>15.503549046242295</c:v>
                </c:pt>
                <c:pt idx="34">
                  <c:v>39.887619185639608</c:v>
                </c:pt>
                <c:pt idx="35">
                  <c:v>41.956331815193657</c:v>
                </c:pt>
                <c:pt idx="36">
                  <c:v>24.660766082651417</c:v>
                </c:pt>
                <c:pt idx="37">
                  <c:v>26.237677793229075</c:v>
                </c:pt>
                <c:pt idx="38">
                  <c:v>13.928842330440359</c:v>
                </c:pt>
                <c:pt idx="41">
                  <c:v>-28.450445466126112</c:v>
                </c:pt>
                <c:pt idx="42">
                  <c:v>-32.762988376879022</c:v>
                </c:pt>
                <c:pt idx="43">
                  <c:v>-10.532933137413494</c:v>
                </c:pt>
                <c:pt idx="44">
                  <c:v>-12.392011406962695</c:v>
                </c:pt>
                <c:pt idx="45">
                  <c:v>13.124511561910495</c:v>
                </c:pt>
                <c:pt idx="46">
                  <c:v>42.435671463583901</c:v>
                </c:pt>
                <c:pt idx="47">
                  <c:v>-6.2125223578775319</c:v>
                </c:pt>
                <c:pt idx="48">
                  <c:v>-1.0994204219075243</c:v>
                </c:pt>
              </c:numCache>
            </c:numRef>
          </c:val>
        </c:ser>
        <c:marker val="1"/>
        <c:axId val="164193792"/>
        <c:axId val="164195712"/>
      </c:lineChart>
      <c:catAx>
        <c:axId val="164193792"/>
        <c:scaling>
          <c:orientation val="minMax"/>
        </c:scaling>
        <c:axPos val="b"/>
        <c:majorTickMark val="none"/>
        <c:tickLblPos val="low"/>
        <c:txPr>
          <a:bodyPr/>
          <a:lstStyle/>
          <a:p>
            <a:pPr>
              <a:defRPr sz="8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195712"/>
        <c:crosses val="autoZero"/>
        <c:auto val="1"/>
        <c:lblAlgn val="ctr"/>
        <c:lblOffset val="100"/>
        <c:tickLblSkip val="1"/>
      </c:catAx>
      <c:valAx>
        <c:axId val="164195712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2.7878761434623053E-3"/>
              <c:y val="7.8928130367510327E-2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193792"/>
        <c:crosses val="autoZero"/>
        <c:crossBetween val="between"/>
      </c:valAx>
      <c:spPr>
        <a:noFill/>
      </c:spPr>
    </c:plotArea>
    <c:plotVisOnly val="1"/>
    <c:dispBlanksAs val="gap"/>
  </c:chart>
  <c:spPr>
    <a:noFill/>
    <a:ln>
      <a:noFill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673028780191583E-2"/>
          <c:y val="8.1694902075061165E-2"/>
          <c:w val="0.84465394243963265"/>
          <c:h val="0.62317751736112759"/>
        </c:manualLayout>
      </c:layout>
      <c:lineChart>
        <c:grouping val="standard"/>
        <c:ser>
          <c:idx val="0"/>
          <c:order val="0"/>
          <c:tx>
            <c:strRef>
              <c:f>'c3-21'!$B$14</c:f>
              <c:strCache>
                <c:ptCount val="1"/>
                <c:pt idx="0">
                  <c:v>Vállalati hitelek (pü-i közvetítők összesen)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'c3-21'!$A$15:$A$42</c:f>
              <c:numCache>
                <c:formatCode>yyyy/mm/dd</c:formatCode>
                <c:ptCount val="2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</c:numCache>
            </c:numRef>
          </c:cat>
          <c:val>
            <c:numRef>
              <c:f>'c3-21'!$B$15:$B$42</c:f>
              <c:numCache>
                <c:formatCode>#,##0.00</c:formatCode>
                <c:ptCount val="28"/>
                <c:pt idx="0">
                  <c:v>18.338699051709298</c:v>
                </c:pt>
                <c:pt idx="1">
                  <c:v>16.11401688025764</c:v>
                </c:pt>
                <c:pt idx="2">
                  <c:v>16.168992681421301</c:v>
                </c:pt>
                <c:pt idx="3">
                  <c:v>9.1508651908787808</c:v>
                </c:pt>
                <c:pt idx="4">
                  <c:v>4.2010709842434988</c:v>
                </c:pt>
                <c:pt idx="5">
                  <c:v>1.281211109996278</c:v>
                </c:pt>
                <c:pt idx="6">
                  <c:v>-5.2962925962816172</c:v>
                </c:pt>
                <c:pt idx="7">
                  <c:v>-6.6917404235105158</c:v>
                </c:pt>
                <c:pt idx="8">
                  <c:v>-5.6816583482156169</c:v>
                </c:pt>
                <c:pt idx="9">
                  <c:v>-7.6226661300266993</c:v>
                </c:pt>
                <c:pt idx="10">
                  <c:v>-5.4261683662283167</c:v>
                </c:pt>
                <c:pt idx="11">
                  <c:v>-4.6637887587657714</c:v>
                </c:pt>
                <c:pt idx="12">
                  <c:v>-5.5232004530598129</c:v>
                </c:pt>
                <c:pt idx="13">
                  <c:v>-4.0857215374016764</c:v>
                </c:pt>
                <c:pt idx="14">
                  <c:v>-4.8329183961966855</c:v>
                </c:pt>
                <c:pt idx="15">
                  <c:v>-5.0581607370174853</c:v>
                </c:pt>
                <c:pt idx="16" formatCode="0.00">
                  <c:v>-4.8160604093267319</c:v>
                </c:pt>
                <c:pt idx="17" formatCode="0.00">
                  <c:v>-4.6532500511660757</c:v>
                </c:pt>
                <c:pt idx="18" formatCode="0.00">
                  <c:v>-4.574428724274382</c:v>
                </c:pt>
                <c:pt idx="19" formatCode="0.00">
                  <c:v>-4.3549533676698884</c:v>
                </c:pt>
                <c:pt idx="20" formatCode="0.00">
                  <c:v>-4.6229884011890388</c:v>
                </c:pt>
                <c:pt idx="21" formatCode="0.00">
                  <c:v>-4.3247724050875318</c:v>
                </c:pt>
                <c:pt idx="22" formatCode="0.00">
                  <c:v>-0.91783152417455482</c:v>
                </c:pt>
                <c:pt idx="23" formatCode="0.00">
                  <c:v>-1.5745514461735406</c:v>
                </c:pt>
                <c:pt idx="24" formatCode="0.00">
                  <c:v>-1.5682480415131155</c:v>
                </c:pt>
                <c:pt idx="25" formatCode="0.00">
                  <c:v>3.2669024521735493E-2</c:v>
                </c:pt>
                <c:pt idx="26" formatCode="0.00">
                  <c:v>-1.4983585042718006</c:v>
                </c:pt>
                <c:pt idx="27" formatCode="0.00">
                  <c:v>1.8554107213615718</c:v>
                </c:pt>
              </c:numCache>
            </c:numRef>
          </c:val>
        </c:ser>
        <c:ser>
          <c:idx val="1"/>
          <c:order val="1"/>
          <c:tx>
            <c:strRef>
              <c:f>'c3-21'!$C$14</c:f>
              <c:strCache>
                <c:ptCount val="1"/>
                <c:pt idx="0">
                  <c:v>Vállalati hitelek (hitelintézetek)</c:v>
                </c:pt>
              </c:strCache>
            </c:strRef>
          </c:tx>
          <c:spPr>
            <a:ln>
              <a:solidFill>
                <a:srgbClr val="7BAFD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'c3-21'!$A$15:$A$42</c:f>
              <c:numCache>
                <c:formatCode>yyyy/mm/dd</c:formatCode>
                <c:ptCount val="2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</c:numCache>
            </c:numRef>
          </c:cat>
          <c:val>
            <c:numRef>
              <c:f>'c3-21'!$C$15:$C$42</c:f>
              <c:numCache>
                <c:formatCode>#,##0.00</c:formatCode>
                <c:ptCount val="28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-1.3025322635432226</c:v>
                </c:pt>
                <c:pt idx="24" formatCode="0.00">
                  <c:v>-1.4029919666283333</c:v>
                </c:pt>
                <c:pt idx="25" formatCode="0.00">
                  <c:v>5.3445488321871557E-2</c:v>
                </c:pt>
                <c:pt idx="26" formatCode="0.00">
                  <c:v>-1.9456359224553812</c:v>
                </c:pt>
                <c:pt idx="27" formatCode="0.00">
                  <c:v>2.3648340815007129</c:v>
                </c:pt>
              </c:numCache>
            </c:numRef>
          </c:val>
        </c:ser>
        <c:marker val="1"/>
        <c:axId val="164345344"/>
        <c:axId val="164346880"/>
      </c:lineChart>
      <c:lineChart>
        <c:grouping val="standard"/>
        <c:ser>
          <c:idx val="2"/>
          <c:order val="2"/>
          <c:tx>
            <c:strRef>
              <c:f>'c3-21'!$D$14</c:f>
              <c:strCache>
                <c:ptCount val="1"/>
                <c:pt idx="0">
                  <c:v>Kkv hitelek (bankszektor)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'c3-21'!$A$15:$A$42</c:f>
              <c:numCache>
                <c:formatCode>yyyy/mm/dd</c:formatCode>
                <c:ptCount val="2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</c:numCache>
            </c:numRef>
          </c:cat>
          <c:val>
            <c:numRef>
              <c:f>'c3-21'!$D$15:$D$42</c:f>
              <c:numCache>
                <c:formatCode>#,##0.00</c:formatCode>
                <c:ptCount val="28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-1.7629265792541327</c:v>
                </c:pt>
              </c:numCache>
            </c:numRef>
          </c:val>
        </c:ser>
        <c:marker val="1"/>
        <c:axId val="164371456"/>
        <c:axId val="164369536"/>
      </c:lineChart>
      <c:catAx>
        <c:axId val="164345344"/>
        <c:scaling>
          <c:orientation val="minMax"/>
        </c:scaling>
        <c:axPos val="b"/>
        <c:numFmt formatCode="yyyy" sourceLinked="0"/>
        <c:tickLblPos val="low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346880"/>
        <c:crosses val="autoZero"/>
        <c:lblAlgn val="ctr"/>
        <c:lblOffset val="100"/>
        <c:tickLblSkip val="4"/>
        <c:tickMarkSkip val="4"/>
      </c:catAx>
      <c:valAx>
        <c:axId val="164346880"/>
        <c:scaling>
          <c:orientation val="minMax"/>
          <c:max val="24"/>
          <c:min val="-8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466958487750833E-2"/>
              <c:y val="1.6163194444444601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345344"/>
        <c:crosses val="autoZero"/>
        <c:crossBetween val="between"/>
        <c:majorUnit val="4"/>
      </c:valAx>
      <c:valAx>
        <c:axId val="164369536"/>
        <c:scaling>
          <c:orientation val="minMax"/>
          <c:max val="24"/>
          <c:min val="-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6348838078319468"/>
              <c:y val="4.9570312499999875E-3"/>
            </c:manualLayout>
          </c:layout>
        </c:title>
        <c:numFmt formatCode="#,##0" sourceLinked="0"/>
        <c:tickLblPos val="nextTo"/>
        <c:crossAx val="164371456"/>
        <c:crosses val="max"/>
        <c:crossBetween val="between"/>
        <c:majorUnit val="4"/>
      </c:valAx>
      <c:catAx>
        <c:axId val="164371456"/>
        <c:scaling>
          <c:orientation val="minMax"/>
        </c:scaling>
        <c:delete val="1"/>
        <c:axPos val="b"/>
        <c:numFmt formatCode="yyyy/mm/dd" sourceLinked="1"/>
        <c:tickLblPos val="none"/>
        <c:crossAx val="164369536"/>
        <c:crosses val="autoZero"/>
        <c:lblAlgn val="ctr"/>
        <c:lblOffset val="10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2.9648617195497613E-2"/>
          <c:y val="0.82737413194444442"/>
          <c:w val="0.94330781684625087"/>
          <c:h val="0.1726258680555518"/>
        </c:manualLayout>
      </c:layout>
      <c:spPr>
        <a:noFill/>
        <a:ln>
          <a:noFill/>
        </a:ln>
      </c:sp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7.7673028780191583E-2"/>
          <c:y val="8.1694902075061235E-2"/>
          <c:w val="0.84465394243963265"/>
          <c:h val="0.62317751736112792"/>
        </c:manualLayout>
      </c:layout>
      <c:lineChart>
        <c:grouping val="standard"/>
        <c:ser>
          <c:idx val="0"/>
          <c:order val="0"/>
          <c:tx>
            <c:strRef>
              <c:f>'c3-21'!$B$13</c:f>
              <c:strCache>
                <c:ptCount val="1"/>
                <c:pt idx="0">
                  <c:v>Corporate loans total (financial intermediaries total)</c:v>
                </c:pt>
              </c:strCache>
            </c:strRef>
          </c:tx>
          <c:spPr>
            <a:ln w="28575">
              <a:solidFill>
                <a:srgbClr val="AC9F70"/>
              </a:solidFill>
            </a:ln>
          </c:spPr>
          <c:marker>
            <c:symbol val="none"/>
          </c:marker>
          <c:cat>
            <c:numRef>
              <c:f>'c3-21'!$A$15:$A$42</c:f>
              <c:numCache>
                <c:formatCode>yyyy/mm/dd</c:formatCode>
                <c:ptCount val="2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</c:numCache>
            </c:numRef>
          </c:cat>
          <c:val>
            <c:numRef>
              <c:f>'c3-21'!$B$15:$B$42</c:f>
              <c:numCache>
                <c:formatCode>#,##0.00</c:formatCode>
                <c:ptCount val="28"/>
                <c:pt idx="0">
                  <c:v>18.338699051709298</c:v>
                </c:pt>
                <c:pt idx="1">
                  <c:v>16.11401688025764</c:v>
                </c:pt>
                <c:pt idx="2">
                  <c:v>16.168992681421301</c:v>
                </c:pt>
                <c:pt idx="3">
                  <c:v>9.1508651908787808</c:v>
                </c:pt>
                <c:pt idx="4">
                  <c:v>4.2010709842434988</c:v>
                </c:pt>
                <c:pt idx="5">
                  <c:v>1.281211109996278</c:v>
                </c:pt>
                <c:pt idx="6">
                  <c:v>-5.2962925962816172</c:v>
                </c:pt>
                <c:pt idx="7">
                  <c:v>-6.6917404235105158</c:v>
                </c:pt>
                <c:pt idx="8">
                  <c:v>-5.6816583482156169</c:v>
                </c:pt>
                <c:pt idx="9">
                  <c:v>-7.6226661300266993</c:v>
                </c:pt>
                <c:pt idx="10">
                  <c:v>-5.4261683662283167</c:v>
                </c:pt>
                <c:pt idx="11">
                  <c:v>-4.6637887587657714</c:v>
                </c:pt>
                <c:pt idx="12">
                  <c:v>-5.5232004530598129</c:v>
                </c:pt>
                <c:pt idx="13">
                  <c:v>-4.0857215374016764</c:v>
                </c:pt>
                <c:pt idx="14">
                  <c:v>-4.8329183961966855</c:v>
                </c:pt>
                <c:pt idx="15">
                  <c:v>-5.0581607370174853</c:v>
                </c:pt>
                <c:pt idx="16" formatCode="0.00">
                  <c:v>-4.8160604093267319</c:v>
                </c:pt>
                <c:pt idx="17" formatCode="0.00">
                  <c:v>-4.6532500511660757</c:v>
                </c:pt>
                <c:pt idx="18" formatCode="0.00">
                  <c:v>-4.574428724274382</c:v>
                </c:pt>
                <c:pt idx="19" formatCode="0.00">
                  <c:v>-4.3549533676698884</c:v>
                </c:pt>
                <c:pt idx="20" formatCode="0.00">
                  <c:v>-4.6229884011890388</c:v>
                </c:pt>
                <c:pt idx="21" formatCode="0.00">
                  <c:v>-4.3247724050875318</c:v>
                </c:pt>
                <c:pt idx="22" formatCode="0.00">
                  <c:v>-0.91783152417455482</c:v>
                </c:pt>
                <c:pt idx="23" formatCode="0.00">
                  <c:v>-1.5745514461735406</c:v>
                </c:pt>
                <c:pt idx="24" formatCode="0.00">
                  <c:v>-1.5682480415131155</c:v>
                </c:pt>
                <c:pt idx="25" formatCode="0.00">
                  <c:v>3.2669024521735493E-2</c:v>
                </c:pt>
                <c:pt idx="26" formatCode="0.00">
                  <c:v>-1.4983585042718006</c:v>
                </c:pt>
                <c:pt idx="27" formatCode="0.00">
                  <c:v>1.8554107213615718</c:v>
                </c:pt>
              </c:numCache>
            </c:numRef>
          </c:val>
        </c:ser>
        <c:ser>
          <c:idx val="1"/>
          <c:order val="1"/>
          <c:tx>
            <c:strRef>
              <c:f>'c3-21'!$C$13</c:f>
              <c:strCache>
                <c:ptCount val="1"/>
                <c:pt idx="0">
                  <c:v>Corporate loans total (MFIs)</c:v>
                </c:pt>
              </c:strCache>
            </c:strRef>
          </c:tx>
          <c:spPr>
            <a:ln>
              <a:solidFill>
                <a:srgbClr val="7BAFD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'c3-21'!$A$15:$A$42</c:f>
              <c:numCache>
                <c:formatCode>yyyy/mm/dd</c:formatCode>
                <c:ptCount val="2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</c:numCache>
            </c:numRef>
          </c:cat>
          <c:val>
            <c:numRef>
              <c:f>'c3-21'!$C$15:$C$42</c:f>
              <c:numCache>
                <c:formatCode>#,##0.00</c:formatCode>
                <c:ptCount val="28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 formatCode="0.00">
                  <c:v>-4.1398223913642598</c:v>
                </c:pt>
                <c:pt idx="17" formatCode="0.00">
                  <c:v>-4.4842992270616184</c:v>
                </c:pt>
                <c:pt idx="18" formatCode="0.00">
                  <c:v>-4.8351288558343688</c:v>
                </c:pt>
                <c:pt idx="19" formatCode="0.00">
                  <c:v>-4.7205665456144938</c:v>
                </c:pt>
                <c:pt idx="20" formatCode="0.00">
                  <c:v>-4.4162632149682244</c:v>
                </c:pt>
                <c:pt idx="21" formatCode="0.00">
                  <c:v>-4.0395517704736008</c:v>
                </c:pt>
                <c:pt idx="22" formatCode="0.00">
                  <c:v>-2.5493964687024175E-2</c:v>
                </c:pt>
                <c:pt idx="23" formatCode="0.00">
                  <c:v>-1.3025322635432226</c:v>
                </c:pt>
                <c:pt idx="24" formatCode="0.00">
                  <c:v>-1.4029919666283333</c:v>
                </c:pt>
                <c:pt idx="25" formatCode="0.00">
                  <c:v>5.3445488321871557E-2</c:v>
                </c:pt>
                <c:pt idx="26" formatCode="0.00">
                  <c:v>-1.9456359224553812</c:v>
                </c:pt>
                <c:pt idx="27" formatCode="0.00">
                  <c:v>2.3648340815007129</c:v>
                </c:pt>
              </c:numCache>
            </c:numRef>
          </c:val>
        </c:ser>
        <c:marker val="1"/>
        <c:axId val="164414592"/>
        <c:axId val="164416128"/>
      </c:lineChart>
      <c:lineChart>
        <c:grouping val="standard"/>
        <c:ser>
          <c:idx val="2"/>
          <c:order val="2"/>
          <c:tx>
            <c:strRef>
              <c:f>'c3-21'!$D$13</c:f>
              <c:strCache>
                <c:ptCount val="1"/>
                <c:pt idx="0">
                  <c:v>SME loans (banking sector)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'c3-21'!$A$15:$A$42</c:f>
              <c:numCache>
                <c:formatCode>yyyy/mm/dd</c:formatCode>
                <c:ptCount val="2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</c:numCache>
            </c:numRef>
          </c:cat>
          <c:val>
            <c:numRef>
              <c:f>'c3-21'!$D$15:$D$42</c:f>
              <c:numCache>
                <c:formatCode>#,##0.00</c:formatCode>
                <c:ptCount val="28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-1.7629265792541327</c:v>
                </c:pt>
              </c:numCache>
            </c:numRef>
          </c:val>
        </c:ser>
        <c:marker val="1"/>
        <c:axId val="164436608"/>
        <c:axId val="164434688"/>
      </c:lineChart>
      <c:catAx>
        <c:axId val="164414592"/>
        <c:scaling>
          <c:orientation val="minMax"/>
        </c:scaling>
        <c:axPos val="b"/>
        <c:numFmt formatCode="yyyy" sourceLinked="0"/>
        <c:tickLblPos val="low"/>
        <c:spPr>
          <a:ln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416128"/>
        <c:crosses val="autoZero"/>
        <c:lblAlgn val="ctr"/>
        <c:lblOffset val="100"/>
        <c:tickLblSkip val="4"/>
        <c:tickMarkSkip val="4"/>
      </c:catAx>
      <c:valAx>
        <c:axId val="164416128"/>
        <c:scaling>
          <c:orientation val="minMax"/>
          <c:max val="24"/>
          <c:min val="-8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2466958487750833E-2"/>
              <c:y val="1.6163194444444601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4414592"/>
        <c:crosses val="autoZero"/>
        <c:crossBetween val="between"/>
        <c:majorUnit val="4"/>
      </c:valAx>
      <c:valAx>
        <c:axId val="164434688"/>
        <c:scaling>
          <c:orientation val="minMax"/>
          <c:max val="24"/>
          <c:min val="-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180713353413277"/>
              <c:y val="4.9570312499999875E-3"/>
            </c:manualLayout>
          </c:layout>
        </c:title>
        <c:numFmt formatCode="#,##0" sourceLinked="0"/>
        <c:tickLblPos val="nextTo"/>
        <c:crossAx val="164436608"/>
        <c:crosses val="max"/>
        <c:crossBetween val="between"/>
        <c:majorUnit val="4"/>
      </c:valAx>
      <c:catAx>
        <c:axId val="164436608"/>
        <c:scaling>
          <c:orientation val="minMax"/>
        </c:scaling>
        <c:delete val="1"/>
        <c:axPos val="b"/>
        <c:numFmt formatCode="yyyy/mm/dd" sourceLinked="1"/>
        <c:tickLblPos val="none"/>
        <c:crossAx val="164434688"/>
        <c:crosses val="autoZero"/>
        <c:lblAlgn val="ctr"/>
        <c:lblOffset val="10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2.9648617195497613E-2"/>
          <c:y val="0.82737413194444442"/>
          <c:w val="0.94330781684625087"/>
          <c:h val="0.17262586805555175"/>
        </c:manualLayout>
      </c:layout>
      <c:spPr>
        <a:noFill/>
        <a:ln>
          <a:noFill/>
        </a:ln>
      </c:sp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9238888888889196E-2"/>
          <c:y val="8.1417328969923666E-2"/>
          <c:w val="0.79670994152046781"/>
          <c:h val="0.60994896369020013"/>
        </c:manualLayout>
      </c:layout>
      <c:lineChart>
        <c:grouping val="standard"/>
        <c:ser>
          <c:idx val="0"/>
          <c:order val="0"/>
          <c:tx>
            <c:strRef>
              <c:f>'c3-22'!$B$11</c:f>
              <c:strCache>
                <c:ptCount val="1"/>
                <c:pt idx="0">
                  <c:v>Természetbeni transzferek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8"/>
            <c:spPr>
              <a:ln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cat>
            <c:numRef>
              <c:f>'c3-22'!$A$13:$A$21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'c3-22'!$B$13:$B$21</c:f>
              <c:numCache>
                <c:formatCode>0.0</c:formatCode>
                <c:ptCount val="9"/>
                <c:pt idx="0">
                  <c:v>2.4000000000000057</c:v>
                </c:pt>
                <c:pt idx="1">
                  <c:v>-8</c:v>
                </c:pt>
                <c:pt idx="2">
                  <c:v>3.2000000000000028</c:v>
                </c:pt>
                <c:pt idx="3">
                  <c:v>-0.29999999999999716</c:v>
                </c:pt>
                <c:pt idx="4">
                  <c:v>-2.7999999999999972</c:v>
                </c:pt>
                <c:pt idx="5">
                  <c:v>0.40000000000000568</c:v>
                </c:pt>
                <c:pt idx="6">
                  <c:v>-2.5999999999999943</c:v>
                </c:pt>
                <c:pt idx="7">
                  <c:v>1.5</c:v>
                </c:pt>
                <c:pt idx="8">
                  <c:v>1.5</c:v>
                </c:pt>
              </c:numCache>
            </c:numRef>
          </c:val>
        </c:ser>
        <c:ser>
          <c:idx val="1"/>
          <c:order val="1"/>
          <c:tx>
            <c:strRef>
              <c:f>'c3-22'!$C$11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'c3-22'!$A$13:$A$21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'c3-22'!$C$13:$C$21</c:f>
              <c:numCache>
                <c:formatCode>0.0</c:formatCode>
                <c:ptCount val="9"/>
                <c:pt idx="0">
                  <c:v>9.9999999999994316E-2</c:v>
                </c:pt>
                <c:pt idx="1">
                  <c:v>-5</c:v>
                </c:pt>
                <c:pt idx="2">
                  <c:v>3.0999999999999943</c:v>
                </c:pt>
                <c:pt idx="3">
                  <c:v>3.2000000000000028</c:v>
                </c:pt>
                <c:pt idx="4">
                  <c:v>1.9000000000000057</c:v>
                </c:pt>
                <c:pt idx="5">
                  <c:v>-0.29999999999999716</c:v>
                </c:pt>
                <c:pt idx="6">
                  <c:v>0</c:v>
                </c:pt>
                <c:pt idx="7">
                  <c:v>5</c:v>
                </c:pt>
                <c:pt idx="8">
                  <c:v>3.4000000000000057</c:v>
                </c:pt>
              </c:numCache>
            </c:numRef>
          </c:val>
        </c:ser>
        <c:marker val="1"/>
        <c:axId val="164480896"/>
        <c:axId val="164482432"/>
      </c:lineChart>
      <c:lineChart>
        <c:grouping val="standard"/>
        <c:ser>
          <c:idx val="2"/>
          <c:order val="2"/>
          <c:tx>
            <c:strRef>
              <c:f>'c3-22'!$D$11</c:f>
              <c:strCache>
                <c:ptCount val="1"/>
                <c:pt idx="0">
                  <c:v>Kormányzati beruházás* (jobb tengely)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circle"/>
            <c:size val="6"/>
            <c:spPr>
              <a:solidFill>
                <a:srgbClr val="9C0000"/>
              </a:solidFill>
              <a:ln>
                <a:noFill/>
              </a:ln>
            </c:spPr>
          </c:marker>
          <c:dPt>
            <c:idx val="8"/>
            <c:spPr>
              <a:ln>
                <a:solidFill>
                  <a:srgbClr val="9C0000"/>
                </a:solidFill>
                <a:prstDash val="solid"/>
              </a:ln>
            </c:spPr>
          </c:dPt>
          <c:cat>
            <c:numRef>
              <c:f>'c3-22'!$A$13:$A$21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'c3-22'!$D$13:$D$21</c:f>
              <c:numCache>
                <c:formatCode>0.0</c:formatCode>
                <c:ptCount val="9"/>
                <c:pt idx="0">
                  <c:v>24.015700619378194</c:v>
                </c:pt>
                <c:pt idx="1">
                  <c:v>-16.723396203739213</c:v>
                </c:pt>
                <c:pt idx="2">
                  <c:v>-23.949545631217859</c:v>
                </c:pt>
                <c:pt idx="3">
                  <c:v>0.38970683559062991</c:v>
                </c:pt>
                <c:pt idx="4">
                  <c:v>9.3109327665610948</c:v>
                </c:pt>
                <c:pt idx="5">
                  <c:v>-6.9599856474544168</c:v>
                </c:pt>
                <c:pt idx="6">
                  <c:v>9.7636883580619553</c:v>
                </c:pt>
                <c:pt idx="7">
                  <c:v>18.061829000153566</c:v>
                </c:pt>
                <c:pt idx="8">
                  <c:v>10.850439882697941</c:v>
                </c:pt>
              </c:numCache>
            </c:numRef>
          </c:val>
        </c:ser>
        <c:marker val="1"/>
        <c:axId val="164494720"/>
        <c:axId val="164492800"/>
      </c:lineChart>
      <c:catAx>
        <c:axId val="164480896"/>
        <c:scaling>
          <c:orientation val="minMax"/>
        </c:scaling>
        <c:axPos val="b"/>
        <c:numFmt formatCode="General" sourceLinked="0"/>
        <c:tickLblPos val="low"/>
        <c:crossAx val="16448243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64482432"/>
        <c:scaling>
          <c:orientation val="minMax"/>
          <c:max val="10"/>
          <c:min val="-1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6549707602339149E-2"/>
              <c:y val="5.4484182639862894E-3"/>
            </c:manualLayout>
          </c:layout>
        </c:title>
        <c:numFmt formatCode="0" sourceLinked="0"/>
        <c:tickLblPos val="nextTo"/>
        <c:crossAx val="164480896"/>
        <c:crosses val="autoZero"/>
        <c:crossBetween val="between"/>
        <c:majorUnit val="2"/>
      </c:valAx>
      <c:valAx>
        <c:axId val="164492800"/>
        <c:scaling>
          <c:orientation val="minMax"/>
          <c:max val="25"/>
          <c:min val="-25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356783625730993"/>
              <c:y val="7.9223157238585001E-3"/>
            </c:manualLayout>
          </c:layout>
        </c:title>
        <c:numFmt formatCode="General" sourceLinked="0"/>
        <c:tickLblPos val="nextTo"/>
        <c:crossAx val="164494720"/>
        <c:crosses val="max"/>
        <c:crossBetween val="between"/>
        <c:majorUnit val="5"/>
      </c:valAx>
      <c:catAx>
        <c:axId val="164494720"/>
        <c:scaling>
          <c:orientation val="minMax"/>
        </c:scaling>
        <c:delete val="1"/>
        <c:axPos val="b"/>
        <c:numFmt formatCode="General" sourceLinked="1"/>
        <c:tickLblPos val="none"/>
        <c:crossAx val="164492800"/>
        <c:crosses val="autoZero"/>
        <c:auto val="1"/>
        <c:lblAlgn val="ctr"/>
        <c:lblOffset val="100"/>
      </c:catAx>
    </c:plotArea>
    <c:legend>
      <c:legendPos val="b"/>
      <c:layout>
        <c:manualLayout>
          <c:xMode val="edge"/>
          <c:yMode val="edge"/>
          <c:x val="0"/>
          <c:y val="0.81607215209599504"/>
          <c:w val="1"/>
          <c:h val="0.17952937509739797"/>
        </c:manualLayout>
      </c:layout>
    </c:legend>
    <c:plotVisOnly val="1"/>
    <c:dispBlanksAs val="gap"/>
  </c:chart>
  <c:spPr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9238888888889237E-2"/>
          <c:y val="8.1417328969923666E-2"/>
          <c:w val="0.79670994152046781"/>
          <c:h val="0.60994896369020035"/>
        </c:manualLayout>
      </c:layout>
      <c:lineChart>
        <c:grouping val="standard"/>
        <c:ser>
          <c:idx val="0"/>
          <c:order val="0"/>
          <c:tx>
            <c:strRef>
              <c:f>'c3-22'!$B$12</c:f>
              <c:strCache>
                <c:ptCount val="1"/>
                <c:pt idx="0">
                  <c:v>Social transfers in kind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dPt>
            <c:idx val="8"/>
            <c:spPr>
              <a:ln>
                <a:solidFill>
                  <a:schemeClr val="accent6">
                    <a:lumMod val="50000"/>
                  </a:schemeClr>
                </a:solidFill>
                <a:prstDash val="solid"/>
              </a:ln>
            </c:spPr>
          </c:dPt>
          <c:cat>
            <c:numRef>
              <c:f>'c3-22'!$A$13:$A$21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'c3-22'!$B$13:$B$21</c:f>
              <c:numCache>
                <c:formatCode>0.0</c:formatCode>
                <c:ptCount val="9"/>
                <c:pt idx="0">
                  <c:v>2.4000000000000057</c:v>
                </c:pt>
                <c:pt idx="1">
                  <c:v>-8</c:v>
                </c:pt>
                <c:pt idx="2">
                  <c:v>3.2000000000000028</c:v>
                </c:pt>
                <c:pt idx="3">
                  <c:v>-0.29999999999999716</c:v>
                </c:pt>
                <c:pt idx="4">
                  <c:v>-2.7999999999999972</c:v>
                </c:pt>
                <c:pt idx="5">
                  <c:v>0.40000000000000568</c:v>
                </c:pt>
                <c:pt idx="6">
                  <c:v>-2.5999999999999943</c:v>
                </c:pt>
                <c:pt idx="7">
                  <c:v>1.5</c:v>
                </c:pt>
                <c:pt idx="8">
                  <c:v>1.5</c:v>
                </c:pt>
              </c:numCache>
            </c:numRef>
          </c:val>
        </c:ser>
        <c:ser>
          <c:idx val="1"/>
          <c:order val="1"/>
          <c:tx>
            <c:strRef>
              <c:f>'c3-22'!$C$12</c:f>
              <c:strCache>
                <c:ptCount val="1"/>
                <c:pt idx="0">
                  <c:v>Final consumption of government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'c3-22'!$A$13:$A$21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'c3-22'!$C$13:$C$21</c:f>
              <c:numCache>
                <c:formatCode>0.0</c:formatCode>
                <c:ptCount val="9"/>
                <c:pt idx="0">
                  <c:v>9.9999999999994316E-2</c:v>
                </c:pt>
                <c:pt idx="1">
                  <c:v>-5</c:v>
                </c:pt>
                <c:pt idx="2">
                  <c:v>3.0999999999999943</c:v>
                </c:pt>
                <c:pt idx="3">
                  <c:v>3.2000000000000028</c:v>
                </c:pt>
                <c:pt idx="4">
                  <c:v>1.9000000000000057</c:v>
                </c:pt>
                <c:pt idx="5">
                  <c:v>-0.29999999999999716</c:v>
                </c:pt>
                <c:pt idx="6">
                  <c:v>0</c:v>
                </c:pt>
                <c:pt idx="7">
                  <c:v>5</c:v>
                </c:pt>
                <c:pt idx="8">
                  <c:v>3.4000000000000057</c:v>
                </c:pt>
              </c:numCache>
            </c:numRef>
          </c:val>
        </c:ser>
        <c:marker val="1"/>
        <c:axId val="164677888"/>
        <c:axId val="164691968"/>
      </c:lineChart>
      <c:lineChart>
        <c:grouping val="standard"/>
        <c:ser>
          <c:idx val="2"/>
          <c:order val="2"/>
          <c:tx>
            <c:strRef>
              <c:f>'c3-22'!$D$12</c:f>
              <c:strCache>
                <c:ptCount val="1"/>
                <c:pt idx="0">
                  <c:v>Government investment* (right scale)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circle"/>
            <c:size val="6"/>
            <c:spPr>
              <a:solidFill>
                <a:srgbClr val="9C0000"/>
              </a:solidFill>
              <a:ln>
                <a:noFill/>
              </a:ln>
            </c:spPr>
          </c:marker>
          <c:dPt>
            <c:idx val="8"/>
            <c:spPr>
              <a:ln>
                <a:solidFill>
                  <a:srgbClr val="9C0000"/>
                </a:solidFill>
                <a:prstDash val="solid"/>
              </a:ln>
            </c:spPr>
          </c:dPt>
          <c:cat>
            <c:numRef>
              <c:f>'c3-22'!$A$13:$A$21</c:f>
              <c:numCache>
                <c:formatCode>General</c:formatCod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numCache>
            </c:numRef>
          </c:cat>
          <c:val>
            <c:numRef>
              <c:f>'c3-22'!$D$13:$D$21</c:f>
              <c:numCache>
                <c:formatCode>0.0</c:formatCode>
                <c:ptCount val="9"/>
                <c:pt idx="0">
                  <c:v>24.015700619378194</c:v>
                </c:pt>
                <c:pt idx="1">
                  <c:v>-16.723396203739213</c:v>
                </c:pt>
                <c:pt idx="2">
                  <c:v>-23.949545631217859</c:v>
                </c:pt>
                <c:pt idx="3">
                  <c:v>0.38970683559062991</c:v>
                </c:pt>
                <c:pt idx="4">
                  <c:v>9.3109327665610948</c:v>
                </c:pt>
                <c:pt idx="5">
                  <c:v>-6.9599856474544168</c:v>
                </c:pt>
                <c:pt idx="6">
                  <c:v>9.7636883580619553</c:v>
                </c:pt>
                <c:pt idx="7">
                  <c:v>18.061829000153566</c:v>
                </c:pt>
                <c:pt idx="8">
                  <c:v>10.850439882697941</c:v>
                </c:pt>
              </c:numCache>
            </c:numRef>
          </c:val>
        </c:ser>
        <c:marker val="1"/>
        <c:axId val="164704256"/>
        <c:axId val="164693888"/>
      </c:lineChart>
      <c:catAx>
        <c:axId val="164677888"/>
        <c:scaling>
          <c:orientation val="minMax"/>
        </c:scaling>
        <c:axPos val="b"/>
        <c:numFmt formatCode="General" sourceLinked="0"/>
        <c:tickLblPos val="low"/>
        <c:crossAx val="16469196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64691968"/>
        <c:scaling>
          <c:orientation val="minMax"/>
          <c:max val="10"/>
          <c:min val="-1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9.6549707602339149E-2"/>
              <c:y val="5.4484182639862894E-3"/>
            </c:manualLayout>
          </c:layout>
        </c:title>
        <c:numFmt formatCode="0" sourceLinked="0"/>
        <c:tickLblPos val="nextTo"/>
        <c:crossAx val="164677888"/>
        <c:crosses val="autoZero"/>
        <c:crossBetween val="between"/>
        <c:majorUnit val="2"/>
      </c:valAx>
      <c:valAx>
        <c:axId val="164693888"/>
        <c:scaling>
          <c:orientation val="minMax"/>
          <c:max val="25"/>
          <c:min val="-25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500826719576764"/>
              <c:y val="2.4101562500000043E-3"/>
            </c:manualLayout>
          </c:layout>
        </c:title>
        <c:numFmt formatCode="General" sourceLinked="0"/>
        <c:tickLblPos val="nextTo"/>
        <c:crossAx val="164704256"/>
        <c:crosses val="max"/>
        <c:crossBetween val="between"/>
        <c:majorUnit val="5"/>
      </c:valAx>
      <c:catAx>
        <c:axId val="164704256"/>
        <c:scaling>
          <c:orientation val="minMax"/>
        </c:scaling>
        <c:delete val="1"/>
        <c:axPos val="b"/>
        <c:numFmt formatCode="General" sourceLinked="1"/>
        <c:tickLblPos val="none"/>
        <c:crossAx val="164693888"/>
        <c:crosses val="autoZero"/>
        <c:auto val="1"/>
        <c:lblAlgn val="ctr"/>
        <c:lblOffset val="100"/>
      </c:catAx>
    </c:plotArea>
    <c:legend>
      <c:legendPos val="b"/>
      <c:layout>
        <c:manualLayout>
          <c:xMode val="edge"/>
          <c:yMode val="edge"/>
          <c:x val="0"/>
          <c:y val="0.81607215209599504"/>
          <c:w val="1"/>
          <c:h val="0.17952937509739808"/>
        </c:manualLayout>
      </c:layout>
    </c:legend>
    <c:plotVisOnly val="1"/>
    <c:dispBlanksAs val="gap"/>
  </c:chart>
  <c:spPr>
    <a:ln w="3175"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1252620545073548E-2"/>
          <c:y val="7.8684259259259259E-2"/>
          <c:w val="0.80553563941299788"/>
          <c:h val="0.67394097222222371"/>
        </c:manualLayout>
      </c:layout>
      <c:lineChart>
        <c:grouping val="standard"/>
        <c:ser>
          <c:idx val="0"/>
          <c:order val="0"/>
          <c:tx>
            <c:strRef>
              <c:f>'c3-23'!$C$13</c:f>
              <c:strCache>
                <c:ptCount val="1"/>
                <c:pt idx="0">
                  <c:v>Hozzájárulás a GDP változásához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'c3-23'!$A$15:$A$58</c:f>
              <c:numCache>
                <c:formatCode>yyyy/mm/dd</c:formatCode>
                <c:ptCount val="44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</c:numCache>
            </c:numRef>
          </c:cat>
          <c:val>
            <c:numRef>
              <c:f>'c3-23'!$C$15:$C$58</c:f>
              <c:numCache>
                <c:formatCode>General</c:formatCode>
                <c:ptCount val="44"/>
                <c:pt idx="0">
                  <c:v>-0.2</c:v>
                </c:pt>
                <c:pt idx="1">
                  <c:v>1.7</c:v>
                </c:pt>
                <c:pt idx="2">
                  <c:v>0.3</c:v>
                </c:pt>
                <c:pt idx="3">
                  <c:v>4.9000000000000004</c:v>
                </c:pt>
                <c:pt idx="4">
                  <c:v>-1.1000000000000001</c:v>
                </c:pt>
                <c:pt idx="5">
                  <c:v>-4</c:v>
                </c:pt>
                <c:pt idx="6">
                  <c:v>-0.6</c:v>
                </c:pt>
                <c:pt idx="7">
                  <c:v>-0.4</c:v>
                </c:pt>
                <c:pt idx="8">
                  <c:v>-2.2000000000000002</c:v>
                </c:pt>
                <c:pt idx="9">
                  <c:v>0</c:v>
                </c:pt>
                <c:pt idx="10">
                  <c:v>1.6</c:v>
                </c:pt>
                <c:pt idx="11">
                  <c:v>2</c:v>
                </c:pt>
                <c:pt idx="12">
                  <c:v>0.6</c:v>
                </c:pt>
                <c:pt idx="13">
                  <c:v>-0.7</c:v>
                </c:pt>
                <c:pt idx="14">
                  <c:v>-1.6</c:v>
                </c:pt>
                <c:pt idx="15">
                  <c:v>-2.2999999999999998</c:v>
                </c:pt>
                <c:pt idx="16">
                  <c:v>-0.1</c:v>
                </c:pt>
                <c:pt idx="17">
                  <c:v>1.5</c:v>
                </c:pt>
                <c:pt idx="18">
                  <c:v>-0.1</c:v>
                </c:pt>
                <c:pt idx="19">
                  <c:v>-1.8</c:v>
                </c:pt>
                <c:pt idx="20">
                  <c:v>-3.7</c:v>
                </c:pt>
                <c:pt idx="21">
                  <c:v>-8.1999999999999993</c:v>
                </c:pt>
                <c:pt idx="22">
                  <c:v>-3.6</c:v>
                </c:pt>
                <c:pt idx="23">
                  <c:v>0.1</c:v>
                </c:pt>
                <c:pt idx="24">
                  <c:v>1.3</c:v>
                </c:pt>
                <c:pt idx="25">
                  <c:v>4</c:v>
                </c:pt>
                <c:pt idx="26">
                  <c:v>2</c:v>
                </c:pt>
                <c:pt idx="27">
                  <c:v>5.4</c:v>
                </c:pt>
                <c:pt idx="28">
                  <c:v>1</c:v>
                </c:pt>
                <c:pt idx="29">
                  <c:v>0.4</c:v>
                </c:pt>
                <c:pt idx="30">
                  <c:v>-1</c:v>
                </c:pt>
                <c:pt idx="31">
                  <c:v>-0.8</c:v>
                </c:pt>
                <c:pt idx="32">
                  <c:v>-0.1</c:v>
                </c:pt>
                <c:pt idx="33">
                  <c:v>-2.2000000000000002</c:v>
                </c:pt>
                <c:pt idx="34">
                  <c:v>-0.3</c:v>
                </c:pt>
                <c:pt idx="35">
                  <c:v>-0.3</c:v>
                </c:pt>
                <c:pt idx="36">
                  <c:v>-0.7</c:v>
                </c:pt>
                <c:pt idx="37">
                  <c:v>0.8</c:v>
                </c:pt>
                <c:pt idx="38">
                  <c:v>-0.9</c:v>
                </c:pt>
                <c:pt idx="39">
                  <c:v>-1.1000000000000001</c:v>
                </c:pt>
                <c:pt idx="40">
                  <c:v>0</c:v>
                </c:pt>
                <c:pt idx="41">
                  <c:v>-0.6</c:v>
                </c:pt>
                <c:pt idx="42">
                  <c:v>1.3</c:v>
                </c:pt>
                <c:pt idx="43">
                  <c:v>0.6</c:v>
                </c:pt>
              </c:numCache>
            </c:numRef>
          </c:val>
        </c:ser>
        <c:marker val="1"/>
        <c:axId val="165022336"/>
        <c:axId val="165044608"/>
      </c:lineChart>
      <c:lineChart>
        <c:grouping val="standard"/>
        <c:ser>
          <c:idx val="1"/>
          <c:order val="1"/>
          <c:tx>
            <c:strRef>
              <c:f>'c3-23'!$B$13</c:f>
              <c:strCache>
                <c:ptCount val="1"/>
                <c:pt idx="0">
                  <c:v>Készletváltozás folyó áron (jobb tengely)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'c3-23'!$A$15:$A$58</c:f>
              <c:numCache>
                <c:formatCode>yyyy/mm/dd</c:formatCode>
                <c:ptCount val="44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</c:numCache>
            </c:numRef>
          </c:cat>
          <c:val>
            <c:numRef>
              <c:f>'c3-23'!$B$15:$B$58</c:f>
              <c:numCache>
                <c:formatCode>#,##0</c:formatCode>
                <c:ptCount val="44"/>
                <c:pt idx="0">
                  <c:v>289068</c:v>
                </c:pt>
                <c:pt idx="1">
                  <c:v>461674</c:v>
                </c:pt>
                <c:pt idx="2">
                  <c:v>43829</c:v>
                </c:pt>
                <c:pt idx="3">
                  <c:v>-186342</c:v>
                </c:pt>
                <c:pt idx="4">
                  <c:v>21427</c:v>
                </c:pt>
                <c:pt idx="5">
                  <c:v>214609</c:v>
                </c:pt>
                <c:pt idx="6">
                  <c:v>166543</c:v>
                </c:pt>
                <c:pt idx="7">
                  <c:v>-71708</c:v>
                </c:pt>
                <c:pt idx="8">
                  <c:v>5457</c:v>
                </c:pt>
                <c:pt idx="9">
                  <c:v>312476</c:v>
                </c:pt>
                <c:pt idx="10">
                  <c:v>293372</c:v>
                </c:pt>
                <c:pt idx="11">
                  <c:v>-109970</c:v>
                </c:pt>
                <c:pt idx="12">
                  <c:v>84542</c:v>
                </c:pt>
                <c:pt idx="13">
                  <c:v>178515</c:v>
                </c:pt>
                <c:pt idx="14">
                  <c:v>41805</c:v>
                </c:pt>
                <c:pt idx="15">
                  <c:v>-180374</c:v>
                </c:pt>
                <c:pt idx="16">
                  <c:v>228688</c:v>
                </c:pt>
                <c:pt idx="17">
                  <c:v>206807</c:v>
                </c:pt>
                <c:pt idx="18">
                  <c:v>-14990</c:v>
                </c:pt>
                <c:pt idx="19">
                  <c:v>-44992</c:v>
                </c:pt>
                <c:pt idx="20">
                  <c:v>-52641</c:v>
                </c:pt>
                <c:pt idx="21">
                  <c:v>-263181</c:v>
                </c:pt>
                <c:pt idx="22">
                  <c:v>-193081</c:v>
                </c:pt>
                <c:pt idx="23">
                  <c:v>-165608</c:v>
                </c:pt>
                <c:pt idx="24">
                  <c:v>-152439</c:v>
                </c:pt>
                <c:pt idx="25">
                  <c:v>18564</c:v>
                </c:pt>
                <c:pt idx="26">
                  <c:v>687</c:v>
                </c:pt>
                <c:pt idx="27">
                  <c:v>202410</c:v>
                </c:pt>
                <c:pt idx="28">
                  <c:v>-40976</c:v>
                </c:pt>
                <c:pt idx="29">
                  <c:v>60132</c:v>
                </c:pt>
                <c:pt idx="30">
                  <c:v>59108</c:v>
                </c:pt>
                <c:pt idx="31">
                  <c:v>102740</c:v>
                </c:pt>
                <c:pt idx="32">
                  <c:v>5568</c:v>
                </c:pt>
                <c:pt idx="33">
                  <c:v>-67915</c:v>
                </c:pt>
                <c:pt idx="34">
                  <c:v>22433</c:v>
                </c:pt>
                <c:pt idx="35">
                  <c:v>65432</c:v>
                </c:pt>
                <c:pt idx="36">
                  <c:v>-8470</c:v>
                </c:pt>
                <c:pt idx="37">
                  <c:v>14069</c:v>
                </c:pt>
                <c:pt idx="38">
                  <c:v>-10211</c:v>
                </c:pt>
                <c:pt idx="39" formatCode="General">
                  <c:v>-27836</c:v>
                </c:pt>
                <c:pt idx="40" formatCode="General">
                  <c:v>28449</c:v>
                </c:pt>
                <c:pt idx="41" formatCode="General">
                  <c:v>-19389</c:v>
                </c:pt>
                <c:pt idx="42" formatCode="General">
                  <c:v>162180</c:v>
                </c:pt>
                <c:pt idx="43" formatCode="General">
                  <c:v>33273</c:v>
                </c:pt>
              </c:numCache>
            </c:numRef>
          </c:val>
        </c:ser>
        <c:marker val="1"/>
        <c:axId val="165073280"/>
        <c:axId val="165046528"/>
      </c:lineChart>
      <c:dateAx>
        <c:axId val="165022336"/>
        <c:scaling>
          <c:orientation val="minMax"/>
          <c:min val="40179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/>
            </a:pPr>
            <a:endParaRPr lang="hu-HU"/>
          </a:p>
        </c:txPr>
        <c:crossAx val="165044608"/>
        <c:crosses val="autoZero"/>
        <c:auto val="1"/>
        <c:lblOffset val="100"/>
        <c:baseTimeUnit val="months"/>
        <c:majorUnit val="12"/>
        <c:majorTimeUnit val="months"/>
      </c:dateAx>
      <c:valAx>
        <c:axId val="165044608"/>
        <c:scaling>
          <c:orientation val="minMax"/>
          <c:max val="6"/>
          <c:min val="-4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 b="0"/>
                </a:pPr>
                <a:r>
                  <a:rPr lang="hu-HU" b="0"/>
                  <a:t>Százalék-pont</a:t>
                </a:r>
              </a:p>
            </c:rich>
          </c:tx>
          <c:layout>
            <c:manualLayout>
              <c:xMode val="edge"/>
              <c:yMode val="edge"/>
              <c:x val="8.7005952380952656E-2"/>
              <c:y val="4.2200520833333508E-3"/>
            </c:manualLayout>
          </c:layout>
        </c:title>
        <c:numFmt formatCode="General" sourceLinked="1"/>
        <c:tickLblPos val="nextTo"/>
        <c:crossAx val="165022336"/>
        <c:crosses val="autoZero"/>
        <c:crossBetween val="between"/>
        <c:majorUnit val="2"/>
      </c:valAx>
      <c:valAx>
        <c:axId val="165046528"/>
        <c:scaling>
          <c:orientation val="minMax"/>
          <c:max val="300000"/>
          <c:min val="-200000"/>
        </c:scaling>
        <c:axPos val="r"/>
        <c:numFmt formatCode="#,##0" sourceLinked="1"/>
        <c:tickLblPos val="nextTo"/>
        <c:crossAx val="165073280"/>
        <c:crosses val="max"/>
        <c:crossBetween val="between"/>
        <c:majorUnit val="100000"/>
        <c:dispUnits>
          <c:builtInUnit val="thousands"/>
          <c:dispUnitsLbl>
            <c:layout>
              <c:manualLayout>
                <c:xMode val="edge"/>
                <c:yMode val="edge"/>
                <c:x val="0.67169378306878524"/>
                <c:y val="2.2491319444444551E-3"/>
              </c:manualLayout>
            </c:layout>
            <c:tx>
              <c:rich>
                <a:bodyPr rot="0" vert="horz"/>
                <a:lstStyle/>
                <a:p>
                  <a:pPr>
                    <a:defRPr b="0"/>
                  </a:pPr>
                  <a:r>
                    <a:rPr lang="hu-HU" b="0"/>
                    <a:t>Miliárd</a:t>
                  </a:r>
                  <a:r>
                    <a:rPr lang="hu-HU" b="0" baseline="0"/>
                    <a:t> </a:t>
                  </a:r>
                  <a:r>
                    <a:rPr lang="hu-HU" b="0"/>
                    <a:t>forint</a:t>
                  </a:r>
                </a:p>
              </c:rich>
            </c:tx>
          </c:dispUnitsLbl>
        </c:dispUnits>
      </c:valAx>
      <c:dateAx>
        <c:axId val="165073280"/>
        <c:scaling>
          <c:orientation val="minMax"/>
          <c:min val="38353"/>
        </c:scaling>
        <c:delete val="1"/>
        <c:axPos val="b"/>
        <c:numFmt formatCode="yyyy/mm/dd" sourceLinked="1"/>
        <c:tickLblPos val="none"/>
        <c:crossAx val="165046528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4.5277078965758201E-2"/>
          <c:y val="0.8701504629629625"/>
          <c:w val="0.91166439552760259"/>
          <c:h val="0.11221064814814813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1252620545073548E-2"/>
          <c:y val="7.8684259259259259E-2"/>
          <c:w val="0.80553563941299788"/>
          <c:h val="0.67394097222222393"/>
        </c:manualLayout>
      </c:layout>
      <c:lineChart>
        <c:grouping val="standard"/>
        <c:ser>
          <c:idx val="0"/>
          <c:order val="0"/>
          <c:tx>
            <c:strRef>
              <c:f>'c3-23'!$C$13</c:f>
              <c:strCache>
                <c:ptCount val="1"/>
                <c:pt idx="0">
                  <c:v>Hozzájárulás a GDP változásához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'c3-23'!$A$15:$A$58</c:f>
              <c:numCache>
                <c:formatCode>yyyy/mm/dd</c:formatCode>
                <c:ptCount val="44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</c:numCache>
            </c:numRef>
          </c:cat>
          <c:val>
            <c:numRef>
              <c:f>'c3-23'!$C$15:$C$58</c:f>
              <c:numCache>
                <c:formatCode>General</c:formatCode>
                <c:ptCount val="44"/>
                <c:pt idx="0">
                  <c:v>-0.2</c:v>
                </c:pt>
                <c:pt idx="1">
                  <c:v>1.7</c:v>
                </c:pt>
                <c:pt idx="2">
                  <c:v>0.3</c:v>
                </c:pt>
                <c:pt idx="3">
                  <c:v>4.9000000000000004</c:v>
                </c:pt>
                <c:pt idx="4">
                  <c:v>-1.1000000000000001</c:v>
                </c:pt>
                <c:pt idx="5">
                  <c:v>-4</c:v>
                </c:pt>
                <c:pt idx="6">
                  <c:v>-0.6</c:v>
                </c:pt>
                <c:pt idx="7">
                  <c:v>-0.4</c:v>
                </c:pt>
                <c:pt idx="8">
                  <c:v>-2.2000000000000002</c:v>
                </c:pt>
                <c:pt idx="9">
                  <c:v>0</c:v>
                </c:pt>
                <c:pt idx="10">
                  <c:v>1.6</c:v>
                </c:pt>
                <c:pt idx="11">
                  <c:v>2</c:v>
                </c:pt>
                <c:pt idx="12">
                  <c:v>0.6</c:v>
                </c:pt>
                <c:pt idx="13">
                  <c:v>-0.7</c:v>
                </c:pt>
                <c:pt idx="14">
                  <c:v>-1.6</c:v>
                </c:pt>
                <c:pt idx="15">
                  <c:v>-2.2999999999999998</c:v>
                </c:pt>
                <c:pt idx="16">
                  <c:v>-0.1</c:v>
                </c:pt>
                <c:pt idx="17">
                  <c:v>1.5</c:v>
                </c:pt>
                <c:pt idx="18">
                  <c:v>-0.1</c:v>
                </c:pt>
                <c:pt idx="19">
                  <c:v>-1.8</c:v>
                </c:pt>
                <c:pt idx="20">
                  <c:v>-3.7</c:v>
                </c:pt>
                <c:pt idx="21">
                  <c:v>-8.1999999999999993</c:v>
                </c:pt>
                <c:pt idx="22">
                  <c:v>-3.6</c:v>
                </c:pt>
                <c:pt idx="23">
                  <c:v>0.1</c:v>
                </c:pt>
                <c:pt idx="24">
                  <c:v>1.3</c:v>
                </c:pt>
                <c:pt idx="25">
                  <c:v>4</c:v>
                </c:pt>
                <c:pt idx="26">
                  <c:v>2</c:v>
                </c:pt>
                <c:pt idx="27">
                  <c:v>5.4</c:v>
                </c:pt>
                <c:pt idx="28">
                  <c:v>1</c:v>
                </c:pt>
                <c:pt idx="29">
                  <c:v>0.4</c:v>
                </c:pt>
                <c:pt idx="30">
                  <c:v>-1</c:v>
                </c:pt>
                <c:pt idx="31">
                  <c:v>-0.8</c:v>
                </c:pt>
                <c:pt idx="32">
                  <c:v>-0.1</c:v>
                </c:pt>
                <c:pt idx="33">
                  <c:v>-2.2000000000000002</c:v>
                </c:pt>
                <c:pt idx="34">
                  <c:v>-0.3</c:v>
                </c:pt>
                <c:pt idx="35">
                  <c:v>-0.3</c:v>
                </c:pt>
                <c:pt idx="36">
                  <c:v>-0.7</c:v>
                </c:pt>
                <c:pt idx="37">
                  <c:v>0.8</c:v>
                </c:pt>
                <c:pt idx="38">
                  <c:v>-0.9</c:v>
                </c:pt>
                <c:pt idx="39">
                  <c:v>-1.1000000000000001</c:v>
                </c:pt>
                <c:pt idx="40">
                  <c:v>0</c:v>
                </c:pt>
                <c:pt idx="41">
                  <c:v>-0.6</c:v>
                </c:pt>
                <c:pt idx="42">
                  <c:v>1.3</c:v>
                </c:pt>
                <c:pt idx="43">
                  <c:v>0.6</c:v>
                </c:pt>
              </c:numCache>
            </c:numRef>
          </c:val>
        </c:ser>
        <c:marker val="1"/>
        <c:axId val="165886976"/>
        <c:axId val="165896960"/>
      </c:lineChart>
      <c:lineChart>
        <c:grouping val="standard"/>
        <c:ser>
          <c:idx val="1"/>
          <c:order val="1"/>
          <c:tx>
            <c:strRef>
              <c:f>'c3-23'!$B$13</c:f>
              <c:strCache>
                <c:ptCount val="1"/>
                <c:pt idx="0">
                  <c:v>Készletváltozás folyó áron (jobb tengely)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'c3-23'!$A$15:$A$58</c:f>
              <c:numCache>
                <c:formatCode>yyyy/mm/dd</c:formatCode>
                <c:ptCount val="44"/>
                <c:pt idx="0">
                  <c:v>37987</c:v>
                </c:pt>
                <c:pt idx="1">
                  <c:v>38078</c:v>
                </c:pt>
                <c:pt idx="2">
                  <c:v>38169</c:v>
                </c:pt>
                <c:pt idx="3">
                  <c:v>38261</c:v>
                </c:pt>
                <c:pt idx="4">
                  <c:v>38353</c:v>
                </c:pt>
                <c:pt idx="5">
                  <c:v>38443</c:v>
                </c:pt>
                <c:pt idx="6">
                  <c:v>38534</c:v>
                </c:pt>
                <c:pt idx="7">
                  <c:v>38626</c:v>
                </c:pt>
                <c:pt idx="8">
                  <c:v>38718</c:v>
                </c:pt>
                <c:pt idx="9">
                  <c:v>38808</c:v>
                </c:pt>
                <c:pt idx="10">
                  <c:v>38899</c:v>
                </c:pt>
                <c:pt idx="11">
                  <c:v>38991</c:v>
                </c:pt>
                <c:pt idx="12">
                  <c:v>39083</c:v>
                </c:pt>
                <c:pt idx="13">
                  <c:v>39173</c:v>
                </c:pt>
                <c:pt idx="14">
                  <c:v>39264</c:v>
                </c:pt>
                <c:pt idx="15">
                  <c:v>39356</c:v>
                </c:pt>
                <c:pt idx="16">
                  <c:v>39448</c:v>
                </c:pt>
                <c:pt idx="17">
                  <c:v>39539</c:v>
                </c:pt>
                <c:pt idx="18">
                  <c:v>39630</c:v>
                </c:pt>
                <c:pt idx="19">
                  <c:v>39722</c:v>
                </c:pt>
                <c:pt idx="20">
                  <c:v>39814</c:v>
                </c:pt>
                <c:pt idx="21">
                  <c:v>39904</c:v>
                </c:pt>
                <c:pt idx="22">
                  <c:v>39995</c:v>
                </c:pt>
                <c:pt idx="23">
                  <c:v>40087</c:v>
                </c:pt>
                <c:pt idx="24">
                  <c:v>40179</c:v>
                </c:pt>
                <c:pt idx="25">
                  <c:v>40269</c:v>
                </c:pt>
                <c:pt idx="26">
                  <c:v>40360</c:v>
                </c:pt>
                <c:pt idx="27">
                  <c:v>40452</c:v>
                </c:pt>
                <c:pt idx="28">
                  <c:v>40544</c:v>
                </c:pt>
                <c:pt idx="29">
                  <c:v>40634</c:v>
                </c:pt>
                <c:pt idx="30">
                  <c:v>40725</c:v>
                </c:pt>
                <c:pt idx="31">
                  <c:v>40817</c:v>
                </c:pt>
                <c:pt idx="32">
                  <c:v>40909</c:v>
                </c:pt>
                <c:pt idx="33">
                  <c:v>41000</c:v>
                </c:pt>
                <c:pt idx="34">
                  <c:v>41091</c:v>
                </c:pt>
                <c:pt idx="35">
                  <c:v>41183</c:v>
                </c:pt>
                <c:pt idx="36">
                  <c:v>41275</c:v>
                </c:pt>
                <c:pt idx="37">
                  <c:v>41365</c:v>
                </c:pt>
                <c:pt idx="38">
                  <c:v>41456</c:v>
                </c:pt>
                <c:pt idx="39">
                  <c:v>41548</c:v>
                </c:pt>
                <c:pt idx="40">
                  <c:v>41640</c:v>
                </c:pt>
                <c:pt idx="41">
                  <c:v>41730</c:v>
                </c:pt>
                <c:pt idx="42">
                  <c:v>41821</c:v>
                </c:pt>
                <c:pt idx="43">
                  <c:v>41913</c:v>
                </c:pt>
              </c:numCache>
            </c:numRef>
          </c:cat>
          <c:val>
            <c:numRef>
              <c:f>'c3-23'!$B$15:$B$58</c:f>
              <c:numCache>
                <c:formatCode>#,##0</c:formatCode>
                <c:ptCount val="44"/>
                <c:pt idx="0">
                  <c:v>289068</c:v>
                </c:pt>
                <c:pt idx="1">
                  <c:v>461674</c:v>
                </c:pt>
                <c:pt idx="2">
                  <c:v>43829</c:v>
                </c:pt>
                <c:pt idx="3">
                  <c:v>-186342</c:v>
                </c:pt>
                <c:pt idx="4">
                  <c:v>21427</c:v>
                </c:pt>
                <c:pt idx="5">
                  <c:v>214609</c:v>
                </c:pt>
                <c:pt idx="6">
                  <c:v>166543</c:v>
                </c:pt>
                <c:pt idx="7">
                  <c:v>-71708</c:v>
                </c:pt>
                <c:pt idx="8">
                  <c:v>5457</c:v>
                </c:pt>
                <c:pt idx="9">
                  <c:v>312476</c:v>
                </c:pt>
                <c:pt idx="10">
                  <c:v>293372</c:v>
                </c:pt>
                <c:pt idx="11">
                  <c:v>-109970</c:v>
                </c:pt>
                <c:pt idx="12">
                  <c:v>84542</c:v>
                </c:pt>
                <c:pt idx="13">
                  <c:v>178515</c:v>
                </c:pt>
                <c:pt idx="14">
                  <c:v>41805</c:v>
                </c:pt>
                <c:pt idx="15">
                  <c:v>-180374</c:v>
                </c:pt>
                <c:pt idx="16">
                  <c:v>228688</c:v>
                </c:pt>
                <c:pt idx="17">
                  <c:v>206807</c:v>
                </c:pt>
                <c:pt idx="18">
                  <c:v>-14990</c:v>
                </c:pt>
                <c:pt idx="19">
                  <c:v>-44992</c:v>
                </c:pt>
                <c:pt idx="20">
                  <c:v>-52641</c:v>
                </c:pt>
                <c:pt idx="21">
                  <c:v>-263181</c:v>
                </c:pt>
                <c:pt idx="22">
                  <c:v>-193081</c:v>
                </c:pt>
                <c:pt idx="23">
                  <c:v>-165608</c:v>
                </c:pt>
                <c:pt idx="24">
                  <c:v>-152439</c:v>
                </c:pt>
                <c:pt idx="25">
                  <c:v>18564</c:v>
                </c:pt>
                <c:pt idx="26">
                  <c:v>687</c:v>
                </c:pt>
                <c:pt idx="27">
                  <c:v>202410</c:v>
                </c:pt>
                <c:pt idx="28">
                  <c:v>-40976</c:v>
                </c:pt>
                <c:pt idx="29">
                  <c:v>60132</c:v>
                </c:pt>
                <c:pt idx="30">
                  <c:v>59108</c:v>
                </c:pt>
                <c:pt idx="31">
                  <c:v>102740</c:v>
                </c:pt>
                <c:pt idx="32">
                  <c:v>5568</c:v>
                </c:pt>
                <c:pt idx="33">
                  <c:v>-67915</c:v>
                </c:pt>
                <c:pt idx="34">
                  <c:v>22433</c:v>
                </c:pt>
                <c:pt idx="35">
                  <c:v>65432</c:v>
                </c:pt>
                <c:pt idx="36">
                  <c:v>-8470</c:v>
                </c:pt>
                <c:pt idx="37">
                  <c:v>14069</c:v>
                </c:pt>
                <c:pt idx="38">
                  <c:v>-10211</c:v>
                </c:pt>
                <c:pt idx="39" formatCode="General">
                  <c:v>-27836</c:v>
                </c:pt>
                <c:pt idx="40" formatCode="General">
                  <c:v>28449</c:v>
                </c:pt>
                <c:pt idx="41" formatCode="General">
                  <c:v>-19389</c:v>
                </c:pt>
                <c:pt idx="42" formatCode="General">
                  <c:v>162180</c:v>
                </c:pt>
                <c:pt idx="43" formatCode="General">
                  <c:v>33273</c:v>
                </c:pt>
              </c:numCache>
            </c:numRef>
          </c:val>
        </c:ser>
        <c:marker val="1"/>
        <c:axId val="165925632"/>
        <c:axId val="165898880"/>
      </c:lineChart>
      <c:dateAx>
        <c:axId val="165886976"/>
        <c:scaling>
          <c:orientation val="minMax"/>
          <c:min val="40179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/>
            </a:pPr>
            <a:endParaRPr lang="hu-HU"/>
          </a:p>
        </c:txPr>
        <c:crossAx val="165896960"/>
        <c:crosses val="autoZero"/>
        <c:auto val="1"/>
        <c:lblOffset val="100"/>
        <c:baseTimeUnit val="months"/>
        <c:majorUnit val="12"/>
        <c:majorTimeUnit val="months"/>
      </c:dateAx>
      <c:valAx>
        <c:axId val="165896960"/>
        <c:scaling>
          <c:orientation val="minMax"/>
          <c:max val="6"/>
          <c:min val="-4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 b="0"/>
                </a:pPr>
                <a:r>
                  <a:rPr lang="hu-HU" b="0"/>
                  <a:t>Percentage point</a:t>
                </a:r>
              </a:p>
            </c:rich>
          </c:tx>
          <c:layout>
            <c:manualLayout>
              <c:xMode val="edge"/>
              <c:yMode val="edge"/>
              <c:x val="8.2806216931216967E-2"/>
              <c:y val="4.2200520833333508E-3"/>
            </c:manualLayout>
          </c:layout>
        </c:title>
        <c:numFmt formatCode="General" sourceLinked="1"/>
        <c:tickLblPos val="nextTo"/>
        <c:crossAx val="165886976"/>
        <c:crosses val="autoZero"/>
        <c:crossBetween val="between"/>
        <c:majorUnit val="2"/>
      </c:valAx>
      <c:valAx>
        <c:axId val="165898880"/>
        <c:scaling>
          <c:orientation val="minMax"/>
          <c:max val="300000"/>
          <c:min val="-200000"/>
        </c:scaling>
        <c:axPos val="r"/>
        <c:numFmt formatCode="#,##0" sourceLinked="1"/>
        <c:tickLblPos val="nextTo"/>
        <c:crossAx val="165925632"/>
        <c:crosses val="max"/>
        <c:crossBetween val="between"/>
        <c:majorUnit val="100000"/>
        <c:dispUnits>
          <c:builtInUnit val="thousands"/>
          <c:dispUnitsLbl>
            <c:layout>
              <c:manualLayout>
                <c:xMode val="edge"/>
                <c:yMode val="edge"/>
                <c:x val="0.6716937830687858"/>
                <c:y val="2.2491319444444568E-3"/>
              </c:manualLayout>
            </c:layout>
            <c:tx>
              <c:rich>
                <a:bodyPr rot="0" vert="horz"/>
                <a:lstStyle/>
                <a:p>
                  <a:pPr>
                    <a:defRPr b="0"/>
                  </a:pPr>
                  <a:r>
                    <a:rPr lang="hu-HU" b="0"/>
                    <a:t>billion</a:t>
                  </a:r>
                  <a:r>
                    <a:rPr lang="hu-HU" b="0" baseline="0"/>
                    <a:t> HUF</a:t>
                  </a:r>
                  <a:endParaRPr lang="hu-HU" b="0"/>
                </a:p>
              </c:rich>
            </c:tx>
          </c:dispUnitsLbl>
        </c:dispUnits>
      </c:valAx>
      <c:dateAx>
        <c:axId val="165925632"/>
        <c:scaling>
          <c:orientation val="minMax"/>
          <c:min val="38353"/>
        </c:scaling>
        <c:delete val="1"/>
        <c:axPos val="b"/>
        <c:numFmt formatCode="yyyy/mm/dd" sourceLinked="1"/>
        <c:tickLblPos val="none"/>
        <c:crossAx val="165898880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4.5277078965758201E-2"/>
          <c:y val="0.8701504629629625"/>
          <c:w val="0.91166439552760259"/>
          <c:h val="0.11221064814814813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7413"/>
        </c:manualLayout>
      </c:layout>
      <c:barChart>
        <c:barDir val="col"/>
        <c:grouping val="stacked"/>
        <c:ser>
          <c:idx val="0"/>
          <c:order val="0"/>
          <c:tx>
            <c:strRef>
              <c:f>'c3-24'!$B$12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cat>
            <c:numRef>
              <c:f>'c3-24'!$A$45:$A$64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'c3-24'!$B$45:$B$64</c:f>
              <c:numCache>
                <c:formatCode>0.0</c:formatCode>
                <c:ptCount val="20"/>
                <c:pt idx="0">
                  <c:v>-0.4</c:v>
                </c:pt>
                <c:pt idx="1">
                  <c:v>-0.6</c:v>
                </c:pt>
                <c:pt idx="2">
                  <c:v>-1</c:v>
                </c:pt>
                <c:pt idx="3">
                  <c:v>-0.6</c:v>
                </c:pt>
                <c:pt idx="4">
                  <c:v>0.3</c:v>
                </c:pt>
                <c:pt idx="5">
                  <c:v>0.4</c:v>
                </c:pt>
                <c:pt idx="6">
                  <c:v>0.6</c:v>
                </c:pt>
                <c:pt idx="7">
                  <c:v>0.4</c:v>
                </c:pt>
                <c:pt idx="8">
                  <c:v>-0.2</c:v>
                </c:pt>
                <c:pt idx="9">
                  <c:v>-0.7</c:v>
                </c:pt>
                <c:pt idx="10">
                  <c:v>-1.5</c:v>
                </c:pt>
                <c:pt idx="11">
                  <c:v>-1</c:v>
                </c:pt>
                <c:pt idx="12">
                  <c:v>-0.1</c:v>
                </c:pt>
                <c:pt idx="13">
                  <c:v>0.6</c:v>
                </c:pt>
                <c:pt idx="14">
                  <c:v>1.1000000000000001</c:v>
                </c:pt>
                <c:pt idx="15">
                  <c:v>0.6</c:v>
                </c:pt>
                <c:pt idx="16">
                  <c:v>0.2</c:v>
                </c:pt>
                <c:pt idx="17">
                  <c:v>0.5</c:v>
                </c:pt>
                <c:pt idx="18">
                  <c:v>0.7</c:v>
                </c:pt>
                <c:pt idx="19">
                  <c:v>0.4</c:v>
                </c:pt>
              </c:numCache>
            </c:numRef>
          </c:val>
        </c:ser>
        <c:ser>
          <c:idx val="1"/>
          <c:order val="1"/>
          <c:tx>
            <c:strRef>
              <c:f>'c3-24'!$C$12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cat>
            <c:numRef>
              <c:f>'c3-24'!$A$45:$A$64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'c3-24'!$C$45:$C$64</c:f>
              <c:numCache>
                <c:formatCode>0.0</c:formatCode>
                <c:ptCount val="20"/>
                <c:pt idx="0">
                  <c:v>0.8</c:v>
                </c:pt>
                <c:pt idx="1">
                  <c:v>2.2999999999999998</c:v>
                </c:pt>
                <c:pt idx="2">
                  <c:v>2</c:v>
                </c:pt>
                <c:pt idx="3">
                  <c:v>2</c:v>
                </c:pt>
                <c:pt idx="4">
                  <c:v>0.9</c:v>
                </c:pt>
                <c:pt idx="5">
                  <c:v>-0.1</c:v>
                </c:pt>
                <c:pt idx="6">
                  <c:v>-0.5</c:v>
                </c:pt>
                <c:pt idx="7">
                  <c:v>-0.2</c:v>
                </c:pt>
                <c:pt idx="8">
                  <c:v>0.1</c:v>
                </c:pt>
                <c:pt idx="9">
                  <c:v>-0.1</c:v>
                </c:pt>
                <c:pt idx="10">
                  <c:v>-0.2</c:v>
                </c:pt>
                <c:pt idx="11">
                  <c:v>-0.7</c:v>
                </c:pt>
                <c:pt idx="12">
                  <c:v>-1.8</c:v>
                </c:pt>
                <c:pt idx="13">
                  <c:v>-0.9</c:v>
                </c:pt>
                <c:pt idx="14">
                  <c:v>-0.6</c:v>
                </c:pt>
                <c:pt idx="15">
                  <c:v>0</c:v>
                </c:pt>
                <c:pt idx="16">
                  <c:v>1.2</c:v>
                </c:pt>
                <c:pt idx="17">
                  <c:v>1.4</c:v>
                </c:pt>
                <c:pt idx="18">
                  <c:v>1.1000000000000001</c:v>
                </c:pt>
                <c:pt idx="19">
                  <c:v>1</c:v>
                </c:pt>
              </c:numCache>
            </c:numRef>
          </c:val>
        </c:ser>
        <c:ser>
          <c:idx val="2"/>
          <c:order val="2"/>
          <c:tx>
            <c:strRef>
              <c:f>'c3-24'!$D$12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'c3-24'!$A$45:$A$64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'c3-24'!$D$45:$D$64</c:f>
              <c:numCache>
                <c:formatCode>0.0</c:formatCode>
                <c:ptCount val="20"/>
                <c:pt idx="0">
                  <c:v>-0.2</c:v>
                </c:pt>
                <c:pt idx="1">
                  <c:v>-0.7</c:v>
                </c:pt>
                <c:pt idx="2">
                  <c:v>-0.3</c:v>
                </c:pt>
                <c:pt idx="3">
                  <c:v>-0.4</c:v>
                </c:pt>
                <c:pt idx="4">
                  <c:v>0.1</c:v>
                </c:pt>
                <c:pt idx="5">
                  <c:v>0.1</c:v>
                </c:pt>
                <c:pt idx="6">
                  <c:v>-0.1</c:v>
                </c:pt>
                <c:pt idx="7">
                  <c:v>0.4</c:v>
                </c:pt>
                <c:pt idx="8">
                  <c:v>-0.2</c:v>
                </c:pt>
                <c:pt idx="9">
                  <c:v>-0.3</c:v>
                </c:pt>
                <c:pt idx="10">
                  <c:v>0</c:v>
                </c:pt>
                <c:pt idx="11">
                  <c:v>-0.2</c:v>
                </c:pt>
                <c:pt idx="12">
                  <c:v>0</c:v>
                </c:pt>
                <c:pt idx="13">
                  <c:v>0.2</c:v>
                </c:pt>
                <c:pt idx="14">
                  <c:v>0.3</c:v>
                </c:pt>
                <c:pt idx="15">
                  <c:v>0.4</c:v>
                </c:pt>
                <c:pt idx="16">
                  <c:v>0.5</c:v>
                </c:pt>
                <c:pt idx="17">
                  <c:v>0.6</c:v>
                </c:pt>
                <c:pt idx="18">
                  <c:v>0.4</c:v>
                </c:pt>
                <c:pt idx="19">
                  <c:v>0.3</c:v>
                </c:pt>
              </c:numCache>
            </c:numRef>
          </c:val>
        </c:ser>
        <c:ser>
          <c:idx val="6"/>
          <c:order val="3"/>
          <c:tx>
            <c:strRef>
              <c:f>'c3-24'!$G$12</c:f>
              <c:strCache>
                <c:ptCount val="1"/>
                <c:pt idx="0">
                  <c:v>Piaci szolgáltatások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cat>
            <c:numRef>
              <c:f>'c3-24'!$A$45:$A$64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'c3-24'!$G$45:$G$64</c:f>
              <c:numCache>
                <c:formatCode>0.0</c:formatCode>
                <c:ptCount val="20"/>
                <c:pt idx="0">
                  <c:v>-0.89999999999999714</c:v>
                </c:pt>
                <c:pt idx="1">
                  <c:v>-0.40000000000000557</c:v>
                </c:pt>
                <c:pt idx="2">
                  <c:v>0.39999999999999725</c:v>
                </c:pt>
                <c:pt idx="3">
                  <c:v>-9.9999999999994316E-2</c:v>
                </c:pt>
                <c:pt idx="4">
                  <c:v>0.99999999999999711</c:v>
                </c:pt>
                <c:pt idx="5">
                  <c:v>0.9</c:v>
                </c:pt>
                <c:pt idx="6">
                  <c:v>0.89999999999999991</c:v>
                </c:pt>
                <c:pt idx="7">
                  <c:v>0.49999999999999978</c:v>
                </c:pt>
                <c:pt idx="8">
                  <c:v>-0.40000000000000563</c:v>
                </c:pt>
                <c:pt idx="9">
                  <c:v>-0.40000000000000591</c:v>
                </c:pt>
                <c:pt idx="10">
                  <c:v>-0.10000000000000009</c:v>
                </c:pt>
                <c:pt idx="11">
                  <c:v>-0.29999999999999982</c:v>
                </c:pt>
                <c:pt idx="12">
                  <c:v>0.69999999999999707</c:v>
                </c:pt>
                <c:pt idx="13">
                  <c:v>0.70000000000000284</c:v>
                </c:pt>
                <c:pt idx="14">
                  <c:v>1.0000000000000029</c:v>
                </c:pt>
                <c:pt idx="15">
                  <c:v>1.600000000000003</c:v>
                </c:pt>
                <c:pt idx="16">
                  <c:v>1.3999999999999972</c:v>
                </c:pt>
                <c:pt idx="17">
                  <c:v>1.2999999999999945</c:v>
                </c:pt>
                <c:pt idx="18">
                  <c:v>0.69999999999999707</c:v>
                </c:pt>
                <c:pt idx="19">
                  <c:v>1.3000000000000056</c:v>
                </c:pt>
              </c:numCache>
            </c:numRef>
          </c:val>
        </c:ser>
        <c:ser>
          <c:idx val="3"/>
          <c:order val="4"/>
          <c:tx>
            <c:strRef>
              <c:f>'c3-24'!$E$12</c:f>
              <c:strCache>
                <c:ptCount val="1"/>
                <c:pt idx="0">
                  <c:v>Közösségi szolgáltatások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cat>
            <c:numRef>
              <c:f>'c3-24'!$A$45:$A$64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'c3-24'!$E$45:$E$64</c:f>
              <c:numCache>
                <c:formatCode>0.0</c:formatCode>
                <c:ptCount val="20"/>
                <c:pt idx="0">
                  <c:v>0.5</c:v>
                </c:pt>
                <c:pt idx="1">
                  <c:v>0.1</c:v>
                </c:pt>
                <c:pt idx="2">
                  <c:v>0</c:v>
                </c:pt>
                <c:pt idx="3">
                  <c:v>0.2</c:v>
                </c:pt>
                <c:pt idx="4">
                  <c:v>0.3</c:v>
                </c:pt>
                <c:pt idx="5">
                  <c:v>0.1</c:v>
                </c:pt>
                <c:pt idx="6">
                  <c:v>0.4</c:v>
                </c:pt>
                <c:pt idx="7">
                  <c:v>0.3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-0.1</c:v>
                </c:pt>
                <c:pt idx="12">
                  <c:v>0.9</c:v>
                </c:pt>
                <c:pt idx="13">
                  <c:v>0.8</c:v>
                </c:pt>
                <c:pt idx="14">
                  <c:v>0.7</c:v>
                </c:pt>
                <c:pt idx="15">
                  <c:v>0.7</c:v>
                </c:pt>
                <c:pt idx="16">
                  <c:v>-0.1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4"/>
          <c:order val="5"/>
          <c:tx>
            <c:strRef>
              <c:f>'c3-24'!$F$12</c:f>
              <c:strCache>
                <c:ptCount val="1"/>
                <c:pt idx="0">
                  <c:v>Termékadók és -támogatások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cat>
            <c:numRef>
              <c:f>'c3-24'!$A$45:$A$64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'c3-24'!$F$45:$F$64</c:f>
              <c:numCache>
                <c:formatCode>0.0</c:formatCode>
                <c:ptCount val="20"/>
                <c:pt idx="0">
                  <c:v>-0.1</c:v>
                </c:pt>
                <c:pt idx="1">
                  <c:v>-0.1</c:v>
                </c:pt>
                <c:pt idx="2">
                  <c:v>0.2</c:v>
                </c:pt>
                <c:pt idx="3">
                  <c:v>0.3</c:v>
                </c:pt>
                <c:pt idx="4">
                  <c:v>0.2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</c:v>
                </c:pt>
                <c:pt idx="9">
                  <c:v>-0.3</c:v>
                </c:pt>
                <c:pt idx="10">
                  <c:v>-0.2</c:v>
                </c:pt>
                <c:pt idx="11">
                  <c:v>-0.2</c:v>
                </c:pt>
                <c:pt idx="12">
                  <c:v>-0.4</c:v>
                </c:pt>
                <c:pt idx="13">
                  <c:v>-0.2</c:v>
                </c:pt>
                <c:pt idx="14">
                  <c:v>-0.3</c:v>
                </c:pt>
                <c:pt idx="15">
                  <c:v>-0.1</c:v>
                </c:pt>
                <c:pt idx="16">
                  <c:v>0.6</c:v>
                </c:pt>
                <c:pt idx="17">
                  <c:v>0.3</c:v>
                </c:pt>
                <c:pt idx="18">
                  <c:v>0.4</c:v>
                </c:pt>
                <c:pt idx="19">
                  <c:v>0.4</c:v>
                </c:pt>
              </c:numCache>
            </c:numRef>
          </c:val>
        </c:ser>
        <c:gapWidth val="50"/>
        <c:overlap val="100"/>
        <c:axId val="166099200"/>
        <c:axId val="166117376"/>
      </c:barChart>
      <c:lineChart>
        <c:grouping val="standard"/>
        <c:ser>
          <c:idx val="5"/>
          <c:order val="6"/>
          <c:tx>
            <c:strRef>
              <c:f>'c3-24'!$H$12</c:f>
              <c:strCache>
                <c:ptCount val="1"/>
                <c:pt idx="0">
                  <c:v>GDP piaci áron (%)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'c3-24'!$A$45:$A$64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'c3-24'!$H$45:$H$64</c:f>
              <c:numCache>
                <c:formatCode>0.0</c:formatCode>
                <c:ptCount val="20"/>
                <c:pt idx="0">
                  <c:v>-0.29999999999999716</c:v>
                </c:pt>
                <c:pt idx="1">
                  <c:v>0.59999999999999432</c:v>
                </c:pt>
                <c:pt idx="2">
                  <c:v>1.2999999999999972</c:v>
                </c:pt>
                <c:pt idx="3">
                  <c:v>1.4000000000000057</c:v>
                </c:pt>
                <c:pt idx="4">
                  <c:v>2.7999999999999972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-0.40000000000000568</c:v>
                </c:pt>
                <c:pt idx="9">
                  <c:v>-1.4000000000000057</c:v>
                </c:pt>
                <c:pt idx="10">
                  <c:v>-1.5</c:v>
                </c:pt>
                <c:pt idx="11">
                  <c:v>-2.5</c:v>
                </c:pt>
                <c:pt idx="12">
                  <c:v>-0.70000000000000284</c:v>
                </c:pt>
                <c:pt idx="13">
                  <c:v>1.2000000000000028</c:v>
                </c:pt>
                <c:pt idx="14">
                  <c:v>2.2000000000000028</c:v>
                </c:pt>
                <c:pt idx="15">
                  <c:v>3.2000000000000028</c:v>
                </c:pt>
                <c:pt idx="16">
                  <c:v>3.7999999999999972</c:v>
                </c:pt>
                <c:pt idx="17">
                  <c:v>4.0999999999999943</c:v>
                </c:pt>
                <c:pt idx="18">
                  <c:v>3.2999999999999972</c:v>
                </c:pt>
                <c:pt idx="19">
                  <c:v>3.4000000000000057</c:v>
                </c:pt>
              </c:numCache>
            </c:numRef>
          </c:val>
        </c:ser>
        <c:marker val="1"/>
        <c:axId val="166120448"/>
        <c:axId val="166118912"/>
      </c:lineChart>
      <c:catAx>
        <c:axId val="166099200"/>
        <c:scaling>
          <c:orientation val="minMax"/>
          <c:min val="1"/>
        </c:scaling>
        <c:axPos val="b"/>
        <c:numFmt formatCode="yyyy" sourceLinked="0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117376"/>
        <c:crosses val="autoZero"/>
        <c:lblAlgn val="ctr"/>
        <c:lblOffset val="100"/>
        <c:tickLblSkip val="4"/>
        <c:tickMarkSkip val="4"/>
      </c:catAx>
      <c:valAx>
        <c:axId val="166117376"/>
        <c:scaling>
          <c:orientation val="minMax"/>
          <c:max val="5"/>
          <c:min val="-3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099200"/>
        <c:crosses val="autoZero"/>
        <c:crossBetween val="between"/>
        <c:majorUnit val="1"/>
      </c:valAx>
      <c:valAx>
        <c:axId val="166118912"/>
        <c:scaling>
          <c:orientation val="minMax"/>
          <c:max val="5"/>
          <c:min val="-3"/>
        </c:scaling>
        <c:axPos val="r"/>
        <c:numFmt formatCode="General" sourceLinked="0"/>
        <c:tickLblPos val="nextTo"/>
        <c:crossAx val="166120448"/>
        <c:crosses val="max"/>
        <c:crossBetween val="between"/>
        <c:majorUnit val="1"/>
      </c:valAx>
      <c:catAx>
        <c:axId val="166120448"/>
        <c:scaling>
          <c:orientation val="minMax"/>
          <c:min val="1"/>
        </c:scaling>
        <c:delete val="1"/>
        <c:axPos val="b"/>
        <c:numFmt formatCode="yyyy/mm/dd" sourceLinked="1"/>
        <c:tickLblPos val="none"/>
        <c:crossAx val="166118912"/>
        <c:crosses val="autoZero"/>
        <c:lblAlgn val="ctr"/>
        <c:lblOffset val="10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7435"/>
        </c:manualLayout>
      </c:layout>
      <c:barChart>
        <c:barDir val="col"/>
        <c:grouping val="stacked"/>
        <c:ser>
          <c:idx val="0"/>
          <c:order val="0"/>
          <c:tx>
            <c:strRef>
              <c:f>'c3-24'!$B$11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</c:spPr>
          <c:cat>
            <c:numRef>
              <c:f>'c3-24'!$A$45:$A$64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'c3-24'!$B$45:$B$64</c:f>
              <c:numCache>
                <c:formatCode>0.0</c:formatCode>
                <c:ptCount val="20"/>
                <c:pt idx="0">
                  <c:v>-0.4</c:v>
                </c:pt>
                <c:pt idx="1">
                  <c:v>-0.6</c:v>
                </c:pt>
                <c:pt idx="2">
                  <c:v>-1</c:v>
                </c:pt>
                <c:pt idx="3">
                  <c:v>-0.6</c:v>
                </c:pt>
                <c:pt idx="4">
                  <c:v>0.3</c:v>
                </c:pt>
                <c:pt idx="5">
                  <c:v>0.4</c:v>
                </c:pt>
                <c:pt idx="6">
                  <c:v>0.6</c:v>
                </c:pt>
                <c:pt idx="7">
                  <c:v>0.4</c:v>
                </c:pt>
                <c:pt idx="8">
                  <c:v>-0.2</c:v>
                </c:pt>
                <c:pt idx="9">
                  <c:v>-0.7</c:v>
                </c:pt>
                <c:pt idx="10">
                  <c:v>-1.5</c:v>
                </c:pt>
                <c:pt idx="11">
                  <c:v>-1</c:v>
                </c:pt>
                <c:pt idx="12">
                  <c:v>-0.1</c:v>
                </c:pt>
                <c:pt idx="13">
                  <c:v>0.6</c:v>
                </c:pt>
                <c:pt idx="14">
                  <c:v>1.1000000000000001</c:v>
                </c:pt>
                <c:pt idx="15">
                  <c:v>0.6</c:v>
                </c:pt>
                <c:pt idx="16">
                  <c:v>0.2</c:v>
                </c:pt>
                <c:pt idx="17">
                  <c:v>0.5</c:v>
                </c:pt>
                <c:pt idx="18">
                  <c:v>0.7</c:v>
                </c:pt>
                <c:pt idx="19">
                  <c:v>0.4</c:v>
                </c:pt>
              </c:numCache>
            </c:numRef>
          </c:val>
        </c:ser>
        <c:ser>
          <c:idx val="1"/>
          <c:order val="1"/>
          <c:tx>
            <c:strRef>
              <c:f>'c3-24'!$C$11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cat>
            <c:numRef>
              <c:f>'c3-24'!$A$45:$A$64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'c3-24'!$C$45:$C$64</c:f>
              <c:numCache>
                <c:formatCode>0.0</c:formatCode>
                <c:ptCount val="20"/>
                <c:pt idx="0">
                  <c:v>0.8</c:v>
                </c:pt>
                <c:pt idx="1">
                  <c:v>2.2999999999999998</c:v>
                </c:pt>
                <c:pt idx="2">
                  <c:v>2</c:v>
                </c:pt>
                <c:pt idx="3">
                  <c:v>2</c:v>
                </c:pt>
                <c:pt idx="4">
                  <c:v>0.9</c:v>
                </c:pt>
                <c:pt idx="5">
                  <c:v>-0.1</c:v>
                </c:pt>
                <c:pt idx="6">
                  <c:v>-0.5</c:v>
                </c:pt>
                <c:pt idx="7">
                  <c:v>-0.2</c:v>
                </c:pt>
                <c:pt idx="8">
                  <c:v>0.1</c:v>
                </c:pt>
                <c:pt idx="9">
                  <c:v>-0.1</c:v>
                </c:pt>
                <c:pt idx="10">
                  <c:v>-0.2</c:v>
                </c:pt>
                <c:pt idx="11">
                  <c:v>-0.7</c:v>
                </c:pt>
                <c:pt idx="12">
                  <c:v>-1.8</c:v>
                </c:pt>
                <c:pt idx="13">
                  <c:v>-0.9</c:v>
                </c:pt>
                <c:pt idx="14">
                  <c:v>-0.6</c:v>
                </c:pt>
                <c:pt idx="15">
                  <c:v>0</c:v>
                </c:pt>
                <c:pt idx="16">
                  <c:v>1.2</c:v>
                </c:pt>
                <c:pt idx="17">
                  <c:v>1.4</c:v>
                </c:pt>
                <c:pt idx="18">
                  <c:v>1.1000000000000001</c:v>
                </c:pt>
                <c:pt idx="19">
                  <c:v>1</c:v>
                </c:pt>
              </c:numCache>
            </c:numRef>
          </c:val>
        </c:ser>
        <c:ser>
          <c:idx val="2"/>
          <c:order val="2"/>
          <c:tx>
            <c:strRef>
              <c:f>'c3-24'!$D$11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9C0000"/>
            </a:solidFill>
            <a:ln>
              <a:solidFill>
                <a:srgbClr val="9C0000"/>
              </a:solidFill>
            </a:ln>
          </c:spPr>
          <c:cat>
            <c:numRef>
              <c:f>'c3-24'!$A$45:$A$64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'c3-24'!$D$45:$D$64</c:f>
              <c:numCache>
                <c:formatCode>0.0</c:formatCode>
                <c:ptCount val="20"/>
                <c:pt idx="0">
                  <c:v>-0.2</c:v>
                </c:pt>
                <c:pt idx="1">
                  <c:v>-0.7</c:v>
                </c:pt>
                <c:pt idx="2">
                  <c:v>-0.3</c:v>
                </c:pt>
                <c:pt idx="3">
                  <c:v>-0.4</c:v>
                </c:pt>
                <c:pt idx="4">
                  <c:v>0.1</c:v>
                </c:pt>
                <c:pt idx="5">
                  <c:v>0.1</c:v>
                </c:pt>
                <c:pt idx="6">
                  <c:v>-0.1</c:v>
                </c:pt>
                <c:pt idx="7">
                  <c:v>0.4</c:v>
                </c:pt>
                <c:pt idx="8">
                  <c:v>-0.2</c:v>
                </c:pt>
                <c:pt idx="9">
                  <c:v>-0.3</c:v>
                </c:pt>
                <c:pt idx="10">
                  <c:v>0</c:v>
                </c:pt>
                <c:pt idx="11">
                  <c:v>-0.2</c:v>
                </c:pt>
                <c:pt idx="12">
                  <c:v>0</c:v>
                </c:pt>
                <c:pt idx="13">
                  <c:v>0.2</c:v>
                </c:pt>
                <c:pt idx="14">
                  <c:v>0.3</c:v>
                </c:pt>
                <c:pt idx="15">
                  <c:v>0.4</c:v>
                </c:pt>
                <c:pt idx="16">
                  <c:v>0.5</c:v>
                </c:pt>
                <c:pt idx="17">
                  <c:v>0.6</c:v>
                </c:pt>
                <c:pt idx="18">
                  <c:v>0.4</c:v>
                </c:pt>
                <c:pt idx="19">
                  <c:v>0.3</c:v>
                </c:pt>
              </c:numCache>
            </c:numRef>
          </c:val>
        </c:ser>
        <c:ser>
          <c:idx val="6"/>
          <c:order val="3"/>
          <c:tx>
            <c:strRef>
              <c:f>'c3-24'!$G$11</c:f>
              <c:strCache>
                <c:ptCount val="1"/>
                <c:pt idx="0">
                  <c:v>Market services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</c:spPr>
          <c:cat>
            <c:numRef>
              <c:f>'c3-24'!$A$45:$A$64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'c3-24'!$G$45:$G$64</c:f>
              <c:numCache>
                <c:formatCode>0.0</c:formatCode>
                <c:ptCount val="20"/>
                <c:pt idx="0">
                  <c:v>-0.89999999999999714</c:v>
                </c:pt>
                <c:pt idx="1">
                  <c:v>-0.40000000000000557</c:v>
                </c:pt>
                <c:pt idx="2">
                  <c:v>0.39999999999999725</c:v>
                </c:pt>
                <c:pt idx="3">
                  <c:v>-9.9999999999994316E-2</c:v>
                </c:pt>
                <c:pt idx="4">
                  <c:v>0.99999999999999711</c:v>
                </c:pt>
                <c:pt idx="5">
                  <c:v>0.9</c:v>
                </c:pt>
                <c:pt idx="6">
                  <c:v>0.89999999999999991</c:v>
                </c:pt>
                <c:pt idx="7">
                  <c:v>0.49999999999999978</c:v>
                </c:pt>
                <c:pt idx="8">
                  <c:v>-0.40000000000000563</c:v>
                </c:pt>
                <c:pt idx="9">
                  <c:v>-0.40000000000000591</c:v>
                </c:pt>
                <c:pt idx="10">
                  <c:v>-0.10000000000000009</c:v>
                </c:pt>
                <c:pt idx="11">
                  <c:v>-0.29999999999999982</c:v>
                </c:pt>
                <c:pt idx="12">
                  <c:v>0.69999999999999707</c:v>
                </c:pt>
                <c:pt idx="13">
                  <c:v>0.70000000000000284</c:v>
                </c:pt>
                <c:pt idx="14">
                  <c:v>1.0000000000000029</c:v>
                </c:pt>
                <c:pt idx="15">
                  <c:v>1.600000000000003</c:v>
                </c:pt>
                <c:pt idx="16">
                  <c:v>1.3999999999999972</c:v>
                </c:pt>
                <c:pt idx="17">
                  <c:v>1.2999999999999945</c:v>
                </c:pt>
                <c:pt idx="18">
                  <c:v>0.69999999999999707</c:v>
                </c:pt>
                <c:pt idx="19">
                  <c:v>1.3000000000000056</c:v>
                </c:pt>
              </c:numCache>
            </c:numRef>
          </c:val>
        </c:ser>
        <c:ser>
          <c:idx val="3"/>
          <c:order val="4"/>
          <c:tx>
            <c:strRef>
              <c:f>'c3-24'!$E$11</c:f>
              <c:strCache>
                <c:ptCount val="1"/>
                <c:pt idx="0">
                  <c:v>Public services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solidFill>
                <a:schemeClr val="bg2">
                  <a:lumMod val="60000"/>
                  <a:lumOff val="40000"/>
                </a:schemeClr>
              </a:solidFill>
            </a:ln>
          </c:spPr>
          <c:cat>
            <c:numRef>
              <c:f>'c3-24'!$A$45:$A$64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'c3-24'!$E$45:$E$64</c:f>
              <c:numCache>
                <c:formatCode>0.0</c:formatCode>
                <c:ptCount val="20"/>
                <c:pt idx="0">
                  <c:v>0.5</c:v>
                </c:pt>
                <c:pt idx="1">
                  <c:v>0.1</c:v>
                </c:pt>
                <c:pt idx="2">
                  <c:v>0</c:v>
                </c:pt>
                <c:pt idx="3">
                  <c:v>0.2</c:v>
                </c:pt>
                <c:pt idx="4">
                  <c:v>0.3</c:v>
                </c:pt>
                <c:pt idx="5">
                  <c:v>0.1</c:v>
                </c:pt>
                <c:pt idx="6">
                  <c:v>0.4</c:v>
                </c:pt>
                <c:pt idx="7">
                  <c:v>0.3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-0.1</c:v>
                </c:pt>
                <c:pt idx="12">
                  <c:v>0.9</c:v>
                </c:pt>
                <c:pt idx="13">
                  <c:v>0.8</c:v>
                </c:pt>
                <c:pt idx="14">
                  <c:v>0.7</c:v>
                </c:pt>
                <c:pt idx="15">
                  <c:v>0.7</c:v>
                </c:pt>
                <c:pt idx="16">
                  <c:v>-0.1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4"/>
          <c:order val="5"/>
          <c:tx>
            <c:strRef>
              <c:f>'c3-24'!$F$11</c:f>
              <c:strCache>
                <c:ptCount val="1"/>
                <c:pt idx="0">
                  <c:v>Taxes less subsidies on products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cat>
            <c:numRef>
              <c:f>'c3-24'!$A$45:$A$64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'c3-24'!$F$45:$F$64</c:f>
              <c:numCache>
                <c:formatCode>0.0</c:formatCode>
                <c:ptCount val="20"/>
                <c:pt idx="0">
                  <c:v>-0.1</c:v>
                </c:pt>
                <c:pt idx="1">
                  <c:v>-0.1</c:v>
                </c:pt>
                <c:pt idx="2">
                  <c:v>0.2</c:v>
                </c:pt>
                <c:pt idx="3">
                  <c:v>0.3</c:v>
                </c:pt>
                <c:pt idx="4">
                  <c:v>0.2</c:v>
                </c:pt>
                <c:pt idx="5">
                  <c:v>0.1</c:v>
                </c:pt>
                <c:pt idx="6">
                  <c:v>0.2</c:v>
                </c:pt>
                <c:pt idx="7">
                  <c:v>0.1</c:v>
                </c:pt>
                <c:pt idx="8">
                  <c:v>0</c:v>
                </c:pt>
                <c:pt idx="9">
                  <c:v>-0.3</c:v>
                </c:pt>
                <c:pt idx="10">
                  <c:v>-0.2</c:v>
                </c:pt>
                <c:pt idx="11">
                  <c:v>-0.2</c:v>
                </c:pt>
                <c:pt idx="12">
                  <c:v>-0.4</c:v>
                </c:pt>
                <c:pt idx="13">
                  <c:v>-0.2</c:v>
                </c:pt>
                <c:pt idx="14">
                  <c:v>-0.3</c:v>
                </c:pt>
                <c:pt idx="15">
                  <c:v>-0.1</c:v>
                </c:pt>
                <c:pt idx="16">
                  <c:v>0.6</c:v>
                </c:pt>
                <c:pt idx="17">
                  <c:v>0.3</c:v>
                </c:pt>
                <c:pt idx="18">
                  <c:v>0.4</c:v>
                </c:pt>
                <c:pt idx="19">
                  <c:v>0.4</c:v>
                </c:pt>
              </c:numCache>
            </c:numRef>
          </c:val>
        </c:ser>
        <c:gapWidth val="50"/>
        <c:overlap val="100"/>
        <c:axId val="166257024"/>
        <c:axId val="166258560"/>
      </c:barChart>
      <c:lineChart>
        <c:grouping val="standard"/>
        <c:ser>
          <c:idx val="5"/>
          <c:order val="6"/>
          <c:tx>
            <c:strRef>
              <c:f>'c3-24'!$H$11</c:f>
              <c:strCache>
                <c:ptCount val="1"/>
                <c:pt idx="0">
                  <c:v>GDP at market prices (per cent)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'c3-24'!$A$45:$A$64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'c3-24'!$H$45:$H$64</c:f>
              <c:numCache>
                <c:formatCode>0.0</c:formatCode>
                <c:ptCount val="20"/>
                <c:pt idx="0">
                  <c:v>-0.29999999999999716</c:v>
                </c:pt>
                <c:pt idx="1">
                  <c:v>0.59999999999999432</c:v>
                </c:pt>
                <c:pt idx="2">
                  <c:v>1.2999999999999972</c:v>
                </c:pt>
                <c:pt idx="3">
                  <c:v>1.4000000000000057</c:v>
                </c:pt>
                <c:pt idx="4">
                  <c:v>2.7999999999999972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-0.40000000000000568</c:v>
                </c:pt>
                <c:pt idx="9">
                  <c:v>-1.4000000000000057</c:v>
                </c:pt>
                <c:pt idx="10">
                  <c:v>-1.5</c:v>
                </c:pt>
                <c:pt idx="11">
                  <c:v>-2.5</c:v>
                </c:pt>
                <c:pt idx="12">
                  <c:v>-0.70000000000000284</c:v>
                </c:pt>
                <c:pt idx="13">
                  <c:v>1.2000000000000028</c:v>
                </c:pt>
                <c:pt idx="14">
                  <c:v>2.2000000000000028</c:v>
                </c:pt>
                <c:pt idx="15">
                  <c:v>3.2000000000000028</c:v>
                </c:pt>
                <c:pt idx="16">
                  <c:v>3.7999999999999972</c:v>
                </c:pt>
                <c:pt idx="17">
                  <c:v>4.0999999999999943</c:v>
                </c:pt>
                <c:pt idx="18">
                  <c:v>3.2999999999999972</c:v>
                </c:pt>
                <c:pt idx="19">
                  <c:v>3.4000000000000057</c:v>
                </c:pt>
              </c:numCache>
            </c:numRef>
          </c:val>
        </c:ser>
        <c:marker val="1"/>
        <c:axId val="166270080"/>
        <c:axId val="166260096"/>
      </c:lineChart>
      <c:catAx>
        <c:axId val="166257024"/>
        <c:scaling>
          <c:orientation val="minMax"/>
          <c:min val="1"/>
        </c:scaling>
        <c:axPos val="b"/>
        <c:numFmt formatCode="yyyy" sourceLinked="0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258560"/>
        <c:crosses val="autoZero"/>
        <c:lblAlgn val="ctr"/>
        <c:lblOffset val="100"/>
        <c:tickLblSkip val="4"/>
        <c:tickMarkSkip val="4"/>
      </c:catAx>
      <c:valAx>
        <c:axId val="166258560"/>
        <c:scaling>
          <c:orientation val="minMax"/>
          <c:max val="5"/>
          <c:min val="-3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257024"/>
        <c:crosses val="autoZero"/>
        <c:crossBetween val="between"/>
        <c:majorUnit val="1"/>
      </c:valAx>
      <c:valAx>
        <c:axId val="166260096"/>
        <c:scaling>
          <c:orientation val="minMax"/>
          <c:max val="5"/>
          <c:min val="-3"/>
        </c:scaling>
        <c:axPos val="r"/>
        <c:numFmt formatCode="General" sourceLinked="0"/>
        <c:tickLblPos val="nextTo"/>
        <c:crossAx val="166270080"/>
        <c:crosses val="max"/>
        <c:crossBetween val="between"/>
        <c:majorUnit val="1"/>
      </c:valAx>
      <c:catAx>
        <c:axId val="166270080"/>
        <c:scaling>
          <c:orientation val="minMax"/>
          <c:min val="1"/>
        </c:scaling>
        <c:delete val="1"/>
        <c:axPos val="b"/>
        <c:numFmt formatCode="yyyy/mm/dd" sourceLinked="1"/>
        <c:tickLblPos val="none"/>
        <c:crossAx val="166260096"/>
        <c:crosses val="autoZero"/>
        <c:lblAlgn val="ctr"/>
        <c:lblOffset val="10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68854166666666672"/>
        </c:manualLayout>
      </c:layout>
      <c:barChart>
        <c:barDir val="col"/>
        <c:grouping val="clustered"/>
        <c:ser>
          <c:idx val="2"/>
          <c:order val="2"/>
          <c:tx>
            <c:strRef>
              <c:f>'c3-25'!$D$12</c:f>
              <c:strCache>
                <c:ptCount val="1"/>
                <c:pt idx="0">
                  <c:v>Eltérés (százalékpont)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cat>
            <c:numRef>
              <c:f>'c3-25'!$A$13:$A$32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'c3-25'!$D$13:$D$32</c:f>
              <c:numCache>
                <c:formatCode>0.0</c:formatCode>
                <c:ptCount val="20"/>
                <c:pt idx="0">
                  <c:v>-13.459567232122751</c:v>
                </c:pt>
                <c:pt idx="1">
                  <c:v>5.3352250411444118</c:v>
                </c:pt>
                <c:pt idx="2">
                  <c:v>0.94970491838499527</c:v>
                </c:pt>
                <c:pt idx="3">
                  <c:v>-6.7216189265229929</c:v>
                </c:pt>
                <c:pt idx="4">
                  <c:v>-9.2504333040974274</c:v>
                </c:pt>
                <c:pt idx="5">
                  <c:v>-6.4412452162143552</c:v>
                </c:pt>
                <c:pt idx="6">
                  <c:v>-2.235683771514303</c:v>
                </c:pt>
                <c:pt idx="7">
                  <c:v>-1.2696909181524347</c:v>
                </c:pt>
                <c:pt idx="8">
                  <c:v>5.6902808908624962</c:v>
                </c:pt>
                <c:pt idx="9">
                  <c:v>12.227898095518967</c:v>
                </c:pt>
                <c:pt idx="10">
                  <c:v>9.5763503913903776</c:v>
                </c:pt>
                <c:pt idx="11">
                  <c:v>13.217300664448075</c:v>
                </c:pt>
                <c:pt idx="12">
                  <c:v>12.746462181886315</c:v>
                </c:pt>
                <c:pt idx="13">
                  <c:v>8.931945614232049</c:v>
                </c:pt>
                <c:pt idx="14">
                  <c:v>9.5104060321642123</c:v>
                </c:pt>
                <c:pt idx="15">
                  <c:v>18.922082947615323</c:v>
                </c:pt>
                <c:pt idx="16">
                  <c:v>19.788306961392522</c:v>
                </c:pt>
                <c:pt idx="17">
                  <c:v>17.800967647584542</c:v>
                </c:pt>
                <c:pt idx="18">
                  <c:v>14.311486632981541</c:v>
                </c:pt>
                <c:pt idx="19">
                  <c:v>4.5352372278612592</c:v>
                </c:pt>
              </c:numCache>
            </c:numRef>
          </c:val>
        </c:ser>
        <c:gapWidth val="50"/>
        <c:axId val="166322944"/>
        <c:axId val="166321152"/>
      </c:barChart>
      <c:lineChart>
        <c:grouping val="standard"/>
        <c:ser>
          <c:idx val="0"/>
          <c:order val="0"/>
          <c:tx>
            <c:strRef>
              <c:f>'c3-25'!$B$12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'c3-25'!$A$13:$A$32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'c3-25'!$B$13:$B$32</c:f>
              <c:numCache>
                <c:formatCode>0.0</c:formatCode>
                <c:ptCount val="20"/>
                <c:pt idx="0">
                  <c:v>25.431545658189478</c:v>
                </c:pt>
                <c:pt idx="1">
                  <c:v>25.75161740454142</c:v>
                </c:pt>
                <c:pt idx="2">
                  <c:v>14.997708524289649</c:v>
                </c:pt>
                <c:pt idx="3">
                  <c:v>9.8407340997785013</c:v>
                </c:pt>
                <c:pt idx="4">
                  <c:v>13.551843681058955</c:v>
                </c:pt>
                <c:pt idx="5">
                  <c:v>9.9566226167658698</c:v>
                </c:pt>
                <c:pt idx="6">
                  <c:v>14.356879545680968</c:v>
                </c:pt>
                <c:pt idx="7">
                  <c:v>10.841175340887261</c:v>
                </c:pt>
                <c:pt idx="8">
                  <c:v>9.5013414746970142</c:v>
                </c:pt>
                <c:pt idx="9">
                  <c:v>12.339449541284409</c:v>
                </c:pt>
                <c:pt idx="10">
                  <c:v>6.7346227565778065</c:v>
                </c:pt>
                <c:pt idx="11">
                  <c:v>7.3204539547777898</c:v>
                </c:pt>
                <c:pt idx="12">
                  <c:v>10.315985130111514</c:v>
                </c:pt>
                <c:pt idx="13">
                  <c:v>14.283380971825224</c:v>
                </c:pt>
                <c:pt idx="14">
                  <c:v>19.418822953228315</c:v>
                </c:pt>
                <c:pt idx="15">
                  <c:v>28.874717468517929</c:v>
                </c:pt>
                <c:pt idx="16">
                  <c:v>29.96094049169028</c:v>
                </c:pt>
                <c:pt idx="17">
                  <c:v>24.817779048163487</c:v>
                </c:pt>
                <c:pt idx="18">
                  <c:v>17.033492822966494</c:v>
                </c:pt>
                <c:pt idx="19">
                  <c:v>11.443783275916061</c:v>
                </c:pt>
              </c:numCache>
            </c:numRef>
          </c:val>
        </c:ser>
        <c:ser>
          <c:idx val="1"/>
          <c:order val="1"/>
          <c:tx>
            <c:strRef>
              <c:f>'c3-25'!$C$12</c:f>
              <c:strCache>
                <c:ptCount val="1"/>
                <c:pt idx="0">
                  <c:v>Régiós átlag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'c3-25'!$A$13:$A$32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'c3-25'!$C$13:$C$32</c:f>
              <c:numCache>
                <c:formatCode>0.0</c:formatCode>
                <c:ptCount val="20"/>
                <c:pt idx="0">
                  <c:v>38.891112890312229</c:v>
                </c:pt>
                <c:pt idx="1">
                  <c:v>20.416392363397009</c:v>
                </c:pt>
                <c:pt idx="2">
                  <c:v>14.048003605904654</c:v>
                </c:pt>
                <c:pt idx="3">
                  <c:v>16.562353026301494</c:v>
                </c:pt>
                <c:pt idx="4">
                  <c:v>22.802276985156382</c:v>
                </c:pt>
                <c:pt idx="5">
                  <c:v>16.397867832980225</c:v>
                </c:pt>
                <c:pt idx="6">
                  <c:v>16.592563317195271</c:v>
                </c:pt>
                <c:pt idx="7">
                  <c:v>12.110866259039696</c:v>
                </c:pt>
                <c:pt idx="8">
                  <c:v>3.811060583834518</c:v>
                </c:pt>
                <c:pt idx="9">
                  <c:v>0.11155144576544274</c:v>
                </c:pt>
                <c:pt idx="10">
                  <c:v>-2.8417276348125711</c:v>
                </c:pt>
                <c:pt idx="11">
                  <c:v>-5.8968467096702852</c:v>
                </c:pt>
                <c:pt idx="12">
                  <c:v>-2.4304770517748011</c:v>
                </c:pt>
                <c:pt idx="13">
                  <c:v>5.351435357593175</c:v>
                </c:pt>
                <c:pt idx="14">
                  <c:v>9.9084169210641022</c:v>
                </c:pt>
                <c:pt idx="15">
                  <c:v>9.9526345209026061</c:v>
                </c:pt>
                <c:pt idx="16">
                  <c:v>10.172633530297759</c:v>
                </c:pt>
                <c:pt idx="17">
                  <c:v>7.0168114005789448</c:v>
                </c:pt>
                <c:pt idx="18">
                  <c:v>2.7220061899849526</c:v>
                </c:pt>
                <c:pt idx="19">
                  <c:v>6.9085460480548022</c:v>
                </c:pt>
              </c:numCache>
            </c:numRef>
          </c:val>
        </c:ser>
        <c:marker val="1"/>
        <c:axId val="166318080"/>
        <c:axId val="166319616"/>
      </c:lineChart>
      <c:catAx>
        <c:axId val="166318080"/>
        <c:scaling>
          <c:orientation val="minMax"/>
          <c:min val="1"/>
        </c:scaling>
        <c:axPos val="b"/>
        <c:numFmt formatCode="yyyy" sourceLinked="0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319616"/>
        <c:crosses val="autoZero"/>
        <c:lblAlgn val="ctr"/>
        <c:lblOffset val="100"/>
        <c:tickLblSkip val="4"/>
        <c:tickMarkSkip val="4"/>
      </c:catAx>
      <c:valAx>
        <c:axId val="166319616"/>
        <c:scaling>
          <c:orientation val="minMax"/>
          <c:max val="40"/>
          <c:min val="-2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318080"/>
        <c:crosses val="autoZero"/>
        <c:crossBetween val="between"/>
        <c:majorUnit val="10"/>
      </c:valAx>
      <c:valAx>
        <c:axId val="166321152"/>
        <c:scaling>
          <c:orientation val="minMax"/>
          <c:max val="40"/>
          <c:min val="-20"/>
        </c:scaling>
        <c:axPos val="r"/>
        <c:numFmt formatCode="0" sourceLinked="0"/>
        <c:tickLblPos val="nextTo"/>
        <c:crossAx val="166322944"/>
        <c:crosses val="max"/>
        <c:crossBetween val="between"/>
        <c:majorUnit val="10"/>
      </c:valAx>
      <c:catAx>
        <c:axId val="166322944"/>
        <c:scaling>
          <c:orientation val="minMax"/>
        </c:scaling>
        <c:delete val="1"/>
        <c:axPos val="b"/>
        <c:numFmt formatCode="yyyy/mm/dd" sourceLinked="1"/>
        <c:tickLblPos val="none"/>
        <c:crossAx val="166321152"/>
        <c:crosses val="autoZero"/>
        <c:lblAlgn val="ctr"/>
        <c:lblOffset val="10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6612326388889194"/>
          <c:w val="1"/>
          <c:h val="0.13294487847222336"/>
        </c:manualLayout>
      </c:layout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2355"/>
        </c:manualLayout>
      </c:layout>
      <c:barChart>
        <c:barDir val="col"/>
        <c:grouping val="clustered"/>
        <c:ser>
          <c:idx val="2"/>
          <c:order val="0"/>
          <c:tx>
            <c:v>2014. I. né.</c:v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'c3-3'!$B$11:$E$11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'c3-3'!$B$12:$E$12</c:f>
              <c:numCache>
                <c:formatCode>General</c:formatCode>
                <c:ptCount val="4"/>
                <c:pt idx="0">
                  <c:v>0.6</c:v>
                </c:pt>
                <c:pt idx="1">
                  <c:v>0.6</c:v>
                </c:pt>
                <c:pt idx="2">
                  <c:v>1</c:v>
                </c:pt>
                <c:pt idx="3" formatCode="0.0">
                  <c:v>0.3</c:v>
                </c:pt>
              </c:numCache>
            </c:numRef>
          </c:val>
        </c:ser>
        <c:ser>
          <c:idx val="3"/>
          <c:order val="1"/>
          <c:tx>
            <c:v>2014. II. né.</c:v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'c3-3'!$B$11:$E$11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'c3-3'!$B$13:$E$13</c:f>
              <c:numCache>
                <c:formatCode>General</c:formatCode>
                <c:ptCount val="4"/>
                <c:pt idx="0">
                  <c:v>0.2</c:v>
                </c:pt>
                <c:pt idx="1">
                  <c:v>0.6</c:v>
                </c:pt>
                <c:pt idx="2">
                  <c:v>0.6</c:v>
                </c:pt>
                <c:pt idx="3" formatCode="0.0">
                  <c:v>-0.4</c:v>
                </c:pt>
              </c:numCache>
            </c:numRef>
          </c:val>
        </c:ser>
        <c:ser>
          <c:idx val="4"/>
          <c:order val="2"/>
          <c:tx>
            <c:v>2014. III. né.</c:v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'c3-3'!$B$11:$E$11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'c3-3'!$B$14:$E$14</c:f>
              <c:numCache>
                <c:formatCode>General</c:formatCode>
                <c:ptCount val="4"/>
                <c:pt idx="0">
                  <c:v>0.4</c:v>
                </c:pt>
                <c:pt idx="1">
                  <c:v>0.6</c:v>
                </c:pt>
                <c:pt idx="2">
                  <c:v>0.8</c:v>
                </c:pt>
                <c:pt idx="3">
                  <c:v>2.2000000000000002</c:v>
                </c:pt>
              </c:numCache>
            </c:numRef>
          </c:val>
        </c:ser>
        <c:ser>
          <c:idx val="0"/>
          <c:order val="3"/>
          <c:tx>
            <c:v>2014. IV. né.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'c3-3'!$B$11:$E$11</c:f>
              <c:strCache>
                <c:ptCount val="4"/>
                <c:pt idx="0">
                  <c:v>Csehország</c:v>
                </c:pt>
                <c:pt idx="1">
                  <c:v>Szlovákia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'c3-3'!$B$15:$E$15</c:f>
              <c:numCache>
                <c:formatCode>General</c:formatCode>
                <c:ptCount val="4"/>
                <c:pt idx="0">
                  <c:v>0.4</c:v>
                </c:pt>
                <c:pt idx="1">
                  <c:v>0.6</c:v>
                </c:pt>
                <c:pt idx="2">
                  <c:v>0.7</c:v>
                </c:pt>
                <c:pt idx="3">
                  <c:v>0.5</c:v>
                </c:pt>
              </c:numCache>
            </c:numRef>
          </c:val>
        </c:ser>
        <c:axId val="77648640"/>
        <c:axId val="77650176"/>
      </c:barChart>
      <c:catAx>
        <c:axId val="77648640"/>
        <c:scaling>
          <c:orientation val="minMax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650176"/>
        <c:crosses val="autoZero"/>
        <c:auto val="1"/>
        <c:lblAlgn val="ctr"/>
        <c:lblOffset val="100"/>
      </c:catAx>
      <c:valAx>
        <c:axId val="77650176"/>
        <c:scaling>
          <c:orientation val="minMax"/>
          <c:max val="3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0282099961011923E-2"/>
              <c:y val="2.5737847222224311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64864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3018229166668048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2251820903201225E-2"/>
          <c:y val="7.7046006944444564E-2"/>
          <c:w val="0.83549635819360002"/>
          <c:h val="0.66098090277777877"/>
        </c:manualLayout>
      </c:layout>
      <c:barChart>
        <c:barDir val="col"/>
        <c:grouping val="clustered"/>
        <c:ser>
          <c:idx val="2"/>
          <c:order val="2"/>
          <c:tx>
            <c:strRef>
              <c:f>'c3-25'!$D$11</c:f>
              <c:strCache>
                <c:ptCount val="1"/>
                <c:pt idx="0">
                  <c:v>Difference (percentage point)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</c:spPr>
          <c:cat>
            <c:numRef>
              <c:f>'c3-25'!$A$13:$A$32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'c3-25'!$D$13:$D$32</c:f>
              <c:numCache>
                <c:formatCode>0.0</c:formatCode>
                <c:ptCount val="20"/>
                <c:pt idx="0">
                  <c:v>-13.459567232122751</c:v>
                </c:pt>
                <c:pt idx="1">
                  <c:v>5.3352250411444118</c:v>
                </c:pt>
                <c:pt idx="2">
                  <c:v>0.94970491838499527</c:v>
                </c:pt>
                <c:pt idx="3">
                  <c:v>-6.7216189265229929</c:v>
                </c:pt>
                <c:pt idx="4">
                  <c:v>-9.2504333040974274</c:v>
                </c:pt>
                <c:pt idx="5">
                  <c:v>-6.4412452162143552</c:v>
                </c:pt>
                <c:pt idx="6">
                  <c:v>-2.235683771514303</c:v>
                </c:pt>
                <c:pt idx="7">
                  <c:v>-1.2696909181524347</c:v>
                </c:pt>
                <c:pt idx="8">
                  <c:v>5.6902808908624962</c:v>
                </c:pt>
                <c:pt idx="9">
                  <c:v>12.227898095518967</c:v>
                </c:pt>
                <c:pt idx="10">
                  <c:v>9.5763503913903776</c:v>
                </c:pt>
                <c:pt idx="11">
                  <c:v>13.217300664448075</c:v>
                </c:pt>
                <c:pt idx="12">
                  <c:v>12.746462181886315</c:v>
                </c:pt>
                <c:pt idx="13">
                  <c:v>8.931945614232049</c:v>
                </c:pt>
                <c:pt idx="14">
                  <c:v>9.5104060321642123</c:v>
                </c:pt>
                <c:pt idx="15">
                  <c:v>18.922082947615323</c:v>
                </c:pt>
                <c:pt idx="16">
                  <c:v>19.788306961392522</c:v>
                </c:pt>
                <c:pt idx="17">
                  <c:v>17.800967647584542</c:v>
                </c:pt>
                <c:pt idx="18">
                  <c:v>14.311486632981541</c:v>
                </c:pt>
                <c:pt idx="19">
                  <c:v>4.5352372278612592</c:v>
                </c:pt>
              </c:numCache>
            </c:numRef>
          </c:val>
        </c:ser>
        <c:gapWidth val="50"/>
        <c:axId val="166395264"/>
        <c:axId val="166393728"/>
      </c:barChart>
      <c:lineChart>
        <c:grouping val="standard"/>
        <c:ser>
          <c:idx val="0"/>
          <c:order val="0"/>
          <c:tx>
            <c:strRef>
              <c:f>'c3-25'!$B$11</c:f>
              <c:strCache>
                <c:ptCount val="1"/>
                <c:pt idx="0">
                  <c:v>Hungary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'c3-25'!$A$13:$A$32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'c3-25'!$B$13:$B$32</c:f>
              <c:numCache>
                <c:formatCode>0.0</c:formatCode>
                <c:ptCount val="20"/>
                <c:pt idx="0">
                  <c:v>25.431545658189478</c:v>
                </c:pt>
                <c:pt idx="1">
                  <c:v>25.75161740454142</c:v>
                </c:pt>
                <c:pt idx="2">
                  <c:v>14.997708524289649</c:v>
                </c:pt>
                <c:pt idx="3">
                  <c:v>9.8407340997785013</c:v>
                </c:pt>
                <c:pt idx="4">
                  <c:v>13.551843681058955</c:v>
                </c:pt>
                <c:pt idx="5">
                  <c:v>9.9566226167658698</c:v>
                </c:pt>
                <c:pt idx="6">
                  <c:v>14.356879545680968</c:v>
                </c:pt>
                <c:pt idx="7">
                  <c:v>10.841175340887261</c:v>
                </c:pt>
                <c:pt idx="8">
                  <c:v>9.5013414746970142</c:v>
                </c:pt>
                <c:pt idx="9">
                  <c:v>12.339449541284409</c:v>
                </c:pt>
                <c:pt idx="10">
                  <c:v>6.7346227565778065</c:v>
                </c:pt>
                <c:pt idx="11">
                  <c:v>7.3204539547777898</c:v>
                </c:pt>
                <c:pt idx="12">
                  <c:v>10.315985130111514</c:v>
                </c:pt>
                <c:pt idx="13">
                  <c:v>14.283380971825224</c:v>
                </c:pt>
                <c:pt idx="14">
                  <c:v>19.418822953228315</c:v>
                </c:pt>
                <c:pt idx="15">
                  <c:v>28.874717468517929</c:v>
                </c:pt>
                <c:pt idx="16">
                  <c:v>29.96094049169028</c:v>
                </c:pt>
                <c:pt idx="17">
                  <c:v>24.817779048163487</c:v>
                </c:pt>
                <c:pt idx="18">
                  <c:v>17.033492822966494</c:v>
                </c:pt>
                <c:pt idx="19">
                  <c:v>11.443783275916061</c:v>
                </c:pt>
              </c:numCache>
            </c:numRef>
          </c:val>
        </c:ser>
        <c:ser>
          <c:idx val="1"/>
          <c:order val="1"/>
          <c:tx>
            <c:strRef>
              <c:f>'c3-25'!$C$11</c:f>
              <c:strCache>
                <c:ptCount val="1"/>
                <c:pt idx="0">
                  <c:v>Regional average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'c3-25'!$A$13:$A$32</c:f>
              <c:numCache>
                <c:formatCode>yyyy/mm/dd</c:formatCode>
                <c:ptCount val="20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</c:numCache>
            </c:numRef>
          </c:cat>
          <c:val>
            <c:numRef>
              <c:f>'c3-25'!$C$13:$C$32</c:f>
              <c:numCache>
                <c:formatCode>0.0</c:formatCode>
                <c:ptCount val="20"/>
                <c:pt idx="0">
                  <c:v>38.891112890312229</c:v>
                </c:pt>
                <c:pt idx="1">
                  <c:v>20.416392363397009</c:v>
                </c:pt>
                <c:pt idx="2">
                  <c:v>14.048003605904654</c:v>
                </c:pt>
                <c:pt idx="3">
                  <c:v>16.562353026301494</c:v>
                </c:pt>
                <c:pt idx="4">
                  <c:v>22.802276985156382</c:v>
                </c:pt>
                <c:pt idx="5">
                  <c:v>16.397867832980225</c:v>
                </c:pt>
                <c:pt idx="6">
                  <c:v>16.592563317195271</c:v>
                </c:pt>
                <c:pt idx="7">
                  <c:v>12.110866259039696</c:v>
                </c:pt>
                <c:pt idx="8">
                  <c:v>3.811060583834518</c:v>
                </c:pt>
                <c:pt idx="9">
                  <c:v>0.11155144576544274</c:v>
                </c:pt>
                <c:pt idx="10">
                  <c:v>-2.8417276348125711</c:v>
                </c:pt>
                <c:pt idx="11">
                  <c:v>-5.8968467096702852</c:v>
                </c:pt>
                <c:pt idx="12">
                  <c:v>-2.4304770517748011</c:v>
                </c:pt>
                <c:pt idx="13">
                  <c:v>5.351435357593175</c:v>
                </c:pt>
                <c:pt idx="14">
                  <c:v>9.9084169210641022</c:v>
                </c:pt>
                <c:pt idx="15">
                  <c:v>9.9526345209026061</c:v>
                </c:pt>
                <c:pt idx="16">
                  <c:v>10.172633530297759</c:v>
                </c:pt>
                <c:pt idx="17">
                  <c:v>7.0168114005789448</c:v>
                </c:pt>
                <c:pt idx="18">
                  <c:v>2.7220061899849526</c:v>
                </c:pt>
                <c:pt idx="19">
                  <c:v>6.9085460480548022</c:v>
                </c:pt>
              </c:numCache>
            </c:numRef>
          </c:val>
        </c:ser>
        <c:marker val="1"/>
        <c:axId val="166374016"/>
        <c:axId val="166392192"/>
      </c:lineChart>
      <c:catAx>
        <c:axId val="166374016"/>
        <c:scaling>
          <c:orientation val="minMax"/>
          <c:min val="1"/>
        </c:scaling>
        <c:axPos val="b"/>
        <c:numFmt formatCode="yyyy" sourceLinked="0"/>
        <c:tickLblPos val="low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392192"/>
        <c:crosses val="autoZero"/>
        <c:lblAlgn val="ctr"/>
        <c:lblOffset val="100"/>
        <c:tickLblSkip val="4"/>
        <c:tickMarkSkip val="4"/>
      </c:catAx>
      <c:valAx>
        <c:axId val="166392192"/>
        <c:scaling>
          <c:orientation val="minMax"/>
          <c:max val="40"/>
          <c:min val="-2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374016"/>
        <c:crosses val="autoZero"/>
        <c:crossBetween val="between"/>
        <c:majorUnit val="10"/>
      </c:valAx>
      <c:valAx>
        <c:axId val="166393728"/>
        <c:scaling>
          <c:orientation val="minMax"/>
          <c:max val="40"/>
          <c:min val="-20"/>
        </c:scaling>
        <c:axPos val="r"/>
        <c:numFmt formatCode="0" sourceLinked="0"/>
        <c:tickLblPos val="nextTo"/>
        <c:crossAx val="166395264"/>
        <c:crosses val="max"/>
        <c:crossBetween val="between"/>
        <c:majorUnit val="10"/>
      </c:valAx>
      <c:catAx>
        <c:axId val="166395264"/>
        <c:scaling>
          <c:orientation val="minMax"/>
        </c:scaling>
        <c:delete val="1"/>
        <c:axPos val="b"/>
        <c:numFmt formatCode="yyyy/mm/dd" sourceLinked="1"/>
        <c:tickLblPos val="none"/>
        <c:crossAx val="166393728"/>
        <c:crosses val="autoZero"/>
        <c:lblAlgn val="ctr"/>
        <c:lblOffset val="10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3305034722222226"/>
          <c:w val="1"/>
          <c:h val="0.1660177951388889"/>
        </c:manualLayout>
      </c:layout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6.0816490307053467E-2"/>
          <c:y val="7.2958937198067633E-2"/>
          <c:w val="0.81752837881229456"/>
          <c:h val="0.69867795138889088"/>
        </c:manualLayout>
      </c:layout>
      <c:lineChart>
        <c:grouping val="standard"/>
        <c:ser>
          <c:idx val="1"/>
          <c:order val="0"/>
          <c:tx>
            <c:strRef>
              <c:f>'c3-26'!$B$11</c:f>
              <c:strCache>
                <c:ptCount val="1"/>
                <c:pt idx="0">
                  <c:v> ESI bizalmi indikátor</c:v>
                </c:pt>
              </c:strCache>
            </c:strRef>
          </c:tx>
          <c:spPr>
            <a:ln w="25400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'c3-26'!$A$13:$A$122</c:f>
              <c:numCache>
                <c:formatCode>yyyy/mm/dd</c:formatCode>
                <c:ptCount val="11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</c:numCache>
            </c:numRef>
          </c:cat>
          <c:val>
            <c:numRef>
              <c:f>'c3-26'!$B$13:$B$122</c:f>
              <c:numCache>
                <c:formatCode>0.0</c:formatCode>
                <c:ptCount val="110"/>
                <c:pt idx="0">
                  <c:v>-5.6</c:v>
                </c:pt>
                <c:pt idx="1">
                  <c:v>-3.8</c:v>
                </c:pt>
                <c:pt idx="2">
                  <c:v>-0.2</c:v>
                </c:pt>
                <c:pt idx="3">
                  <c:v>1.4</c:v>
                </c:pt>
                <c:pt idx="4">
                  <c:v>0.7</c:v>
                </c:pt>
                <c:pt idx="5">
                  <c:v>-2.6</c:v>
                </c:pt>
                <c:pt idx="6">
                  <c:v>-0.4</c:v>
                </c:pt>
                <c:pt idx="7">
                  <c:v>-2.8</c:v>
                </c:pt>
                <c:pt idx="8">
                  <c:v>0.3</c:v>
                </c:pt>
                <c:pt idx="9">
                  <c:v>1.9</c:v>
                </c:pt>
                <c:pt idx="10">
                  <c:v>0.7</c:v>
                </c:pt>
                <c:pt idx="11" formatCode="0.00">
                  <c:v>-1.6</c:v>
                </c:pt>
                <c:pt idx="12" formatCode="0.00">
                  <c:v>1.9</c:v>
                </c:pt>
                <c:pt idx="13" formatCode="0.00">
                  <c:v>2.2000000000000002</c:v>
                </c:pt>
                <c:pt idx="14" formatCode="0.00">
                  <c:v>2.2999999999999998</c:v>
                </c:pt>
                <c:pt idx="15" formatCode="0.00">
                  <c:v>-0.3</c:v>
                </c:pt>
                <c:pt idx="16" formatCode="0.00">
                  <c:v>4</c:v>
                </c:pt>
                <c:pt idx="17" formatCode="0.00">
                  <c:v>3.7</c:v>
                </c:pt>
                <c:pt idx="18" formatCode="0.00">
                  <c:v>2.1</c:v>
                </c:pt>
                <c:pt idx="19" formatCode="0.00">
                  <c:v>2</c:v>
                </c:pt>
                <c:pt idx="20" formatCode="0.00">
                  <c:v>-2.7</c:v>
                </c:pt>
                <c:pt idx="21" formatCode="0.00">
                  <c:v>-5.9</c:v>
                </c:pt>
                <c:pt idx="22" formatCode="0.00">
                  <c:v>1.1000000000000001</c:v>
                </c:pt>
                <c:pt idx="23" formatCode="0.00">
                  <c:v>-1.9</c:v>
                </c:pt>
                <c:pt idx="24" formatCode="0.00">
                  <c:v>-5</c:v>
                </c:pt>
                <c:pt idx="25" formatCode="0.00">
                  <c:v>-4.3</c:v>
                </c:pt>
                <c:pt idx="26" formatCode="0.00">
                  <c:v>-4.2</c:v>
                </c:pt>
                <c:pt idx="27" formatCode="0.00">
                  <c:v>-7.3</c:v>
                </c:pt>
                <c:pt idx="28" formatCode="0.00">
                  <c:v>-2</c:v>
                </c:pt>
                <c:pt idx="29" formatCode="0.00">
                  <c:v>-5.9</c:v>
                </c:pt>
                <c:pt idx="30" formatCode="0.00">
                  <c:v>-4.4000000000000004</c:v>
                </c:pt>
                <c:pt idx="31" formatCode="0.00">
                  <c:v>-6.7</c:v>
                </c:pt>
                <c:pt idx="32" formatCode="0.00">
                  <c:v>-9.5</c:v>
                </c:pt>
                <c:pt idx="33" formatCode="0.00">
                  <c:v>-15</c:v>
                </c:pt>
                <c:pt idx="34" formatCode="0.00">
                  <c:v>-23.3</c:v>
                </c:pt>
                <c:pt idx="35" formatCode="0.00">
                  <c:v>-27.7</c:v>
                </c:pt>
                <c:pt idx="36" formatCode="0.00">
                  <c:v>-30.4</c:v>
                </c:pt>
                <c:pt idx="37" formatCode="0.00">
                  <c:v>-31.1</c:v>
                </c:pt>
                <c:pt idx="38" formatCode="0.00">
                  <c:v>-34.700000000000003</c:v>
                </c:pt>
                <c:pt idx="39" formatCode="0.00">
                  <c:v>-32.4</c:v>
                </c:pt>
                <c:pt idx="40" formatCode="0.00">
                  <c:v>-24.6</c:v>
                </c:pt>
                <c:pt idx="41" formatCode="0.00">
                  <c:v>-24.5</c:v>
                </c:pt>
                <c:pt idx="42" formatCode="0.00">
                  <c:v>-18.7</c:v>
                </c:pt>
                <c:pt idx="43" formatCode="0.00">
                  <c:v>-16.399999999999999</c:v>
                </c:pt>
                <c:pt idx="44" formatCode="0.00">
                  <c:v>-16.899999999999999</c:v>
                </c:pt>
                <c:pt idx="45" formatCode="0.00">
                  <c:v>-14.6</c:v>
                </c:pt>
                <c:pt idx="46" formatCode="0.00">
                  <c:v>-16.100000000000001</c:v>
                </c:pt>
                <c:pt idx="47" formatCode="0.00">
                  <c:v>-9.8000000000000007</c:v>
                </c:pt>
                <c:pt idx="48" formatCode="0.00">
                  <c:v>-6.4</c:v>
                </c:pt>
                <c:pt idx="49" formatCode="0.00">
                  <c:v>-8.1999999999999993</c:v>
                </c:pt>
                <c:pt idx="50" formatCode="0.00">
                  <c:v>-2.5</c:v>
                </c:pt>
                <c:pt idx="51" formatCode="0.00">
                  <c:v>-6.7</c:v>
                </c:pt>
                <c:pt idx="52" formatCode="0.00">
                  <c:v>-2.2999999999999998</c:v>
                </c:pt>
                <c:pt idx="53" formatCode="0.00">
                  <c:v>-4.2</c:v>
                </c:pt>
                <c:pt idx="54" formatCode="0.00">
                  <c:v>-2.7</c:v>
                </c:pt>
                <c:pt idx="55" formatCode="General">
                  <c:v>1</c:v>
                </c:pt>
                <c:pt idx="56" formatCode="General">
                  <c:v>0.1</c:v>
                </c:pt>
                <c:pt idx="57" formatCode="General">
                  <c:v>-0.8</c:v>
                </c:pt>
                <c:pt idx="58" formatCode="General">
                  <c:v>3.3</c:v>
                </c:pt>
                <c:pt idx="59" formatCode="General">
                  <c:v>5.7</c:v>
                </c:pt>
                <c:pt idx="60" formatCode="General">
                  <c:v>6.7</c:v>
                </c:pt>
                <c:pt idx="61" formatCode="General">
                  <c:v>8.1</c:v>
                </c:pt>
                <c:pt idx="62" formatCode="General">
                  <c:v>5.2</c:v>
                </c:pt>
                <c:pt idx="63" formatCode="General">
                  <c:v>9.8000000000000007</c:v>
                </c:pt>
                <c:pt idx="64" formatCode="General">
                  <c:v>0.4</c:v>
                </c:pt>
                <c:pt idx="65" formatCode="General">
                  <c:v>1.8</c:v>
                </c:pt>
                <c:pt idx="66" formatCode="General">
                  <c:v>-3</c:v>
                </c:pt>
                <c:pt idx="67" formatCode="General">
                  <c:v>-5</c:v>
                </c:pt>
                <c:pt idx="68" formatCode="General">
                  <c:v>-4.2</c:v>
                </c:pt>
                <c:pt idx="69" formatCode="General">
                  <c:v>-7.3</c:v>
                </c:pt>
                <c:pt idx="70" formatCode="General">
                  <c:v>-8.4</c:v>
                </c:pt>
                <c:pt idx="71" formatCode="General">
                  <c:v>-7.2</c:v>
                </c:pt>
                <c:pt idx="72" formatCode="General">
                  <c:v>-7.3</c:v>
                </c:pt>
                <c:pt idx="73" formatCode="General">
                  <c:v>-3.7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-8.6</c:v>
                </c:pt>
                <c:pt idx="77" formatCode="General">
                  <c:v>-9.1</c:v>
                </c:pt>
                <c:pt idx="78" formatCode="General">
                  <c:v>-7.9</c:v>
                </c:pt>
                <c:pt idx="79" formatCode="General">
                  <c:v>-10.9</c:v>
                </c:pt>
                <c:pt idx="80" formatCode="General">
                  <c:v>-11.5</c:v>
                </c:pt>
                <c:pt idx="81" formatCode="General">
                  <c:v>-7.3</c:v>
                </c:pt>
                <c:pt idx="82" formatCode="General">
                  <c:v>-8.6</c:v>
                </c:pt>
                <c:pt idx="83" formatCode="General">
                  <c:v>-8.6999999999999993</c:v>
                </c:pt>
                <c:pt idx="84" formatCode="General">
                  <c:v>-5.6</c:v>
                </c:pt>
                <c:pt idx="85" formatCode="General">
                  <c:v>-8</c:v>
                </c:pt>
                <c:pt idx="86" formatCode="General">
                  <c:v>-10</c:v>
                </c:pt>
                <c:pt idx="87" formatCode="General">
                  <c:v>-15.5</c:v>
                </c:pt>
                <c:pt idx="88" formatCode="General">
                  <c:v>-7.7</c:v>
                </c:pt>
                <c:pt idx="89" formatCode="General">
                  <c:v>-3.9</c:v>
                </c:pt>
                <c:pt idx="90" formatCode="General">
                  <c:v>-6.3</c:v>
                </c:pt>
                <c:pt idx="91" formatCode="General">
                  <c:v>-5.4</c:v>
                </c:pt>
                <c:pt idx="92" formatCode="General">
                  <c:v>-1.7</c:v>
                </c:pt>
                <c:pt idx="93" formatCode="General">
                  <c:v>-1.3</c:v>
                </c:pt>
                <c:pt idx="94" formatCode="General">
                  <c:v>2.2999999999999998</c:v>
                </c:pt>
                <c:pt idx="95" formatCode="General">
                  <c:v>5.6</c:v>
                </c:pt>
                <c:pt idx="96" formatCode="General">
                  <c:v>3.4</c:v>
                </c:pt>
                <c:pt idx="97" formatCode="General">
                  <c:v>6.7</c:v>
                </c:pt>
                <c:pt idx="98" formatCode="General">
                  <c:v>5.6</c:v>
                </c:pt>
                <c:pt idx="99" formatCode="General">
                  <c:v>8.6999999999999993</c:v>
                </c:pt>
                <c:pt idx="100" formatCode="General">
                  <c:v>6.4</c:v>
                </c:pt>
                <c:pt idx="101" formatCode="General">
                  <c:v>3.3</c:v>
                </c:pt>
                <c:pt idx="102" formatCode="General">
                  <c:v>0.7</c:v>
                </c:pt>
                <c:pt idx="103" formatCode="General">
                  <c:v>1.6</c:v>
                </c:pt>
                <c:pt idx="104" formatCode="General">
                  <c:v>2.5</c:v>
                </c:pt>
                <c:pt idx="105" formatCode="General">
                  <c:v>7.9</c:v>
                </c:pt>
                <c:pt idx="106" formatCode="General">
                  <c:v>8.3000000000000007</c:v>
                </c:pt>
                <c:pt idx="107" formatCode="General">
                  <c:v>5.2</c:v>
                </c:pt>
                <c:pt idx="108" formatCode="General">
                  <c:v>3.8</c:v>
                </c:pt>
                <c:pt idx="109" formatCode="General">
                  <c:v>4.4000000000000004</c:v>
                </c:pt>
              </c:numCache>
            </c:numRef>
          </c:val>
        </c:ser>
        <c:marker val="1"/>
        <c:axId val="166470784"/>
        <c:axId val="166472320"/>
      </c:lineChart>
      <c:lineChart>
        <c:grouping val="standard"/>
        <c:ser>
          <c:idx val="2"/>
          <c:order val="1"/>
          <c:tx>
            <c:strRef>
              <c:f>'c3-26'!$C$11</c:f>
              <c:strCache>
                <c:ptCount val="1"/>
                <c:pt idx="0">
                  <c:v>Feldolgozóipar új exportrendelései* (jobb tengely)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'c3-26'!$A$13:$A$122</c:f>
              <c:numCache>
                <c:formatCode>yyyy/mm/dd</c:formatCode>
                <c:ptCount val="11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</c:numCache>
            </c:numRef>
          </c:cat>
          <c:val>
            <c:numRef>
              <c:f>'c3-26'!$C$13:$C$122</c:f>
              <c:numCache>
                <c:formatCode>0.0</c:formatCode>
                <c:ptCount val="110"/>
                <c:pt idx="0">
                  <c:v>20.424731930578218</c:v>
                </c:pt>
                <c:pt idx="1">
                  <c:v>12.756117786852917</c:v>
                </c:pt>
                <c:pt idx="2">
                  <c:v>25.355007083099967</c:v>
                </c:pt>
                <c:pt idx="3">
                  <c:v>8.2463729379789239</c:v>
                </c:pt>
                <c:pt idx="4">
                  <c:v>5.9450603178219792</c:v>
                </c:pt>
                <c:pt idx="5">
                  <c:v>3.0268098865922846</c:v>
                </c:pt>
                <c:pt idx="6">
                  <c:v>10.619629803754085</c:v>
                </c:pt>
                <c:pt idx="7">
                  <c:v>10.779102137395441</c:v>
                </c:pt>
                <c:pt idx="8">
                  <c:v>2.1210370199793971</c:v>
                </c:pt>
                <c:pt idx="9">
                  <c:v>0.28893950685255732</c:v>
                </c:pt>
                <c:pt idx="10">
                  <c:v>-2.3702457245904092</c:v>
                </c:pt>
                <c:pt idx="11">
                  <c:v>15.854191920581764</c:v>
                </c:pt>
                <c:pt idx="12">
                  <c:v>22.219657745469004</c:v>
                </c:pt>
                <c:pt idx="13">
                  <c:v>32.407646322088148</c:v>
                </c:pt>
                <c:pt idx="14">
                  <c:v>18.483578028598362</c:v>
                </c:pt>
                <c:pt idx="15">
                  <c:v>16.520905416870303</c:v>
                </c:pt>
                <c:pt idx="16">
                  <c:v>11.653279553654277</c:v>
                </c:pt>
                <c:pt idx="17">
                  <c:v>8.4443504354535524</c:v>
                </c:pt>
                <c:pt idx="18">
                  <c:v>10.444279434493083</c:v>
                </c:pt>
                <c:pt idx="19">
                  <c:v>9.918407378129098</c:v>
                </c:pt>
                <c:pt idx="20">
                  <c:v>17.468873280785164</c:v>
                </c:pt>
                <c:pt idx="21">
                  <c:v>18.360218045569905</c:v>
                </c:pt>
                <c:pt idx="22">
                  <c:v>16.622316770450567</c:v>
                </c:pt>
                <c:pt idx="23">
                  <c:v>14.809575386320253</c:v>
                </c:pt>
                <c:pt idx="24">
                  <c:v>9.0609686887461525</c:v>
                </c:pt>
                <c:pt idx="25">
                  <c:v>3.7700106053637179</c:v>
                </c:pt>
                <c:pt idx="26">
                  <c:v>1.5615014256088624</c:v>
                </c:pt>
                <c:pt idx="27">
                  <c:v>0.18930382521163361</c:v>
                </c:pt>
                <c:pt idx="28">
                  <c:v>-2.000216054923456</c:v>
                </c:pt>
                <c:pt idx="29">
                  <c:v>-2.869930681351756</c:v>
                </c:pt>
                <c:pt idx="30">
                  <c:v>-0.5654357306918788</c:v>
                </c:pt>
                <c:pt idx="31">
                  <c:v>2.5548768246402886</c:v>
                </c:pt>
                <c:pt idx="32">
                  <c:v>-1.0875449743306074</c:v>
                </c:pt>
                <c:pt idx="33">
                  <c:v>-5.4337884901755871</c:v>
                </c:pt>
                <c:pt idx="34">
                  <c:v>-12.785536746793335</c:v>
                </c:pt>
                <c:pt idx="35">
                  <c:v>-23.324278089873541</c:v>
                </c:pt>
                <c:pt idx="36">
                  <c:v>-29.609475669560243</c:v>
                </c:pt>
                <c:pt idx="37">
                  <c:v>-33.908829067492292</c:v>
                </c:pt>
                <c:pt idx="38">
                  <c:v>-30.227326441918525</c:v>
                </c:pt>
                <c:pt idx="39">
                  <c:v>-27.058144531121343</c:v>
                </c:pt>
                <c:pt idx="40">
                  <c:v>-24.321240848060608</c:v>
                </c:pt>
                <c:pt idx="41">
                  <c:v>-23.356777919679061</c:v>
                </c:pt>
                <c:pt idx="42">
                  <c:v>-25.627338828507366</c:v>
                </c:pt>
                <c:pt idx="43">
                  <c:v>-23.747292472710651</c:v>
                </c:pt>
                <c:pt idx="44">
                  <c:v>-22.178503604487034</c:v>
                </c:pt>
                <c:pt idx="45">
                  <c:v>-16.2190211990014</c:v>
                </c:pt>
                <c:pt idx="46">
                  <c:v>-9.4572736028479962</c:v>
                </c:pt>
                <c:pt idx="47">
                  <c:v>-0.47922441172850938</c:v>
                </c:pt>
                <c:pt idx="48">
                  <c:v>1.5559205025895817</c:v>
                </c:pt>
                <c:pt idx="49">
                  <c:v>9.4387883125708552</c:v>
                </c:pt>
                <c:pt idx="50">
                  <c:v>8.7452685925278164</c:v>
                </c:pt>
                <c:pt idx="51">
                  <c:v>17.157247721400807</c:v>
                </c:pt>
                <c:pt idx="52">
                  <c:v>25.120212016229384</c:v>
                </c:pt>
                <c:pt idx="53">
                  <c:v>32.177314299567733</c:v>
                </c:pt>
                <c:pt idx="54">
                  <c:v>34.902360749706922</c:v>
                </c:pt>
                <c:pt idx="55">
                  <c:v>26.866861071959558</c:v>
                </c:pt>
                <c:pt idx="56">
                  <c:v>24.496796803408895</c:v>
                </c:pt>
                <c:pt idx="57">
                  <c:v>15.347663749544802</c:v>
                </c:pt>
                <c:pt idx="58">
                  <c:v>20.560618965278167</c:v>
                </c:pt>
                <c:pt idx="59">
                  <c:v>19.304234562729111</c:v>
                </c:pt>
                <c:pt idx="60">
                  <c:v>26.975666968924344</c:v>
                </c:pt>
                <c:pt idx="61">
                  <c:v>24.656925659520159</c:v>
                </c:pt>
                <c:pt idx="62">
                  <c:v>24.391242363451287</c:v>
                </c:pt>
                <c:pt idx="63">
                  <c:v>16.286792570216051</c:v>
                </c:pt>
                <c:pt idx="64">
                  <c:v>7.3285054390374524</c:v>
                </c:pt>
                <c:pt idx="65">
                  <c:v>-0.13290831143042681</c:v>
                </c:pt>
                <c:pt idx="66">
                  <c:v>-3.232529565121657</c:v>
                </c:pt>
                <c:pt idx="67">
                  <c:v>0.74159803069822772</c:v>
                </c:pt>
                <c:pt idx="68">
                  <c:v>6.0773798556047467</c:v>
                </c:pt>
                <c:pt idx="69">
                  <c:v>12.421590611280209</c:v>
                </c:pt>
                <c:pt idx="70">
                  <c:v>7.6138513906788132</c:v>
                </c:pt>
                <c:pt idx="71">
                  <c:v>7.252079950412825</c:v>
                </c:pt>
                <c:pt idx="72">
                  <c:v>2.9467374032279565</c:v>
                </c:pt>
                <c:pt idx="73">
                  <c:v>-0.11009300185818915</c:v>
                </c:pt>
                <c:pt idx="74">
                  <c:v>3.6305076481731837</c:v>
                </c:pt>
                <c:pt idx="75">
                  <c:v>5.4018537400322373</c:v>
                </c:pt>
                <c:pt idx="76">
                  <c:v>6.8730223919111593</c:v>
                </c:pt>
                <c:pt idx="77">
                  <c:v>1.1635716954758664</c:v>
                </c:pt>
                <c:pt idx="78">
                  <c:v>-1.0080487605559607</c:v>
                </c:pt>
                <c:pt idx="79">
                  <c:v>-4.8202265740617589</c:v>
                </c:pt>
                <c:pt idx="80">
                  <c:v>-11.498030436595343</c:v>
                </c:pt>
                <c:pt idx="81">
                  <c:v>-14.548338631905628</c:v>
                </c:pt>
                <c:pt idx="82">
                  <c:v>9.1615007247035489</c:v>
                </c:pt>
                <c:pt idx="83">
                  <c:v>13.120082087215787</c:v>
                </c:pt>
                <c:pt idx="84">
                  <c:v>15.321221402847121</c:v>
                </c:pt>
                <c:pt idx="85">
                  <c:v>-3.846583037889507</c:v>
                </c:pt>
                <c:pt idx="86">
                  <c:v>-8.2664563183213033</c:v>
                </c:pt>
                <c:pt idx="87">
                  <c:v>-8.2391812916317893</c:v>
                </c:pt>
                <c:pt idx="88">
                  <c:v>-9.1758508638115615</c:v>
                </c:pt>
                <c:pt idx="89">
                  <c:v>-5.2013797919945546</c:v>
                </c:pt>
                <c:pt idx="90">
                  <c:v>-2.5781713938144577</c:v>
                </c:pt>
                <c:pt idx="91">
                  <c:v>2.3358036686152039</c:v>
                </c:pt>
                <c:pt idx="92">
                  <c:v>12.921604173412462</c:v>
                </c:pt>
                <c:pt idx="93">
                  <c:v>12.953000572622608</c:v>
                </c:pt>
                <c:pt idx="94">
                  <c:v>-5.2827658096428207</c:v>
                </c:pt>
                <c:pt idx="95">
                  <c:v>17.002749366143018</c:v>
                </c:pt>
                <c:pt idx="96">
                  <c:v>14.114066630231363</c:v>
                </c:pt>
                <c:pt idx="97">
                  <c:v>34.287478654631926</c:v>
                </c:pt>
                <c:pt idx="98">
                  <c:v>9.0922644727534081</c:v>
                </c:pt>
                <c:pt idx="99">
                  <c:v>15.88986376828376</c:v>
                </c:pt>
                <c:pt idx="100">
                  <c:v>15.506825942127643</c:v>
                </c:pt>
                <c:pt idx="101">
                  <c:v>16.441928472837162</c:v>
                </c:pt>
                <c:pt idx="102">
                  <c:v>17.068469681365688</c:v>
                </c:pt>
                <c:pt idx="103">
                  <c:v>12.682825706525676</c:v>
                </c:pt>
                <c:pt idx="104">
                  <c:v>8.7912201204143425</c:v>
                </c:pt>
                <c:pt idx="105">
                  <c:v>3.9942838696437897</c:v>
                </c:pt>
                <c:pt idx="106">
                  <c:v>12.406296621981658</c:v>
                </c:pt>
                <c:pt idx="107">
                  <c:v>14.82880562478409</c:v>
                </c:pt>
                <c:pt idx="108">
                  <c:v>24.664639093978071</c:v>
                </c:pt>
              </c:numCache>
            </c:numRef>
          </c:val>
        </c:ser>
        <c:marker val="1"/>
        <c:axId val="166492416"/>
        <c:axId val="166490880"/>
      </c:lineChart>
      <c:dateAx>
        <c:axId val="166470784"/>
        <c:scaling>
          <c:orientation val="minMax"/>
          <c:max val="42036"/>
          <c:min val="40179"/>
        </c:scaling>
        <c:axPos val="b"/>
        <c:numFmt formatCode="yyyy" sourceLinked="0"/>
        <c:majorTickMark val="none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472320"/>
        <c:crosses val="autoZero"/>
        <c:auto val="1"/>
        <c:lblOffset val="100"/>
        <c:baseTimeUnit val="months"/>
        <c:majorUnit val="1"/>
        <c:majorTimeUnit val="years"/>
      </c:dateAx>
      <c:valAx>
        <c:axId val="166472320"/>
        <c:scaling>
          <c:orientation val="minMax"/>
          <c:max val="20"/>
          <c:min val="-2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Egyenleg</a:t>
                </a:r>
              </a:p>
            </c:rich>
          </c:tx>
          <c:layout>
            <c:manualLayout>
              <c:xMode val="edge"/>
              <c:yMode val="edge"/>
              <c:x val="8.6733163602236665E-2"/>
              <c:y val="4.3402777777777891E-7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470784"/>
        <c:crosses val="autoZero"/>
        <c:crossBetween val="between"/>
        <c:majorUnit val="10"/>
      </c:valAx>
      <c:valAx>
        <c:axId val="166490880"/>
        <c:scaling>
          <c:orientation val="minMax"/>
          <c:max val="40"/>
          <c:min val="-20"/>
        </c:scaling>
        <c:axPos val="r"/>
        <c:numFmt formatCode="0" sourceLinked="0"/>
        <c:tickLblPos val="nextTo"/>
        <c:crossAx val="166492416"/>
        <c:crosses val="max"/>
        <c:crossBetween val="between"/>
        <c:majorUnit val="15"/>
      </c:valAx>
      <c:dateAx>
        <c:axId val="1664924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Éves változás (%)</a:t>
                </a:r>
              </a:p>
            </c:rich>
          </c:tx>
          <c:layout>
            <c:manualLayout>
              <c:xMode val="edge"/>
              <c:yMode val="edge"/>
              <c:x val="0.6345808976788696"/>
              <c:y val="1.0282118055555585E-3"/>
            </c:manualLayout>
          </c:layout>
        </c:title>
        <c:numFmt formatCode="yyyy/mm/dd" sourceLinked="1"/>
        <c:tickLblPos val="none"/>
        <c:crossAx val="166490880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1.0312503410219383E-2"/>
          <c:y val="0.87417925347223147"/>
          <c:w val="0.98598958333333331"/>
          <c:h val="0.12302517361111343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6.0816490307053467E-2"/>
          <c:y val="7.2958937198067633E-2"/>
          <c:w val="0.92416342880169156"/>
          <c:h val="0.69867795138889088"/>
        </c:manualLayout>
      </c:layout>
      <c:lineChart>
        <c:grouping val="standard"/>
        <c:ser>
          <c:idx val="1"/>
          <c:order val="0"/>
          <c:tx>
            <c:strRef>
              <c:f>'c3-26'!$B$12</c:f>
              <c:strCache>
                <c:ptCount val="1"/>
                <c:pt idx="0">
                  <c:v>ESI confidence indicator</c:v>
                </c:pt>
              </c:strCache>
            </c:strRef>
          </c:tx>
          <c:spPr>
            <a:ln w="25400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'c3-26'!$A$13:$A$122</c:f>
              <c:numCache>
                <c:formatCode>yyyy/mm/dd</c:formatCode>
                <c:ptCount val="11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</c:numCache>
            </c:numRef>
          </c:cat>
          <c:val>
            <c:numRef>
              <c:f>'c3-26'!$B$13:$B$122</c:f>
              <c:numCache>
                <c:formatCode>0.0</c:formatCode>
                <c:ptCount val="110"/>
                <c:pt idx="0">
                  <c:v>-5.6</c:v>
                </c:pt>
                <c:pt idx="1">
                  <c:v>-3.8</c:v>
                </c:pt>
                <c:pt idx="2">
                  <c:v>-0.2</c:v>
                </c:pt>
                <c:pt idx="3">
                  <c:v>1.4</c:v>
                </c:pt>
                <c:pt idx="4">
                  <c:v>0.7</c:v>
                </c:pt>
                <c:pt idx="5">
                  <c:v>-2.6</c:v>
                </c:pt>
                <c:pt idx="6">
                  <c:v>-0.4</c:v>
                </c:pt>
                <c:pt idx="7">
                  <c:v>-2.8</c:v>
                </c:pt>
                <c:pt idx="8">
                  <c:v>0.3</c:v>
                </c:pt>
                <c:pt idx="9">
                  <c:v>1.9</c:v>
                </c:pt>
                <c:pt idx="10">
                  <c:v>0.7</c:v>
                </c:pt>
                <c:pt idx="11" formatCode="0.00">
                  <c:v>-1.6</c:v>
                </c:pt>
                <c:pt idx="12" formatCode="0.00">
                  <c:v>1.9</c:v>
                </c:pt>
                <c:pt idx="13" formatCode="0.00">
                  <c:v>2.2000000000000002</c:v>
                </c:pt>
                <c:pt idx="14" formatCode="0.00">
                  <c:v>2.2999999999999998</c:v>
                </c:pt>
                <c:pt idx="15" formatCode="0.00">
                  <c:v>-0.3</c:v>
                </c:pt>
                <c:pt idx="16" formatCode="0.00">
                  <c:v>4</c:v>
                </c:pt>
                <c:pt idx="17" formatCode="0.00">
                  <c:v>3.7</c:v>
                </c:pt>
                <c:pt idx="18" formatCode="0.00">
                  <c:v>2.1</c:v>
                </c:pt>
                <c:pt idx="19" formatCode="0.00">
                  <c:v>2</c:v>
                </c:pt>
                <c:pt idx="20" formatCode="0.00">
                  <c:v>-2.7</c:v>
                </c:pt>
                <c:pt idx="21" formatCode="0.00">
                  <c:v>-5.9</c:v>
                </c:pt>
                <c:pt idx="22" formatCode="0.00">
                  <c:v>1.1000000000000001</c:v>
                </c:pt>
                <c:pt idx="23" formatCode="0.00">
                  <c:v>-1.9</c:v>
                </c:pt>
                <c:pt idx="24" formatCode="0.00">
                  <c:v>-5</c:v>
                </c:pt>
                <c:pt idx="25" formatCode="0.00">
                  <c:v>-4.3</c:v>
                </c:pt>
                <c:pt idx="26" formatCode="0.00">
                  <c:v>-4.2</c:v>
                </c:pt>
                <c:pt idx="27" formatCode="0.00">
                  <c:v>-7.3</c:v>
                </c:pt>
                <c:pt idx="28" formatCode="0.00">
                  <c:v>-2</c:v>
                </c:pt>
                <c:pt idx="29" formatCode="0.00">
                  <c:v>-5.9</c:v>
                </c:pt>
                <c:pt idx="30" formatCode="0.00">
                  <c:v>-4.4000000000000004</c:v>
                </c:pt>
                <c:pt idx="31" formatCode="0.00">
                  <c:v>-6.7</c:v>
                </c:pt>
                <c:pt idx="32" formatCode="0.00">
                  <c:v>-9.5</c:v>
                </c:pt>
                <c:pt idx="33" formatCode="0.00">
                  <c:v>-15</c:v>
                </c:pt>
                <c:pt idx="34" formatCode="0.00">
                  <c:v>-23.3</c:v>
                </c:pt>
                <c:pt idx="35" formatCode="0.00">
                  <c:v>-27.7</c:v>
                </c:pt>
                <c:pt idx="36" formatCode="0.00">
                  <c:v>-30.4</c:v>
                </c:pt>
                <c:pt idx="37" formatCode="0.00">
                  <c:v>-31.1</c:v>
                </c:pt>
                <c:pt idx="38" formatCode="0.00">
                  <c:v>-34.700000000000003</c:v>
                </c:pt>
                <c:pt idx="39" formatCode="0.00">
                  <c:v>-32.4</c:v>
                </c:pt>
                <c:pt idx="40" formatCode="0.00">
                  <c:v>-24.6</c:v>
                </c:pt>
                <c:pt idx="41" formatCode="0.00">
                  <c:v>-24.5</c:v>
                </c:pt>
                <c:pt idx="42" formatCode="0.00">
                  <c:v>-18.7</c:v>
                </c:pt>
                <c:pt idx="43" formatCode="0.00">
                  <c:v>-16.399999999999999</c:v>
                </c:pt>
                <c:pt idx="44" formatCode="0.00">
                  <c:v>-16.899999999999999</c:v>
                </c:pt>
                <c:pt idx="45" formatCode="0.00">
                  <c:v>-14.6</c:v>
                </c:pt>
                <c:pt idx="46" formatCode="0.00">
                  <c:v>-16.100000000000001</c:v>
                </c:pt>
                <c:pt idx="47" formatCode="0.00">
                  <c:v>-9.8000000000000007</c:v>
                </c:pt>
                <c:pt idx="48" formatCode="0.00">
                  <c:v>-6.4</c:v>
                </c:pt>
                <c:pt idx="49" formatCode="0.00">
                  <c:v>-8.1999999999999993</c:v>
                </c:pt>
                <c:pt idx="50" formatCode="0.00">
                  <c:v>-2.5</c:v>
                </c:pt>
                <c:pt idx="51" formatCode="0.00">
                  <c:v>-6.7</c:v>
                </c:pt>
                <c:pt idx="52" formatCode="0.00">
                  <c:v>-2.2999999999999998</c:v>
                </c:pt>
                <c:pt idx="53" formatCode="0.00">
                  <c:v>-4.2</c:v>
                </c:pt>
                <c:pt idx="54" formatCode="0.00">
                  <c:v>-2.7</c:v>
                </c:pt>
                <c:pt idx="55" formatCode="General">
                  <c:v>1</c:v>
                </c:pt>
                <c:pt idx="56" formatCode="General">
                  <c:v>0.1</c:v>
                </c:pt>
                <c:pt idx="57" formatCode="General">
                  <c:v>-0.8</c:v>
                </c:pt>
                <c:pt idx="58" formatCode="General">
                  <c:v>3.3</c:v>
                </c:pt>
                <c:pt idx="59" formatCode="General">
                  <c:v>5.7</c:v>
                </c:pt>
                <c:pt idx="60" formatCode="General">
                  <c:v>6.7</c:v>
                </c:pt>
                <c:pt idx="61" formatCode="General">
                  <c:v>8.1</c:v>
                </c:pt>
                <c:pt idx="62" formatCode="General">
                  <c:v>5.2</c:v>
                </c:pt>
                <c:pt idx="63" formatCode="General">
                  <c:v>9.8000000000000007</c:v>
                </c:pt>
                <c:pt idx="64" formatCode="General">
                  <c:v>0.4</c:v>
                </c:pt>
                <c:pt idx="65" formatCode="General">
                  <c:v>1.8</c:v>
                </c:pt>
                <c:pt idx="66" formatCode="General">
                  <c:v>-3</c:v>
                </c:pt>
                <c:pt idx="67" formatCode="General">
                  <c:v>-5</c:v>
                </c:pt>
                <c:pt idx="68" formatCode="General">
                  <c:v>-4.2</c:v>
                </c:pt>
                <c:pt idx="69" formatCode="General">
                  <c:v>-7.3</c:v>
                </c:pt>
                <c:pt idx="70" formatCode="General">
                  <c:v>-8.4</c:v>
                </c:pt>
                <c:pt idx="71" formatCode="General">
                  <c:v>-7.2</c:v>
                </c:pt>
                <c:pt idx="72" formatCode="General">
                  <c:v>-7.3</c:v>
                </c:pt>
                <c:pt idx="73" formatCode="General">
                  <c:v>-3.7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-8.6</c:v>
                </c:pt>
                <c:pt idx="77" formatCode="General">
                  <c:v>-9.1</c:v>
                </c:pt>
                <c:pt idx="78" formatCode="General">
                  <c:v>-7.9</c:v>
                </c:pt>
                <c:pt idx="79" formatCode="General">
                  <c:v>-10.9</c:v>
                </c:pt>
                <c:pt idx="80" formatCode="General">
                  <c:v>-11.5</c:v>
                </c:pt>
                <c:pt idx="81" formatCode="General">
                  <c:v>-7.3</c:v>
                </c:pt>
                <c:pt idx="82" formatCode="General">
                  <c:v>-8.6</c:v>
                </c:pt>
                <c:pt idx="83" formatCode="General">
                  <c:v>-8.6999999999999993</c:v>
                </c:pt>
                <c:pt idx="84" formatCode="General">
                  <c:v>-5.6</c:v>
                </c:pt>
                <c:pt idx="85" formatCode="General">
                  <c:v>-8</c:v>
                </c:pt>
                <c:pt idx="86" formatCode="General">
                  <c:v>-10</c:v>
                </c:pt>
                <c:pt idx="87" formatCode="General">
                  <c:v>-15.5</c:v>
                </c:pt>
                <c:pt idx="88" formatCode="General">
                  <c:v>-7.7</c:v>
                </c:pt>
                <c:pt idx="89" formatCode="General">
                  <c:v>-3.9</c:v>
                </c:pt>
                <c:pt idx="90" formatCode="General">
                  <c:v>-6.3</c:v>
                </c:pt>
                <c:pt idx="91" formatCode="General">
                  <c:v>-5.4</c:v>
                </c:pt>
                <c:pt idx="92" formatCode="General">
                  <c:v>-1.7</c:v>
                </c:pt>
                <c:pt idx="93" formatCode="General">
                  <c:v>-1.3</c:v>
                </c:pt>
                <c:pt idx="94" formatCode="General">
                  <c:v>2.2999999999999998</c:v>
                </c:pt>
                <c:pt idx="95" formatCode="General">
                  <c:v>5.6</c:v>
                </c:pt>
                <c:pt idx="96" formatCode="General">
                  <c:v>3.4</c:v>
                </c:pt>
                <c:pt idx="97" formatCode="General">
                  <c:v>6.7</c:v>
                </c:pt>
                <c:pt idx="98" formatCode="General">
                  <c:v>5.6</c:v>
                </c:pt>
                <c:pt idx="99" formatCode="General">
                  <c:v>8.6999999999999993</c:v>
                </c:pt>
                <c:pt idx="100" formatCode="General">
                  <c:v>6.4</c:v>
                </c:pt>
                <c:pt idx="101" formatCode="General">
                  <c:v>3.3</c:v>
                </c:pt>
                <c:pt idx="102" formatCode="General">
                  <c:v>0.7</c:v>
                </c:pt>
                <c:pt idx="103" formatCode="General">
                  <c:v>1.6</c:v>
                </c:pt>
                <c:pt idx="104" formatCode="General">
                  <c:v>2.5</c:v>
                </c:pt>
                <c:pt idx="105" formatCode="General">
                  <c:v>7.9</c:v>
                </c:pt>
                <c:pt idx="106" formatCode="General">
                  <c:v>8.3000000000000007</c:v>
                </c:pt>
                <c:pt idx="107" formatCode="General">
                  <c:v>5.2</c:v>
                </c:pt>
                <c:pt idx="108" formatCode="General">
                  <c:v>3.8</c:v>
                </c:pt>
                <c:pt idx="109" formatCode="General">
                  <c:v>4.4000000000000004</c:v>
                </c:pt>
              </c:numCache>
            </c:numRef>
          </c:val>
        </c:ser>
        <c:marker val="1"/>
        <c:axId val="166551552"/>
        <c:axId val="166553088"/>
      </c:lineChart>
      <c:lineChart>
        <c:grouping val="standard"/>
        <c:ser>
          <c:idx val="2"/>
          <c:order val="1"/>
          <c:tx>
            <c:strRef>
              <c:f>'c3-26'!$C$12</c:f>
              <c:strCache>
                <c:ptCount val="1"/>
                <c:pt idx="0">
                  <c:v>New export orders of manufacturing* (right scale)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'c3-26'!$A$13:$A$122</c:f>
              <c:numCache>
                <c:formatCode>yyyy/mm/dd</c:formatCode>
                <c:ptCount val="11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</c:numCache>
            </c:numRef>
          </c:cat>
          <c:val>
            <c:numRef>
              <c:f>'c3-26'!$C$13:$C$122</c:f>
              <c:numCache>
                <c:formatCode>0.0</c:formatCode>
                <c:ptCount val="110"/>
                <c:pt idx="0">
                  <c:v>20.424731930578218</c:v>
                </c:pt>
                <c:pt idx="1">
                  <c:v>12.756117786852917</c:v>
                </c:pt>
                <c:pt idx="2">
                  <c:v>25.355007083099967</c:v>
                </c:pt>
                <c:pt idx="3">
                  <c:v>8.2463729379789239</c:v>
                </c:pt>
                <c:pt idx="4">
                  <c:v>5.9450603178219792</c:v>
                </c:pt>
                <c:pt idx="5">
                  <c:v>3.0268098865922846</c:v>
                </c:pt>
                <c:pt idx="6">
                  <c:v>10.619629803754085</c:v>
                </c:pt>
                <c:pt idx="7">
                  <c:v>10.779102137395441</c:v>
                </c:pt>
                <c:pt idx="8">
                  <c:v>2.1210370199793971</c:v>
                </c:pt>
                <c:pt idx="9">
                  <c:v>0.28893950685255732</c:v>
                </c:pt>
                <c:pt idx="10">
                  <c:v>-2.3702457245904092</c:v>
                </c:pt>
                <c:pt idx="11">
                  <c:v>15.854191920581764</c:v>
                </c:pt>
                <c:pt idx="12">
                  <c:v>22.219657745469004</c:v>
                </c:pt>
                <c:pt idx="13">
                  <c:v>32.407646322088148</c:v>
                </c:pt>
                <c:pt idx="14">
                  <c:v>18.483578028598362</c:v>
                </c:pt>
                <c:pt idx="15">
                  <c:v>16.520905416870303</c:v>
                </c:pt>
                <c:pt idx="16">
                  <c:v>11.653279553654277</c:v>
                </c:pt>
                <c:pt idx="17">
                  <c:v>8.4443504354535524</c:v>
                </c:pt>
                <c:pt idx="18">
                  <c:v>10.444279434493083</c:v>
                </c:pt>
                <c:pt idx="19">
                  <c:v>9.918407378129098</c:v>
                </c:pt>
                <c:pt idx="20">
                  <c:v>17.468873280785164</c:v>
                </c:pt>
                <c:pt idx="21">
                  <c:v>18.360218045569905</c:v>
                </c:pt>
                <c:pt idx="22">
                  <c:v>16.622316770450567</c:v>
                </c:pt>
                <c:pt idx="23">
                  <c:v>14.809575386320253</c:v>
                </c:pt>
                <c:pt idx="24">
                  <c:v>9.0609686887461525</c:v>
                </c:pt>
                <c:pt idx="25">
                  <c:v>3.7700106053637179</c:v>
                </c:pt>
                <c:pt idx="26">
                  <c:v>1.5615014256088624</c:v>
                </c:pt>
                <c:pt idx="27">
                  <c:v>0.18930382521163361</c:v>
                </c:pt>
                <c:pt idx="28">
                  <c:v>-2.000216054923456</c:v>
                </c:pt>
                <c:pt idx="29">
                  <c:v>-2.869930681351756</c:v>
                </c:pt>
                <c:pt idx="30">
                  <c:v>-0.5654357306918788</c:v>
                </c:pt>
                <c:pt idx="31">
                  <c:v>2.5548768246402886</c:v>
                </c:pt>
                <c:pt idx="32">
                  <c:v>-1.0875449743306074</c:v>
                </c:pt>
                <c:pt idx="33">
                  <c:v>-5.4337884901755871</c:v>
                </c:pt>
                <c:pt idx="34">
                  <c:v>-12.785536746793335</c:v>
                </c:pt>
                <c:pt idx="35">
                  <c:v>-23.324278089873541</c:v>
                </c:pt>
                <c:pt idx="36">
                  <c:v>-29.609475669560243</c:v>
                </c:pt>
                <c:pt idx="37">
                  <c:v>-33.908829067492292</c:v>
                </c:pt>
                <c:pt idx="38">
                  <c:v>-30.227326441918525</c:v>
                </c:pt>
                <c:pt idx="39">
                  <c:v>-27.058144531121343</c:v>
                </c:pt>
                <c:pt idx="40">
                  <c:v>-24.321240848060608</c:v>
                </c:pt>
                <c:pt idx="41">
                  <c:v>-23.356777919679061</c:v>
                </c:pt>
                <c:pt idx="42">
                  <c:v>-25.627338828507366</c:v>
                </c:pt>
                <c:pt idx="43">
                  <c:v>-23.747292472710651</c:v>
                </c:pt>
                <c:pt idx="44">
                  <c:v>-22.178503604487034</c:v>
                </c:pt>
                <c:pt idx="45">
                  <c:v>-16.2190211990014</c:v>
                </c:pt>
                <c:pt idx="46">
                  <c:v>-9.4572736028479962</c:v>
                </c:pt>
                <c:pt idx="47">
                  <c:v>-0.47922441172850938</c:v>
                </c:pt>
                <c:pt idx="48">
                  <c:v>1.5559205025895817</c:v>
                </c:pt>
                <c:pt idx="49">
                  <c:v>9.4387883125708552</c:v>
                </c:pt>
                <c:pt idx="50">
                  <c:v>8.7452685925278164</c:v>
                </c:pt>
                <c:pt idx="51">
                  <c:v>17.157247721400807</c:v>
                </c:pt>
                <c:pt idx="52">
                  <c:v>25.120212016229384</c:v>
                </c:pt>
                <c:pt idx="53">
                  <c:v>32.177314299567733</c:v>
                </c:pt>
                <c:pt idx="54">
                  <c:v>34.902360749706922</c:v>
                </c:pt>
                <c:pt idx="55">
                  <c:v>26.866861071959558</c:v>
                </c:pt>
                <c:pt idx="56">
                  <c:v>24.496796803408895</c:v>
                </c:pt>
                <c:pt idx="57">
                  <c:v>15.347663749544802</c:v>
                </c:pt>
                <c:pt idx="58">
                  <c:v>20.560618965278167</c:v>
                </c:pt>
                <c:pt idx="59">
                  <c:v>19.304234562729111</c:v>
                </c:pt>
                <c:pt idx="60">
                  <c:v>26.975666968924344</c:v>
                </c:pt>
                <c:pt idx="61">
                  <c:v>24.656925659520159</c:v>
                </c:pt>
                <c:pt idx="62">
                  <c:v>24.391242363451287</c:v>
                </c:pt>
                <c:pt idx="63">
                  <c:v>16.286792570216051</c:v>
                </c:pt>
                <c:pt idx="64">
                  <c:v>7.3285054390374524</c:v>
                </c:pt>
                <c:pt idx="65">
                  <c:v>-0.13290831143042681</c:v>
                </c:pt>
                <c:pt idx="66">
                  <c:v>-3.232529565121657</c:v>
                </c:pt>
                <c:pt idx="67">
                  <c:v>0.74159803069822772</c:v>
                </c:pt>
                <c:pt idx="68">
                  <c:v>6.0773798556047467</c:v>
                </c:pt>
                <c:pt idx="69">
                  <c:v>12.421590611280209</c:v>
                </c:pt>
                <c:pt idx="70">
                  <c:v>7.6138513906788132</c:v>
                </c:pt>
                <c:pt idx="71">
                  <c:v>7.252079950412825</c:v>
                </c:pt>
                <c:pt idx="72">
                  <c:v>2.9467374032279565</c:v>
                </c:pt>
                <c:pt idx="73">
                  <c:v>-0.11009300185818915</c:v>
                </c:pt>
                <c:pt idx="74">
                  <c:v>3.6305076481731837</c:v>
                </c:pt>
                <c:pt idx="75">
                  <c:v>5.4018537400322373</c:v>
                </c:pt>
                <c:pt idx="76">
                  <c:v>6.8730223919111593</c:v>
                </c:pt>
                <c:pt idx="77">
                  <c:v>1.1635716954758664</c:v>
                </c:pt>
                <c:pt idx="78">
                  <c:v>-1.0080487605559607</c:v>
                </c:pt>
                <c:pt idx="79">
                  <c:v>-4.8202265740617589</c:v>
                </c:pt>
                <c:pt idx="80">
                  <c:v>-11.498030436595343</c:v>
                </c:pt>
                <c:pt idx="81">
                  <c:v>-14.548338631905628</c:v>
                </c:pt>
                <c:pt idx="82">
                  <c:v>9.1615007247035489</c:v>
                </c:pt>
                <c:pt idx="83">
                  <c:v>13.120082087215787</c:v>
                </c:pt>
                <c:pt idx="84">
                  <c:v>15.321221402847121</c:v>
                </c:pt>
                <c:pt idx="85">
                  <c:v>-3.846583037889507</c:v>
                </c:pt>
                <c:pt idx="86">
                  <c:v>-8.2664563183213033</c:v>
                </c:pt>
                <c:pt idx="87">
                  <c:v>-8.2391812916317893</c:v>
                </c:pt>
                <c:pt idx="88">
                  <c:v>-9.1758508638115615</c:v>
                </c:pt>
                <c:pt idx="89">
                  <c:v>-5.2013797919945546</c:v>
                </c:pt>
                <c:pt idx="90">
                  <c:v>-2.5781713938144577</c:v>
                </c:pt>
                <c:pt idx="91">
                  <c:v>2.3358036686152039</c:v>
                </c:pt>
                <c:pt idx="92">
                  <c:v>12.921604173412462</c:v>
                </c:pt>
                <c:pt idx="93">
                  <c:v>12.953000572622608</c:v>
                </c:pt>
                <c:pt idx="94">
                  <c:v>-5.2827658096428207</c:v>
                </c:pt>
                <c:pt idx="95">
                  <c:v>17.002749366143018</c:v>
                </c:pt>
                <c:pt idx="96">
                  <c:v>14.114066630231363</c:v>
                </c:pt>
                <c:pt idx="97">
                  <c:v>34.287478654631926</c:v>
                </c:pt>
                <c:pt idx="98">
                  <c:v>9.0922644727534081</c:v>
                </c:pt>
                <c:pt idx="99">
                  <c:v>15.88986376828376</c:v>
                </c:pt>
                <c:pt idx="100">
                  <c:v>15.506825942127643</c:v>
                </c:pt>
                <c:pt idx="101">
                  <c:v>16.441928472837162</c:v>
                </c:pt>
                <c:pt idx="102">
                  <c:v>17.068469681365688</c:v>
                </c:pt>
                <c:pt idx="103">
                  <c:v>12.682825706525676</c:v>
                </c:pt>
                <c:pt idx="104">
                  <c:v>8.7912201204143425</c:v>
                </c:pt>
                <c:pt idx="105">
                  <c:v>3.9942838696437897</c:v>
                </c:pt>
                <c:pt idx="106">
                  <c:v>12.406296621981658</c:v>
                </c:pt>
                <c:pt idx="107">
                  <c:v>14.82880562478409</c:v>
                </c:pt>
                <c:pt idx="108">
                  <c:v>24.664639093978071</c:v>
                </c:pt>
              </c:numCache>
            </c:numRef>
          </c:val>
        </c:ser>
        <c:marker val="1"/>
        <c:axId val="166569088"/>
        <c:axId val="166555008"/>
      </c:lineChart>
      <c:dateAx>
        <c:axId val="166551552"/>
        <c:scaling>
          <c:orientation val="minMax"/>
          <c:max val="42036"/>
          <c:min val="40179"/>
        </c:scaling>
        <c:axPos val="b"/>
        <c:numFmt formatCode="yyyy" sourceLinked="0"/>
        <c:majorTickMark val="none"/>
        <c:minorTickMark val="out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553088"/>
        <c:crosses val="autoZero"/>
        <c:auto val="1"/>
        <c:lblOffset val="100"/>
        <c:baseTimeUnit val="months"/>
        <c:majorUnit val="1"/>
        <c:majorTimeUnit val="years"/>
      </c:dateAx>
      <c:valAx>
        <c:axId val="166553088"/>
        <c:scaling>
          <c:orientation val="minMax"/>
          <c:max val="20"/>
          <c:min val="-2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8.2533426763699624E-2"/>
              <c:y val="4.3402777777777891E-7"/>
            </c:manualLayout>
          </c:layout>
        </c:title>
        <c:numFmt formatCode="0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551552"/>
        <c:crosses val="autoZero"/>
        <c:crossBetween val="between"/>
        <c:majorUnit val="10"/>
      </c:valAx>
      <c:valAx>
        <c:axId val="166555008"/>
        <c:scaling>
          <c:orientation val="minMax"/>
          <c:min val="-20"/>
        </c:scaling>
        <c:axPos val="r"/>
        <c:numFmt formatCode="0" sourceLinked="0"/>
        <c:tickLblPos val="nextTo"/>
        <c:crossAx val="166569088"/>
        <c:crosses val="max"/>
        <c:crossBetween val="between"/>
        <c:majorUnit val="15"/>
      </c:valAx>
      <c:dateAx>
        <c:axId val="1665690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Annual change (per cent)</a:t>
                </a:r>
              </a:p>
            </c:rich>
          </c:tx>
          <c:layout>
            <c:manualLayout>
              <c:xMode val="edge"/>
              <c:yMode val="edge"/>
              <c:x val="0.50438905568421144"/>
              <c:y val="1.0282118055555583E-3"/>
            </c:manualLayout>
          </c:layout>
        </c:title>
        <c:numFmt formatCode="yyyy/mm/dd" sourceLinked="1"/>
        <c:tickLblPos val="none"/>
        <c:crossAx val="16655500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7417925347223147"/>
          <c:w val="1"/>
          <c:h val="0.12302517361111343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1235810593854744E-2"/>
          <c:y val="7.9508680555555933E-2"/>
          <c:w val="0.81752837881229456"/>
          <c:h val="0.6252009548611116"/>
        </c:manualLayout>
      </c:layout>
      <c:barChart>
        <c:barDir val="col"/>
        <c:grouping val="clustered"/>
        <c:ser>
          <c:idx val="0"/>
          <c:order val="0"/>
          <c:tx>
            <c:strRef>
              <c:f>'c3-27'!$B$9</c:f>
              <c:strCache>
                <c:ptCount val="1"/>
                <c:pt idx="0">
                  <c:v>Építőipari termelés (jobb tengely)</c:v>
                </c:pt>
              </c:strCache>
            </c:strRef>
          </c:tx>
          <c:spPr>
            <a:solidFill>
              <a:srgbClr val="AC9F70"/>
            </a:solidFill>
            <a:ln w="28575">
              <a:noFill/>
              <a:prstDash val="sysDash"/>
            </a:ln>
          </c:spPr>
          <c:cat>
            <c:numRef>
              <c:f>'c3-27'!$A$15:$A$50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</c:numCache>
            </c:numRef>
          </c:cat>
          <c:val>
            <c:numRef>
              <c:f>'c3-27'!$B$15:$B$50</c:f>
              <c:numCache>
                <c:formatCode>0.00</c:formatCode>
                <c:ptCount val="36"/>
                <c:pt idx="0">
                  <c:v>10.366666666666674</c:v>
                </c:pt>
                <c:pt idx="1">
                  <c:v>-7.2999999999999972</c:v>
                </c:pt>
                <c:pt idx="2">
                  <c:v>-2.4666666666666544</c:v>
                </c:pt>
                <c:pt idx="3">
                  <c:v>0.93333333333333712</c:v>
                </c:pt>
                <c:pt idx="4">
                  <c:v>-0.6666666666666714</c:v>
                </c:pt>
                <c:pt idx="5">
                  <c:v>-5.6666666666666714</c:v>
                </c:pt>
                <c:pt idx="6">
                  <c:v>-19.466666666666669</c:v>
                </c:pt>
                <c:pt idx="7">
                  <c:v>-21.666666666666671</c:v>
                </c:pt>
                <c:pt idx="8">
                  <c:v>-17.733333333333334</c:v>
                </c:pt>
                <c:pt idx="9">
                  <c:v>-6</c:v>
                </c:pt>
                <c:pt idx="10">
                  <c:v>-5.9666666666666544</c:v>
                </c:pt>
                <c:pt idx="11">
                  <c:v>0.53333333333334565</c:v>
                </c:pt>
                <c:pt idx="12">
                  <c:v>-5.7666666666666657</c:v>
                </c:pt>
                <c:pt idx="13">
                  <c:v>-0.5</c:v>
                </c:pt>
                <c:pt idx="14">
                  <c:v>-4.1333333333333258</c:v>
                </c:pt>
                <c:pt idx="15">
                  <c:v>-7.6000000000000085</c:v>
                </c:pt>
                <c:pt idx="16">
                  <c:v>-11.233333333333348</c:v>
                </c:pt>
                <c:pt idx="17">
                  <c:v>-14.933333333333323</c:v>
                </c:pt>
                <c:pt idx="18">
                  <c:v>-5.5666666666666629</c:v>
                </c:pt>
                <c:pt idx="19">
                  <c:v>-9.8999999999999915</c:v>
                </c:pt>
                <c:pt idx="20">
                  <c:v>-6.8666666666666742</c:v>
                </c:pt>
                <c:pt idx="21">
                  <c:v>-9.7000000000000028</c:v>
                </c:pt>
                <c:pt idx="22">
                  <c:v>-13.866666666666674</c:v>
                </c:pt>
                <c:pt idx="23">
                  <c:v>-1.3999999999999915</c:v>
                </c:pt>
                <c:pt idx="24">
                  <c:v>-10.166666666666671</c:v>
                </c:pt>
                <c:pt idx="25">
                  <c:v>-9.8333333333333286</c:v>
                </c:pt>
                <c:pt idx="26">
                  <c:v>-0.43333333333333712</c:v>
                </c:pt>
                <c:pt idx="27">
                  <c:v>-6.2666666666666515</c:v>
                </c:pt>
                <c:pt idx="28">
                  <c:v>0.70000000000000284</c:v>
                </c:pt>
                <c:pt idx="29">
                  <c:v>8.9333333333333371</c:v>
                </c:pt>
                <c:pt idx="30">
                  <c:v>7.9000000000000199</c:v>
                </c:pt>
                <c:pt idx="31">
                  <c:v>11.966666666666654</c:v>
                </c:pt>
                <c:pt idx="32">
                  <c:v>24.600000000000009</c:v>
                </c:pt>
                <c:pt idx="33">
                  <c:v>21.333333333333329</c:v>
                </c:pt>
                <c:pt idx="34">
                  <c:v>12.299999999999997</c:v>
                </c:pt>
                <c:pt idx="35">
                  <c:v>7.2333333333333343</c:v>
                </c:pt>
              </c:numCache>
            </c:numRef>
          </c:val>
        </c:ser>
        <c:gapWidth val="30"/>
        <c:axId val="166618624"/>
        <c:axId val="166600064"/>
      </c:barChart>
      <c:lineChart>
        <c:grouping val="standard"/>
        <c:ser>
          <c:idx val="1"/>
          <c:order val="1"/>
          <c:tx>
            <c:strRef>
              <c:f>'c3-27'!$D$9</c:f>
              <c:strCache>
                <c:ptCount val="1"/>
                <c:pt idx="0">
                  <c:v>Tárgyhavi új szerződések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'c3-27'!$A$15:$A$50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</c:numCache>
            </c:numRef>
          </c:cat>
          <c:val>
            <c:numRef>
              <c:f>'c3-27'!$D$15:$D$50</c:f>
              <c:numCache>
                <c:formatCode>0.00</c:formatCode>
                <c:ptCount val="36"/>
                <c:pt idx="0">
                  <c:v>49.26666666666668</c:v>
                </c:pt>
                <c:pt idx="1">
                  <c:v>0.8333333333333286</c:v>
                </c:pt>
                <c:pt idx="2">
                  <c:v>-13.933333333333323</c:v>
                </c:pt>
                <c:pt idx="3">
                  <c:v>-13.166666666666671</c:v>
                </c:pt>
                <c:pt idx="4">
                  <c:v>-32.833333333333329</c:v>
                </c:pt>
                <c:pt idx="5">
                  <c:v>-5.2000000000000028</c:v>
                </c:pt>
                <c:pt idx="6">
                  <c:v>-8.5333333333333456</c:v>
                </c:pt>
                <c:pt idx="7">
                  <c:v>22.233333333333348</c:v>
                </c:pt>
                <c:pt idx="8">
                  <c:v>8.8999999999999915</c:v>
                </c:pt>
                <c:pt idx="9">
                  <c:v>-22.733333333333334</c:v>
                </c:pt>
                <c:pt idx="10">
                  <c:v>0.79999999999999716</c:v>
                </c:pt>
                <c:pt idx="11">
                  <c:v>-20.399999999999991</c:v>
                </c:pt>
                <c:pt idx="12">
                  <c:v>-13.09999999999998</c:v>
                </c:pt>
                <c:pt idx="13">
                  <c:v>-4.3333333333333286</c:v>
                </c:pt>
                <c:pt idx="14">
                  <c:v>-3.6666666666666714</c:v>
                </c:pt>
                <c:pt idx="15">
                  <c:v>-3.7999999999999972</c:v>
                </c:pt>
                <c:pt idx="16">
                  <c:v>31.599999999999994</c:v>
                </c:pt>
                <c:pt idx="17">
                  <c:v>-12.899999999999991</c:v>
                </c:pt>
                <c:pt idx="18">
                  <c:v>-23.066666666666663</c:v>
                </c:pt>
                <c:pt idx="19">
                  <c:v>-28.033333333333331</c:v>
                </c:pt>
                <c:pt idx="20">
                  <c:v>-41.800000000000004</c:v>
                </c:pt>
                <c:pt idx="21">
                  <c:v>-12.333333333333329</c:v>
                </c:pt>
                <c:pt idx="22">
                  <c:v>-12.799999999999997</c:v>
                </c:pt>
                <c:pt idx="23">
                  <c:v>3.5333333333333456</c:v>
                </c:pt>
                <c:pt idx="24">
                  <c:v>45.799999999999983</c:v>
                </c:pt>
                <c:pt idx="25">
                  <c:v>26.299999999999997</c:v>
                </c:pt>
                <c:pt idx="26">
                  <c:v>3.1666666666666714</c:v>
                </c:pt>
                <c:pt idx="27">
                  <c:v>14.533333333333346</c:v>
                </c:pt>
                <c:pt idx="28">
                  <c:v>10</c:v>
                </c:pt>
                <c:pt idx="29">
                  <c:v>3.3333333333333286</c:v>
                </c:pt>
                <c:pt idx="30">
                  <c:v>42.966666666666669</c:v>
                </c:pt>
                <c:pt idx="31">
                  <c:v>68.200000000000017</c:v>
                </c:pt>
                <c:pt idx="32">
                  <c:v>14.100000000000009</c:v>
                </c:pt>
                <c:pt idx="33">
                  <c:v>4.6666666666666714</c:v>
                </c:pt>
                <c:pt idx="34">
                  <c:v>-25.833333333333329</c:v>
                </c:pt>
                <c:pt idx="35">
                  <c:v>-37.733333333333341</c:v>
                </c:pt>
              </c:numCache>
            </c:numRef>
          </c:val>
        </c:ser>
        <c:ser>
          <c:idx val="2"/>
          <c:order val="2"/>
          <c:tx>
            <c:strRef>
              <c:f>'c3-27'!$C$9</c:f>
              <c:strCache>
                <c:ptCount val="1"/>
                <c:pt idx="0">
                  <c:v>Szerződésállomány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'c3-27'!$A$15:$A$50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</c:numCache>
            </c:numRef>
          </c:cat>
          <c:val>
            <c:numRef>
              <c:f>'c3-27'!$C$15:$C$50</c:f>
              <c:numCache>
                <c:formatCode>0.00</c:formatCode>
                <c:ptCount val="36"/>
                <c:pt idx="0">
                  <c:v>10.033333333333346</c:v>
                </c:pt>
                <c:pt idx="1">
                  <c:v>2</c:v>
                </c:pt>
                <c:pt idx="2">
                  <c:v>-4.4000000000000199</c:v>
                </c:pt>
                <c:pt idx="3">
                  <c:v>-17.366666666666674</c:v>
                </c:pt>
                <c:pt idx="4">
                  <c:v>-33.966666666666654</c:v>
                </c:pt>
                <c:pt idx="5">
                  <c:v>-36.266666666666673</c:v>
                </c:pt>
                <c:pt idx="6">
                  <c:v>-39.733333333333327</c:v>
                </c:pt>
                <c:pt idx="7">
                  <c:v>-31.63333333333334</c:v>
                </c:pt>
                <c:pt idx="8">
                  <c:v>-25.333333333333329</c:v>
                </c:pt>
                <c:pt idx="9">
                  <c:v>-33.466666666666669</c:v>
                </c:pt>
                <c:pt idx="10">
                  <c:v>-10.366666666666674</c:v>
                </c:pt>
                <c:pt idx="11">
                  <c:v>-18.36666666666666</c:v>
                </c:pt>
                <c:pt idx="12">
                  <c:v>-5.0666666666666629</c:v>
                </c:pt>
                <c:pt idx="13">
                  <c:v>25.399999999999991</c:v>
                </c:pt>
                <c:pt idx="14">
                  <c:v>7.0333333333333456</c:v>
                </c:pt>
                <c:pt idx="15">
                  <c:v>19.100000000000009</c:v>
                </c:pt>
                <c:pt idx="16">
                  <c:v>15.633333333333326</c:v>
                </c:pt>
                <c:pt idx="17">
                  <c:v>4.2000000000000028</c:v>
                </c:pt>
                <c:pt idx="18">
                  <c:v>-0.20000000000000284</c:v>
                </c:pt>
                <c:pt idx="19">
                  <c:v>-10.866666666666674</c:v>
                </c:pt>
                <c:pt idx="20">
                  <c:v>-28.966666666666654</c:v>
                </c:pt>
                <c:pt idx="21">
                  <c:v>-35.466666666666669</c:v>
                </c:pt>
                <c:pt idx="22">
                  <c:v>-37.633333333333333</c:v>
                </c:pt>
                <c:pt idx="23">
                  <c:v>-39.699999999999996</c:v>
                </c:pt>
                <c:pt idx="24">
                  <c:v>-20.266666666666666</c:v>
                </c:pt>
                <c:pt idx="25">
                  <c:v>-4.5666666666666629</c:v>
                </c:pt>
                <c:pt idx="26">
                  <c:v>3.1000000000000085</c:v>
                </c:pt>
                <c:pt idx="27">
                  <c:v>23.09999999999998</c:v>
                </c:pt>
                <c:pt idx="28">
                  <c:v>19.5</c:v>
                </c:pt>
                <c:pt idx="29">
                  <c:v>13.5</c:v>
                </c:pt>
                <c:pt idx="30">
                  <c:v>26.100000000000009</c:v>
                </c:pt>
                <c:pt idx="31">
                  <c:v>53.333333333333343</c:v>
                </c:pt>
                <c:pt idx="32">
                  <c:v>63.400000000000006</c:v>
                </c:pt>
                <c:pt idx="33">
                  <c:v>61.266666666666652</c:v>
                </c:pt>
                <c:pt idx="34">
                  <c:v>37.733333333333348</c:v>
                </c:pt>
                <c:pt idx="35">
                  <c:v>-4.1000000000000085</c:v>
                </c:pt>
              </c:numCache>
            </c:numRef>
          </c:val>
        </c:ser>
        <c:marker val="1"/>
        <c:axId val="166596608"/>
        <c:axId val="166598144"/>
      </c:lineChart>
      <c:catAx>
        <c:axId val="166596608"/>
        <c:scaling>
          <c:orientation val="minMax"/>
        </c:scaling>
        <c:axPos val="b"/>
        <c:numFmt formatCode="yyyy" sourceLinked="0"/>
        <c:maj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598144"/>
        <c:crossesAt val="0"/>
        <c:lblAlgn val="ctr"/>
        <c:lblOffset val="100"/>
        <c:tickLblSkip val="4"/>
        <c:tickMarkSkip val="1"/>
      </c:catAx>
      <c:valAx>
        <c:axId val="166598144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73609288698E-2"/>
              <c:y val="3.543402777778001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596608"/>
        <c:crosses val="autoZero"/>
        <c:crossBetween val="between"/>
      </c:valAx>
      <c:valAx>
        <c:axId val="166600064"/>
        <c:scaling>
          <c:orientation val="minMax"/>
          <c:max val="40"/>
          <c:min val="-3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5958163345956551"/>
              <c:y val="3.543402777778001E-3"/>
            </c:manualLayout>
          </c:layout>
        </c:title>
        <c:numFmt formatCode="0" sourceLinked="0"/>
        <c:tickLblPos val="nextTo"/>
        <c:crossAx val="166618624"/>
        <c:crosses val="max"/>
        <c:crossBetween val="between"/>
      </c:valAx>
      <c:dateAx>
        <c:axId val="166618624"/>
        <c:scaling>
          <c:orientation val="minMax"/>
        </c:scaling>
        <c:delete val="1"/>
        <c:axPos val="b"/>
        <c:numFmt formatCode="yyyy/mm/dd" sourceLinked="1"/>
        <c:tickLblPos val="none"/>
        <c:crossAx val="16660006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205368923611116"/>
          <c:w val="1"/>
          <c:h val="0.17872786458333875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1235810593854744E-2"/>
          <c:y val="7.9508680555555933E-2"/>
          <c:w val="0.81752837881229456"/>
          <c:h val="0.6252009548611116"/>
        </c:manualLayout>
      </c:layout>
      <c:barChart>
        <c:barDir val="col"/>
        <c:grouping val="clustered"/>
        <c:ser>
          <c:idx val="0"/>
          <c:order val="0"/>
          <c:tx>
            <c:strRef>
              <c:f>'c3-27'!$B$10</c:f>
              <c:strCache>
                <c:ptCount val="1"/>
                <c:pt idx="0">
                  <c:v>Construction output (right scale)</c:v>
                </c:pt>
              </c:strCache>
            </c:strRef>
          </c:tx>
          <c:spPr>
            <a:solidFill>
              <a:srgbClr val="AC9F70"/>
            </a:solidFill>
            <a:ln w="28575">
              <a:noFill/>
              <a:prstDash val="sysDash"/>
            </a:ln>
          </c:spPr>
          <c:cat>
            <c:numRef>
              <c:f>'c3-27'!$A$15:$A$50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</c:numCache>
            </c:numRef>
          </c:cat>
          <c:val>
            <c:numRef>
              <c:f>'c3-27'!$B$15:$B$50</c:f>
              <c:numCache>
                <c:formatCode>0.00</c:formatCode>
                <c:ptCount val="36"/>
                <c:pt idx="0">
                  <c:v>10.366666666666674</c:v>
                </c:pt>
                <c:pt idx="1">
                  <c:v>-7.2999999999999972</c:v>
                </c:pt>
                <c:pt idx="2">
                  <c:v>-2.4666666666666544</c:v>
                </c:pt>
                <c:pt idx="3">
                  <c:v>0.93333333333333712</c:v>
                </c:pt>
                <c:pt idx="4">
                  <c:v>-0.6666666666666714</c:v>
                </c:pt>
                <c:pt idx="5">
                  <c:v>-5.6666666666666714</c:v>
                </c:pt>
                <c:pt idx="6">
                  <c:v>-19.466666666666669</c:v>
                </c:pt>
                <c:pt idx="7">
                  <c:v>-21.666666666666671</c:v>
                </c:pt>
                <c:pt idx="8">
                  <c:v>-17.733333333333334</c:v>
                </c:pt>
                <c:pt idx="9">
                  <c:v>-6</c:v>
                </c:pt>
                <c:pt idx="10">
                  <c:v>-5.9666666666666544</c:v>
                </c:pt>
                <c:pt idx="11">
                  <c:v>0.53333333333334565</c:v>
                </c:pt>
                <c:pt idx="12">
                  <c:v>-5.7666666666666657</c:v>
                </c:pt>
                <c:pt idx="13">
                  <c:v>-0.5</c:v>
                </c:pt>
                <c:pt idx="14">
                  <c:v>-4.1333333333333258</c:v>
                </c:pt>
                <c:pt idx="15">
                  <c:v>-7.6000000000000085</c:v>
                </c:pt>
                <c:pt idx="16">
                  <c:v>-11.233333333333348</c:v>
                </c:pt>
                <c:pt idx="17">
                  <c:v>-14.933333333333323</c:v>
                </c:pt>
                <c:pt idx="18">
                  <c:v>-5.5666666666666629</c:v>
                </c:pt>
                <c:pt idx="19">
                  <c:v>-9.8999999999999915</c:v>
                </c:pt>
                <c:pt idx="20">
                  <c:v>-6.8666666666666742</c:v>
                </c:pt>
                <c:pt idx="21">
                  <c:v>-9.7000000000000028</c:v>
                </c:pt>
                <c:pt idx="22">
                  <c:v>-13.866666666666674</c:v>
                </c:pt>
                <c:pt idx="23">
                  <c:v>-1.3999999999999915</c:v>
                </c:pt>
                <c:pt idx="24">
                  <c:v>-10.166666666666671</c:v>
                </c:pt>
                <c:pt idx="25">
                  <c:v>-9.8333333333333286</c:v>
                </c:pt>
                <c:pt idx="26">
                  <c:v>-0.43333333333333712</c:v>
                </c:pt>
                <c:pt idx="27">
                  <c:v>-6.2666666666666515</c:v>
                </c:pt>
                <c:pt idx="28">
                  <c:v>0.70000000000000284</c:v>
                </c:pt>
                <c:pt idx="29">
                  <c:v>8.9333333333333371</c:v>
                </c:pt>
                <c:pt idx="30">
                  <c:v>7.9000000000000199</c:v>
                </c:pt>
                <c:pt idx="31">
                  <c:v>11.966666666666654</c:v>
                </c:pt>
                <c:pt idx="32">
                  <c:v>24.600000000000009</c:v>
                </c:pt>
                <c:pt idx="33">
                  <c:v>21.333333333333329</c:v>
                </c:pt>
                <c:pt idx="34">
                  <c:v>12.299999999999997</c:v>
                </c:pt>
                <c:pt idx="35">
                  <c:v>7.2333333333333343</c:v>
                </c:pt>
              </c:numCache>
            </c:numRef>
          </c:val>
        </c:ser>
        <c:gapWidth val="30"/>
        <c:axId val="171402368"/>
        <c:axId val="166652928"/>
      </c:barChart>
      <c:lineChart>
        <c:grouping val="standard"/>
        <c:ser>
          <c:idx val="1"/>
          <c:order val="1"/>
          <c:tx>
            <c:strRef>
              <c:f>'c3-27'!$C$10</c:f>
              <c:strCache>
                <c:ptCount val="1"/>
                <c:pt idx="0">
                  <c:v>Total order book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'c3-27'!$A$15:$A$50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</c:numCache>
            </c:numRef>
          </c:cat>
          <c:val>
            <c:numRef>
              <c:f>'c3-27'!$C$15:$C$50</c:f>
              <c:numCache>
                <c:formatCode>0.00</c:formatCode>
                <c:ptCount val="36"/>
                <c:pt idx="0">
                  <c:v>10.033333333333346</c:v>
                </c:pt>
                <c:pt idx="1">
                  <c:v>2</c:v>
                </c:pt>
                <c:pt idx="2">
                  <c:v>-4.4000000000000199</c:v>
                </c:pt>
                <c:pt idx="3">
                  <c:v>-17.366666666666674</c:v>
                </c:pt>
                <c:pt idx="4">
                  <c:v>-33.966666666666654</c:v>
                </c:pt>
                <c:pt idx="5">
                  <c:v>-36.266666666666673</c:v>
                </c:pt>
                <c:pt idx="6">
                  <c:v>-39.733333333333327</c:v>
                </c:pt>
                <c:pt idx="7">
                  <c:v>-31.63333333333334</c:v>
                </c:pt>
                <c:pt idx="8">
                  <c:v>-25.333333333333329</c:v>
                </c:pt>
                <c:pt idx="9">
                  <c:v>-33.466666666666669</c:v>
                </c:pt>
                <c:pt idx="10">
                  <c:v>-10.366666666666674</c:v>
                </c:pt>
                <c:pt idx="11">
                  <c:v>-18.36666666666666</c:v>
                </c:pt>
                <c:pt idx="12">
                  <c:v>-5.0666666666666629</c:v>
                </c:pt>
                <c:pt idx="13">
                  <c:v>25.399999999999991</c:v>
                </c:pt>
                <c:pt idx="14">
                  <c:v>7.0333333333333456</c:v>
                </c:pt>
                <c:pt idx="15">
                  <c:v>19.100000000000009</c:v>
                </c:pt>
                <c:pt idx="16">
                  <c:v>15.633333333333326</c:v>
                </c:pt>
                <c:pt idx="17">
                  <c:v>4.2000000000000028</c:v>
                </c:pt>
                <c:pt idx="18">
                  <c:v>-0.20000000000000284</c:v>
                </c:pt>
                <c:pt idx="19">
                  <c:v>-10.866666666666674</c:v>
                </c:pt>
                <c:pt idx="20">
                  <c:v>-28.966666666666654</c:v>
                </c:pt>
                <c:pt idx="21">
                  <c:v>-35.466666666666669</c:v>
                </c:pt>
                <c:pt idx="22">
                  <c:v>-37.633333333333333</c:v>
                </c:pt>
                <c:pt idx="23">
                  <c:v>-39.699999999999996</c:v>
                </c:pt>
                <c:pt idx="24">
                  <c:v>-20.266666666666666</c:v>
                </c:pt>
                <c:pt idx="25">
                  <c:v>-4.5666666666666629</c:v>
                </c:pt>
                <c:pt idx="26">
                  <c:v>3.1000000000000085</c:v>
                </c:pt>
                <c:pt idx="27">
                  <c:v>23.09999999999998</c:v>
                </c:pt>
                <c:pt idx="28">
                  <c:v>19.5</c:v>
                </c:pt>
                <c:pt idx="29">
                  <c:v>13.5</c:v>
                </c:pt>
                <c:pt idx="30">
                  <c:v>26.100000000000009</c:v>
                </c:pt>
                <c:pt idx="31">
                  <c:v>53.333333333333343</c:v>
                </c:pt>
                <c:pt idx="32">
                  <c:v>63.400000000000006</c:v>
                </c:pt>
                <c:pt idx="33">
                  <c:v>61.266666666666652</c:v>
                </c:pt>
                <c:pt idx="34">
                  <c:v>37.733333333333348</c:v>
                </c:pt>
                <c:pt idx="35">
                  <c:v>-4.1000000000000085</c:v>
                </c:pt>
              </c:numCache>
            </c:numRef>
          </c:val>
        </c:ser>
        <c:ser>
          <c:idx val="2"/>
          <c:order val="2"/>
          <c:tx>
            <c:strRef>
              <c:f>'c3-27'!$D$10</c:f>
              <c:strCache>
                <c:ptCount val="1"/>
                <c:pt idx="0">
                  <c:v>Monthly new orders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'c3-27'!$A$15:$A$50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</c:numCache>
            </c:numRef>
          </c:cat>
          <c:val>
            <c:numRef>
              <c:f>'c3-27'!$D$15:$D$50</c:f>
              <c:numCache>
                <c:formatCode>0.00</c:formatCode>
                <c:ptCount val="36"/>
                <c:pt idx="0">
                  <c:v>49.26666666666668</c:v>
                </c:pt>
                <c:pt idx="1">
                  <c:v>0.8333333333333286</c:v>
                </c:pt>
                <c:pt idx="2">
                  <c:v>-13.933333333333323</c:v>
                </c:pt>
                <c:pt idx="3">
                  <c:v>-13.166666666666671</c:v>
                </c:pt>
                <c:pt idx="4">
                  <c:v>-32.833333333333329</c:v>
                </c:pt>
                <c:pt idx="5">
                  <c:v>-5.2000000000000028</c:v>
                </c:pt>
                <c:pt idx="6">
                  <c:v>-8.5333333333333456</c:v>
                </c:pt>
                <c:pt idx="7">
                  <c:v>22.233333333333348</c:v>
                </c:pt>
                <c:pt idx="8">
                  <c:v>8.8999999999999915</c:v>
                </c:pt>
                <c:pt idx="9">
                  <c:v>-22.733333333333334</c:v>
                </c:pt>
                <c:pt idx="10">
                  <c:v>0.79999999999999716</c:v>
                </c:pt>
                <c:pt idx="11">
                  <c:v>-20.399999999999991</c:v>
                </c:pt>
                <c:pt idx="12">
                  <c:v>-13.09999999999998</c:v>
                </c:pt>
                <c:pt idx="13">
                  <c:v>-4.3333333333333286</c:v>
                </c:pt>
                <c:pt idx="14">
                  <c:v>-3.6666666666666714</c:v>
                </c:pt>
                <c:pt idx="15">
                  <c:v>-3.7999999999999972</c:v>
                </c:pt>
                <c:pt idx="16">
                  <c:v>31.599999999999994</c:v>
                </c:pt>
                <c:pt idx="17">
                  <c:v>-12.899999999999991</c:v>
                </c:pt>
                <c:pt idx="18">
                  <c:v>-23.066666666666663</c:v>
                </c:pt>
                <c:pt idx="19">
                  <c:v>-28.033333333333331</c:v>
                </c:pt>
                <c:pt idx="20">
                  <c:v>-41.800000000000004</c:v>
                </c:pt>
                <c:pt idx="21">
                  <c:v>-12.333333333333329</c:v>
                </c:pt>
                <c:pt idx="22">
                  <c:v>-12.799999999999997</c:v>
                </c:pt>
                <c:pt idx="23">
                  <c:v>3.5333333333333456</c:v>
                </c:pt>
                <c:pt idx="24">
                  <c:v>45.799999999999983</c:v>
                </c:pt>
                <c:pt idx="25">
                  <c:v>26.299999999999997</c:v>
                </c:pt>
                <c:pt idx="26">
                  <c:v>3.1666666666666714</c:v>
                </c:pt>
                <c:pt idx="27">
                  <c:v>14.533333333333346</c:v>
                </c:pt>
                <c:pt idx="28">
                  <c:v>10</c:v>
                </c:pt>
                <c:pt idx="29">
                  <c:v>3.3333333333333286</c:v>
                </c:pt>
                <c:pt idx="30">
                  <c:v>42.966666666666669</c:v>
                </c:pt>
                <c:pt idx="31">
                  <c:v>68.200000000000017</c:v>
                </c:pt>
                <c:pt idx="32">
                  <c:v>14.100000000000009</c:v>
                </c:pt>
                <c:pt idx="33">
                  <c:v>4.6666666666666714</c:v>
                </c:pt>
                <c:pt idx="34">
                  <c:v>-25.833333333333329</c:v>
                </c:pt>
                <c:pt idx="35">
                  <c:v>-37.733333333333341</c:v>
                </c:pt>
              </c:numCache>
            </c:numRef>
          </c:val>
        </c:ser>
        <c:marker val="1"/>
        <c:axId val="166636928"/>
        <c:axId val="166651008"/>
      </c:lineChart>
      <c:catAx>
        <c:axId val="166636928"/>
        <c:scaling>
          <c:orientation val="minMax"/>
        </c:scaling>
        <c:axPos val="b"/>
        <c:numFmt formatCode="yyyy" sourceLinked="0"/>
        <c:majorTickMark val="none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651008"/>
        <c:crossesAt val="0"/>
        <c:lblAlgn val="ctr"/>
        <c:lblOffset val="100"/>
        <c:tickLblSkip val="4"/>
        <c:tickMarkSkip val="1"/>
      </c:catAx>
      <c:valAx>
        <c:axId val="166651008"/>
        <c:scaling>
          <c:orientation val="minMax"/>
          <c:max val="80"/>
          <c:min val="-6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819447360928874E-2"/>
              <c:y val="3.5434027777780019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66636928"/>
        <c:crosses val="autoZero"/>
        <c:crossBetween val="between"/>
        <c:majorUnit val="20"/>
      </c:valAx>
      <c:valAx>
        <c:axId val="166652928"/>
        <c:scaling>
          <c:orientation val="minMax"/>
          <c:max val="40"/>
          <c:min val="-3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920792301849438"/>
              <c:y val="3.5434027777777877E-3"/>
            </c:manualLayout>
          </c:layout>
        </c:title>
        <c:numFmt formatCode="0" sourceLinked="0"/>
        <c:tickLblPos val="nextTo"/>
        <c:crossAx val="171402368"/>
        <c:crosses val="max"/>
        <c:crossBetween val="between"/>
        <c:majorUnit val="10"/>
      </c:valAx>
      <c:dateAx>
        <c:axId val="171402368"/>
        <c:scaling>
          <c:orientation val="minMax"/>
        </c:scaling>
        <c:delete val="1"/>
        <c:axPos val="b"/>
        <c:numFmt formatCode="yyyy/mm/dd" sourceLinked="1"/>
        <c:tickLblPos val="none"/>
        <c:crossAx val="1666529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205368923611116"/>
          <c:w val="1"/>
          <c:h val="0.17872786458333881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4655921960355739E-2"/>
          <c:y val="6.8860677083333752E-2"/>
          <c:w val="0.89700269030166557"/>
          <c:h val="0.50808420138889065"/>
        </c:manualLayout>
      </c:layout>
      <c:barChart>
        <c:barDir val="col"/>
        <c:grouping val="stacked"/>
        <c:ser>
          <c:idx val="0"/>
          <c:order val="0"/>
          <c:tx>
            <c:strRef>
              <c:f>'c3-28'!$B$11</c:f>
              <c:strCache>
                <c:ptCount val="1"/>
                <c:pt idx="0">
                  <c:v>Tőke hozzájárulása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'c3-28'!$A$13:$A$24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'c3-28'!$B$13:$B$24</c:f>
              <c:numCache>
                <c:formatCode>0.0</c:formatCode>
                <c:ptCount val="12"/>
                <c:pt idx="0">
                  <c:v>1.578079684367367</c:v>
                </c:pt>
                <c:pt idx="1">
                  <c:v>1.8366548495333319</c:v>
                </c:pt>
                <c:pt idx="2">
                  <c:v>1.798191361568243</c:v>
                </c:pt>
                <c:pt idx="3">
                  <c:v>1.7811776851009711</c:v>
                </c:pt>
                <c:pt idx="4">
                  <c:v>1.7216626714939167</c:v>
                </c:pt>
                <c:pt idx="5">
                  <c:v>1.8910664733370055</c:v>
                </c:pt>
                <c:pt idx="6">
                  <c:v>1.4271372880704263</c:v>
                </c:pt>
                <c:pt idx="7">
                  <c:v>0.83641389708341762</c:v>
                </c:pt>
                <c:pt idx="8">
                  <c:v>0.77843652510294703</c:v>
                </c:pt>
                <c:pt idx="9">
                  <c:v>0.72233333731696803</c:v>
                </c:pt>
                <c:pt idx="10">
                  <c:v>0.60419904383380185</c:v>
                </c:pt>
                <c:pt idx="11">
                  <c:v>0.98207141944732257</c:v>
                </c:pt>
              </c:numCache>
            </c:numRef>
          </c:val>
        </c:ser>
        <c:ser>
          <c:idx val="1"/>
          <c:order val="1"/>
          <c:tx>
            <c:strRef>
              <c:f>'c3-28'!$C$11</c:f>
              <c:strCache>
                <c:ptCount val="1"/>
                <c:pt idx="0">
                  <c:v>Munka hozzájárulása</c:v>
                </c:pt>
              </c:strCache>
            </c:strRef>
          </c:tx>
          <c:spPr>
            <a:solidFill>
              <a:srgbClr val="9C0000"/>
            </a:solidFill>
          </c:spPr>
          <c:cat>
            <c:numRef>
              <c:f>'c3-28'!$A$13:$A$24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'c3-28'!$C$13:$C$24</c:f>
              <c:numCache>
                <c:formatCode>0.0</c:formatCode>
                <c:ptCount val="12"/>
                <c:pt idx="0">
                  <c:v>-0.41180285445344111</c:v>
                </c:pt>
                <c:pt idx="1">
                  <c:v>-0.24637529444456163</c:v>
                </c:pt>
                <c:pt idx="2">
                  <c:v>-0.40595745457537191</c:v>
                </c:pt>
                <c:pt idx="3">
                  <c:v>-0.63024894059444136</c:v>
                </c:pt>
                <c:pt idx="4">
                  <c:v>-0.53029614019932581</c:v>
                </c:pt>
                <c:pt idx="5">
                  <c:v>-0.42821966479581874</c:v>
                </c:pt>
                <c:pt idx="6">
                  <c:v>-0.5235644229475156</c:v>
                </c:pt>
                <c:pt idx="7">
                  <c:v>-0.28027387143370674</c:v>
                </c:pt>
                <c:pt idx="8">
                  <c:v>-0.27004103574978444</c:v>
                </c:pt>
                <c:pt idx="9">
                  <c:v>-0.12245120120553565</c:v>
                </c:pt>
                <c:pt idx="10">
                  <c:v>0.46471042514004068</c:v>
                </c:pt>
                <c:pt idx="11">
                  <c:v>0.71835169412966593</c:v>
                </c:pt>
              </c:numCache>
            </c:numRef>
          </c:val>
        </c:ser>
        <c:ser>
          <c:idx val="4"/>
          <c:order val="2"/>
          <c:tx>
            <c:strRef>
              <c:f>'c3-28'!$D$11</c:f>
              <c:strCache>
                <c:ptCount val="1"/>
                <c:pt idx="0">
                  <c:v>Termelékenység hozzájárulása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cat>
            <c:numRef>
              <c:f>'c3-28'!$A$13:$A$24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'c3-28'!$D$13:$D$24</c:f>
              <c:numCache>
                <c:formatCode>0.0</c:formatCode>
                <c:ptCount val="12"/>
                <c:pt idx="0">
                  <c:v>2.4618485371784828</c:v>
                </c:pt>
                <c:pt idx="1">
                  <c:v>1.8041667734282782</c:v>
                </c:pt>
                <c:pt idx="2">
                  <c:v>1.5563332549141506</c:v>
                </c:pt>
                <c:pt idx="3">
                  <c:v>1.189413060264414</c:v>
                </c:pt>
                <c:pt idx="4">
                  <c:v>0.40316715433101535</c:v>
                </c:pt>
                <c:pt idx="5">
                  <c:v>-0.56358886002016106</c:v>
                </c:pt>
                <c:pt idx="6">
                  <c:v>-0.61357677514367026</c:v>
                </c:pt>
                <c:pt idx="7">
                  <c:v>-0.49134299793966818</c:v>
                </c:pt>
                <c:pt idx="8">
                  <c:v>-0.23755064394083547</c:v>
                </c:pt>
                <c:pt idx="9">
                  <c:v>0.17230865761668213</c:v>
                </c:pt>
                <c:pt idx="10">
                  <c:v>0.26701145248225089</c:v>
                </c:pt>
                <c:pt idx="11">
                  <c:v>0.27432007064356867</c:v>
                </c:pt>
              </c:numCache>
            </c:numRef>
          </c:val>
        </c:ser>
        <c:gapWidth val="50"/>
        <c:overlap val="100"/>
        <c:axId val="172678528"/>
        <c:axId val="172885120"/>
      </c:barChart>
      <c:lineChart>
        <c:grouping val="standard"/>
        <c:ser>
          <c:idx val="2"/>
          <c:order val="3"/>
          <c:tx>
            <c:strRef>
              <c:f>'c3-28'!$E$11</c:f>
              <c:strCache>
                <c:ptCount val="1"/>
                <c:pt idx="0">
                  <c:v>Potenciális növekedés (%)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'c3-28'!$A$13:$A$24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'c3-28'!$E$13:$E$24</c:f>
              <c:numCache>
                <c:formatCode>0.0</c:formatCode>
                <c:ptCount val="12"/>
                <c:pt idx="0">
                  <c:v>3.6501787738559131</c:v>
                </c:pt>
                <c:pt idx="1">
                  <c:v>3.4185309203635228</c:v>
                </c:pt>
                <c:pt idx="2">
                  <c:v>2.9628214586630719</c:v>
                </c:pt>
                <c:pt idx="3">
                  <c:v>2.3426717263145207</c:v>
                </c:pt>
                <c:pt idx="4">
                  <c:v>1.5901701646721165</c:v>
                </c:pt>
                <c:pt idx="5">
                  <c:v>0.88296122732241145</c:v>
                </c:pt>
                <c:pt idx="6">
                  <c:v>0.27702583997835006</c:v>
                </c:pt>
                <c:pt idx="7">
                  <c:v>5.973174133100656E-2</c:v>
                </c:pt>
                <c:pt idx="8">
                  <c:v>0.26754004414601695</c:v>
                </c:pt>
                <c:pt idx="9">
                  <c:v>0.77233841265579883</c:v>
                </c:pt>
                <c:pt idx="10">
                  <c:v>1.3415903051834164</c:v>
                </c:pt>
                <c:pt idx="11">
                  <c:v>1.9864818653175149</c:v>
                </c:pt>
              </c:numCache>
            </c:numRef>
          </c:val>
        </c:ser>
        <c:marker val="1"/>
        <c:axId val="172678528"/>
        <c:axId val="172885120"/>
      </c:lineChart>
      <c:catAx>
        <c:axId val="172678528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2885120"/>
        <c:crosses val="autoZero"/>
        <c:auto val="1"/>
        <c:lblAlgn val="ctr"/>
        <c:lblOffset val="100"/>
      </c:catAx>
      <c:valAx>
        <c:axId val="172885120"/>
        <c:scaling>
          <c:orientation val="minMax"/>
          <c:max val="4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267852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2642881944444981"/>
          <c:w val="1"/>
          <c:h val="0.27357118055555557"/>
        </c:manualLayout>
      </c:layout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4655921960355739E-2"/>
          <c:y val="6.8860677083333793E-2"/>
          <c:w val="0.89700269030166557"/>
          <c:h val="0.50808420138889065"/>
        </c:manualLayout>
      </c:layout>
      <c:barChart>
        <c:barDir val="col"/>
        <c:grouping val="stacked"/>
        <c:ser>
          <c:idx val="0"/>
          <c:order val="0"/>
          <c:tx>
            <c:strRef>
              <c:f>'c3-28'!$B$12</c:f>
              <c:strCache>
                <c:ptCount val="1"/>
                <c:pt idx="0">
                  <c:v>Growth contribution of capital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'c3-28'!$A$13:$A$24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'c3-28'!$B$13:$B$24</c:f>
              <c:numCache>
                <c:formatCode>0.0</c:formatCode>
                <c:ptCount val="12"/>
                <c:pt idx="0">
                  <c:v>1.578079684367367</c:v>
                </c:pt>
                <c:pt idx="1">
                  <c:v>1.8366548495333319</c:v>
                </c:pt>
                <c:pt idx="2">
                  <c:v>1.798191361568243</c:v>
                </c:pt>
                <c:pt idx="3">
                  <c:v>1.7811776851009711</c:v>
                </c:pt>
                <c:pt idx="4">
                  <c:v>1.7216626714939167</c:v>
                </c:pt>
                <c:pt idx="5">
                  <c:v>1.8910664733370055</c:v>
                </c:pt>
                <c:pt idx="6">
                  <c:v>1.4271372880704263</c:v>
                </c:pt>
                <c:pt idx="7">
                  <c:v>0.83641389708341762</c:v>
                </c:pt>
                <c:pt idx="8">
                  <c:v>0.77843652510294703</c:v>
                </c:pt>
                <c:pt idx="9">
                  <c:v>0.72233333731696803</c:v>
                </c:pt>
                <c:pt idx="10">
                  <c:v>0.60419904383380185</c:v>
                </c:pt>
                <c:pt idx="11">
                  <c:v>0.98207141944732257</c:v>
                </c:pt>
              </c:numCache>
            </c:numRef>
          </c:val>
        </c:ser>
        <c:ser>
          <c:idx val="1"/>
          <c:order val="1"/>
          <c:tx>
            <c:strRef>
              <c:f>'c3-28'!$C$12</c:f>
              <c:strCache>
                <c:ptCount val="1"/>
                <c:pt idx="0">
                  <c:v>Growth contribution of labour</c:v>
                </c:pt>
              </c:strCache>
            </c:strRef>
          </c:tx>
          <c:spPr>
            <a:solidFill>
              <a:srgbClr val="9C0000"/>
            </a:solidFill>
          </c:spPr>
          <c:cat>
            <c:numRef>
              <c:f>'c3-28'!$A$13:$A$24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'c3-28'!$C$13:$C$24</c:f>
              <c:numCache>
                <c:formatCode>0.0</c:formatCode>
                <c:ptCount val="12"/>
                <c:pt idx="0">
                  <c:v>-0.41180285445344111</c:v>
                </c:pt>
                <c:pt idx="1">
                  <c:v>-0.24637529444456163</c:v>
                </c:pt>
                <c:pt idx="2">
                  <c:v>-0.40595745457537191</c:v>
                </c:pt>
                <c:pt idx="3">
                  <c:v>-0.63024894059444136</c:v>
                </c:pt>
                <c:pt idx="4">
                  <c:v>-0.53029614019932581</c:v>
                </c:pt>
                <c:pt idx="5">
                  <c:v>-0.42821966479581874</c:v>
                </c:pt>
                <c:pt idx="6">
                  <c:v>-0.5235644229475156</c:v>
                </c:pt>
                <c:pt idx="7">
                  <c:v>-0.28027387143370674</c:v>
                </c:pt>
                <c:pt idx="8">
                  <c:v>-0.27004103574978444</c:v>
                </c:pt>
                <c:pt idx="9">
                  <c:v>-0.12245120120553565</c:v>
                </c:pt>
                <c:pt idx="10">
                  <c:v>0.46471042514004068</c:v>
                </c:pt>
                <c:pt idx="11">
                  <c:v>0.71835169412966593</c:v>
                </c:pt>
              </c:numCache>
            </c:numRef>
          </c:val>
        </c:ser>
        <c:ser>
          <c:idx val="4"/>
          <c:order val="2"/>
          <c:tx>
            <c:strRef>
              <c:f>'c3-28'!$D$12</c:f>
              <c:strCache>
                <c:ptCount val="1"/>
                <c:pt idx="0">
                  <c:v>Growth contribution of productivity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cat>
            <c:numRef>
              <c:f>'c3-28'!$A$13:$A$24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'c3-28'!$D$13:$D$24</c:f>
              <c:numCache>
                <c:formatCode>0.0</c:formatCode>
                <c:ptCount val="12"/>
                <c:pt idx="0">
                  <c:v>2.4618485371784828</c:v>
                </c:pt>
                <c:pt idx="1">
                  <c:v>1.8041667734282782</c:v>
                </c:pt>
                <c:pt idx="2">
                  <c:v>1.5563332549141506</c:v>
                </c:pt>
                <c:pt idx="3">
                  <c:v>1.189413060264414</c:v>
                </c:pt>
                <c:pt idx="4">
                  <c:v>0.40316715433101535</c:v>
                </c:pt>
                <c:pt idx="5">
                  <c:v>-0.56358886002016106</c:v>
                </c:pt>
                <c:pt idx="6">
                  <c:v>-0.61357677514367026</c:v>
                </c:pt>
                <c:pt idx="7">
                  <c:v>-0.49134299793966818</c:v>
                </c:pt>
                <c:pt idx="8">
                  <c:v>-0.23755064394083547</c:v>
                </c:pt>
                <c:pt idx="9">
                  <c:v>0.17230865761668213</c:v>
                </c:pt>
                <c:pt idx="10">
                  <c:v>0.26701145248225089</c:v>
                </c:pt>
                <c:pt idx="11">
                  <c:v>0.27432007064356867</c:v>
                </c:pt>
              </c:numCache>
            </c:numRef>
          </c:val>
        </c:ser>
        <c:gapWidth val="50"/>
        <c:overlap val="100"/>
        <c:axId val="172932096"/>
        <c:axId val="172950272"/>
      </c:barChart>
      <c:lineChart>
        <c:grouping val="standard"/>
        <c:ser>
          <c:idx val="2"/>
          <c:order val="3"/>
          <c:tx>
            <c:strRef>
              <c:f>'c3-28'!$E$12</c:f>
              <c:strCache>
                <c:ptCount val="1"/>
                <c:pt idx="0">
                  <c:v>Potential output growth (per cent)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'c3-28'!$A$13:$A$24</c:f>
              <c:numCache>
                <c:formatCode>General</c:formatCode>
                <c:ptCount val="12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</c:numCache>
            </c:numRef>
          </c:cat>
          <c:val>
            <c:numRef>
              <c:f>'c3-28'!$E$13:$E$24</c:f>
              <c:numCache>
                <c:formatCode>0.0</c:formatCode>
                <c:ptCount val="12"/>
                <c:pt idx="0">
                  <c:v>3.6501787738559131</c:v>
                </c:pt>
                <c:pt idx="1">
                  <c:v>3.4185309203635228</c:v>
                </c:pt>
                <c:pt idx="2">
                  <c:v>2.9628214586630719</c:v>
                </c:pt>
                <c:pt idx="3">
                  <c:v>2.3426717263145207</c:v>
                </c:pt>
                <c:pt idx="4">
                  <c:v>1.5901701646721165</c:v>
                </c:pt>
                <c:pt idx="5">
                  <c:v>0.88296122732241145</c:v>
                </c:pt>
                <c:pt idx="6">
                  <c:v>0.27702583997835006</c:v>
                </c:pt>
                <c:pt idx="7">
                  <c:v>5.973174133100656E-2</c:v>
                </c:pt>
                <c:pt idx="8">
                  <c:v>0.26754004414601695</c:v>
                </c:pt>
                <c:pt idx="9">
                  <c:v>0.77233841265579883</c:v>
                </c:pt>
                <c:pt idx="10">
                  <c:v>1.3415903051834164</c:v>
                </c:pt>
                <c:pt idx="11">
                  <c:v>1.9864818653175149</c:v>
                </c:pt>
              </c:numCache>
            </c:numRef>
          </c:val>
        </c:ser>
        <c:marker val="1"/>
        <c:axId val="172932096"/>
        <c:axId val="172950272"/>
      </c:lineChart>
      <c:catAx>
        <c:axId val="172932096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2950272"/>
        <c:crosses val="autoZero"/>
        <c:auto val="1"/>
        <c:lblAlgn val="ctr"/>
        <c:lblOffset val="100"/>
      </c:catAx>
      <c:valAx>
        <c:axId val="172950272"/>
        <c:scaling>
          <c:orientation val="minMax"/>
          <c:max val="4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293209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2642881944445004"/>
          <c:w val="1"/>
          <c:h val="0.27357118055555557"/>
        </c:manualLayout>
      </c:layout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6.0816490307053411E-2"/>
          <c:y val="8.9495225694444708E-2"/>
          <c:w val="0.81752837881229456"/>
          <c:h val="0.68214149305555971"/>
        </c:manualLayout>
      </c:layout>
      <c:lineChart>
        <c:grouping val="standard"/>
        <c:ser>
          <c:idx val="1"/>
          <c:order val="0"/>
          <c:tx>
            <c:strRef>
              <c:f>'c3-29'!$B$10</c:f>
              <c:strCache>
                <c:ptCount val="1"/>
                <c:pt idx="0">
                  <c:v>Kibocsátás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'c3-29'!$A$12:$A$118</c:f>
              <c:numCache>
                <c:formatCode>yyyy/mm/dd</c:formatCode>
                <c:ptCount val="10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'c3-29'!$B$12:$B$118</c:f>
              <c:numCache>
                <c:formatCode>0.0</c:formatCode>
                <c:ptCount val="107"/>
                <c:pt idx="0">
                  <c:v>100</c:v>
                </c:pt>
                <c:pt idx="1">
                  <c:v>106.60222638851613</c:v>
                </c:pt>
                <c:pt idx="2">
                  <c:v>106.00101885697921</c:v>
                </c:pt>
                <c:pt idx="3">
                  <c:v>110.31688401888671</c:v>
                </c:pt>
                <c:pt idx="4">
                  <c:v>112.28124217901187</c:v>
                </c:pt>
                <c:pt idx="5">
                  <c:v>116.6286717657775</c:v>
                </c:pt>
                <c:pt idx="6">
                  <c:v>118.20543236364533</c:v>
                </c:pt>
                <c:pt idx="7">
                  <c:v>124.59375275416392</c:v>
                </c:pt>
                <c:pt idx="8">
                  <c:v>124.89667400380281</c:v>
                </c:pt>
                <c:pt idx="9">
                  <c:v>125.09682756586227</c:v>
                </c:pt>
                <c:pt idx="10">
                  <c:v>130.26440741041705</c:v>
                </c:pt>
                <c:pt idx="11">
                  <c:v>132.55509306580612</c:v>
                </c:pt>
                <c:pt idx="12">
                  <c:v>133.82573240773687</c:v>
                </c:pt>
                <c:pt idx="13">
                  <c:v>131.38975699262934</c:v>
                </c:pt>
                <c:pt idx="14">
                  <c:v>126.62910298665113</c:v>
                </c:pt>
                <c:pt idx="15">
                  <c:v>113.94403548170456</c:v>
                </c:pt>
                <c:pt idx="16">
                  <c:v>101.35072227460797</c:v>
                </c:pt>
                <c:pt idx="17">
                  <c:v>100.97503064669566</c:v>
                </c:pt>
                <c:pt idx="18">
                  <c:v>103.88237148484897</c:v>
                </c:pt>
                <c:pt idx="19">
                  <c:v>106.83120191062582</c:v>
                </c:pt>
                <c:pt idx="20">
                  <c:v>109.02331301176953</c:v>
                </c:pt>
                <c:pt idx="21">
                  <c:v>115.23002545460834</c:v>
                </c:pt>
                <c:pt idx="22">
                  <c:v>118.30249078921395</c:v>
                </c:pt>
                <c:pt idx="23">
                  <c:v>118.48577692183788</c:v>
                </c:pt>
                <c:pt idx="24">
                  <c:v>123.0679074479205</c:v>
                </c:pt>
                <c:pt idx="25">
                  <c:v>120.3861068243426</c:v>
                </c:pt>
                <c:pt idx="26">
                  <c:v>121.26924797339471</c:v>
                </c:pt>
                <c:pt idx="27">
                  <c:v>124.72409548228197</c:v>
                </c:pt>
                <c:pt idx="28">
                  <c:v>121.96031617177354</c:v>
                </c:pt>
                <c:pt idx="29">
                  <c:v>120.51846776668829</c:v>
                </c:pt>
                <c:pt idx="30">
                  <c:v>121.40794047269729</c:v>
                </c:pt>
                <c:pt idx="31">
                  <c:v>119.15186290425244</c:v>
                </c:pt>
                <c:pt idx="32">
                  <c:v>119.57853300197286</c:v>
                </c:pt>
                <c:pt idx="33">
                  <c:v>120.92668778795648</c:v>
                </c:pt>
                <c:pt idx="34">
                  <c:v>124.6992179756858</c:v>
                </c:pt>
                <c:pt idx="35">
                  <c:v>126.6098341309233</c:v>
                </c:pt>
                <c:pt idx="36">
                  <c:v>130.65236900043652</c:v>
                </c:pt>
                <c:pt idx="37">
                  <c:v>134.84446751462445</c:v>
                </c:pt>
                <c:pt idx="38">
                  <c:v>133.43262219018948</c:v>
                </c:pt>
                <c:pt idx="39">
                  <c:v>133.19315906082764</c:v>
                </c:pt>
              </c:numCache>
            </c:numRef>
          </c:val>
        </c:ser>
        <c:marker val="1"/>
        <c:axId val="172992768"/>
        <c:axId val="173006848"/>
      </c:lineChart>
      <c:lineChart>
        <c:grouping val="standard"/>
        <c:ser>
          <c:idx val="2"/>
          <c:order val="1"/>
          <c:tx>
            <c:strRef>
              <c:f>'c3-29'!$C$10</c:f>
              <c:strCache>
                <c:ptCount val="1"/>
                <c:pt idx="0">
                  <c:v>Hozzáadott érték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'c3-29'!$A$12:$A$118</c:f>
              <c:numCache>
                <c:formatCode>yyyy/mm/dd</c:formatCode>
                <c:ptCount val="10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'c3-29'!$C$12:$C$118</c:f>
              <c:numCache>
                <c:formatCode>0.0</c:formatCode>
                <c:ptCount val="107"/>
                <c:pt idx="0">
                  <c:v>100</c:v>
                </c:pt>
                <c:pt idx="1">
                  <c:v>103.4585127054297</c:v>
                </c:pt>
                <c:pt idx="2">
                  <c:v>103.91814264736811</c:v>
                </c:pt>
                <c:pt idx="3">
                  <c:v>110.83169478410706</c:v>
                </c:pt>
                <c:pt idx="4">
                  <c:v>106.76371895037656</c:v>
                </c:pt>
                <c:pt idx="5">
                  <c:v>111.57101977257773</c:v>
                </c:pt>
                <c:pt idx="6">
                  <c:v>112.7650542313162</c:v>
                </c:pt>
                <c:pt idx="7">
                  <c:v>118.94140393599142</c:v>
                </c:pt>
                <c:pt idx="8">
                  <c:v>118.08746090154618</c:v>
                </c:pt>
                <c:pt idx="9">
                  <c:v>119.58868716027038</c:v>
                </c:pt>
                <c:pt idx="10">
                  <c:v>124.00292912784157</c:v>
                </c:pt>
                <c:pt idx="11">
                  <c:v>123.95661880623567</c:v>
                </c:pt>
                <c:pt idx="12">
                  <c:v>124.058694473442</c:v>
                </c:pt>
                <c:pt idx="13">
                  <c:v>120.41262496550846</c:v>
                </c:pt>
                <c:pt idx="14">
                  <c:v>115.07285192467627</c:v>
                </c:pt>
                <c:pt idx="15">
                  <c:v>105.87041214256632</c:v>
                </c:pt>
                <c:pt idx="16">
                  <c:v>95.434381168679565</c:v>
                </c:pt>
                <c:pt idx="17">
                  <c:v>93.960458703735512</c:v>
                </c:pt>
                <c:pt idx="18">
                  <c:v>96.737244883191863</c:v>
                </c:pt>
                <c:pt idx="19">
                  <c:v>97.100780907798082</c:v>
                </c:pt>
                <c:pt idx="20">
                  <c:v>102.7051016608039</c:v>
                </c:pt>
                <c:pt idx="21">
                  <c:v>105.82989061116118</c:v>
                </c:pt>
                <c:pt idx="22">
                  <c:v>109.0139181812393</c:v>
                </c:pt>
                <c:pt idx="23">
                  <c:v>107.46396960499224</c:v>
                </c:pt>
                <c:pt idx="24">
                  <c:v>107.48606348759174</c:v>
                </c:pt>
                <c:pt idx="25">
                  <c:v>106.08604457754373</c:v>
                </c:pt>
                <c:pt idx="26">
                  <c:v>105.69028428748678</c:v>
                </c:pt>
                <c:pt idx="27">
                  <c:v>108.57715396059378</c:v>
                </c:pt>
                <c:pt idx="28">
                  <c:v>108.93548007401932</c:v>
                </c:pt>
                <c:pt idx="29">
                  <c:v>108.32630638522855</c:v>
                </c:pt>
                <c:pt idx="30">
                  <c:v>107.65220176635285</c:v>
                </c:pt>
                <c:pt idx="31">
                  <c:v>106.62536686457898</c:v>
                </c:pt>
                <c:pt idx="32">
                  <c:v>101.3207124842979</c:v>
                </c:pt>
                <c:pt idx="33">
                  <c:v>102.6240585979936</c:v>
                </c:pt>
                <c:pt idx="34">
                  <c:v>102.70925029378111</c:v>
                </c:pt>
                <c:pt idx="35">
                  <c:v>106.32000818149014</c:v>
                </c:pt>
                <c:pt idx="36">
                  <c:v>108.15775611055045</c:v>
                </c:pt>
                <c:pt idx="37">
                  <c:v>110.8806100613033</c:v>
                </c:pt>
                <c:pt idx="38">
                  <c:v>109.21160536659444</c:v>
                </c:pt>
                <c:pt idx="39">
                  <c:v>110.85687602148026</c:v>
                </c:pt>
              </c:numCache>
            </c:numRef>
          </c:val>
        </c:ser>
        <c:marker val="1"/>
        <c:axId val="173009920"/>
        <c:axId val="173008384"/>
      </c:lineChart>
      <c:dateAx>
        <c:axId val="172992768"/>
        <c:scaling>
          <c:orientation val="minMax"/>
        </c:scaling>
        <c:axPos val="b"/>
        <c:numFmt formatCode="yyyy" sourceLinked="0"/>
        <c:majorTickMark val="none"/>
        <c:minorTickMark val="out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3006848"/>
        <c:crossesAt val="10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73006848"/>
        <c:scaling>
          <c:orientation val="minMax"/>
          <c:max val="140"/>
          <c:min val="90"/>
        </c:scaling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numFmt formatCode="0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2992768"/>
        <c:crosses val="autoZero"/>
        <c:crossBetween val="midCat"/>
        <c:majorUnit val="10"/>
      </c:valAx>
      <c:valAx>
        <c:axId val="173008384"/>
        <c:scaling>
          <c:orientation val="minMax"/>
          <c:max val="140"/>
          <c:min val="90"/>
        </c:scaling>
        <c:axPos val="r"/>
        <c:numFmt formatCode="0" sourceLinked="0"/>
        <c:tickLblPos val="nextTo"/>
        <c:crossAx val="173009920"/>
        <c:crosses val="max"/>
        <c:crossBetween val="between"/>
        <c:majorUnit val="10"/>
      </c:valAx>
      <c:dateAx>
        <c:axId val="173009920"/>
        <c:scaling>
          <c:orientation val="minMax"/>
        </c:scaling>
        <c:delete val="1"/>
        <c:axPos val="b"/>
        <c:numFmt formatCode="yyyy/mm/dd" sourceLinked="1"/>
        <c:tickLblPos val="none"/>
        <c:crossAx val="173008384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1.0312503410219383E-2"/>
          <c:y val="0.9182764756944447"/>
          <c:w val="0.98598958333333331"/>
          <c:h val="7.892795138888889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plotArea>
      <c:layout>
        <c:manualLayout>
          <c:layoutTarget val="inner"/>
          <c:xMode val="edge"/>
          <c:yMode val="edge"/>
          <c:x val="6.0816490307053446E-2"/>
          <c:y val="8.9495225694444708E-2"/>
          <c:w val="0.81752837881229456"/>
          <c:h val="0.68214149305555993"/>
        </c:manualLayout>
      </c:layout>
      <c:lineChart>
        <c:grouping val="standard"/>
        <c:ser>
          <c:idx val="1"/>
          <c:order val="0"/>
          <c:tx>
            <c:strRef>
              <c:f>'c3-29'!$B$11</c:f>
              <c:strCache>
                <c:ptCount val="1"/>
                <c:pt idx="0">
                  <c:v>Output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'c3-29'!$A$12:$A$118</c:f>
              <c:numCache>
                <c:formatCode>yyyy/mm/dd</c:formatCode>
                <c:ptCount val="10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'c3-29'!$B$12:$B$118</c:f>
              <c:numCache>
                <c:formatCode>0.0</c:formatCode>
                <c:ptCount val="107"/>
                <c:pt idx="0">
                  <c:v>100</c:v>
                </c:pt>
                <c:pt idx="1">
                  <c:v>106.60222638851613</c:v>
                </c:pt>
                <c:pt idx="2">
                  <c:v>106.00101885697921</c:v>
                </c:pt>
                <c:pt idx="3">
                  <c:v>110.31688401888671</c:v>
                </c:pt>
                <c:pt idx="4">
                  <c:v>112.28124217901187</c:v>
                </c:pt>
                <c:pt idx="5">
                  <c:v>116.6286717657775</c:v>
                </c:pt>
                <c:pt idx="6">
                  <c:v>118.20543236364533</c:v>
                </c:pt>
                <c:pt idx="7">
                  <c:v>124.59375275416392</c:v>
                </c:pt>
                <c:pt idx="8">
                  <c:v>124.89667400380281</c:v>
                </c:pt>
                <c:pt idx="9">
                  <c:v>125.09682756586227</c:v>
                </c:pt>
                <c:pt idx="10">
                  <c:v>130.26440741041705</c:v>
                </c:pt>
                <c:pt idx="11">
                  <c:v>132.55509306580612</c:v>
                </c:pt>
                <c:pt idx="12">
                  <c:v>133.82573240773687</c:v>
                </c:pt>
                <c:pt idx="13">
                  <c:v>131.38975699262934</c:v>
                </c:pt>
                <c:pt idx="14">
                  <c:v>126.62910298665113</c:v>
                </c:pt>
                <c:pt idx="15">
                  <c:v>113.94403548170456</c:v>
                </c:pt>
                <c:pt idx="16">
                  <c:v>101.35072227460797</c:v>
                </c:pt>
                <c:pt idx="17">
                  <c:v>100.97503064669566</c:v>
                </c:pt>
                <c:pt idx="18">
                  <c:v>103.88237148484897</c:v>
                </c:pt>
                <c:pt idx="19">
                  <c:v>106.83120191062582</c:v>
                </c:pt>
                <c:pt idx="20">
                  <c:v>109.02331301176953</c:v>
                </c:pt>
                <c:pt idx="21">
                  <c:v>115.23002545460834</c:v>
                </c:pt>
                <c:pt idx="22">
                  <c:v>118.30249078921395</c:v>
                </c:pt>
                <c:pt idx="23">
                  <c:v>118.48577692183788</c:v>
                </c:pt>
                <c:pt idx="24">
                  <c:v>123.0679074479205</c:v>
                </c:pt>
                <c:pt idx="25">
                  <c:v>120.3861068243426</c:v>
                </c:pt>
                <c:pt idx="26">
                  <c:v>121.26924797339471</c:v>
                </c:pt>
                <c:pt idx="27">
                  <c:v>124.72409548228197</c:v>
                </c:pt>
                <c:pt idx="28">
                  <c:v>121.96031617177354</c:v>
                </c:pt>
                <c:pt idx="29">
                  <c:v>120.51846776668829</c:v>
                </c:pt>
                <c:pt idx="30">
                  <c:v>121.40794047269729</c:v>
                </c:pt>
                <c:pt idx="31">
                  <c:v>119.15186290425244</c:v>
                </c:pt>
                <c:pt idx="32">
                  <c:v>119.57853300197286</c:v>
                </c:pt>
                <c:pt idx="33">
                  <c:v>120.92668778795648</c:v>
                </c:pt>
                <c:pt idx="34">
                  <c:v>124.6992179756858</c:v>
                </c:pt>
                <c:pt idx="35">
                  <c:v>126.6098341309233</c:v>
                </c:pt>
                <c:pt idx="36">
                  <c:v>130.65236900043652</c:v>
                </c:pt>
                <c:pt idx="37">
                  <c:v>134.84446751462445</c:v>
                </c:pt>
                <c:pt idx="38">
                  <c:v>133.43262219018948</c:v>
                </c:pt>
                <c:pt idx="39">
                  <c:v>133.19315906082764</c:v>
                </c:pt>
              </c:numCache>
            </c:numRef>
          </c:val>
        </c:ser>
        <c:marker val="1"/>
        <c:axId val="173060480"/>
        <c:axId val="173062016"/>
      </c:lineChart>
      <c:lineChart>
        <c:grouping val="standard"/>
        <c:ser>
          <c:idx val="2"/>
          <c:order val="1"/>
          <c:tx>
            <c:strRef>
              <c:f>'c3-29'!$C$11</c:f>
              <c:strCache>
                <c:ptCount val="1"/>
                <c:pt idx="0">
                  <c:v>Value added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'c3-29'!$A$12:$A$118</c:f>
              <c:numCache>
                <c:formatCode>yyyy/mm/dd</c:formatCode>
                <c:ptCount val="10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'c3-29'!$C$12:$C$118</c:f>
              <c:numCache>
                <c:formatCode>0.0</c:formatCode>
                <c:ptCount val="107"/>
                <c:pt idx="0">
                  <c:v>100</c:v>
                </c:pt>
                <c:pt idx="1">
                  <c:v>103.4585127054297</c:v>
                </c:pt>
                <c:pt idx="2">
                  <c:v>103.91814264736811</c:v>
                </c:pt>
                <c:pt idx="3">
                  <c:v>110.83169478410706</c:v>
                </c:pt>
                <c:pt idx="4">
                  <c:v>106.76371895037656</c:v>
                </c:pt>
                <c:pt idx="5">
                  <c:v>111.57101977257773</c:v>
                </c:pt>
                <c:pt idx="6">
                  <c:v>112.7650542313162</c:v>
                </c:pt>
                <c:pt idx="7">
                  <c:v>118.94140393599142</c:v>
                </c:pt>
                <c:pt idx="8">
                  <c:v>118.08746090154618</c:v>
                </c:pt>
                <c:pt idx="9">
                  <c:v>119.58868716027038</c:v>
                </c:pt>
                <c:pt idx="10">
                  <c:v>124.00292912784157</c:v>
                </c:pt>
                <c:pt idx="11">
                  <c:v>123.95661880623567</c:v>
                </c:pt>
                <c:pt idx="12">
                  <c:v>124.058694473442</c:v>
                </c:pt>
                <c:pt idx="13">
                  <c:v>120.41262496550846</c:v>
                </c:pt>
                <c:pt idx="14">
                  <c:v>115.07285192467627</c:v>
                </c:pt>
                <c:pt idx="15">
                  <c:v>105.87041214256632</c:v>
                </c:pt>
                <c:pt idx="16">
                  <c:v>95.434381168679565</c:v>
                </c:pt>
                <c:pt idx="17">
                  <c:v>93.960458703735512</c:v>
                </c:pt>
                <c:pt idx="18">
                  <c:v>96.737244883191863</c:v>
                </c:pt>
                <c:pt idx="19">
                  <c:v>97.100780907798082</c:v>
                </c:pt>
                <c:pt idx="20">
                  <c:v>102.7051016608039</c:v>
                </c:pt>
                <c:pt idx="21">
                  <c:v>105.82989061116118</c:v>
                </c:pt>
                <c:pt idx="22">
                  <c:v>109.0139181812393</c:v>
                </c:pt>
                <c:pt idx="23">
                  <c:v>107.46396960499224</c:v>
                </c:pt>
                <c:pt idx="24">
                  <c:v>107.48606348759174</c:v>
                </c:pt>
                <c:pt idx="25">
                  <c:v>106.08604457754373</c:v>
                </c:pt>
                <c:pt idx="26">
                  <c:v>105.69028428748678</c:v>
                </c:pt>
                <c:pt idx="27">
                  <c:v>108.57715396059378</c:v>
                </c:pt>
                <c:pt idx="28">
                  <c:v>108.93548007401932</c:v>
                </c:pt>
                <c:pt idx="29">
                  <c:v>108.32630638522855</c:v>
                </c:pt>
                <c:pt idx="30">
                  <c:v>107.65220176635285</c:v>
                </c:pt>
                <c:pt idx="31">
                  <c:v>106.62536686457898</c:v>
                </c:pt>
                <c:pt idx="32">
                  <c:v>101.3207124842979</c:v>
                </c:pt>
                <c:pt idx="33">
                  <c:v>102.6240585979936</c:v>
                </c:pt>
                <c:pt idx="34">
                  <c:v>102.70925029378111</c:v>
                </c:pt>
                <c:pt idx="35">
                  <c:v>106.32000818149014</c:v>
                </c:pt>
                <c:pt idx="36">
                  <c:v>108.15775611055045</c:v>
                </c:pt>
                <c:pt idx="37">
                  <c:v>110.8806100613033</c:v>
                </c:pt>
                <c:pt idx="38">
                  <c:v>109.21160536659444</c:v>
                </c:pt>
                <c:pt idx="39">
                  <c:v>110.85687602148026</c:v>
                </c:pt>
              </c:numCache>
            </c:numRef>
          </c:val>
        </c:ser>
        <c:marker val="1"/>
        <c:axId val="173065344"/>
        <c:axId val="173063552"/>
      </c:lineChart>
      <c:dateAx>
        <c:axId val="173060480"/>
        <c:scaling>
          <c:orientation val="minMax"/>
        </c:scaling>
        <c:axPos val="b"/>
        <c:numFmt formatCode="yyyy" sourceLinked="0"/>
        <c:majorTickMark val="none"/>
        <c:minorTickMark val="out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3062016"/>
        <c:crossesAt val="10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73062016"/>
        <c:scaling>
          <c:orientation val="minMax"/>
          <c:max val="140"/>
          <c:min val="90"/>
        </c:scaling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numFmt formatCode="0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3060480"/>
        <c:crosses val="autoZero"/>
        <c:crossBetween val="midCat"/>
        <c:majorUnit val="10"/>
      </c:valAx>
      <c:valAx>
        <c:axId val="173063552"/>
        <c:scaling>
          <c:orientation val="minMax"/>
          <c:max val="140"/>
          <c:min val="90"/>
        </c:scaling>
        <c:axPos val="r"/>
        <c:numFmt formatCode="0" sourceLinked="0"/>
        <c:tickLblPos val="nextTo"/>
        <c:crossAx val="173065344"/>
        <c:crosses val="max"/>
        <c:crossBetween val="between"/>
        <c:majorUnit val="10"/>
      </c:valAx>
      <c:dateAx>
        <c:axId val="173065344"/>
        <c:scaling>
          <c:orientation val="minMax"/>
        </c:scaling>
        <c:delete val="1"/>
        <c:axPos val="b"/>
        <c:numFmt formatCode="yyyy/mm/dd" sourceLinked="1"/>
        <c:tickLblPos val="none"/>
        <c:crossAx val="173063552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1.0312503410219383E-2"/>
          <c:y val="0.9182764756944447"/>
          <c:w val="0.98598958333333331"/>
          <c:h val="7.892795138888889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4615046296296341"/>
          <c:y val="3.9582359357955434E-2"/>
          <c:w val="0.83899570105820165"/>
          <c:h val="0.50679947916666668"/>
        </c:manualLayout>
      </c:layout>
      <c:barChart>
        <c:barDir val="col"/>
        <c:grouping val="clustered"/>
        <c:ser>
          <c:idx val="2"/>
          <c:order val="0"/>
          <c:tx>
            <c:strRef>
              <c:f>'c3-30'!$A$12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C0000"/>
            </a:solidFill>
          </c:spPr>
          <c:cat>
            <c:strRef>
              <c:f>'c3-30'!$B$11:$G$11</c:f>
              <c:strCache>
                <c:ptCount val="6"/>
                <c:pt idx="0">
                  <c:v>Élelmiszer-
és könnyűipar</c:v>
                </c:pt>
                <c:pt idx="1">
                  <c:v>Kokszgyártás,
kőolaj-feldolgozás</c:v>
                </c:pt>
                <c:pt idx="2">
                  <c:v>Egyéb vegyipar</c:v>
                </c:pt>
                <c:pt idx="3">
                  <c:v>Elektronika</c:v>
                </c:pt>
                <c:pt idx="4">
                  <c:v>Járműgyártás</c:v>
                </c:pt>
                <c:pt idx="5">
                  <c:v>Egyéb
feldolgozóipar</c:v>
                </c:pt>
              </c:strCache>
            </c:strRef>
          </c:cat>
          <c:val>
            <c:numRef>
              <c:f>'c3-30'!$B$12:$G$12</c:f>
              <c:numCache>
                <c:formatCode>0.0</c:formatCode>
                <c:ptCount val="6"/>
                <c:pt idx="0">
                  <c:v>17.69902051277893</c:v>
                </c:pt>
                <c:pt idx="1">
                  <c:v>6.528888468055988</c:v>
                </c:pt>
                <c:pt idx="2">
                  <c:v>15.430717629910292</c:v>
                </c:pt>
                <c:pt idx="3">
                  <c:v>20.924599012873159</c:v>
                </c:pt>
                <c:pt idx="4">
                  <c:v>18.745801028294217</c:v>
                </c:pt>
                <c:pt idx="5">
                  <c:v>20.670961153959581</c:v>
                </c:pt>
              </c:numCache>
            </c:numRef>
          </c:val>
        </c:ser>
        <c:ser>
          <c:idx val="0"/>
          <c:order val="1"/>
          <c:tx>
            <c:strRef>
              <c:f>'c3-30'!$A$13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2"/>
            </a:solidFill>
          </c:spPr>
          <c:cat>
            <c:strRef>
              <c:f>'c3-30'!$B$11:$G$11</c:f>
              <c:strCache>
                <c:ptCount val="6"/>
                <c:pt idx="0">
                  <c:v>Élelmiszer-
és könnyűipar</c:v>
                </c:pt>
                <c:pt idx="1">
                  <c:v>Kokszgyártás,
kőolaj-feldolgozás</c:v>
                </c:pt>
                <c:pt idx="2">
                  <c:v>Egyéb vegyipar</c:v>
                </c:pt>
                <c:pt idx="3">
                  <c:v>Elektronika</c:v>
                </c:pt>
                <c:pt idx="4">
                  <c:v>Járműgyártás</c:v>
                </c:pt>
                <c:pt idx="5">
                  <c:v>Egyéb
feldolgozóipar</c:v>
                </c:pt>
              </c:strCache>
            </c:strRef>
          </c:cat>
          <c:val>
            <c:numRef>
              <c:f>'c3-30'!$B$13:$G$13</c:f>
              <c:numCache>
                <c:formatCode>0.0</c:formatCode>
                <c:ptCount val="6"/>
                <c:pt idx="0">
                  <c:v>15.627339222684187</c:v>
                </c:pt>
                <c:pt idx="1">
                  <c:v>7.5766548280498256</c:v>
                </c:pt>
                <c:pt idx="2">
                  <c:v>15.306066798744448</c:v>
                </c:pt>
                <c:pt idx="3">
                  <c:v>22.015653719161403</c:v>
                </c:pt>
                <c:pt idx="4">
                  <c:v>19.097234803724422</c:v>
                </c:pt>
                <c:pt idx="5">
                  <c:v>20.377029468671431</c:v>
                </c:pt>
              </c:numCache>
            </c:numRef>
          </c:val>
        </c:ser>
        <c:ser>
          <c:idx val="1"/>
          <c:order val="2"/>
          <c:tx>
            <c:strRef>
              <c:f>'c3-30'!$A$14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cat>
            <c:strRef>
              <c:f>'c3-30'!$B$11:$G$11</c:f>
              <c:strCache>
                <c:ptCount val="6"/>
                <c:pt idx="0">
                  <c:v>Élelmiszer-
és könnyűipar</c:v>
                </c:pt>
                <c:pt idx="1">
                  <c:v>Kokszgyártás,
kőolaj-feldolgozás</c:v>
                </c:pt>
                <c:pt idx="2">
                  <c:v>Egyéb vegyipar</c:v>
                </c:pt>
                <c:pt idx="3">
                  <c:v>Elektronika</c:v>
                </c:pt>
                <c:pt idx="4">
                  <c:v>Járműgyártás</c:v>
                </c:pt>
                <c:pt idx="5">
                  <c:v>Egyéb
feldolgozóipar</c:v>
                </c:pt>
              </c:strCache>
            </c:strRef>
          </c:cat>
          <c:val>
            <c:numRef>
              <c:f>'c3-30'!$B$14:$G$14</c:f>
              <c:numCache>
                <c:formatCode>0.0</c:formatCode>
                <c:ptCount val="6"/>
                <c:pt idx="0">
                  <c:v>15.601941495184734</c:v>
                </c:pt>
                <c:pt idx="1">
                  <c:v>8.5260659049704159</c:v>
                </c:pt>
                <c:pt idx="2">
                  <c:v>15.854615694220071</c:v>
                </c:pt>
                <c:pt idx="3">
                  <c:v>18.502892420254028</c:v>
                </c:pt>
                <c:pt idx="4">
                  <c:v>19.487697798103113</c:v>
                </c:pt>
                <c:pt idx="5">
                  <c:v>22.026791439730619</c:v>
                </c:pt>
              </c:numCache>
            </c:numRef>
          </c:val>
        </c:ser>
        <c:ser>
          <c:idx val="3"/>
          <c:order val="3"/>
          <c:tx>
            <c:strRef>
              <c:f>'c3-30'!$A$15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'c3-30'!$B$11:$G$11</c:f>
              <c:strCache>
                <c:ptCount val="6"/>
                <c:pt idx="0">
                  <c:v>Élelmiszer-
és könnyűipar</c:v>
                </c:pt>
                <c:pt idx="1">
                  <c:v>Kokszgyártás,
kőolaj-feldolgozás</c:v>
                </c:pt>
                <c:pt idx="2">
                  <c:v>Egyéb vegyipar</c:v>
                </c:pt>
                <c:pt idx="3">
                  <c:v>Elektronika</c:v>
                </c:pt>
                <c:pt idx="4">
                  <c:v>Járműgyártás</c:v>
                </c:pt>
                <c:pt idx="5">
                  <c:v>Egyéb
feldolgozóipar</c:v>
                </c:pt>
              </c:strCache>
            </c:strRef>
          </c:cat>
          <c:val>
            <c:numRef>
              <c:f>'c3-30'!$B$15:$G$15</c:f>
              <c:numCache>
                <c:formatCode>0.0</c:formatCode>
                <c:ptCount val="6"/>
                <c:pt idx="0">
                  <c:v>16.452983729852352</c:v>
                </c:pt>
                <c:pt idx="1">
                  <c:v>8.4520629819859838</c:v>
                </c:pt>
                <c:pt idx="2">
                  <c:v>16.875662334816862</c:v>
                </c:pt>
                <c:pt idx="3">
                  <c:v>14.968002986934398</c:v>
                </c:pt>
                <c:pt idx="4">
                  <c:v>20.71946329081473</c:v>
                </c:pt>
                <c:pt idx="5">
                  <c:v>22.531829333365131</c:v>
                </c:pt>
              </c:numCache>
            </c:numRef>
          </c:val>
        </c:ser>
        <c:ser>
          <c:idx val="4"/>
          <c:order val="4"/>
          <c:tx>
            <c:strRef>
              <c:f>'c3-30'!$A$16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'c3-30'!$B$11:$G$11</c:f>
              <c:strCache>
                <c:ptCount val="6"/>
                <c:pt idx="0">
                  <c:v>Élelmiszer-
és könnyűipar</c:v>
                </c:pt>
                <c:pt idx="1">
                  <c:v>Kokszgyártás,
kőolaj-feldolgozás</c:v>
                </c:pt>
                <c:pt idx="2">
                  <c:v>Egyéb vegyipar</c:v>
                </c:pt>
                <c:pt idx="3">
                  <c:v>Elektronika</c:v>
                </c:pt>
                <c:pt idx="4">
                  <c:v>Járműgyártás</c:v>
                </c:pt>
                <c:pt idx="5">
                  <c:v>Egyéb
feldolgozóipar</c:v>
                </c:pt>
              </c:strCache>
            </c:strRef>
          </c:cat>
          <c:val>
            <c:numRef>
              <c:f>'c3-30'!$B$16:$G$16</c:f>
              <c:numCache>
                <c:formatCode>0.0</c:formatCode>
                <c:ptCount val="6"/>
                <c:pt idx="0">
                  <c:v>16.478606204346192</c:v>
                </c:pt>
                <c:pt idx="1">
                  <c:v>7.5249821962109884</c:v>
                </c:pt>
                <c:pt idx="2">
                  <c:v>16.755676186345827</c:v>
                </c:pt>
                <c:pt idx="3">
                  <c:v>12.591781523971765</c:v>
                </c:pt>
                <c:pt idx="4">
                  <c:v>24.436801491677247</c:v>
                </c:pt>
                <c:pt idx="5">
                  <c:v>22.212134300718155</c:v>
                </c:pt>
              </c:numCache>
            </c:numRef>
          </c:val>
        </c:ser>
        <c:ser>
          <c:idx val="5"/>
          <c:order val="5"/>
          <c:tx>
            <c:strRef>
              <c:f>'c3-30'!$A$17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strRef>
              <c:f>'c3-30'!$B$11:$G$11</c:f>
              <c:strCache>
                <c:ptCount val="6"/>
                <c:pt idx="0">
                  <c:v>Élelmiszer-
és könnyűipar</c:v>
                </c:pt>
                <c:pt idx="1">
                  <c:v>Kokszgyártás,
kőolaj-feldolgozás</c:v>
                </c:pt>
                <c:pt idx="2">
                  <c:v>Egyéb vegyipar</c:v>
                </c:pt>
                <c:pt idx="3">
                  <c:v>Elektronika</c:v>
                </c:pt>
                <c:pt idx="4">
                  <c:v>Járműgyártás</c:v>
                </c:pt>
                <c:pt idx="5">
                  <c:v>Egyéb
feldolgozóipar</c:v>
                </c:pt>
              </c:strCache>
            </c:strRef>
          </c:cat>
          <c:val>
            <c:numRef>
              <c:f>'c3-30'!$B$17:$G$17</c:f>
              <c:numCache>
                <c:formatCode>0.0</c:formatCode>
                <c:ptCount val="6"/>
                <c:pt idx="0">
                  <c:v>16.205915945246304</c:v>
                </c:pt>
                <c:pt idx="1">
                  <c:v>6.6317136091943745</c:v>
                </c:pt>
                <c:pt idx="2">
                  <c:v>16.651336715901472</c:v>
                </c:pt>
                <c:pt idx="3">
                  <c:v>11.144619921271707</c:v>
                </c:pt>
                <c:pt idx="4">
                  <c:v>27.427728553236687</c:v>
                </c:pt>
                <c:pt idx="5">
                  <c:v>21.938677008067543</c:v>
                </c:pt>
              </c:numCache>
            </c:numRef>
          </c:val>
        </c:ser>
        <c:gapWidth val="100"/>
        <c:axId val="173163264"/>
        <c:axId val="173164800"/>
      </c:barChart>
      <c:catAx>
        <c:axId val="1731632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 anchor="t" anchorCtr="1"/>
          <a:lstStyle/>
          <a:p>
            <a:pPr>
              <a:defRPr sz="900"/>
            </a:pPr>
            <a:endParaRPr lang="hu-HU"/>
          </a:p>
        </c:txPr>
        <c:crossAx val="173164800"/>
        <c:crosses val="autoZero"/>
        <c:auto val="1"/>
        <c:lblAlgn val="ctr"/>
        <c:lblOffset val="1"/>
      </c:catAx>
      <c:valAx>
        <c:axId val="173164800"/>
        <c:scaling>
          <c:orientation val="minMax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Feldolgozóipari kibocsátás</a:t>
                </a:r>
                <a:r>
                  <a:rPr lang="hu-HU" b="0" baseline="0"/>
                  <a:t> arányá</a:t>
                </a:r>
                <a:r>
                  <a:rPr lang="hu-HU" b="0"/>
                  <a:t>ban</a:t>
                </a:r>
              </a:p>
            </c:rich>
          </c:tx>
          <c:layout>
            <c:manualLayout>
              <c:xMode val="edge"/>
              <c:yMode val="edge"/>
              <c:x val="1.1177485380116961E-2"/>
              <c:y val="3.9582359357955434E-2"/>
            </c:manualLayout>
          </c:layout>
        </c:title>
        <c:numFmt formatCode="0" sourceLinked="0"/>
        <c:tickLblPos val="nextTo"/>
        <c:crossAx val="173163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1526725884369642"/>
          <c:w val="1"/>
          <c:h val="8.3494623655913966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>
          <a:latin typeface="+mn-lt"/>
        </a:defRPr>
      </a:pPr>
      <a:endParaRPr lang="hu-HU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4212586805557026"/>
        </c:manualLayout>
      </c:layout>
      <c:barChart>
        <c:barDir val="col"/>
        <c:grouping val="clustered"/>
        <c:ser>
          <c:idx val="2"/>
          <c:order val="0"/>
          <c:tx>
            <c:v>2014q1</c:v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'c3-3'!$B$10:$E$10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'c3-3'!$B$12:$E$12</c:f>
              <c:numCache>
                <c:formatCode>General</c:formatCode>
                <c:ptCount val="4"/>
                <c:pt idx="0">
                  <c:v>0.6</c:v>
                </c:pt>
                <c:pt idx="1">
                  <c:v>0.6</c:v>
                </c:pt>
                <c:pt idx="2">
                  <c:v>1</c:v>
                </c:pt>
                <c:pt idx="3" formatCode="0.0">
                  <c:v>0.3</c:v>
                </c:pt>
              </c:numCache>
            </c:numRef>
          </c:val>
        </c:ser>
        <c:ser>
          <c:idx val="3"/>
          <c:order val="1"/>
          <c:tx>
            <c:v>2014q2</c:v>
          </c:tx>
          <c:spPr>
            <a:solidFill>
              <a:schemeClr val="bg2"/>
            </a:solidFill>
            <a:ln>
              <a:noFill/>
              <a:prstDash val="sysDash"/>
            </a:ln>
          </c:spPr>
          <c:cat>
            <c:strRef>
              <c:f>'c3-3'!$B$10:$E$10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'c3-3'!$B$13:$E$13</c:f>
              <c:numCache>
                <c:formatCode>General</c:formatCode>
                <c:ptCount val="4"/>
                <c:pt idx="0">
                  <c:v>0.2</c:v>
                </c:pt>
                <c:pt idx="1">
                  <c:v>0.6</c:v>
                </c:pt>
                <c:pt idx="2">
                  <c:v>0.6</c:v>
                </c:pt>
                <c:pt idx="3" formatCode="0.0">
                  <c:v>-0.4</c:v>
                </c:pt>
              </c:numCache>
            </c:numRef>
          </c:val>
        </c:ser>
        <c:ser>
          <c:idx val="4"/>
          <c:order val="2"/>
          <c:tx>
            <c:v>2014q3</c:v>
          </c:tx>
          <c:spPr>
            <a:solidFill>
              <a:schemeClr val="accent6"/>
            </a:solidFill>
            <a:ln>
              <a:noFill/>
            </a:ln>
          </c:spPr>
          <c:cat>
            <c:strRef>
              <c:f>'c3-3'!$B$10:$E$10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'c3-3'!$B$14:$E$14</c:f>
              <c:numCache>
                <c:formatCode>General</c:formatCode>
                <c:ptCount val="4"/>
                <c:pt idx="0">
                  <c:v>0.4</c:v>
                </c:pt>
                <c:pt idx="1">
                  <c:v>0.6</c:v>
                </c:pt>
                <c:pt idx="2">
                  <c:v>0.8</c:v>
                </c:pt>
                <c:pt idx="3">
                  <c:v>2.2000000000000002</c:v>
                </c:pt>
              </c:numCache>
            </c:numRef>
          </c:val>
        </c:ser>
        <c:ser>
          <c:idx val="0"/>
          <c:order val="3"/>
          <c:tx>
            <c:v>2014q4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</c:spPr>
          <c:cat>
            <c:strRef>
              <c:f>'c3-3'!$B$10:$E$10</c:f>
              <c:strCache>
                <c:ptCount val="4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'c3-3'!$B$15:$E$15</c:f>
              <c:numCache>
                <c:formatCode>General</c:formatCode>
                <c:ptCount val="4"/>
                <c:pt idx="0">
                  <c:v>0.4</c:v>
                </c:pt>
                <c:pt idx="1">
                  <c:v>0.6</c:v>
                </c:pt>
                <c:pt idx="2">
                  <c:v>0.7</c:v>
                </c:pt>
                <c:pt idx="3">
                  <c:v>0.5</c:v>
                </c:pt>
              </c:numCache>
            </c:numRef>
          </c:val>
        </c:ser>
        <c:axId val="77685120"/>
        <c:axId val="77686656"/>
      </c:barChart>
      <c:catAx>
        <c:axId val="77685120"/>
        <c:scaling>
          <c:orientation val="minMax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686656"/>
        <c:crosses val="autoZero"/>
        <c:auto val="1"/>
        <c:lblAlgn val="ctr"/>
        <c:lblOffset val="100"/>
      </c:catAx>
      <c:valAx>
        <c:axId val="77686656"/>
        <c:scaling>
          <c:orientation val="minMax"/>
          <c:max val="3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7.0282099961011923E-2"/>
              <c:y val="2.5737847222224342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68512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.15119052618734341"/>
          <c:y val="0.90509592013890061"/>
          <c:w val="0.75427009069780004"/>
          <c:h val="9.3018229166668048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4195072751322751"/>
          <c:y val="3.9582359357955434E-2"/>
          <c:w val="0.84319543650794027"/>
          <c:h val="0.47923871527777873"/>
        </c:manualLayout>
      </c:layout>
      <c:barChart>
        <c:barDir val="col"/>
        <c:grouping val="clustered"/>
        <c:ser>
          <c:idx val="2"/>
          <c:order val="0"/>
          <c:tx>
            <c:strRef>
              <c:f>'c3-30'!$A$12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C0000"/>
            </a:solidFill>
          </c:spPr>
          <c:cat>
            <c:strRef>
              <c:f>'c3-30'!$B$10:$G$10</c:f>
              <c:strCache>
                <c:ptCount val="6"/>
                <c:pt idx="0">
                  <c:v>Food and
other light industry</c:v>
                </c:pt>
                <c:pt idx="1">
                  <c:v>Coke and
refined petroleum</c:v>
                </c:pt>
                <c:pt idx="2">
                  <c:v>Other chemicals</c:v>
                </c:pt>
                <c:pt idx="3">
                  <c:v>Electronics and
optics</c:v>
                </c:pt>
                <c:pt idx="4">
                  <c:v>Motor vechicles
and transport equipment</c:v>
                </c:pt>
                <c:pt idx="5">
                  <c:v>Other
manufacturing</c:v>
                </c:pt>
              </c:strCache>
            </c:strRef>
          </c:cat>
          <c:val>
            <c:numRef>
              <c:f>'c3-30'!$B$12:$G$12</c:f>
              <c:numCache>
                <c:formatCode>0.0</c:formatCode>
                <c:ptCount val="6"/>
                <c:pt idx="0">
                  <c:v>17.69902051277893</c:v>
                </c:pt>
                <c:pt idx="1">
                  <c:v>6.528888468055988</c:v>
                </c:pt>
                <c:pt idx="2">
                  <c:v>15.430717629910292</c:v>
                </c:pt>
                <c:pt idx="3">
                  <c:v>20.924599012873159</c:v>
                </c:pt>
                <c:pt idx="4">
                  <c:v>18.745801028294217</c:v>
                </c:pt>
                <c:pt idx="5">
                  <c:v>20.670961153959581</c:v>
                </c:pt>
              </c:numCache>
            </c:numRef>
          </c:val>
        </c:ser>
        <c:ser>
          <c:idx val="0"/>
          <c:order val="1"/>
          <c:tx>
            <c:strRef>
              <c:f>'c3-30'!$A$13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2"/>
            </a:solidFill>
          </c:spPr>
          <c:cat>
            <c:strRef>
              <c:f>'c3-30'!$B$10:$G$10</c:f>
              <c:strCache>
                <c:ptCount val="6"/>
                <c:pt idx="0">
                  <c:v>Food and
other light industry</c:v>
                </c:pt>
                <c:pt idx="1">
                  <c:v>Coke and
refined petroleum</c:v>
                </c:pt>
                <c:pt idx="2">
                  <c:v>Other chemicals</c:v>
                </c:pt>
                <c:pt idx="3">
                  <c:v>Electronics and
optics</c:v>
                </c:pt>
                <c:pt idx="4">
                  <c:v>Motor vechicles
and transport equipment</c:v>
                </c:pt>
                <c:pt idx="5">
                  <c:v>Other
manufacturing</c:v>
                </c:pt>
              </c:strCache>
            </c:strRef>
          </c:cat>
          <c:val>
            <c:numRef>
              <c:f>'c3-30'!$B$13:$G$13</c:f>
              <c:numCache>
                <c:formatCode>0.0</c:formatCode>
                <c:ptCount val="6"/>
                <c:pt idx="0">
                  <c:v>15.627339222684187</c:v>
                </c:pt>
                <c:pt idx="1">
                  <c:v>7.5766548280498256</c:v>
                </c:pt>
                <c:pt idx="2">
                  <c:v>15.306066798744448</c:v>
                </c:pt>
                <c:pt idx="3">
                  <c:v>22.015653719161403</c:v>
                </c:pt>
                <c:pt idx="4">
                  <c:v>19.097234803724422</c:v>
                </c:pt>
                <c:pt idx="5">
                  <c:v>20.377029468671431</c:v>
                </c:pt>
              </c:numCache>
            </c:numRef>
          </c:val>
        </c:ser>
        <c:ser>
          <c:idx val="1"/>
          <c:order val="2"/>
          <c:tx>
            <c:strRef>
              <c:f>'c3-30'!$A$14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cat>
            <c:strRef>
              <c:f>'c3-30'!$B$10:$G$10</c:f>
              <c:strCache>
                <c:ptCount val="6"/>
                <c:pt idx="0">
                  <c:v>Food and
other light industry</c:v>
                </c:pt>
                <c:pt idx="1">
                  <c:v>Coke and
refined petroleum</c:v>
                </c:pt>
                <c:pt idx="2">
                  <c:v>Other chemicals</c:v>
                </c:pt>
                <c:pt idx="3">
                  <c:v>Electronics and
optics</c:v>
                </c:pt>
                <c:pt idx="4">
                  <c:v>Motor vechicles
and transport equipment</c:v>
                </c:pt>
                <c:pt idx="5">
                  <c:v>Other
manufacturing</c:v>
                </c:pt>
              </c:strCache>
            </c:strRef>
          </c:cat>
          <c:val>
            <c:numRef>
              <c:f>'c3-30'!$B$14:$G$14</c:f>
              <c:numCache>
                <c:formatCode>0.0</c:formatCode>
                <c:ptCount val="6"/>
                <c:pt idx="0">
                  <c:v>15.601941495184734</c:v>
                </c:pt>
                <c:pt idx="1">
                  <c:v>8.5260659049704159</c:v>
                </c:pt>
                <c:pt idx="2">
                  <c:v>15.854615694220071</c:v>
                </c:pt>
                <c:pt idx="3">
                  <c:v>18.502892420254028</c:v>
                </c:pt>
                <c:pt idx="4">
                  <c:v>19.487697798103113</c:v>
                </c:pt>
                <c:pt idx="5">
                  <c:v>22.026791439730619</c:v>
                </c:pt>
              </c:numCache>
            </c:numRef>
          </c:val>
        </c:ser>
        <c:ser>
          <c:idx val="3"/>
          <c:order val="3"/>
          <c:tx>
            <c:strRef>
              <c:f>'c3-30'!$A$15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'c3-30'!$B$10:$G$10</c:f>
              <c:strCache>
                <c:ptCount val="6"/>
                <c:pt idx="0">
                  <c:v>Food and
other light industry</c:v>
                </c:pt>
                <c:pt idx="1">
                  <c:v>Coke and
refined petroleum</c:v>
                </c:pt>
                <c:pt idx="2">
                  <c:v>Other chemicals</c:v>
                </c:pt>
                <c:pt idx="3">
                  <c:v>Electronics and
optics</c:v>
                </c:pt>
                <c:pt idx="4">
                  <c:v>Motor vechicles
and transport equipment</c:v>
                </c:pt>
                <c:pt idx="5">
                  <c:v>Other
manufacturing</c:v>
                </c:pt>
              </c:strCache>
            </c:strRef>
          </c:cat>
          <c:val>
            <c:numRef>
              <c:f>'c3-30'!$B$15:$G$15</c:f>
              <c:numCache>
                <c:formatCode>0.0</c:formatCode>
                <c:ptCount val="6"/>
                <c:pt idx="0">
                  <c:v>16.452983729852352</c:v>
                </c:pt>
                <c:pt idx="1">
                  <c:v>8.4520629819859838</c:v>
                </c:pt>
                <c:pt idx="2">
                  <c:v>16.875662334816862</c:v>
                </c:pt>
                <c:pt idx="3">
                  <c:v>14.968002986934398</c:v>
                </c:pt>
                <c:pt idx="4">
                  <c:v>20.71946329081473</c:v>
                </c:pt>
                <c:pt idx="5">
                  <c:v>22.531829333365131</c:v>
                </c:pt>
              </c:numCache>
            </c:numRef>
          </c:val>
        </c:ser>
        <c:ser>
          <c:idx val="4"/>
          <c:order val="4"/>
          <c:tx>
            <c:strRef>
              <c:f>'c3-30'!$A$16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'c3-30'!$B$10:$G$10</c:f>
              <c:strCache>
                <c:ptCount val="6"/>
                <c:pt idx="0">
                  <c:v>Food and
other light industry</c:v>
                </c:pt>
                <c:pt idx="1">
                  <c:v>Coke and
refined petroleum</c:v>
                </c:pt>
                <c:pt idx="2">
                  <c:v>Other chemicals</c:v>
                </c:pt>
                <c:pt idx="3">
                  <c:v>Electronics and
optics</c:v>
                </c:pt>
                <c:pt idx="4">
                  <c:v>Motor vechicles
and transport equipment</c:v>
                </c:pt>
                <c:pt idx="5">
                  <c:v>Other
manufacturing</c:v>
                </c:pt>
              </c:strCache>
            </c:strRef>
          </c:cat>
          <c:val>
            <c:numRef>
              <c:f>'c3-30'!$B$16:$G$16</c:f>
              <c:numCache>
                <c:formatCode>0.0</c:formatCode>
                <c:ptCount val="6"/>
                <c:pt idx="0">
                  <c:v>16.478606204346192</c:v>
                </c:pt>
                <c:pt idx="1">
                  <c:v>7.5249821962109884</c:v>
                </c:pt>
                <c:pt idx="2">
                  <c:v>16.755676186345827</c:v>
                </c:pt>
                <c:pt idx="3">
                  <c:v>12.591781523971765</c:v>
                </c:pt>
                <c:pt idx="4">
                  <c:v>24.436801491677247</c:v>
                </c:pt>
                <c:pt idx="5">
                  <c:v>22.212134300718155</c:v>
                </c:pt>
              </c:numCache>
            </c:numRef>
          </c:val>
        </c:ser>
        <c:ser>
          <c:idx val="5"/>
          <c:order val="5"/>
          <c:tx>
            <c:strRef>
              <c:f>'c3-30'!$A$17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strRef>
              <c:f>'c3-30'!$B$10:$G$10</c:f>
              <c:strCache>
                <c:ptCount val="6"/>
                <c:pt idx="0">
                  <c:v>Food and
other light industry</c:v>
                </c:pt>
                <c:pt idx="1">
                  <c:v>Coke and
refined petroleum</c:v>
                </c:pt>
                <c:pt idx="2">
                  <c:v>Other chemicals</c:v>
                </c:pt>
                <c:pt idx="3">
                  <c:v>Electronics and
optics</c:v>
                </c:pt>
                <c:pt idx="4">
                  <c:v>Motor vechicles
and transport equipment</c:v>
                </c:pt>
                <c:pt idx="5">
                  <c:v>Other
manufacturing</c:v>
                </c:pt>
              </c:strCache>
            </c:strRef>
          </c:cat>
          <c:val>
            <c:numRef>
              <c:f>'c3-30'!$B$17:$G$17</c:f>
              <c:numCache>
                <c:formatCode>0.0</c:formatCode>
                <c:ptCount val="6"/>
                <c:pt idx="0">
                  <c:v>16.205915945246304</c:v>
                </c:pt>
                <c:pt idx="1">
                  <c:v>6.6317136091943745</c:v>
                </c:pt>
                <c:pt idx="2">
                  <c:v>16.651336715901472</c:v>
                </c:pt>
                <c:pt idx="3">
                  <c:v>11.144619921271707</c:v>
                </c:pt>
                <c:pt idx="4">
                  <c:v>27.427728553236687</c:v>
                </c:pt>
                <c:pt idx="5">
                  <c:v>21.938677008067543</c:v>
                </c:pt>
              </c:numCache>
            </c:numRef>
          </c:val>
        </c:ser>
        <c:gapWidth val="100"/>
        <c:axId val="173209472"/>
        <c:axId val="173211008"/>
      </c:barChart>
      <c:catAx>
        <c:axId val="1732094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 anchor="t" anchorCtr="1"/>
          <a:lstStyle/>
          <a:p>
            <a:pPr>
              <a:defRPr sz="900"/>
            </a:pPr>
            <a:endParaRPr lang="hu-HU"/>
          </a:p>
        </c:txPr>
        <c:crossAx val="173211008"/>
        <c:crosses val="autoZero"/>
        <c:auto val="1"/>
        <c:lblAlgn val="ctr"/>
        <c:lblOffset val="1"/>
      </c:catAx>
      <c:valAx>
        <c:axId val="173211008"/>
        <c:scaling>
          <c:orientation val="minMax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sz="900" b="0" i="0" baseline="0"/>
                  <a:t>Percentage of manufacturing output</a:t>
                </a:r>
                <a:endParaRPr lang="hu-HU" sz="900"/>
              </a:p>
            </c:rich>
          </c:tx>
          <c:layout>
            <c:manualLayout>
              <c:xMode val="edge"/>
              <c:yMode val="edge"/>
              <c:x val="1.1177485380116961E-2"/>
              <c:y val="3.9582359357955434E-2"/>
            </c:manualLayout>
          </c:layout>
        </c:title>
        <c:numFmt formatCode="0" sourceLinked="0"/>
        <c:tickLblPos val="nextTo"/>
        <c:crossAx val="173209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1526725884369642"/>
          <c:w val="1"/>
          <c:h val="8.3494623655913966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>
          <a:latin typeface="+mn-lt"/>
        </a:defRPr>
      </a:pPr>
      <a:endParaRPr lang="hu-HU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4469152046783623"/>
          <c:y val="3.9582359357955434E-2"/>
          <c:w val="0.84045467836257781"/>
          <c:h val="0.46396252142746092"/>
        </c:manualLayout>
      </c:layout>
      <c:barChart>
        <c:barDir val="col"/>
        <c:grouping val="clustered"/>
        <c:ser>
          <c:idx val="2"/>
          <c:order val="0"/>
          <c:tx>
            <c:strRef>
              <c:f>'c3-31'!$A$12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C0000"/>
            </a:solidFill>
          </c:spPr>
          <c:cat>
            <c:strRef>
              <c:f>'c3-31'!$B$11:$G$11</c:f>
              <c:strCache>
                <c:ptCount val="6"/>
                <c:pt idx="0">
                  <c:v>Élelmiszer-
és könnyűipar</c:v>
                </c:pt>
                <c:pt idx="1">
                  <c:v>Kokszgyártás,
kőolaj-feldolgozás</c:v>
                </c:pt>
                <c:pt idx="2">
                  <c:v>Egyéb vegyipar</c:v>
                </c:pt>
                <c:pt idx="3">
                  <c:v>Elektronika</c:v>
                </c:pt>
                <c:pt idx="4">
                  <c:v>Járműgyártás</c:v>
                </c:pt>
                <c:pt idx="5">
                  <c:v>Egyéb
feldolgozóipar</c:v>
                </c:pt>
              </c:strCache>
            </c:strRef>
          </c:cat>
          <c:val>
            <c:numRef>
              <c:f>'c3-31'!$B$12:$G$12</c:f>
              <c:numCache>
                <c:formatCode>0.0</c:formatCode>
                <c:ptCount val="6"/>
                <c:pt idx="0">
                  <c:v>25.45427513212659</c:v>
                </c:pt>
                <c:pt idx="1">
                  <c:v>24.392799058368457</c:v>
                </c:pt>
                <c:pt idx="2">
                  <c:v>30.606669368336576</c:v>
                </c:pt>
                <c:pt idx="3">
                  <c:v>11.561701961571487</c:v>
                </c:pt>
                <c:pt idx="4">
                  <c:v>22.196797212598558</c:v>
                </c:pt>
                <c:pt idx="5">
                  <c:v>34.675764520631937</c:v>
                </c:pt>
              </c:numCache>
            </c:numRef>
          </c:val>
        </c:ser>
        <c:ser>
          <c:idx val="0"/>
          <c:order val="1"/>
          <c:tx>
            <c:strRef>
              <c:f>'c3-31'!$A$13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2"/>
            </a:solidFill>
          </c:spPr>
          <c:cat>
            <c:strRef>
              <c:f>'c3-31'!$B$11:$G$11</c:f>
              <c:strCache>
                <c:ptCount val="6"/>
                <c:pt idx="0">
                  <c:v>Élelmiszer-
és könnyűipar</c:v>
                </c:pt>
                <c:pt idx="1">
                  <c:v>Kokszgyártás,
kőolaj-feldolgozás</c:v>
                </c:pt>
                <c:pt idx="2">
                  <c:v>Egyéb vegyipar</c:v>
                </c:pt>
                <c:pt idx="3">
                  <c:v>Elektronika</c:v>
                </c:pt>
                <c:pt idx="4">
                  <c:v>Járműgyártás</c:v>
                </c:pt>
                <c:pt idx="5">
                  <c:v>Egyéb
feldolgozóipar</c:v>
                </c:pt>
              </c:strCache>
            </c:strRef>
          </c:cat>
          <c:val>
            <c:numRef>
              <c:f>'c3-31'!$B$13:$G$13</c:f>
              <c:numCache>
                <c:formatCode>0.0</c:formatCode>
                <c:ptCount val="6"/>
                <c:pt idx="0">
                  <c:v>24.40508986485392</c:v>
                </c:pt>
                <c:pt idx="1">
                  <c:v>20.345148166006435</c:v>
                </c:pt>
                <c:pt idx="2">
                  <c:v>30.773764055231094</c:v>
                </c:pt>
                <c:pt idx="3">
                  <c:v>9.1728905012571484</c:v>
                </c:pt>
                <c:pt idx="4">
                  <c:v>22.864439984352142</c:v>
                </c:pt>
                <c:pt idx="5">
                  <c:v>33.485433876821297</c:v>
                </c:pt>
              </c:numCache>
            </c:numRef>
          </c:val>
        </c:ser>
        <c:ser>
          <c:idx val="1"/>
          <c:order val="2"/>
          <c:tx>
            <c:strRef>
              <c:f>'c3-31'!$A$14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cat>
            <c:strRef>
              <c:f>'c3-31'!$B$11:$G$11</c:f>
              <c:strCache>
                <c:ptCount val="6"/>
                <c:pt idx="0">
                  <c:v>Élelmiszer-
és könnyűipar</c:v>
                </c:pt>
                <c:pt idx="1">
                  <c:v>Kokszgyártás,
kőolaj-feldolgozás</c:v>
                </c:pt>
                <c:pt idx="2">
                  <c:v>Egyéb vegyipar</c:v>
                </c:pt>
                <c:pt idx="3">
                  <c:v>Elektronika</c:v>
                </c:pt>
                <c:pt idx="4">
                  <c:v>Járműgyártás</c:v>
                </c:pt>
                <c:pt idx="5">
                  <c:v>Egyéb
feldolgozóipar</c:v>
                </c:pt>
              </c:strCache>
            </c:strRef>
          </c:cat>
          <c:val>
            <c:numRef>
              <c:f>'c3-31'!$B$14:$G$14</c:f>
              <c:numCache>
                <c:formatCode>0.0</c:formatCode>
                <c:ptCount val="6"/>
                <c:pt idx="0">
                  <c:v>21.927593509591851</c:v>
                </c:pt>
                <c:pt idx="1">
                  <c:v>15.305930659572622</c:v>
                </c:pt>
                <c:pt idx="2">
                  <c:v>28.579580417079082</c:v>
                </c:pt>
                <c:pt idx="3">
                  <c:v>12.608527256882807</c:v>
                </c:pt>
                <c:pt idx="4">
                  <c:v>20.255556682165381</c:v>
                </c:pt>
                <c:pt idx="5">
                  <c:v>30.99765179869171</c:v>
                </c:pt>
              </c:numCache>
            </c:numRef>
          </c:val>
        </c:ser>
        <c:ser>
          <c:idx val="3"/>
          <c:order val="3"/>
          <c:tx>
            <c:strRef>
              <c:f>'c3-31'!$A$15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'c3-31'!$B$11:$G$11</c:f>
              <c:strCache>
                <c:ptCount val="6"/>
                <c:pt idx="0">
                  <c:v>Élelmiszer-
és könnyűipar</c:v>
                </c:pt>
                <c:pt idx="1">
                  <c:v>Kokszgyártás,
kőolaj-feldolgozás</c:v>
                </c:pt>
                <c:pt idx="2">
                  <c:v>Egyéb vegyipar</c:v>
                </c:pt>
                <c:pt idx="3">
                  <c:v>Elektronika</c:v>
                </c:pt>
                <c:pt idx="4">
                  <c:v>Járműgyártás</c:v>
                </c:pt>
                <c:pt idx="5">
                  <c:v>Egyéb
feldolgozóipar</c:v>
                </c:pt>
              </c:strCache>
            </c:strRef>
          </c:cat>
          <c:val>
            <c:numRef>
              <c:f>'c3-31'!$B$15:$G$15</c:f>
              <c:numCache>
                <c:formatCode>0.0</c:formatCode>
                <c:ptCount val="6"/>
                <c:pt idx="0">
                  <c:v>21.40520106464275</c:v>
                </c:pt>
                <c:pt idx="1">
                  <c:v>16.559976696531795</c:v>
                </c:pt>
                <c:pt idx="2">
                  <c:v>29.059909550855274</c:v>
                </c:pt>
                <c:pt idx="3">
                  <c:v>15.10395617158771</c:v>
                </c:pt>
                <c:pt idx="4">
                  <c:v>18.025325108461363</c:v>
                </c:pt>
                <c:pt idx="5">
                  <c:v>32.83814984833878</c:v>
                </c:pt>
              </c:numCache>
            </c:numRef>
          </c:val>
        </c:ser>
        <c:ser>
          <c:idx val="4"/>
          <c:order val="4"/>
          <c:tx>
            <c:strRef>
              <c:f>'c3-31'!$A$16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'c3-31'!$B$11:$G$11</c:f>
              <c:strCache>
                <c:ptCount val="6"/>
                <c:pt idx="0">
                  <c:v>Élelmiszer-
és könnyűipar</c:v>
                </c:pt>
                <c:pt idx="1">
                  <c:v>Kokszgyártás,
kőolaj-feldolgozás</c:v>
                </c:pt>
                <c:pt idx="2">
                  <c:v>Egyéb vegyipar</c:v>
                </c:pt>
                <c:pt idx="3">
                  <c:v>Elektronika</c:v>
                </c:pt>
                <c:pt idx="4">
                  <c:v>Járműgyártás</c:v>
                </c:pt>
                <c:pt idx="5">
                  <c:v>Egyéb
feldolgozóipar</c:v>
                </c:pt>
              </c:strCache>
            </c:strRef>
          </c:cat>
          <c:val>
            <c:numRef>
              <c:f>'c3-31'!$B$16:$G$16</c:f>
              <c:numCache>
                <c:formatCode>0.0</c:formatCode>
                <c:ptCount val="6"/>
                <c:pt idx="0">
                  <c:v>22.41275048373916</c:v>
                </c:pt>
                <c:pt idx="1">
                  <c:v>13.540590456882711</c:v>
                </c:pt>
                <c:pt idx="2">
                  <c:v>28.686313600510889</c:v>
                </c:pt>
                <c:pt idx="3">
                  <c:v>17.305421677418025</c:v>
                </c:pt>
                <c:pt idx="4">
                  <c:v>19.555636602867107</c:v>
                </c:pt>
                <c:pt idx="5">
                  <c:v>32.980989584728789</c:v>
                </c:pt>
              </c:numCache>
            </c:numRef>
          </c:val>
        </c:ser>
        <c:gapWidth val="100"/>
        <c:axId val="173415040"/>
        <c:axId val="173429120"/>
      </c:barChart>
      <c:catAx>
        <c:axId val="1734150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 anchor="t" anchorCtr="1"/>
          <a:lstStyle/>
          <a:p>
            <a:pPr>
              <a:defRPr sz="900"/>
            </a:pPr>
            <a:endParaRPr lang="hu-HU"/>
          </a:p>
        </c:txPr>
        <c:crossAx val="173429120"/>
        <c:crosses val="autoZero"/>
        <c:auto val="1"/>
        <c:lblAlgn val="ctr"/>
        <c:lblOffset val="1"/>
      </c:catAx>
      <c:valAx>
        <c:axId val="173429120"/>
        <c:scaling>
          <c:orientation val="minMax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A kibocsátás</a:t>
                </a:r>
                <a:r>
                  <a:rPr lang="hu-HU" b="0" baseline="0"/>
                  <a:t>  a</a:t>
                </a:r>
                <a:r>
                  <a:rPr lang="hu-HU" b="0"/>
                  <a:t>rányában</a:t>
                </a:r>
              </a:p>
            </c:rich>
          </c:tx>
          <c:layout>
            <c:manualLayout>
              <c:xMode val="edge"/>
              <c:yMode val="edge"/>
              <c:x val="1.1177485380116961E-2"/>
              <c:y val="2.4738974598722152E-2"/>
            </c:manualLayout>
          </c:layout>
        </c:title>
        <c:numFmt formatCode="0" sourceLinked="0"/>
        <c:tickLblPos val="nextTo"/>
        <c:crossAx val="173415040"/>
        <c:crosses val="autoZero"/>
        <c:crossBetween val="between"/>
        <c:majorUnit val="10"/>
      </c:valAx>
    </c:plotArea>
    <c:legend>
      <c:legendPos val="b"/>
      <c:layout>
        <c:manualLayout>
          <c:xMode val="edge"/>
          <c:yMode val="edge"/>
          <c:x val="0"/>
          <c:y val="0.91526725884369642"/>
          <c:w val="1"/>
          <c:h val="8.3494623655913966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>
          <a:latin typeface="+mn-lt"/>
        </a:defRPr>
      </a:pPr>
      <a:endParaRPr lang="hu-HU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4469152046783623"/>
          <c:y val="3.9582359357955434E-2"/>
          <c:w val="0.84045467836257803"/>
          <c:h val="0.46396252142746103"/>
        </c:manualLayout>
      </c:layout>
      <c:barChart>
        <c:barDir val="col"/>
        <c:grouping val="clustered"/>
        <c:ser>
          <c:idx val="2"/>
          <c:order val="0"/>
          <c:tx>
            <c:strRef>
              <c:f>'c3-31'!$A$12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C0000"/>
            </a:solidFill>
          </c:spPr>
          <c:cat>
            <c:strRef>
              <c:f>'c3-31'!$B$10:$G$10</c:f>
              <c:strCache>
                <c:ptCount val="6"/>
                <c:pt idx="0">
                  <c:v>Food and
other light industry</c:v>
                </c:pt>
                <c:pt idx="1">
                  <c:v>Coke and
refined petroleum</c:v>
                </c:pt>
                <c:pt idx="2">
                  <c:v>Other chemicals</c:v>
                </c:pt>
                <c:pt idx="3">
                  <c:v>Electronics and
optics</c:v>
                </c:pt>
                <c:pt idx="4">
                  <c:v>Motor vechicles
and transport equipment</c:v>
                </c:pt>
                <c:pt idx="5">
                  <c:v>Other
manufacturing</c:v>
                </c:pt>
              </c:strCache>
            </c:strRef>
          </c:cat>
          <c:val>
            <c:numRef>
              <c:f>'c3-31'!$B$12:$G$12</c:f>
              <c:numCache>
                <c:formatCode>0.0</c:formatCode>
                <c:ptCount val="6"/>
                <c:pt idx="0">
                  <c:v>25.45427513212659</c:v>
                </c:pt>
                <c:pt idx="1">
                  <c:v>24.392799058368457</c:v>
                </c:pt>
                <c:pt idx="2">
                  <c:v>30.606669368336576</c:v>
                </c:pt>
                <c:pt idx="3">
                  <c:v>11.561701961571487</c:v>
                </c:pt>
                <c:pt idx="4">
                  <c:v>22.196797212598558</c:v>
                </c:pt>
                <c:pt idx="5">
                  <c:v>34.675764520631937</c:v>
                </c:pt>
              </c:numCache>
            </c:numRef>
          </c:val>
        </c:ser>
        <c:ser>
          <c:idx val="0"/>
          <c:order val="1"/>
          <c:tx>
            <c:strRef>
              <c:f>'c3-31'!$A$13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2"/>
            </a:solidFill>
          </c:spPr>
          <c:cat>
            <c:strRef>
              <c:f>'c3-31'!$B$10:$G$10</c:f>
              <c:strCache>
                <c:ptCount val="6"/>
                <c:pt idx="0">
                  <c:v>Food and
other light industry</c:v>
                </c:pt>
                <c:pt idx="1">
                  <c:v>Coke and
refined petroleum</c:v>
                </c:pt>
                <c:pt idx="2">
                  <c:v>Other chemicals</c:v>
                </c:pt>
                <c:pt idx="3">
                  <c:v>Electronics and
optics</c:v>
                </c:pt>
                <c:pt idx="4">
                  <c:v>Motor vechicles
and transport equipment</c:v>
                </c:pt>
                <c:pt idx="5">
                  <c:v>Other
manufacturing</c:v>
                </c:pt>
              </c:strCache>
            </c:strRef>
          </c:cat>
          <c:val>
            <c:numRef>
              <c:f>'c3-31'!$B$13:$G$13</c:f>
              <c:numCache>
                <c:formatCode>0.0</c:formatCode>
                <c:ptCount val="6"/>
                <c:pt idx="0">
                  <c:v>24.40508986485392</c:v>
                </c:pt>
                <c:pt idx="1">
                  <c:v>20.345148166006435</c:v>
                </c:pt>
                <c:pt idx="2">
                  <c:v>30.773764055231094</c:v>
                </c:pt>
                <c:pt idx="3">
                  <c:v>9.1728905012571484</c:v>
                </c:pt>
                <c:pt idx="4">
                  <c:v>22.864439984352142</c:v>
                </c:pt>
                <c:pt idx="5">
                  <c:v>33.485433876821297</c:v>
                </c:pt>
              </c:numCache>
            </c:numRef>
          </c:val>
        </c:ser>
        <c:ser>
          <c:idx val="1"/>
          <c:order val="2"/>
          <c:tx>
            <c:strRef>
              <c:f>'c3-31'!$A$14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cat>
            <c:strRef>
              <c:f>'c3-31'!$B$10:$G$10</c:f>
              <c:strCache>
                <c:ptCount val="6"/>
                <c:pt idx="0">
                  <c:v>Food and
other light industry</c:v>
                </c:pt>
                <c:pt idx="1">
                  <c:v>Coke and
refined petroleum</c:v>
                </c:pt>
                <c:pt idx="2">
                  <c:v>Other chemicals</c:v>
                </c:pt>
                <c:pt idx="3">
                  <c:v>Electronics and
optics</c:v>
                </c:pt>
                <c:pt idx="4">
                  <c:v>Motor vechicles
and transport equipment</c:v>
                </c:pt>
                <c:pt idx="5">
                  <c:v>Other
manufacturing</c:v>
                </c:pt>
              </c:strCache>
            </c:strRef>
          </c:cat>
          <c:val>
            <c:numRef>
              <c:f>'c3-31'!$B$14:$G$14</c:f>
              <c:numCache>
                <c:formatCode>0.0</c:formatCode>
                <c:ptCount val="6"/>
                <c:pt idx="0">
                  <c:v>21.927593509591851</c:v>
                </c:pt>
                <c:pt idx="1">
                  <c:v>15.305930659572622</c:v>
                </c:pt>
                <c:pt idx="2">
                  <c:v>28.579580417079082</c:v>
                </c:pt>
                <c:pt idx="3">
                  <c:v>12.608527256882807</c:v>
                </c:pt>
                <c:pt idx="4">
                  <c:v>20.255556682165381</c:v>
                </c:pt>
                <c:pt idx="5">
                  <c:v>30.99765179869171</c:v>
                </c:pt>
              </c:numCache>
            </c:numRef>
          </c:val>
        </c:ser>
        <c:ser>
          <c:idx val="3"/>
          <c:order val="3"/>
          <c:tx>
            <c:strRef>
              <c:f>'c3-31'!$A$15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cat>
            <c:strRef>
              <c:f>'c3-31'!$B$10:$G$10</c:f>
              <c:strCache>
                <c:ptCount val="6"/>
                <c:pt idx="0">
                  <c:v>Food and
other light industry</c:v>
                </c:pt>
                <c:pt idx="1">
                  <c:v>Coke and
refined petroleum</c:v>
                </c:pt>
                <c:pt idx="2">
                  <c:v>Other chemicals</c:v>
                </c:pt>
                <c:pt idx="3">
                  <c:v>Electronics and
optics</c:v>
                </c:pt>
                <c:pt idx="4">
                  <c:v>Motor vechicles
and transport equipment</c:v>
                </c:pt>
                <c:pt idx="5">
                  <c:v>Other
manufacturing</c:v>
                </c:pt>
              </c:strCache>
            </c:strRef>
          </c:cat>
          <c:val>
            <c:numRef>
              <c:f>'c3-31'!$B$15:$G$15</c:f>
              <c:numCache>
                <c:formatCode>0.0</c:formatCode>
                <c:ptCount val="6"/>
                <c:pt idx="0">
                  <c:v>21.40520106464275</c:v>
                </c:pt>
                <c:pt idx="1">
                  <c:v>16.559976696531795</c:v>
                </c:pt>
                <c:pt idx="2">
                  <c:v>29.059909550855274</c:v>
                </c:pt>
                <c:pt idx="3">
                  <c:v>15.10395617158771</c:v>
                </c:pt>
                <c:pt idx="4">
                  <c:v>18.025325108461363</c:v>
                </c:pt>
                <c:pt idx="5">
                  <c:v>32.83814984833878</c:v>
                </c:pt>
              </c:numCache>
            </c:numRef>
          </c:val>
        </c:ser>
        <c:ser>
          <c:idx val="4"/>
          <c:order val="4"/>
          <c:tx>
            <c:strRef>
              <c:f>'c3-31'!$A$16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'c3-31'!$B$10:$G$10</c:f>
              <c:strCache>
                <c:ptCount val="6"/>
                <c:pt idx="0">
                  <c:v>Food and
other light industry</c:v>
                </c:pt>
                <c:pt idx="1">
                  <c:v>Coke and
refined petroleum</c:v>
                </c:pt>
                <c:pt idx="2">
                  <c:v>Other chemicals</c:v>
                </c:pt>
                <c:pt idx="3">
                  <c:v>Electronics and
optics</c:v>
                </c:pt>
                <c:pt idx="4">
                  <c:v>Motor vechicles
and transport equipment</c:v>
                </c:pt>
                <c:pt idx="5">
                  <c:v>Other
manufacturing</c:v>
                </c:pt>
              </c:strCache>
            </c:strRef>
          </c:cat>
          <c:val>
            <c:numRef>
              <c:f>'c3-31'!$B$16:$G$16</c:f>
              <c:numCache>
                <c:formatCode>0.0</c:formatCode>
                <c:ptCount val="6"/>
                <c:pt idx="0">
                  <c:v>22.41275048373916</c:v>
                </c:pt>
                <c:pt idx="1">
                  <c:v>13.540590456882711</c:v>
                </c:pt>
                <c:pt idx="2">
                  <c:v>28.686313600510889</c:v>
                </c:pt>
                <c:pt idx="3">
                  <c:v>17.305421677418025</c:v>
                </c:pt>
                <c:pt idx="4">
                  <c:v>19.555636602867107</c:v>
                </c:pt>
                <c:pt idx="5">
                  <c:v>32.980989584728789</c:v>
                </c:pt>
              </c:numCache>
            </c:numRef>
          </c:val>
        </c:ser>
        <c:gapWidth val="100"/>
        <c:axId val="173456384"/>
        <c:axId val="173466368"/>
      </c:barChart>
      <c:catAx>
        <c:axId val="1734563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 anchor="t" anchorCtr="1"/>
          <a:lstStyle/>
          <a:p>
            <a:pPr>
              <a:defRPr sz="900"/>
            </a:pPr>
            <a:endParaRPr lang="hu-HU"/>
          </a:p>
        </c:txPr>
        <c:crossAx val="173466368"/>
        <c:crosses val="autoZero"/>
        <c:auto val="1"/>
        <c:lblAlgn val="ctr"/>
        <c:lblOffset val="1"/>
      </c:catAx>
      <c:valAx>
        <c:axId val="173466368"/>
        <c:scaling>
          <c:orientation val="minMax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Percentage of output</a:t>
                </a:r>
              </a:p>
            </c:rich>
          </c:tx>
          <c:layout>
            <c:manualLayout>
              <c:xMode val="edge"/>
              <c:yMode val="edge"/>
              <c:x val="1.1177485380116961E-2"/>
              <c:y val="2.4738974598722152E-2"/>
            </c:manualLayout>
          </c:layout>
        </c:title>
        <c:numFmt formatCode="0" sourceLinked="0"/>
        <c:tickLblPos val="nextTo"/>
        <c:crossAx val="173456384"/>
        <c:crosses val="autoZero"/>
        <c:crossBetween val="between"/>
        <c:majorUnit val="10"/>
      </c:valAx>
    </c:plotArea>
    <c:legend>
      <c:legendPos val="b"/>
      <c:layout>
        <c:manualLayout>
          <c:xMode val="edge"/>
          <c:yMode val="edge"/>
          <c:x val="0"/>
          <c:y val="0.91526725884369642"/>
          <c:w val="1"/>
          <c:h val="8.3494623655913966E-2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>
          <a:latin typeface="+mn-lt"/>
        </a:defRPr>
      </a:pPr>
      <a:endParaRPr lang="hu-HU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3013227513227521"/>
          <c:y val="8.8759548611111225E-2"/>
          <c:w val="0.82367063492063564"/>
          <c:h val="0.65502039930555822"/>
        </c:manualLayout>
      </c:layout>
      <c:lineChart>
        <c:grouping val="standard"/>
        <c:ser>
          <c:idx val="0"/>
          <c:order val="0"/>
          <c:tx>
            <c:strRef>
              <c:f>'c3-32'!$B$12</c:f>
              <c:strCache>
                <c:ptCount val="1"/>
                <c:pt idx="0">
                  <c:v>Gabonafélék (vetőmaggal)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'c3-32'!$A$13:$A$22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'c3-32'!$B$13:$B$22</c:f>
              <c:numCache>
                <c:formatCode>General</c:formatCode>
                <c:ptCount val="10"/>
                <c:pt idx="0">
                  <c:v>100</c:v>
                </c:pt>
                <c:pt idx="1">
                  <c:v>93.468516083434906</c:v>
                </c:pt>
                <c:pt idx="2">
                  <c:v>70.651866702879218</c:v>
                </c:pt>
                <c:pt idx="3">
                  <c:v>185.01024961066335</c:v>
                </c:pt>
                <c:pt idx="4">
                  <c:v>84.613859722089799</c:v>
                </c:pt>
                <c:pt idx="5">
                  <c:v>92.084318025264238</c:v>
                </c:pt>
                <c:pt idx="6">
                  <c:v>118.91650031500272</c:v>
                </c:pt>
                <c:pt idx="7">
                  <c:v>79.73902382309052</c:v>
                </c:pt>
                <c:pt idx="8">
                  <c:v>137.84164524404378</c:v>
                </c:pt>
                <c:pt idx="9">
                  <c:v>127.36254751650047</c:v>
                </c:pt>
              </c:numCache>
            </c:numRef>
          </c:val>
        </c:ser>
        <c:ser>
          <c:idx val="1"/>
          <c:order val="1"/>
          <c:tx>
            <c:strRef>
              <c:f>'c3-32'!$C$12</c:f>
              <c:strCache>
                <c:ptCount val="1"/>
                <c:pt idx="0">
                  <c:v>Növénytermesztési és kertészeti termékek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'c3-32'!$A$13:$A$22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'c3-32'!$C$13:$C$22</c:f>
              <c:numCache>
                <c:formatCode>General</c:formatCode>
                <c:ptCount val="10"/>
                <c:pt idx="0">
                  <c:v>100</c:v>
                </c:pt>
                <c:pt idx="1">
                  <c:v>107.84548893039786</c:v>
                </c:pt>
                <c:pt idx="2">
                  <c:v>89.503264835152336</c:v>
                </c:pt>
                <c:pt idx="3">
                  <c:v>164.83591101027636</c:v>
                </c:pt>
                <c:pt idx="4">
                  <c:v>95.220645000756463</c:v>
                </c:pt>
                <c:pt idx="5">
                  <c:v>94.721264656599629</c:v>
                </c:pt>
                <c:pt idx="6">
                  <c:v>129.31130362440945</c:v>
                </c:pt>
                <c:pt idx="7">
                  <c:v>93.800281247132602</c:v>
                </c:pt>
                <c:pt idx="8">
                  <c:v>136.19272476060962</c:v>
                </c:pt>
                <c:pt idx="9">
                  <c:v>125.80242841032559</c:v>
                </c:pt>
              </c:numCache>
            </c:numRef>
          </c:val>
        </c:ser>
        <c:marker val="1"/>
        <c:axId val="173549056"/>
        <c:axId val="173550592"/>
      </c:lineChart>
      <c:catAx>
        <c:axId val="17354905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73550592"/>
        <c:crosses val="autoZero"/>
        <c:auto val="1"/>
        <c:lblAlgn val="ctr"/>
        <c:lblOffset val="100"/>
      </c:catAx>
      <c:valAx>
        <c:axId val="173550592"/>
        <c:scaling>
          <c:orientation val="minMax"/>
          <c:max val="200"/>
          <c:min val="60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tickLblPos val="nextTo"/>
        <c:crossAx val="173549056"/>
        <c:crosses val="autoZero"/>
        <c:crossBetween val="midCat"/>
        <c:majorUnit val="20"/>
      </c:valAx>
    </c:plotArea>
    <c:legend>
      <c:legendPos val="b"/>
      <c:layout>
        <c:manualLayout>
          <c:xMode val="edge"/>
          <c:yMode val="edge"/>
          <c:x val="0"/>
          <c:y val="0.86955034722222158"/>
          <c:w val="1"/>
          <c:h val="0.13044965277777851"/>
        </c:manualLayout>
      </c:layout>
    </c:legend>
    <c:plotVisOnly val="1"/>
    <c:dispBlanksAs val="gap"/>
  </c:chart>
  <c:spPr>
    <a:solidFill>
      <a:schemeClr val="bg1"/>
    </a:solidFill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3013227513227521"/>
          <c:y val="8.8759548611111225E-2"/>
          <c:w val="0.82367063492063564"/>
          <c:h val="0.71014192708333612"/>
        </c:manualLayout>
      </c:layout>
      <c:lineChart>
        <c:grouping val="standard"/>
        <c:ser>
          <c:idx val="0"/>
          <c:order val="0"/>
          <c:tx>
            <c:strRef>
              <c:f>'c3-32'!$B$11</c:f>
              <c:strCache>
                <c:ptCount val="1"/>
                <c:pt idx="0">
                  <c:v>Cereals (including seeds)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'c3-32'!$A$13:$A$22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'c3-32'!$B$13:$B$22</c:f>
              <c:numCache>
                <c:formatCode>General</c:formatCode>
                <c:ptCount val="10"/>
                <c:pt idx="0">
                  <c:v>100</c:v>
                </c:pt>
                <c:pt idx="1">
                  <c:v>93.468516083434906</c:v>
                </c:pt>
                <c:pt idx="2">
                  <c:v>70.651866702879218</c:v>
                </c:pt>
                <c:pt idx="3">
                  <c:v>185.01024961066335</c:v>
                </c:pt>
                <c:pt idx="4">
                  <c:v>84.613859722089799</c:v>
                </c:pt>
                <c:pt idx="5">
                  <c:v>92.084318025264238</c:v>
                </c:pt>
                <c:pt idx="6">
                  <c:v>118.91650031500272</c:v>
                </c:pt>
                <c:pt idx="7">
                  <c:v>79.73902382309052</c:v>
                </c:pt>
                <c:pt idx="8">
                  <c:v>137.84164524404378</c:v>
                </c:pt>
                <c:pt idx="9">
                  <c:v>127.36254751650047</c:v>
                </c:pt>
              </c:numCache>
            </c:numRef>
          </c:val>
        </c:ser>
        <c:ser>
          <c:idx val="1"/>
          <c:order val="1"/>
          <c:tx>
            <c:strRef>
              <c:f>'c3-32'!$C$11</c:f>
              <c:strCache>
                <c:ptCount val="1"/>
                <c:pt idx="0">
                  <c:v>Crop output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'c3-32'!$A$13:$A$22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'c3-32'!$C$13:$C$22</c:f>
              <c:numCache>
                <c:formatCode>General</c:formatCode>
                <c:ptCount val="10"/>
                <c:pt idx="0">
                  <c:v>100</c:v>
                </c:pt>
                <c:pt idx="1">
                  <c:v>107.84548893039786</c:v>
                </c:pt>
                <c:pt idx="2">
                  <c:v>89.503264835152336</c:v>
                </c:pt>
                <c:pt idx="3">
                  <c:v>164.83591101027636</c:v>
                </c:pt>
                <c:pt idx="4">
                  <c:v>95.220645000756463</c:v>
                </c:pt>
                <c:pt idx="5">
                  <c:v>94.721264656599629</c:v>
                </c:pt>
                <c:pt idx="6">
                  <c:v>129.31130362440945</c:v>
                </c:pt>
                <c:pt idx="7">
                  <c:v>93.800281247132602</c:v>
                </c:pt>
                <c:pt idx="8">
                  <c:v>136.19272476060962</c:v>
                </c:pt>
                <c:pt idx="9">
                  <c:v>125.80242841032559</c:v>
                </c:pt>
              </c:numCache>
            </c:numRef>
          </c:val>
        </c:ser>
        <c:marker val="1"/>
        <c:axId val="173562880"/>
        <c:axId val="173581056"/>
      </c:lineChart>
      <c:catAx>
        <c:axId val="17356288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73581056"/>
        <c:crosses val="autoZero"/>
        <c:auto val="1"/>
        <c:lblAlgn val="ctr"/>
        <c:lblOffset val="100"/>
      </c:catAx>
      <c:valAx>
        <c:axId val="173581056"/>
        <c:scaling>
          <c:orientation val="minMax"/>
          <c:max val="200"/>
          <c:min val="60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tickLblPos val="nextTo"/>
        <c:crossAx val="173562880"/>
        <c:crosses val="autoZero"/>
        <c:crossBetween val="midCat"/>
        <c:majorUnit val="20"/>
      </c:valAx>
    </c:plotArea>
    <c:legend>
      <c:legendPos val="b"/>
      <c:layout>
        <c:manualLayout>
          <c:xMode val="edge"/>
          <c:yMode val="edge"/>
          <c:x val="0"/>
          <c:y val="0.89711111111111108"/>
          <c:w val="1"/>
          <c:h val="0.10288888888888888"/>
        </c:manualLayout>
      </c:layout>
    </c:legend>
    <c:plotVisOnly val="1"/>
    <c:dispBlanksAs val="gap"/>
  </c:chart>
  <c:spPr>
    <a:solidFill>
      <a:schemeClr val="bg1"/>
    </a:solidFill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1981481481481442"/>
          <c:y val="8.819444444444513E-2"/>
          <c:w val="0.8339880952380988"/>
          <c:h val="0.52554774305555552"/>
        </c:manualLayout>
      </c:layout>
      <c:lineChart>
        <c:grouping val="standard"/>
        <c:ser>
          <c:idx val="0"/>
          <c:order val="0"/>
          <c:tx>
            <c:strRef>
              <c:f>'c3-32'!$K$12</c:f>
              <c:strCache>
                <c:ptCount val="1"/>
                <c:pt idx="0">
                  <c:v>Szarvasmarha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'c3-32'!$J$13:$J$22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'c3-32'!$K$13:$K$22</c:f>
              <c:numCache>
                <c:formatCode>General</c:formatCode>
                <c:ptCount val="10"/>
                <c:pt idx="0">
                  <c:v>100</c:v>
                </c:pt>
                <c:pt idx="1">
                  <c:v>99.152542372881356</c:v>
                </c:pt>
                <c:pt idx="2">
                  <c:v>99.576271186440678</c:v>
                </c:pt>
                <c:pt idx="3">
                  <c:v>99.011299435028249</c:v>
                </c:pt>
                <c:pt idx="4">
                  <c:v>98.870056497175142</c:v>
                </c:pt>
                <c:pt idx="5">
                  <c:v>96.327683615819211</c:v>
                </c:pt>
                <c:pt idx="6">
                  <c:v>98.44632768361582</c:v>
                </c:pt>
                <c:pt idx="7">
                  <c:v>107.34463276836159</c:v>
                </c:pt>
                <c:pt idx="8">
                  <c:v>110.50847457627117</c:v>
                </c:pt>
                <c:pt idx="9">
                  <c:v>113.26271186440677</c:v>
                </c:pt>
              </c:numCache>
            </c:numRef>
          </c:val>
        </c:ser>
        <c:ser>
          <c:idx val="1"/>
          <c:order val="1"/>
          <c:tx>
            <c:strRef>
              <c:f>'c3-32'!$L$12</c:f>
              <c:strCache>
                <c:ptCount val="1"/>
                <c:pt idx="0">
                  <c:v>Sertés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'c3-32'!$J$13:$J$22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'c3-32'!$L$13:$L$22</c:f>
              <c:numCache>
                <c:formatCode>General</c:formatCode>
                <c:ptCount val="10"/>
                <c:pt idx="0">
                  <c:v>100</c:v>
                </c:pt>
                <c:pt idx="1">
                  <c:v>103.47780949909162</c:v>
                </c:pt>
                <c:pt idx="2">
                  <c:v>100.46716844017649</c:v>
                </c:pt>
                <c:pt idx="3">
                  <c:v>87.801712950947319</c:v>
                </c:pt>
                <c:pt idx="4">
                  <c:v>84.271995847391651</c:v>
                </c:pt>
                <c:pt idx="5">
                  <c:v>82.247599273293531</c:v>
                </c:pt>
                <c:pt idx="6">
                  <c:v>79.003373994290158</c:v>
                </c:pt>
                <c:pt idx="7">
                  <c:v>77.575914871528681</c:v>
                </c:pt>
                <c:pt idx="8">
                  <c:v>77.96262652478589</c:v>
                </c:pt>
                <c:pt idx="9">
                  <c:v>81.378146898520626</c:v>
                </c:pt>
              </c:numCache>
            </c:numRef>
          </c:val>
        </c:ser>
        <c:ser>
          <c:idx val="2"/>
          <c:order val="2"/>
          <c:tx>
            <c:strRef>
              <c:f>'c3-32'!$M$12</c:f>
              <c:strCache>
                <c:ptCount val="1"/>
                <c:pt idx="0">
                  <c:v>Juh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'c3-32'!$J$13:$J$22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'c3-32'!$M$13:$M$22</c:f>
              <c:numCache>
                <c:formatCode>General</c:formatCode>
                <c:ptCount val="10"/>
                <c:pt idx="0">
                  <c:v>100</c:v>
                </c:pt>
                <c:pt idx="1">
                  <c:v>92.384341637010678</c:v>
                </c:pt>
                <c:pt idx="2">
                  <c:v>87.686832740213532</c:v>
                </c:pt>
                <c:pt idx="3">
                  <c:v>87.971530249110316</c:v>
                </c:pt>
                <c:pt idx="4">
                  <c:v>87.046263345195726</c:v>
                </c:pt>
                <c:pt idx="5">
                  <c:v>84.056939501779354</c:v>
                </c:pt>
                <c:pt idx="6">
                  <c:v>79.715302491103202</c:v>
                </c:pt>
                <c:pt idx="7">
                  <c:v>84.341637010676152</c:v>
                </c:pt>
                <c:pt idx="8">
                  <c:v>86.391459074733092</c:v>
                </c:pt>
                <c:pt idx="9">
                  <c:v>84.341637010676152</c:v>
                </c:pt>
              </c:numCache>
            </c:numRef>
          </c:val>
        </c:ser>
        <c:ser>
          <c:idx val="3"/>
          <c:order val="3"/>
          <c:tx>
            <c:strRef>
              <c:f>'c3-32'!$N$12</c:f>
              <c:strCache>
                <c:ptCount val="1"/>
                <c:pt idx="0">
                  <c:v>Tyúk</c:v>
                </c:pt>
              </c:strCache>
            </c:strRef>
          </c:tx>
          <c:spPr>
            <a:ln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'c3-32'!$J$13:$J$22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'c3-32'!$N$13:$N$22</c:f>
              <c:numCache>
                <c:formatCode>General</c:formatCode>
                <c:ptCount val="10"/>
                <c:pt idx="0">
                  <c:v>100</c:v>
                </c:pt>
                <c:pt idx="1">
                  <c:v>94.987775061124694</c:v>
                </c:pt>
                <c:pt idx="2">
                  <c:v>93.617954987148138</c:v>
                </c:pt>
                <c:pt idx="3">
                  <c:v>97.689800012538399</c:v>
                </c:pt>
                <c:pt idx="4">
                  <c:v>100.70841953482541</c:v>
                </c:pt>
                <c:pt idx="5">
                  <c:v>99.830731615572688</c:v>
                </c:pt>
                <c:pt idx="6">
                  <c:v>103.00294652372892</c:v>
                </c:pt>
                <c:pt idx="7">
                  <c:v>94.273086326876054</c:v>
                </c:pt>
                <c:pt idx="8">
                  <c:v>92.390445740079002</c:v>
                </c:pt>
                <c:pt idx="9">
                  <c:v>95.671431258228324</c:v>
                </c:pt>
              </c:numCache>
            </c:numRef>
          </c:val>
        </c:ser>
        <c:ser>
          <c:idx val="4"/>
          <c:order val="4"/>
          <c:tx>
            <c:strRef>
              <c:f>'c3-32'!$O$12</c:f>
              <c:strCache>
                <c:ptCount val="1"/>
                <c:pt idx="0">
                  <c:v>Élő állatok, állati termékek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'c3-32'!$J$13:$J$22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'c3-32'!$O$13:$O$22</c:f>
              <c:numCache>
                <c:formatCode>General</c:formatCode>
                <c:ptCount val="10"/>
                <c:pt idx="0">
                  <c:v>100</c:v>
                </c:pt>
                <c:pt idx="1">
                  <c:v>98.452488163441927</c:v>
                </c:pt>
                <c:pt idx="2">
                  <c:v>97.734882505497268</c:v>
                </c:pt>
                <c:pt idx="3">
                  <c:v>98.02143127024469</c:v>
                </c:pt>
                <c:pt idx="4">
                  <c:v>97.40465692468176</c:v>
                </c:pt>
                <c:pt idx="5">
                  <c:v>95.585777001157297</c:v>
                </c:pt>
                <c:pt idx="6">
                  <c:v>102.88382932226354</c:v>
                </c:pt>
                <c:pt idx="7">
                  <c:v>100.76499592961471</c:v>
                </c:pt>
                <c:pt idx="8">
                  <c:v>98.731214572474471</c:v>
                </c:pt>
                <c:pt idx="9">
                  <c:v>106.04738649489136</c:v>
                </c:pt>
              </c:numCache>
            </c:numRef>
          </c:val>
        </c:ser>
        <c:marker val="1"/>
        <c:axId val="173628416"/>
        <c:axId val="173650688"/>
      </c:lineChart>
      <c:catAx>
        <c:axId val="173628416"/>
        <c:scaling>
          <c:orientation val="minMax"/>
        </c:scaling>
        <c:axPos val="b"/>
        <c:numFmt formatCode="General" sourceLinked="1"/>
        <c:tickLblPos val="nextTo"/>
        <c:crossAx val="173650688"/>
        <c:crosses val="autoZero"/>
        <c:auto val="1"/>
        <c:lblAlgn val="ctr"/>
        <c:lblOffset val="100"/>
      </c:catAx>
      <c:valAx>
        <c:axId val="173650688"/>
        <c:scaling>
          <c:orientation val="minMax"/>
          <c:max val="115"/>
          <c:min val="75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tickLblPos val="nextTo"/>
        <c:crossAx val="173628416"/>
        <c:crosses val="autoZero"/>
        <c:crossBetween val="midCat"/>
        <c:majorUnit val="5"/>
      </c:valAx>
    </c:plotArea>
    <c:legend>
      <c:legendPos val="b"/>
      <c:layout>
        <c:manualLayout>
          <c:xMode val="edge"/>
          <c:yMode val="edge"/>
          <c:x val="0"/>
          <c:y val="0.71935112847222227"/>
          <c:w val="1"/>
          <c:h val="0.28064887152777934"/>
        </c:manualLayout>
      </c:layout>
    </c:legend>
    <c:plotVisOnly val="1"/>
    <c:dispBlanksAs val="gap"/>
  </c:chart>
  <c:spPr>
    <a:solidFill>
      <a:schemeClr val="bg1"/>
    </a:solidFill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1981481481481439"/>
          <c:y val="8.81944444444452E-2"/>
          <c:w val="0.83398809523809903"/>
          <c:h val="0.60271788194444442"/>
        </c:manualLayout>
      </c:layout>
      <c:lineChart>
        <c:grouping val="standard"/>
        <c:ser>
          <c:idx val="0"/>
          <c:order val="0"/>
          <c:tx>
            <c:strRef>
              <c:f>'c3-32'!$K$11</c:f>
              <c:strCache>
                <c:ptCount val="1"/>
                <c:pt idx="0">
                  <c:v>Cattle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'c3-32'!$J$13:$J$22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'c3-32'!$K$13:$K$22</c:f>
              <c:numCache>
                <c:formatCode>General</c:formatCode>
                <c:ptCount val="10"/>
                <c:pt idx="0">
                  <c:v>100</c:v>
                </c:pt>
                <c:pt idx="1">
                  <c:v>99.152542372881356</c:v>
                </c:pt>
                <c:pt idx="2">
                  <c:v>99.576271186440678</c:v>
                </c:pt>
                <c:pt idx="3">
                  <c:v>99.011299435028249</c:v>
                </c:pt>
                <c:pt idx="4">
                  <c:v>98.870056497175142</c:v>
                </c:pt>
                <c:pt idx="5">
                  <c:v>96.327683615819211</c:v>
                </c:pt>
                <c:pt idx="6">
                  <c:v>98.44632768361582</c:v>
                </c:pt>
                <c:pt idx="7">
                  <c:v>107.34463276836159</c:v>
                </c:pt>
                <c:pt idx="8">
                  <c:v>110.50847457627117</c:v>
                </c:pt>
                <c:pt idx="9">
                  <c:v>113.26271186440677</c:v>
                </c:pt>
              </c:numCache>
            </c:numRef>
          </c:val>
        </c:ser>
        <c:ser>
          <c:idx val="1"/>
          <c:order val="1"/>
          <c:tx>
            <c:strRef>
              <c:f>'c3-32'!$L$11</c:f>
              <c:strCache>
                <c:ptCount val="1"/>
                <c:pt idx="0">
                  <c:v>Pig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'c3-32'!$J$13:$J$22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'c3-32'!$L$13:$L$22</c:f>
              <c:numCache>
                <c:formatCode>General</c:formatCode>
                <c:ptCount val="10"/>
                <c:pt idx="0">
                  <c:v>100</c:v>
                </c:pt>
                <c:pt idx="1">
                  <c:v>103.47780949909162</c:v>
                </c:pt>
                <c:pt idx="2">
                  <c:v>100.46716844017649</c:v>
                </c:pt>
                <c:pt idx="3">
                  <c:v>87.801712950947319</c:v>
                </c:pt>
                <c:pt idx="4">
                  <c:v>84.271995847391651</c:v>
                </c:pt>
                <c:pt idx="5">
                  <c:v>82.247599273293531</c:v>
                </c:pt>
                <c:pt idx="6">
                  <c:v>79.003373994290158</c:v>
                </c:pt>
                <c:pt idx="7">
                  <c:v>77.575914871528681</c:v>
                </c:pt>
                <c:pt idx="8">
                  <c:v>77.96262652478589</c:v>
                </c:pt>
                <c:pt idx="9">
                  <c:v>81.378146898520626</c:v>
                </c:pt>
              </c:numCache>
            </c:numRef>
          </c:val>
        </c:ser>
        <c:ser>
          <c:idx val="2"/>
          <c:order val="2"/>
          <c:tx>
            <c:strRef>
              <c:f>'c3-32'!$M$11</c:f>
              <c:strCache>
                <c:ptCount val="1"/>
                <c:pt idx="0">
                  <c:v>Sheep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'c3-32'!$J$13:$J$22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'c3-32'!$M$13:$M$22</c:f>
              <c:numCache>
                <c:formatCode>General</c:formatCode>
                <c:ptCount val="10"/>
                <c:pt idx="0">
                  <c:v>100</c:v>
                </c:pt>
                <c:pt idx="1">
                  <c:v>92.384341637010678</c:v>
                </c:pt>
                <c:pt idx="2">
                  <c:v>87.686832740213532</c:v>
                </c:pt>
                <c:pt idx="3">
                  <c:v>87.971530249110316</c:v>
                </c:pt>
                <c:pt idx="4">
                  <c:v>87.046263345195726</c:v>
                </c:pt>
                <c:pt idx="5">
                  <c:v>84.056939501779354</c:v>
                </c:pt>
                <c:pt idx="6">
                  <c:v>79.715302491103202</c:v>
                </c:pt>
                <c:pt idx="7">
                  <c:v>84.341637010676152</c:v>
                </c:pt>
                <c:pt idx="8">
                  <c:v>86.391459074733092</c:v>
                </c:pt>
                <c:pt idx="9">
                  <c:v>84.341637010676152</c:v>
                </c:pt>
              </c:numCache>
            </c:numRef>
          </c:val>
        </c:ser>
        <c:ser>
          <c:idx val="3"/>
          <c:order val="3"/>
          <c:tx>
            <c:strRef>
              <c:f>'c3-32'!$N$11</c:f>
              <c:strCache>
                <c:ptCount val="1"/>
                <c:pt idx="0">
                  <c:v>Chicken</c:v>
                </c:pt>
              </c:strCache>
            </c:strRef>
          </c:tx>
          <c:spPr>
            <a:ln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'c3-32'!$J$13:$J$22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'c3-32'!$N$13:$N$22</c:f>
              <c:numCache>
                <c:formatCode>General</c:formatCode>
                <c:ptCount val="10"/>
                <c:pt idx="0">
                  <c:v>100</c:v>
                </c:pt>
                <c:pt idx="1">
                  <c:v>94.987775061124694</c:v>
                </c:pt>
                <c:pt idx="2">
                  <c:v>93.617954987148138</c:v>
                </c:pt>
                <c:pt idx="3">
                  <c:v>97.689800012538399</c:v>
                </c:pt>
                <c:pt idx="4">
                  <c:v>100.70841953482541</c:v>
                </c:pt>
                <c:pt idx="5">
                  <c:v>99.830731615572688</c:v>
                </c:pt>
                <c:pt idx="6">
                  <c:v>103.00294652372892</c:v>
                </c:pt>
                <c:pt idx="7">
                  <c:v>94.273086326876054</c:v>
                </c:pt>
                <c:pt idx="8">
                  <c:v>92.390445740079002</c:v>
                </c:pt>
                <c:pt idx="9">
                  <c:v>95.671431258228324</c:v>
                </c:pt>
              </c:numCache>
            </c:numRef>
          </c:val>
        </c:ser>
        <c:ser>
          <c:idx val="4"/>
          <c:order val="4"/>
          <c:tx>
            <c:strRef>
              <c:f>'c3-32'!$O$11</c:f>
              <c:strCache>
                <c:ptCount val="1"/>
                <c:pt idx="0">
                  <c:v>Animal output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'c3-32'!$J$13:$J$22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'c3-32'!$O$13:$O$22</c:f>
              <c:numCache>
                <c:formatCode>General</c:formatCode>
                <c:ptCount val="10"/>
                <c:pt idx="0">
                  <c:v>100</c:v>
                </c:pt>
                <c:pt idx="1">
                  <c:v>98.452488163441927</c:v>
                </c:pt>
                <c:pt idx="2">
                  <c:v>97.734882505497268</c:v>
                </c:pt>
                <c:pt idx="3">
                  <c:v>98.02143127024469</c:v>
                </c:pt>
                <c:pt idx="4">
                  <c:v>97.40465692468176</c:v>
                </c:pt>
                <c:pt idx="5">
                  <c:v>95.585777001157297</c:v>
                </c:pt>
                <c:pt idx="6">
                  <c:v>102.88382932226354</c:v>
                </c:pt>
                <c:pt idx="7">
                  <c:v>100.76499592961471</c:v>
                </c:pt>
                <c:pt idx="8">
                  <c:v>98.731214572474471</c:v>
                </c:pt>
                <c:pt idx="9">
                  <c:v>106.04738649489136</c:v>
                </c:pt>
              </c:numCache>
            </c:numRef>
          </c:val>
        </c:ser>
        <c:marker val="1"/>
        <c:axId val="189041664"/>
        <c:axId val="189059840"/>
      </c:lineChart>
      <c:catAx>
        <c:axId val="189041664"/>
        <c:scaling>
          <c:orientation val="minMax"/>
        </c:scaling>
        <c:axPos val="b"/>
        <c:numFmt formatCode="General" sourceLinked="1"/>
        <c:tickLblPos val="nextTo"/>
        <c:crossAx val="189059840"/>
        <c:crosses val="autoZero"/>
        <c:auto val="1"/>
        <c:lblAlgn val="ctr"/>
        <c:lblOffset val="100"/>
      </c:catAx>
      <c:valAx>
        <c:axId val="189059840"/>
        <c:scaling>
          <c:orientation val="minMax"/>
          <c:max val="115"/>
          <c:min val="75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tickLblPos val="nextTo"/>
        <c:crossAx val="189041664"/>
        <c:crosses val="autoZero"/>
        <c:crossBetween val="midCat"/>
        <c:majorUnit val="5"/>
      </c:valAx>
    </c:plotArea>
    <c:legend>
      <c:legendPos val="b"/>
      <c:layout>
        <c:manualLayout>
          <c:xMode val="edge"/>
          <c:yMode val="edge"/>
          <c:x val="0"/>
          <c:y val="0.80203342013889145"/>
          <c:w val="1"/>
          <c:h val="0.19796657986111121"/>
        </c:manualLayout>
      </c:layout>
    </c:legend>
    <c:plotVisOnly val="1"/>
    <c:dispBlanksAs val="gap"/>
  </c:chart>
  <c:spPr>
    <a:solidFill>
      <a:schemeClr val="bg1"/>
    </a:solidFill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9367534722222226"/>
        </c:manualLayout>
      </c:layout>
      <c:lineChart>
        <c:grouping val="standard"/>
        <c:ser>
          <c:idx val="0"/>
          <c:order val="0"/>
          <c:tx>
            <c:strRef>
              <c:f>'c3-33'!$B$9</c:f>
              <c:strCache>
                <c:ptCount val="1"/>
                <c:pt idx="0">
                  <c:v>Aktivitási ráta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'c3-33'!$A$11:$A$50</c:f>
              <c:numCache>
                <c:formatCode>yyyy/mm/dd</c:formatCode>
                <c:ptCount val="4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'c3-33'!$B$11:$B$50</c:f>
              <c:numCache>
                <c:formatCode>0.00</c:formatCode>
                <c:ptCount val="40"/>
                <c:pt idx="0">
                  <c:v>54.180174262792427</c:v>
                </c:pt>
                <c:pt idx="1">
                  <c:v>54.338878123098297</c:v>
                </c:pt>
                <c:pt idx="2">
                  <c:v>54.643029751010118</c:v>
                </c:pt>
                <c:pt idx="3">
                  <c:v>54.664635330993306</c:v>
                </c:pt>
                <c:pt idx="4">
                  <c:v>54.850478789865633</c:v>
                </c:pt>
                <c:pt idx="5">
                  <c:v>55.077277477059006</c:v>
                </c:pt>
                <c:pt idx="6">
                  <c:v>55.008740457086525</c:v>
                </c:pt>
                <c:pt idx="7">
                  <c:v>55.042504247779569</c:v>
                </c:pt>
                <c:pt idx="8">
                  <c:v>54.968346563809099</c:v>
                </c:pt>
                <c:pt idx="9">
                  <c:v>54.769002266884762</c:v>
                </c:pt>
                <c:pt idx="10">
                  <c:v>54.526019995122567</c:v>
                </c:pt>
                <c:pt idx="11">
                  <c:v>54.46202401718655</c:v>
                </c:pt>
                <c:pt idx="12">
                  <c:v>54.283292938327918</c:v>
                </c:pt>
                <c:pt idx="13">
                  <c:v>54.122368447227927</c:v>
                </c:pt>
                <c:pt idx="14">
                  <c:v>54.446022361876636</c:v>
                </c:pt>
                <c:pt idx="15">
                  <c:v>54.347122849106256</c:v>
                </c:pt>
                <c:pt idx="16">
                  <c:v>54.156437376598554</c:v>
                </c:pt>
                <c:pt idx="17">
                  <c:v>54.310441921369943</c:v>
                </c:pt>
                <c:pt idx="18">
                  <c:v>54.192285178855556</c:v>
                </c:pt>
                <c:pt idx="19">
                  <c:v>54.478403262570296</c:v>
                </c:pt>
                <c:pt idx="20">
                  <c:v>54.7064420069552</c:v>
                </c:pt>
                <c:pt idx="21">
                  <c:v>54.804916819821983</c:v>
                </c:pt>
                <c:pt idx="22">
                  <c:v>54.950834396302604</c:v>
                </c:pt>
                <c:pt idx="23">
                  <c:v>54.893723012801175</c:v>
                </c:pt>
                <c:pt idx="24">
                  <c:v>54.904377690343665</c:v>
                </c:pt>
                <c:pt idx="25">
                  <c:v>55.151489009594478</c:v>
                </c:pt>
                <c:pt idx="26">
                  <c:v>55.338551728535123</c:v>
                </c:pt>
                <c:pt idx="27">
                  <c:v>55.570919834128688</c:v>
                </c:pt>
                <c:pt idx="28">
                  <c:v>55.920403441338195</c:v>
                </c:pt>
                <c:pt idx="29">
                  <c:v>56.214178187311184</c:v>
                </c:pt>
                <c:pt idx="30">
                  <c:v>56.442883070964214</c:v>
                </c:pt>
                <c:pt idx="31">
                  <c:v>56.619972199116361</c:v>
                </c:pt>
                <c:pt idx="32">
                  <c:v>56.39128395214653</c:v>
                </c:pt>
                <c:pt idx="33">
                  <c:v>56.827724493617907</c:v>
                </c:pt>
                <c:pt idx="34">
                  <c:v>57.092746752464173</c:v>
                </c:pt>
                <c:pt idx="35">
                  <c:v>57.46617189045908</c:v>
                </c:pt>
                <c:pt idx="36">
                  <c:v>58.3409672035325</c:v>
                </c:pt>
                <c:pt idx="37">
                  <c:v>58.500551523388154</c:v>
                </c:pt>
                <c:pt idx="38">
                  <c:v>58.825366180276305</c:v>
                </c:pt>
                <c:pt idx="39">
                  <c:v>59.091691173649671</c:v>
                </c:pt>
              </c:numCache>
            </c:numRef>
          </c:val>
        </c:ser>
        <c:ser>
          <c:idx val="1"/>
          <c:order val="1"/>
          <c:tx>
            <c:strRef>
              <c:f>'c3-33'!$C$9</c:f>
              <c:strCache>
                <c:ptCount val="1"/>
                <c:pt idx="0">
                  <c:v>Foglalkoztatási ráta</c:v>
                </c:pt>
              </c:strCache>
            </c:strRef>
          </c:tx>
          <c:spPr>
            <a:ln w="28575" cmpd="sng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'c3-33'!$A$11:$A$50</c:f>
              <c:numCache>
                <c:formatCode>yyyy/mm/dd</c:formatCode>
                <c:ptCount val="4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'c3-33'!$C$11:$C$50</c:f>
              <c:numCache>
                <c:formatCode>0.00</c:formatCode>
                <c:ptCount val="40"/>
                <c:pt idx="0">
                  <c:v>50.551580146643126</c:v>
                </c:pt>
                <c:pt idx="1">
                  <c:v>50.406590390201167</c:v>
                </c:pt>
                <c:pt idx="2">
                  <c:v>50.574061539524116</c:v>
                </c:pt>
                <c:pt idx="3">
                  <c:v>50.550106855595999</c:v>
                </c:pt>
                <c:pt idx="4">
                  <c:v>50.870362816321254</c:v>
                </c:pt>
                <c:pt idx="5">
                  <c:v>51.020630201076159</c:v>
                </c:pt>
                <c:pt idx="6">
                  <c:v>50.778850811249633</c:v>
                </c:pt>
                <c:pt idx="7">
                  <c:v>50.944838227531605</c:v>
                </c:pt>
                <c:pt idx="8">
                  <c:v>50.944945556009849</c:v>
                </c:pt>
                <c:pt idx="9">
                  <c:v>50.83227325308949</c:v>
                </c:pt>
                <c:pt idx="10">
                  <c:v>50.619519971304662</c:v>
                </c:pt>
                <c:pt idx="11">
                  <c:v>50.202347073105955</c:v>
                </c:pt>
                <c:pt idx="12">
                  <c:v>50.050831738771763</c:v>
                </c:pt>
                <c:pt idx="13">
                  <c:v>49.964588267721254</c:v>
                </c:pt>
                <c:pt idx="14">
                  <c:v>50.287453449891892</c:v>
                </c:pt>
                <c:pt idx="15">
                  <c:v>49.86397302468783</c:v>
                </c:pt>
                <c:pt idx="16">
                  <c:v>49.108922907870777</c:v>
                </c:pt>
                <c:pt idx="17">
                  <c:v>49.027765411221132</c:v>
                </c:pt>
                <c:pt idx="18">
                  <c:v>48.50612925545564</c:v>
                </c:pt>
                <c:pt idx="19">
                  <c:v>48.641221327275815</c:v>
                </c:pt>
                <c:pt idx="20">
                  <c:v>48.502427552986575</c:v>
                </c:pt>
                <c:pt idx="21">
                  <c:v>48.658253370149573</c:v>
                </c:pt>
                <c:pt idx="22">
                  <c:v>48.871288162422267</c:v>
                </c:pt>
                <c:pt idx="23">
                  <c:v>48.79231157880502</c:v>
                </c:pt>
                <c:pt idx="24">
                  <c:v>48.691395264310437</c:v>
                </c:pt>
                <c:pt idx="25">
                  <c:v>49.145354295818898</c:v>
                </c:pt>
                <c:pt idx="26">
                  <c:v>49.302674056638942</c:v>
                </c:pt>
                <c:pt idx="27">
                  <c:v>49.420536756110145</c:v>
                </c:pt>
                <c:pt idx="28">
                  <c:v>49.421453769674216</c:v>
                </c:pt>
                <c:pt idx="29">
                  <c:v>50.055360166399218</c:v>
                </c:pt>
                <c:pt idx="30">
                  <c:v>50.549150252879308</c:v>
                </c:pt>
                <c:pt idx="31">
                  <c:v>50.457520852281505</c:v>
                </c:pt>
                <c:pt idx="32">
                  <c:v>50.045842219760864</c:v>
                </c:pt>
                <c:pt idx="33">
                  <c:v>51.105193234984611</c:v>
                </c:pt>
                <c:pt idx="34">
                  <c:v>51.42668187703584</c:v>
                </c:pt>
                <c:pt idx="35">
                  <c:v>52.043377579124417</c:v>
                </c:pt>
                <c:pt idx="36">
                  <c:v>53.773934788233326</c:v>
                </c:pt>
                <c:pt idx="37">
                  <c:v>53.814692800124732</c:v>
                </c:pt>
                <c:pt idx="38">
                  <c:v>54.426091086411219</c:v>
                </c:pt>
                <c:pt idx="39">
                  <c:v>54.582255489101186</c:v>
                </c:pt>
              </c:numCache>
            </c:numRef>
          </c:val>
        </c:ser>
        <c:marker val="1"/>
        <c:axId val="200256512"/>
        <c:axId val="200549120"/>
      </c:lineChart>
      <c:lineChart>
        <c:grouping val="standard"/>
        <c:ser>
          <c:idx val="2"/>
          <c:order val="2"/>
          <c:tx>
            <c:strRef>
              <c:f>'c3-33'!$D$9</c:f>
              <c:strCache>
                <c:ptCount val="1"/>
                <c:pt idx="0">
                  <c:v>Munkanélküliségi ráta (jobb tengely)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'c3-33'!$A$11:$A$50</c:f>
              <c:numCache>
                <c:formatCode>yyyy/mm/dd</c:formatCode>
                <c:ptCount val="4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'c3-33'!$D$11:$D$50</c:f>
              <c:numCache>
                <c:formatCode>0.00</c:formatCode>
                <c:ptCount val="40"/>
                <c:pt idx="0">
                  <c:v>6.756445247636325</c:v>
                </c:pt>
                <c:pt idx="1">
                  <c:v>7.256403869356558</c:v>
                </c:pt>
                <c:pt idx="2">
                  <c:v>7.3902075048953524</c:v>
                </c:pt>
                <c:pt idx="3">
                  <c:v>7.5012409096805648</c:v>
                </c:pt>
                <c:pt idx="4">
                  <c:v>7.3250779893820743</c:v>
                </c:pt>
                <c:pt idx="5">
                  <c:v>7.3407434921205574</c:v>
                </c:pt>
                <c:pt idx="6">
                  <c:v>7.6629117134433047</c:v>
                </c:pt>
                <c:pt idx="7">
                  <c:v>7.6759685872014707</c:v>
                </c:pt>
                <c:pt idx="8">
                  <c:v>7.1081229824939838</c:v>
                </c:pt>
                <c:pt idx="9">
                  <c:v>7.1540094827132901</c:v>
                </c:pt>
                <c:pt idx="10">
                  <c:v>7.4094462377674351</c:v>
                </c:pt>
                <c:pt idx="11">
                  <c:v>7.9873014619127352</c:v>
                </c:pt>
                <c:pt idx="12">
                  <c:v>7.4846739872296437</c:v>
                </c:pt>
                <c:pt idx="13">
                  <c:v>7.7069583254761458</c:v>
                </c:pt>
                <c:pt idx="14">
                  <c:v>7.837751602619961</c:v>
                </c:pt>
                <c:pt idx="15">
                  <c:v>8.2502265731742117</c:v>
                </c:pt>
                <c:pt idx="16">
                  <c:v>9.2680276403124715</c:v>
                </c:pt>
                <c:pt idx="17">
                  <c:v>9.7357281543712446</c:v>
                </c:pt>
                <c:pt idx="18">
                  <c:v>10.505834744026131</c:v>
                </c:pt>
                <c:pt idx="19">
                  <c:v>10.613747810837189</c:v>
                </c:pt>
                <c:pt idx="20">
                  <c:v>11.304297473412126</c:v>
                </c:pt>
                <c:pt idx="21">
                  <c:v>11.327946699988935</c:v>
                </c:pt>
                <c:pt idx="22">
                  <c:v>11.043082171171518</c:v>
                </c:pt>
                <c:pt idx="23">
                  <c:v>11.023679554226016</c:v>
                </c:pt>
                <c:pt idx="24">
                  <c:v>11.232968227028026</c:v>
                </c:pt>
                <c:pt idx="25">
                  <c:v>11.010726199903468</c:v>
                </c:pt>
                <c:pt idx="26">
                  <c:v>10.943464851123904</c:v>
                </c:pt>
                <c:pt idx="27">
                  <c:v>10.935541266171917</c:v>
                </c:pt>
                <c:pt idx="28">
                  <c:v>11.349975900958027</c:v>
                </c:pt>
                <c:pt idx="29">
                  <c:v>11.116187351613018</c:v>
                </c:pt>
                <c:pt idx="30">
                  <c:v>10.71174089689038</c:v>
                </c:pt>
                <c:pt idx="31">
                  <c:v>10.858845737057363</c:v>
                </c:pt>
                <c:pt idx="32">
                  <c:v>11.018153390443931</c:v>
                </c:pt>
                <c:pt idx="33">
                  <c:v>10.300811320676221</c:v>
                </c:pt>
                <c:pt idx="34">
                  <c:v>10.056548916839745</c:v>
                </c:pt>
                <c:pt idx="35">
                  <c:v>9.3503447074385075</c:v>
                </c:pt>
                <c:pt idx="36">
                  <c:v>7.7312697236998513</c:v>
                </c:pt>
                <c:pt idx="37">
                  <c:v>8.2175924599553571</c:v>
                </c:pt>
                <c:pt idx="38">
                  <c:v>7.6057631184836136</c:v>
                </c:pt>
                <c:pt idx="39">
                  <c:v>7.3482376788320316</c:v>
                </c:pt>
              </c:numCache>
            </c:numRef>
          </c:val>
        </c:ser>
        <c:marker val="1"/>
        <c:axId val="200561408"/>
        <c:axId val="200551040"/>
      </c:lineChart>
      <c:dateAx>
        <c:axId val="200256512"/>
        <c:scaling>
          <c:orientation val="minMax"/>
          <c:min val="38718"/>
        </c:scaling>
        <c:axPos val="b"/>
        <c:numFmt formatCode="yyyy" sourceLinked="0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0549120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200549120"/>
        <c:scaling>
          <c:orientation val="minMax"/>
          <c:max val="60"/>
          <c:min val="48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1695906432748544E-2"/>
              <c:y val="1.4863402913008381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0256512"/>
        <c:crosses val="autoZero"/>
        <c:crossBetween val="between"/>
      </c:valAx>
      <c:valAx>
        <c:axId val="200551040"/>
        <c:scaling>
          <c:orientation val="minMax"/>
          <c:max val="12"/>
          <c:min val="6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2748538011764"/>
              <c:y val="1.4862864266791741E-3"/>
            </c:manualLayout>
          </c:layout>
        </c:title>
        <c:numFmt formatCode="#,##0" sourceLinked="0"/>
        <c:tickLblPos val="nextTo"/>
        <c:crossAx val="200561408"/>
        <c:crosses val="max"/>
        <c:crossBetween val="between"/>
      </c:valAx>
      <c:dateAx>
        <c:axId val="200561408"/>
        <c:scaling>
          <c:orientation val="minMax"/>
        </c:scaling>
        <c:delete val="1"/>
        <c:axPos val="b"/>
        <c:numFmt formatCode="yyyy/mm/dd" sourceLinked="1"/>
        <c:tickLblPos val="none"/>
        <c:crossAx val="20055104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543049711703287"/>
          <c:w val="1"/>
          <c:h val="0.1597261943810790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03713450292349"/>
          <c:h val="0.59918749999999377"/>
        </c:manualLayout>
      </c:layout>
      <c:lineChart>
        <c:grouping val="standard"/>
        <c:ser>
          <c:idx val="0"/>
          <c:order val="0"/>
          <c:tx>
            <c:strRef>
              <c:f>'c3-33'!$B$10</c:f>
              <c:strCache>
                <c:ptCount val="1"/>
                <c:pt idx="0">
                  <c:v>Participation rate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'c3-33'!$A$11:$A$50</c:f>
              <c:numCache>
                <c:formatCode>yyyy/mm/dd</c:formatCode>
                <c:ptCount val="4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'c3-33'!$B$11:$B$50</c:f>
              <c:numCache>
                <c:formatCode>0.00</c:formatCode>
                <c:ptCount val="40"/>
                <c:pt idx="0">
                  <c:v>54.180174262792427</c:v>
                </c:pt>
                <c:pt idx="1">
                  <c:v>54.338878123098297</c:v>
                </c:pt>
                <c:pt idx="2">
                  <c:v>54.643029751010118</c:v>
                </c:pt>
                <c:pt idx="3">
                  <c:v>54.664635330993306</c:v>
                </c:pt>
                <c:pt idx="4">
                  <c:v>54.850478789865633</c:v>
                </c:pt>
                <c:pt idx="5">
                  <c:v>55.077277477059006</c:v>
                </c:pt>
                <c:pt idx="6">
                  <c:v>55.008740457086525</c:v>
                </c:pt>
                <c:pt idx="7">
                  <c:v>55.042504247779569</c:v>
                </c:pt>
                <c:pt idx="8">
                  <c:v>54.968346563809099</c:v>
                </c:pt>
                <c:pt idx="9">
                  <c:v>54.769002266884762</c:v>
                </c:pt>
                <c:pt idx="10">
                  <c:v>54.526019995122567</c:v>
                </c:pt>
                <c:pt idx="11">
                  <c:v>54.46202401718655</c:v>
                </c:pt>
                <c:pt idx="12">
                  <c:v>54.283292938327918</c:v>
                </c:pt>
                <c:pt idx="13">
                  <c:v>54.122368447227927</c:v>
                </c:pt>
                <c:pt idx="14">
                  <c:v>54.446022361876636</c:v>
                </c:pt>
                <c:pt idx="15">
                  <c:v>54.347122849106256</c:v>
                </c:pt>
                <c:pt idx="16">
                  <c:v>54.156437376598554</c:v>
                </c:pt>
                <c:pt idx="17">
                  <c:v>54.310441921369943</c:v>
                </c:pt>
                <c:pt idx="18">
                  <c:v>54.192285178855556</c:v>
                </c:pt>
                <c:pt idx="19">
                  <c:v>54.478403262570296</c:v>
                </c:pt>
                <c:pt idx="20">
                  <c:v>54.7064420069552</c:v>
                </c:pt>
                <c:pt idx="21">
                  <c:v>54.804916819821983</c:v>
                </c:pt>
                <c:pt idx="22">
                  <c:v>54.950834396302604</c:v>
                </c:pt>
                <c:pt idx="23">
                  <c:v>54.893723012801175</c:v>
                </c:pt>
                <c:pt idx="24">
                  <c:v>54.904377690343665</c:v>
                </c:pt>
                <c:pt idx="25">
                  <c:v>55.151489009594478</c:v>
                </c:pt>
                <c:pt idx="26">
                  <c:v>55.338551728535123</c:v>
                </c:pt>
                <c:pt idx="27">
                  <c:v>55.570919834128688</c:v>
                </c:pt>
                <c:pt idx="28">
                  <c:v>55.920403441338195</c:v>
                </c:pt>
                <c:pt idx="29">
                  <c:v>56.214178187311184</c:v>
                </c:pt>
                <c:pt idx="30">
                  <c:v>56.442883070964214</c:v>
                </c:pt>
                <c:pt idx="31">
                  <c:v>56.619972199116361</c:v>
                </c:pt>
                <c:pt idx="32">
                  <c:v>56.39128395214653</c:v>
                </c:pt>
                <c:pt idx="33">
                  <c:v>56.827724493617907</c:v>
                </c:pt>
                <c:pt idx="34">
                  <c:v>57.092746752464173</c:v>
                </c:pt>
                <c:pt idx="35">
                  <c:v>57.46617189045908</c:v>
                </c:pt>
                <c:pt idx="36">
                  <c:v>58.3409672035325</c:v>
                </c:pt>
                <c:pt idx="37">
                  <c:v>58.500551523388154</c:v>
                </c:pt>
                <c:pt idx="38">
                  <c:v>58.825366180276305</c:v>
                </c:pt>
                <c:pt idx="39">
                  <c:v>59.091691173649671</c:v>
                </c:pt>
              </c:numCache>
            </c:numRef>
          </c:val>
        </c:ser>
        <c:ser>
          <c:idx val="1"/>
          <c:order val="1"/>
          <c:tx>
            <c:strRef>
              <c:f>'c3-33'!$C$10</c:f>
              <c:strCache>
                <c:ptCount val="1"/>
                <c:pt idx="0">
                  <c:v>Employment rate</c:v>
                </c:pt>
              </c:strCache>
            </c:strRef>
          </c:tx>
          <c:spPr>
            <a:ln w="28575">
              <a:solidFill>
                <a:schemeClr val="bg2"/>
              </a:solidFill>
              <a:prstDash val="sysDot"/>
            </a:ln>
          </c:spPr>
          <c:marker>
            <c:symbol val="none"/>
          </c:marker>
          <c:cat>
            <c:numRef>
              <c:f>'c3-33'!$A$11:$A$50</c:f>
              <c:numCache>
                <c:formatCode>yyyy/mm/dd</c:formatCode>
                <c:ptCount val="4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'c3-33'!$C$11:$C$50</c:f>
              <c:numCache>
                <c:formatCode>0.00</c:formatCode>
                <c:ptCount val="40"/>
                <c:pt idx="0">
                  <c:v>50.551580146643126</c:v>
                </c:pt>
                <c:pt idx="1">
                  <c:v>50.406590390201167</c:v>
                </c:pt>
                <c:pt idx="2">
                  <c:v>50.574061539524116</c:v>
                </c:pt>
                <c:pt idx="3">
                  <c:v>50.550106855595999</c:v>
                </c:pt>
                <c:pt idx="4">
                  <c:v>50.870362816321254</c:v>
                </c:pt>
                <c:pt idx="5">
                  <c:v>51.020630201076159</c:v>
                </c:pt>
                <c:pt idx="6">
                  <c:v>50.778850811249633</c:v>
                </c:pt>
                <c:pt idx="7">
                  <c:v>50.944838227531605</c:v>
                </c:pt>
                <c:pt idx="8">
                  <c:v>50.944945556009849</c:v>
                </c:pt>
                <c:pt idx="9">
                  <c:v>50.83227325308949</c:v>
                </c:pt>
                <c:pt idx="10">
                  <c:v>50.619519971304662</c:v>
                </c:pt>
                <c:pt idx="11">
                  <c:v>50.202347073105955</c:v>
                </c:pt>
                <c:pt idx="12">
                  <c:v>50.050831738771763</c:v>
                </c:pt>
                <c:pt idx="13">
                  <c:v>49.964588267721254</c:v>
                </c:pt>
                <c:pt idx="14">
                  <c:v>50.287453449891892</c:v>
                </c:pt>
                <c:pt idx="15">
                  <c:v>49.86397302468783</c:v>
                </c:pt>
                <c:pt idx="16">
                  <c:v>49.108922907870777</c:v>
                </c:pt>
                <c:pt idx="17">
                  <c:v>49.027765411221132</c:v>
                </c:pt>
                <c:pt idx="18">
                  <c:v>48.50612925545564</c:v>
                </c:pt>
                <c:pt idx="19">
                  <c:v>48.641221327275815</c:v>
                </c:pt>
                <c:pt idx="20">
                  <c:v>48.502427552986575</c:v>
                </c:pt>
                <c:pt idx="21">
                  <c:v>48.658253370149573</c:v>
                </c:pt>
                <c:pt idx="22">
                  <c:v>48.871288162422267</c:v>
                </c:pt>
                <c:pt idx="23">
                  <c:v>48.79231157880502</c:v>
                </c:pt>
                <c:pt idx="24">
                  <c:v>48.691395264310437</c:v>
                </c:pt>
                <c:pt idx="25">
                  <c:v>49.145354295818898</c:v>
                </c:pt>
                <c:pt idx="26">
                  <c:v>49.302674056638942</c:v>
                </c:pt>
                <c:pt idx="27">
                  <c:v>49.420536756110145</c:v>
                </c:pt>
                <c:pt idx="28">
                  <c:v>49.421453769674216</c:v>
                </c:pt>
                <c:pt idx="29">
                  <c:v>50.055360166399218</c:v>
                </c:pt>
                <c:pt idx="30">
                  <c:v>50.549150252879308</c:v>
                </c:pt>
                <c:pt idx="31">
                  <c:v>50.457520852281505</c:v>
                </c:pt>
                <c:pt idx="32">
                  <c:v>50.045842219760864</c:v>
                </c:pt>
                <c:pt idx="33">
                  <c:v>51.105193234984611</c:v>
                </c:pt>
                <c:pt idx="34">
                  <c:v>51.42668187703584</c:v>
                </c:pt>
                <c:pt idx="35">
                  <c:v>52.043377579124417</c:v>
                </c:pt>
                <c:pt idx="36">
                  <c:v>53.773934788233326</c:v>
                </c:pt>
                <c:pt idx="37">
                  <c:v>53.814692800124732</c:v>
                </c:pt>
                <c:pt idx="38">
                  <c:v>54.426091086411219</c:v>
                </c:pt>
                <c:pt idx="39">
                  <c:v>54.582255489101186</c:v>
                </c:pt>
              </c:numCache>
            </c:numRef>
          </c:val>
        </c:ser>
        <c:marker val="1"/>
        <c:axId val="200587904"/>
        <c:axId val="202707328"/>
      </c:lineChart>
      <c:lineChart>
        <c:grouping val="standard"/>
        <c:ser>
          <c:idx val="2"/>
          <c:order val="2"/>
          <c:tx>
            <c:strRef>
              <c:f>'c3-33'!$D$10</c:f>
              <c:strCache>
                <c:ptCount val="1"/>
                <c:pt idx="0">
                  <c:v>Unemployment rate (right scale)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'c3-33'!$A$11:$A$50</c:f>
              <c:numCache>
                <c:formatCode>yyyy/mm/dd</c:formatCode>
                <c:ptCount val="4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'c3-33'!$D$11:$D$50</c:f>
              <c:numCache>
                <c:formatCode>0.00</c:formatCode>
                <c:ptCount val="40"/>
                <c:pt idx="0">
                  <c:v>6.756445247636325</c:v>
                </c:pt>
                <c:pt idx="1">
                  <c:v>7.256403869356558</c:v>
                </c:pt>
                <c:pt idx="2">
                  <c:v>7.3902075048953524</c:v>
                </c:pt>
                <c:pt idx="3">
                  <c:v>7.5012409096805648</c:v>
                </c:pt>
                <c:pt idx="4">
                  <c:v>7.3250779893820743</c:v>
                </c:pt>
                <c:pt idx="5">
                  <c:v>7.3407434921205574</c:v>
                </c:pt>
                <c:pt idx="6">
                  <c:v>7.6629117134433047</c:v>
                </c:pt>
                <c:pt idx="7">
                  <c:v>7.6759685872014707</c:v>
                </c:pt>
                <c:pt idx="8">
                  <c:v>7.1081229824939838</c:v>
                </c:pt>
                <c:pt idx="9">
                  <c:v>7.1540094827132901</c:v>
                </c:pt>
                <c:pt idx="10">
                  <c:v>7.4094462377674351</c:v>
                </c:pt>
                <c:pt idx="11">
                  <c:v>7.9873014619127352</c:v>
                </c:pt>
                <c:pt idx="12">
                  <c:v>7.4846739872296437</c:v>
                </c:pt>
                <c:pt idx="13">
                  <c:v>7.7069583254761458</c:v>
                </c:pt>
                <c:pt idx="14">
                  <c:v>7.837751602619961</c:v>
                </c:pt>
                <c:pt idx="15">
                  <c:v>8.2502265731742117</c:v>
                </c:pt>
                <c:pt idx="16">
                  <c:v>9.2680276403124715</c:v>
                </c:pt>
                <c:pt idx="17">
                  <c:v>9.7357281543712446</c:v>
                </c:pt>
                <c:pt idx="18">
                  <c:v>10.505834744026131</c:v>
                </c:pt>
                <c:pt idx="19">
                  <c:v>10.613747810837189</c:v>
                </c:pt>
                <c:pt idx="20">
                  <c:v>11.304297473412126</c:v>
                </c:pt>
                <c:pt idx="21">
                  <c:v>11.327946699988935</c:v>
                </c:pt>
                <c:pt idx="22">
                  <c:v>11.043082171171518</c:v>
                </c:pt>
                <c:pt idx="23">
                  <c:v>11.023679554226016</c:v>
                </c:pt>
                <c:pt idx="24">
                  <c:v>11.232968227028026</c:v>
                </c:pt>
                <c:pt idx="25">
                  <c:v>11.010726199903468</c:v>
                </c:pt>
                <c:pt idx="26">
                  <c:v>10.943464851123904</c:v>
                </c:pt>
                <c:pt idx="27">
                  <c:v>10.935541266171917</c:v>
                </c:pt>
                <c:pt idx="28">
                  <c:v>11.349975900958027</c:v>
                </c:pt>
                <c:pt idx="29">
                  <c:v>11.116187351613018</c:v>
                </c:pt>
                <c:pt idx="30">
                  <c:v>10.71174089689038</c:v>
                </c:pt>
                <c:pt idx="31">
                  <c:v>10.858845737057363</c:v>
                </c:pt>
                <c:pt idx="32">
                  <c:v>11.018153390443931</c:v>
                </c:pt>
                <c:pt idx="33">
                  <c:v>10.300811320676221</c:v>
                </c:pt>
                <c:pt idx="34">
                  <c:v>10.056548916839745</c:v>
                </c:pt>
                <c:pt idx="35">
                  <c:v>9.3503447074385075</c:v>
                </c:pt>
                <c:pt idx="36">
                  <c:v>7.7312697236998513</c:v>
                </c:pt>
                <c:pt idx="37">
                  <c:v>8.2175924599553571</c:v>
                </c:pt>
                <c:pt idx="38">
                  <c:v>7.6057631184836136</c:v>
                </c:pt>
                <c:pt idx="39">
                  <c:v>7.3482376788320316</c:v>
                </c:pt>
              </c:numCache>
            </c:numRef>
          </c:val>
        </c:ser>
        <c:marker val="1"/>
        <c:axId val="202723712"/>
        <c:axId val="202709248"/>
      </c:lineChart>
      <c:dateAx>
        <c:axId val="200587904"/>
        <c:scaling>
          <c:orientation val="minMax"/>
          <c:min val="38718"/>
        </c:scaling>
        <c:axPos val="b"/>
        <c:numFmt formatCode="yyyy" sourceLinked="0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07328"/>
        <c:crosses val="autoZero"/>
        <c:auto val="1"/>
        <c:lblOffset val="100"/>
        <c:baseTimeUnit val="months"/>
        <c:majorUnit val="12"/>
        <c:majorTimeUnit val="months"/>
        <c:minorUnit val="1"/>
      </c:dateAx>
      <c:valAx>
        <c:axId val="202707328"/>
        <c:scaling>
          <c:orientation val="minMax"/>
          <c:max val="60"/>
          <c:min val="48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8.1695906432748544E-2"/>
              <c:y val="1.4863402913008381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0587904"/>
        <c:crosses val="autoZero"/>
        <c:crossBetween val="between"/>
      </c:valAx>
      <c:valAx>
        <c:axId val="202709248"/>
        <c:scaling>
          <c:orientation val="minMax"/>
          <c:max val="12"/>
          <c:min val="6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6340765985703041"/>
              <c:y val="1.4861111111111611E-3"/>
            </c:manualLayout>
          </c:layout>
        </c:title>
        <c:numFmt formatCode="#,##0" sourceLinked="0"/>
        <c:tickLblPos val="nextTo"/>
        <c:crossAx val="202723712"/>
        <c:crosses val="max"/>
        <c:crossBetween val="between"/>
      </c:valAx>
      <c:dateAx>
        <c:axId val="202723712"/>
        <c:scaling>
          <c:orientation val="minMax"/>
        </c:scaling>
        <c:delete val="1"/>
        <c:axPos val="b"/>
        <c:numFmt formatCode="yyyy/mm/dd" sourceLinked="1"/>
        <c:tickLblPos val="none"/>
        <c:crossAx val="20270924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2543049711703287"/>
          <c:w val="1"/>
          <c:h val="0.15972619438107913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1813528354451999"/>
          <c:y val="7.894179162923548E-2"/>
          <c:w val="0.76432088860041314"/>
          <c:h val="0.66508463541666663"/>
        </c:manualLayout>
      </c:layout>
      <c:lineChart>
        <c:grouping val="standard"/>
        <c:ser>
          <c:idx val="0"/>
          <c:order val="1"/>
          <c:tx>
            <c:strRef>
              <c:f>'c3-34'!$B$10</c:f>
              <c:strCache>
                <c:ptCount val="1"/>
                <c:pt idx="0">
                  <c:v>Teljes versenyszféra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'c3-34'!$A$12:$A$51</c:f>
              <c:numCache>
                <c:formatCode>yyyy/mm/dd</c:formatCode>
                <c:ptCount val="4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'c3-34'!$B$12:$B$51</c:f>
              <c:numCache>
                <c:formatCode>0.00</c:formatCode>
                <c:ptCount val="40"/>
                <c:pt idx="0">
                  <c:v>3016.5632999999998</c:v>
                </c:pt>
                <c:pt idx="1">
                  <c:v>3015.3838999999998</c:v>
                </c:pt>
                <c:pt idx="2">
                  <c:v>3023.9286999999999</c:v>
                </c:pt>
                <c:pt idx="3">
                  <c:v>3020.1320000000001</c:v>
                </c:pt>
                <c:pt idx="4">
                  <c:v>3023.9218999999998</c:v>
                </c:pt>
                <c:pt idx="5">
                  <c:v>3037.7199000000001</c:v>
                </c:pt>
                <c:pt idx="6">
                  <c:v>3034.4016999999999</c:v>
                </c:pt>
                <c:pt idx="7">
                  <c:v>3064.0414000000001</c:v>
                </c:pt>
                <c:pt idx="8">
                  <c:v>3069.5666999999999</c:v>
                </c:pt>
                <c:pt idx="9">
                  <c:v>3081.2021</c:v>
                </c:pt>
                <c:pt idx="10">
                  <c:v>3070.3341</c:v>
                </c:pt>
                <c:pt idx="11">
                  <c:v>3041.4056</c:v>
                </c:pt>
                <c:pt idx="12">
                  <c:v>3023.2858000000001</c:v>
                </c:pt>
                <c:pt idx="13">
                  <c:v>3001.1900999999998</c:v>
                </c:pt>
                <c:pt idx="14">
                  <c:v>3020.7044999999998</c:v>
                </c:pt>
                <c:pt idx="15">
                  <c:v>2991.9769000000001</c:v>
                </c:pt>
                <c:pt idx="16">
                  <c:v>2948.1448999999998</c:v>
                </c:pt>
                <c:pt idx="17">
                  <c:v>2908.5563999999999</c:v>
                </c:pt>
                <c:pt idx="18">
                  <c:v>2840.2212</c:v>
                </c:pt>
                <c:pt idx="19">
                  <c:v>2854.6857</c:v>
                </c:pt>
                <c:pt idx="20">
                  <c:v>2849.4683</c:v>
                </c:pt>
                <c:pt idx="21">
                  <c:v>2851.8382000000001</c:v>
                </c:pt>
                <c:pt idx="22">
                  <c:v>2845.4706999999999</c:v>
                </c:pt>
                <c:pt idx="23">
                  <c:v>2840.1437999999998</c:v>
                </c:pt>
                <c:pt idx="24">
                  <c:v>2868.7066</c:v>
                </c:pt>
                <c:pt idx="25">
                  <c:v>2880.5675000000001</c:v>
                </c:pt>
                <c:pt idx="26">
                  <c:v>2884.5201000000002</c:v>
                </c:pt>
                <c:pt idx="27">
                  <c:v>2894.2736</c:v>
                </c:pt>
                <c:pt idx="28">
                  <c:v>2893.3081999999999</c:v>
                </c:pt>
                <c:pt idx="29">
                  <c:v>2926.0412999999999</c:v>
                </c:pt>
                <c:pt idx="30">
                  <c:v>2944.3960000000002</c:v>
                </c:pt>
                <c:pt idx="31">
                  <c:v>2936.8973000000001</c:v>
                </c:pt>
                <c:pt idx="32">
                  <c:v>2923.6174999999998</c:v>
                </c:pt>
                <c:pt idx="33">
                  <c:v>2949.4245999999998</c:v>
                </c:pt>
                <c:pt idx="34">
                  <c:v>2969.3125</c:v>
                </c:pt>
                <c:pt idx="35">
                  <c:v>2981.3213000000001</c:v>
                </c:pt>
                <c:pt idx="36">
                  <c:v>3074.7687999999998</c:v>
                </c:pt>
                <c:pt idx="37">
                  <c:v>3085.6952999999999</c:v>
                </c:pt>
                <c:pt idx="38">
                  <c:v>3110.152</c:v>
                </c:pt>
                <c:pt idx="39">
                  <c:v>3098.1839</c:v>
                </c:pt>
              </c:numCache>
            </c:numRef>
          </c:val>
        </c:ser>
        <c:marker val="1"/>
        <c:axId val="202831744"/>
        <c:axId val="202833280"/>
      </c:lineChart>
      <c:lineChart>
        <c:grouping val="standard"/>
        <c:ser>
          <c:idx val="1"/>
          <c:order val="0"/>
          <c:tx>
            <c:strRef>
              <c:f>'c3-34'!$C$10</c:f>
              <c:strCache>
                <c:ptCount val="1"/>
                <c:pt idx="0">
                  <c:v>TME hazai versenyszféra*</c:v>
                </c:pt>
              </c:strCache>
            </c:strRef>
          </c:tx>
          <c:spPr>
            <a:ln w="22225"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'c3-34'!$A$12:$A$51</c:f>
              <c:numCache>
                <c:formatCode>yyyy/mm/dd</c:formatCode>
                <c:ptCount val="4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'c3-34'!$C$12:$C$51</c:f>
              <c:numCache>
                <c:formatCode>0.00</c:formatCode>
                <c:ptCount val="40"/>
                <c:pt idx="0">
                  <c:v>2917.6320000000001</c:v>
                </c:pt>
                <c:pt idx="1">
                  <c:v>2935.3166000000001</c:v>
                </c:pt>
                <c:pt idx="2">
                  <c:v>2936.6185</c:v>
                </c:pt>
                <c:pt idx="3">
                  <c:v>2946.9281000000001</c:v>
                </c:pt>
                <c:pt idx="4">
                  <c:v>2932.0835999999999</c:v>
                </c:pt>
                <c:pt idx="5">
                  <c:v>2914.0587999999998</c:v>
                </c:pt>
                <c:pt idx="6">
                  <c:v>2932.9481999999998</c:v>
                </c:pt>
                <c:pt idx="7">
                  <c:v>2965.9391000000001</c:v>
                </c:pt>
                <c:pt idx="8">
                  <c:v>2977.4445000000001</c:v>
                </c:pt>
                <c:pt idx="9">
                  <c:v>2956.6100999999999</c:v>
                </c:pt>
                <c:pt idx="10">
                  <c:v>2941.9355</c:v>
                </c:pt>
                <c:pt idx="11">
                  <c:v>2943.0533999999998</c:v>
                </c:pt>
                <c:pt idx="12">
                  <c:v>2949.7458999999999</c:v>
                </c:pt>
                <c:pt idx="13">
                  <c:v>2928.4533999999999</c:v>
                </c:pt>
                <c:pt idx="14">
                  <c:v>2913.7662</c:v>
                </c:pt>
                <c:pt idx="15">
                  <c:v>2873.7094999999999</c:v>
                </c:pt>
                <c:pt idx="16">
                  <c:v>2831.6237999999998</c:v>
                </c:pt>
                <c:pt idx="17">
                  <c:v>2800.8380000000002</c:v>
                </c:pt>
                <c:pt idx="18">
                  <c:v>2738.5639000000001</c:v>
                </c:pt>
                <c:pt idx="19">
                  <c:v>2725.7979</c:v>
                </c:pt>
                <c:pt idx="20">
                  <c:v>2746.6541999999999</c:v>
                </c:pt>
                <c:pt idx="21">
                  <c:v>2757.7968999999998</c:v>
                </c:pt>
                <c:pt idx="22">
                  <c:v>2748.0859999999998</c:v>
                </c:pt>
                <c:pt idx="23">
                  <c:v>2731.1169</c:v>
                </c:pt>
                <c:pt idx="24">
                  <c:v>2725.8845000000001</c:v>
                </c:pt>
                <c:pt idx="25">
                  <c:v>2739.1365000000001</c:v>
                </c:pt>
                <c:pt idx="26">
                  <c:v>2771.5686000000001</c:v>
                </c:pt>
                <c:pt idx="27">
                  <c:v>2768.5868999999998</c:v>
                </c:pt>
                <c:pt idx="28">
                  <c:v>2738.5119</c:v>
                </c:pt>
                <c:pt idx="29">
                  <c:v>2748.7658000000001</c:v>
                </c:pt>
                <c:pt idx="30">
                  <c:v>2757.3416999999999</c:v>
                </c:pt>
                <c:pt idx="31">
                  <c:v>2581.0196000000001</c:v>
                </c:pt>
                <c:pt idx="32">
                  <c:v>2654.5862999999999</c:v>
                </c:pt>
                <c:pt idx="33">
                  <c:v>2720.2096000000001</c:v>
                </c:pt>
                <c:pt idx="34">
                  <c:v>2734.2665000000002</c:v>
                </c:pt>
                <c:pt idx="35">
                  <c:v>2755.4133999999999</c:v>
                </c:pt>
                <c:pt idx="36">
                  <c:v>2816.8159999999998</c:v>
                </c:pt>
                <c:pt idx="37">
                  <c:v>2843.1206999999999</c:v>
                </c:pt>
                <c:pt idx="38">
                  <c:v>2874.4348</c:v>
                </c:pt>
                <c:pt idx="39">
                  <c:v>2880.4940000000001</c:v>
                </c:pt>
              </c:numCache>
            </c:numRef>
          </c:val>
        </c:ser>
        <c:marker val="1"/>
        <c:axId val="202841472"/>
        <c:axId val="202839552"/>
      </c:lineChart>
      <c:dateAx>
        <c:axId val="202831744"/>
        <c:scaling>
          <c:orientation val="minMax"/>
          <c:min val="38718"/>
        </c:scaling>
        <c:axPos val="b"/>
        <c:numFmt formatCode="yyyy" sourceLinked="0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33280"/>
        <c:crosses val="autoZero"/>
        <c:auto val="1"/>
        <c:lblOffset val="100"/>
        <c:baseTimeUnit val="months"/>
        <c:majorUnit val="1"/>
        <c:majorTimeUnit val="years"/>
      </c:dateAx>
      <c:valAx>
        <c:axId val="202833280"/>
        <c:scaling>
          <c:orientation val="minMax"/>
          <c:max val="3200"/>
          <c:min val="2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12185272259080657"/>
              <c:y val="7.4089704813489702E-4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31744"/>
        <c:crosses val="autoZero"/>
        <c:crossBetween val="between"/>
        <c:majorUnit val="100"/>
      </c:valAx>
      <c:valAx>
        <c:axId val="202839552"/>
        <c:scaling>
          <c:orientation val="minMax"/>
          <c:max val="3200"/>
          <c:min val="250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fő</a:t>
                </a:r>
              </a:p>
            </c:rich>
          </c:tx>
          <c:layout>
            <c:manualLayout>
              <c:xMode val="edge"/>
              <c:yMode val="edge"/>
              <c:x val="0.75565931073391124"/>
              <c:y val="3.6258680555555202E-3"/>
            </c:manualLayout>
          </c:layout>
        </c:title>
        <c:numFmt formatCode="0" sourceLinked="0"/>
        <c:tickLblPos val="nextTo"/>
        <c:crossAx val="202841472"/>
        <c:crosses val="max"/>
        <c:crossBetween val="between"/>
        <c:majorUnit val="100"/>
      </c:valAx>
      <c:dateAx>
        <c:axId val="202841472"/>
        <c:scaling>
          <c:orientation val="minMax"/>
        </c:scaling>
        <c:delete val="1"/>
        <c:axPos val="b"/>
        <c:numFmt formatCode="yyyy/mm/dd" sourceLinked="1"/>
        <c:tickLblPos val="none"/>
        <c:crossAx val="202839552"/>
        <c:crosses val="autoZero"/>
        <c:auto val="1"/>
        <c:lblOffset val="100"/>
        <c:baseTimeUnit val="months"/>
        <c:majorUnit val="1"/>
        <c:minorUnit val="1"/>
      </c:dateAx>
      <c:spPr>
        <a:solidFill>
          <a:schemeClr val="bg1"/>
        </a:solidFill>
      </c:spPr>
    </c:plotArea>
    <c:legend>
      <c:legendPos val="b"/>
      <c:layout>
        <c:manualLayout>
          <c:xMode val="edge"/>
          <c:yMode val="edge"/>
          <c:x val="8.0833360063943746E-3"/>
          <c:y val="0.87252951388890065"/>
          <c:w val="0.98383299729927154"/>
          <c:h val="0.12747048611111408"/>
        </c:manualLayout>
      </c:layout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</c:chart>
  <c:spPr>
    <a:solidFill>
      <a:schemeClr val="bg1"/>
    </a:solid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1988407699037624E-2"/>
          <c:y val="8.3807961504815245E-2"/>
          <c:w val="0.8560231846019245"/>
          <c:h val="0.71627777777777779"/>
        </c:manualLayout>
      </c:layout>
      <c:lineChart>
        <c:grouping val="standard"/>
        <c:ser>
          <c:idx val="0"/>
          <c:order val="0"/>
          <c:tx>
            <c:strRef>
              <c:f>'c3-4'!$B$11</c:f>
              <c:strCache>
                <c:ptCount val="1"/>
                <c:pt idx="0">
                  <c:v>Munkanélküliségi ráta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'c3-4'!$A$12:$A$145</c:f>
              <c:numCache>
                <c:formatCode>mmm/yy</c:formatCode>
                <c:ptCount val="134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</c:numCache>
            </c:numRef>
          </c:cat>
          <c:val>
            <c:numRef>
              <c:f>'c3-4'!$B$12:$B$145</c:f>
              <c:numCache>
                <c:formatCode>#0.0</c:formatCode>
                <c:ptCount val="134"/>
                <c:pt idx="0">
                  <c:v>5.7</c:v>
                </c:pt>
                <c:pt idx="1">
                  <c:v>5.6</c:v>
                </c:pt>
                <c:pt idx="2">
                  <c:v>5.8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5.5</c:v>
                </c:pt>
                <c:pt idx="7">
                  <c:v>5.4</c:v>
                </c:pt>
                <c:pt idx="8">
                  <c:v>5.4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5.3</c:v>
                </c:pt>
                <c:pt idx="13">
                  <c:v>5.4</c:v>
                </c:pt>
                <c:pt idx="14">
                  <c:v>5.2</c:v>
                </c:pt>
                <c:pt idx="15">
                  <c:v>5.2</c:v>
                </c:pt>
                <c:pt idx="16">
                  <c:v>5.0999999999999996</c:v>
                </c:pt>
                <c:pt idx="17">
                  <c:v>5</c:v>
                </c:pt>
                <c:pt idx="18">
                  <c:v>5</c:v>
                </c:pt>
                <c:pt idx="19">
                  <c:v>4.9000000000000004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4.9000000000000004</c:v>
                </c:pt>
                <c:pt idx="24">
                  <c:v>4.7</c:v>
                </c:pt>
                <c:pt idx="25">
                  <c:v>4.8</c:v>
                </c:pt>
                <c:pt idx="26">
                  <c:v>4.7</c:v>
                </c:pt>
                <c:pt idx="27">
                  <c:v>4.7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4.7</c:v>
                </c:pt>
                <c:pt idx="31">
                  <c:v>4.7</c:v>
                </c:pt>
                <c:pt idx="32">
                  <c:v>4.5</c:v>
                </c:pt>
                <c:pt idx="33">
                  <c:v>4.4000000000000004</c:v>
                </c:pt>
                <c:pt idx="34">
                  <c:v>4.5</c:v>
                </c:pt>
                <c:pt idx="35">
                  <c:v>4.4000000000000004</c:v>
                </c:pt>
                <c:pt idx="36">
                  <c:v>4.5999999999999996</c:v>
                </c:pt>
                <c:pt idx="37">
                  <c:v>4.5</c:v>
                </c:pt>
                <c:pt idx="38">
                  <c:v>4.4000000000000004</c:v>
                </c:pt>
                <c:pt idx="39">
                  <c:v>4.5</c:v>
                </c:pt>
                <c:pt idx="40">
                  <c:v>4.4000000000000004</c:v>
                </c:pt>
                <c:pt idx="41">
                  <c:v>4.5999999999999996</c:v>
                </c:pt>
                <c:pt idx="42">
                  <c:v>4.7</c:v>
                </c:pt>
                <c:pt idx="43">
                  <c:v>4.5999999999999996</c:v>
                </c:pt>
                <c:pt idx="44">
                  <c:v>4.7</c:v>
                </c:pt>
                <c:pt idx="45">
                  <c:v>4.7</c:v>
                </c:pt>
                <c:pt idx="46">
                  <c:v>4.7</c:v>
                </c:pt>
                <c:pt idx="47">
                  <c:v>5</c:v>
                </c:pt>
                <c:pt idx="48">
                  <c:v>5</c:v>
                </c:pt>
                <c:pt idx="49">
                  <c:v>4.9000000000000004</c:v>
                </c:pt>
                <c:pt idx="50">
                  <c:v>5.0999999999999996</c:v>
                </c:pt>
                <c:pt idx="51">
                  <c:v>5</c:v>
                </c:pt>
                <c:pt idx="52">
                  <c:v>5.4</c:v>
                </c:pt>
                <c:pt idx="53">
                  <c:v>5.6</c:v>
                </c:pt>
                <c:pt idx="54">
                  <c:v>5.8</c:v>
                </c:pt>
                <c:pt idx="55">
                  <c:v>6.1</c:v>
                </c:pt>
                <c:pt idx="56">
                  <c:v>6.1</c:v>
                </c:pt>
                <c:pt idx="57">
                  <c:v>6.5</c:v>
                </c:pt>
                <c:pt idx="58">
                  <c:v>6.8</c:v>
                </c:pt>
                <c:pt idx="59">
                  <c:v>7.3</c:v>
                </c:pt>
                <c:pt idx="60">
                  <c:v>7.8</c:v>
                </c:pt>
                <c:pt idx="61">
                  <c:v>8.3000000000000007</c:v>
                </c:pt>
                <c:pt idx="62">
                  <c:v>8.6999999999999993</c:v>
                </c:pt>
                <c:pt idx="63">
                  <c:v>9</c:v>
                </c:pt>
                <c:pt idx="64">
                  <c:v>9.4</c:v>
                </c:pt>
                <c:pt idx="65">
                  <c:v>9.5</c:v>
                </c:pt>
                <c:pt idx="66">
                  <c:v>9.5</c:v>
                </c:pt>
                <c:pt idx="67">
                  <c:v>9.6</c:v>
                </c:pt>
                <c:pt idx="68">
                  <c:v>9.8000000000000007</c:v>
                </c:pt>
                <c:pt idx="69">
                  <c:v>10</c:v>
                </c:pt>
                <c:pt idx="70">
                  <c:v>9.9</c:v>
                </c:pt>
                <c:pt idx="71">
                  <c:v>9.9</c:v>
                </c:pt>
                <c:pt idx="72">
                  <c:v>9.6999999999999993</c:v>
                </c:pt>
                <c:pt idx="73">
                  <c:v>9.8000000000000007</c:v>
                </c:pt>
                <c:pt idx="74">
                  <c:v>9.9</c:v>
                </c:pt>
                <c:pt idx="75">
                  <c:v>9.9</c:v>
                </c:pt>
                <c:pt idx="76">
                  <c:v>9.6</c:v>
                </c:pt>
                <c:pt idx="77">
                  <c:v>9.4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9.8000000000000007</c:v>
                </c:pt>
                <c:pt idx="83">
                  <c:v>9.4</c:v>
                </c:pt>
                <c:pt idx="84">
                  <c:v>9.1</c:v>
                </c:pt>
                <c:pt idx="85">
                  <c:v>9</c:v>
                </c:pt>
                <c:pt idx="86">
                  <c:v>9</c:v>
                </c:pt>
                <c:pt idx="87">
                  <c:v>9.1</c:v>
                </c:pt>
                <c:pt idx="88">
                  <c:v>9</c:v>
                </c:pt>
                <c:pt idx="89">
                  <c:v>9.1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8.8000000000000007</c:v>
                </c:pt>
                <c:pt idx="94">
                  <c:v>8.6</c:v>
                </c:pt>
                <c:pt idx="95">
                  <c:v>8.5</c:v>
                </c:pt>
                <c:pt idx="96">
                  <c:v>8.1999999999999993</c:v>
                </c:pt>
                <c:pt idx="97">
                  <c:v>8.3000000000000007</c:v>
                </c:pt>
                <c:pt idx="98">
                  <c:v>8.1999999999999993</c:v>
                </c:pt>
                <c:pt idx="99">
                  <c:v>8.1999999999999993</c:v>
                </c:pt>
                <c:pt idx="100">
                  <c:v>8.1999999999999993</c:v>
                </c:pt>
                <c:pt idx="101">
                  <c:v>8.1999999999999993</c:v>
                </c:pt>
                <c:pt idx="102">
                  <c:v>8.1999999999999993</c:v>
                </c:pt>
                <c:pt idx="103">
                  <c:v>8.1</c:v>
                </c:pt>
                <c:pt idx="104">
                  <c:v>7.8</c:v>
                </c:pt>
                <c:pt idx="105">
                  <c:v>7.8</c:v>
                </c:pt>
                <c:pt idx="106">
                  <c:v>7.8</c:v>
                </c:pt>
                <c:pt idx="107">
                  <c:v>7.9</c:v>
                </c:pt>
                <c:pt idx="108">
                  <c:v>7.9</c:v>
                </c:pt>
                <c:pt idx="109">
                  <c:v>7.7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7.3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</c:v>
                </c:pt>
                <c:pt idx="119">
                  <c:v>6.7</c:v>
                </c:pt>
                <c:pt idx="120">
                  <c:v>6.6</c:v>
                </c:pt>
                <c:pt idx="121">
                  <c:v>6.7</c:v>
                </c:pt>
                <c:pt idx="122">
                  <c:v>6.7</c:v>
                </c:pt>
                <c:pt idx="123">
                  <c:v>6.3</c:v>
                </c:pt>
                <c:pt idx="124">
                  <c:v>6.3</c:v>
                </c:pt>
                <c:pt idx="125">
                  <c:v>6.1</c:v>
                </c:pt>
                <c:pt idx="126">
                  <c:v>6.2</c:v>
                </c:pt>
                <c:pt idx="127" formatCode="General">
                  <c:v>6.1</c:v>
                </c:pt>
                <c:pt idx="128" formatCode="General">
                  <c:v>5.9</c:v>
                </c:pt>
                <c:pt idx="129" formatCode="General">
                  <c:v>5.7</c:v>
                </c:pt>
                <c:pt idx="130" formatCode="General">
                  <c:v>5.8</c:v>
                </c:pt>
                <c:pt idx="131" formatCode="General">
                  <c:v>5.6</c:v>
                </c:pt>
                <c:pt idx="132" formatCode="General">
                  <c:v>5.7</c:v>
                </c:pt>
                <c:pt idx="133" formatCode="General">
                  <c:v>5.5</c:v>
                </c:pt>
              </c:numCache>
            </c:numRef>
          </c:val>
        </c:ser>
        <c:marker val="1"/>
        <c:axId val="77717504"/>
        <c:axId val="77719040"/>
      </c:lineChart>
      <c:lineChart>
        <c:grouping val="standard"/>
        <c:ser>
          <c:idx val="1"/>
          <c:order val="1"/>
          <c:tx>
            <c:strRef>
              <c:f>'c3-4'!$C$11</c:f>
              <c:strCache>
                <c:ptCount val="1"/>
                <c:pt idx="0">
                  <c:v>Aktivitási ráta (jobb tengely)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'c3-4'!$A$12:$A$145</c:f>
              <c:numCache>
                <c:formatCode>mmm/yy</c:formatCode>
                <c:ptCount val="134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</c:numCache>
            </c:numRef>
          </c:cat>
          <c:val>
            <c:numRef>
              <c:f>'c3-4'!$C$12:$C$145</c:f>
              <c:numCache>
                <c:formatCode>#0.0</c:formatCode>
                <c:ptCount val="134"/>
                <c:pt idx="0">
                  <c:v>66.099999999999994</c:v>
                </c:pt>
                <c:pt idx="1">
                  <c:v>66</c:v>
                </c:pt>
                <c:pt idx="2">
                  <c:v>66</c:v>
                </c:pt>
                <c:pt idx="3">
                  <c:v>65.900000000000006</c:v>
                </c:pt>
                <c:pt idx="4">
                  <c:v>66</c:v>
                </c:pt>
                <c:pt idx="5">
                  <c:v>66.099999999999994</c:v>
                </c:pt>
                <c:pt idx="6">
                  <c:v>66.099999999999994</c:v>
                </c:pt>
                <c:pt idx="7">
                  <c:v>66</c:v>
                </c:pt>
                <c:pt idx="8">
                  <c:v>65.8</c:v>
                </c:pt>
                <c:pt idx="9">
                  <c:v>65.900000000000006</c:v>
                </c:pt>
                <c:pt idx="10">
                  <c:v>66</c:v>
                </c:pt>
                <c:pt idx="11">
                  <c:v>65.900000000000006</c:v>
                </c:pt>
                <c:pt idx="12">
                  <c:v>65.8</c:v>
                </c:pt>
                <c:pt idx="13">
                  <c:v>65.900000000000006</c:v>
                </c:pt>
                <c:pt idx="14">
                  <c:v>65.900000000000006</c:v>
                </c:pt>
                <c:pt idx="15">
                  <c:v>66.099999999999994</c:v>
                </c:pt>
                <c:pt idx="16">
                  <c:v>66.099999999999994</c:v>
                </c:pt>
                <c:pt idx="17">
                  <c:v>66.099999999999994</c:v>
                </c:pt>
                <c:pt idx="18">
                  <c:v>66.099999999999994</c:v>
                </c:pt>
                <c:pt idx="19">
                  <c:v>66.2</c:v>
                </c:pt>
                <c:pt idx="20">
                  <c:v>66.099999999999994</c:v>
                </c:pt>
                <c:pt idx="21">
                  <c:v>66.099999999999994</c:v>
                </c:pt>
                <c:pt idx="22">
                  <c:v>66</c:v>
                </c:pt>
                <c:pt idx="23">
                  <c:v>66</c:v>
                </c:pt>
                <c:pt idx="24">
                  <c:v>66</c:v>
                </c:pt>
                <c:pt idx="25">
                  <c:v>66.099999999999994</c:v>
                </c:pt>
                <c:pt idx="26">
                  <c:v>66.2</c:v>
                </c:pt>
                <c:pt idx="27">
                  <c:v>66.099999999999994</c:v>
                </c:pt>
                <c:pt idx="28">
                  <c:v>66.099999999999994</c:v>
                </c:pt>
                <c:pt idx="29">
                  <c:v>66.2</c:v>
                </c:pt>
                <c:pt idx="30">
                  <c:v>66.099999999999994</c:v>
                </c:pt>
                <c:pt idx="31">
                  <c:v>66.2</c:v>
                </c:pt>
                <c:pt idx="32">
                  <c:v>66.099999999999994</c:v>
                </c:pt>
                <c:pt idx="33">
                  <c:v>66.2</c:v>
                </c:pt>
                <c:pt idx="34">
                  <c:v>66.3</c:v>
                </c:pt>
                <c:pt idx="35">
                  <c:v>66.400000000000006</c:v>
                </c:pt>
                <c:pt idx="36">
                  <c:v>66.400000000000006</c:v>
                </c:pt>
                <c:pt idx="37">
                  <c:v>66.3</c:v>
                </c:pt>
                <c:pt idx="38">
                  <c:v>66.2</c:v>
                </c:pt>
                <c:pt idx="39">
                  <c:v>65.900000000000006</c:v>
                </c:pt>
                <c:pt idx="40">
                  <c:v>66</c:v>
                </c:pt>
                <c:pt idx="41">
                  <c:v>66</c:v>
                </c:pt>
                <c:pt idx="42">
                  <c:v>66</c:v>
                </c:pt>
                <c:pt idx="43">
                  <c:v>65.8</c:v>
                </c:pt>
                <c:pt idx="44">
                  <c:v>66</c:v>
                </c:pt>
                <c:pt idx="45">
                  <c:v>65.8</c:v>
                </c:pt>
                <c:pt idx="46">
                  <c:v>66</c:v>
                </c:pt>
                <c:pt idx="47">
                  <c:v>66</c:v>
                </c:pt>
                <c:pt idx="48">
                  <c:v>66.2</c:v>
                </c:pt>
                <c:pt idx="49">
                  <c:v>66</c:v>
                </c:pt>
                <c:pt idx="50">
                  <c:v>66.099999999999994</c:v>
                </c:pt>
                <c:pt idx="51">
                  <c:v>65.900000000000006</c:v>
                </c:pt>
                <c:pt idx="52">
                  <c:v>66.099999999999994</c:v>
                </c:pt>
                <c:pt idx="53">
                  <c:v>66.099999999999994</c:v>
                </c:pt>
                <c:pt idx="54">
                  <c:v>66.099999999999994</c:v>
                </c:pt>
                <c:pt idx="55">
                  <c:v>66.099999999999994</c:v>
                </c:pt>
                <c:pt idx="56">
                  <c:v>66</c:v>
                </c:pt>
                <c:pt idx="57">
                  <c:v>66</c:v>
                </c:pt>
                <c:pt idx="58">
                  <c:v>65.900000000000006</c:v>
                </c:pt>
                <c:pt idx="59">
                  <c:v>65.8</c:v>
                </c:pt>
                <c:pt idx="60">
                  <c:v>65.7</c:v>
                </c:pt>
                <c:pt idx="61">
                  <c:v>65.8</c:v>
                </c:pt>
                <c:pt idx="62">
                  <c:v>65.599999999999994</c:v>
                </c:pt>
                <c:pt idx="63">
                  <c:v>65.7</c:v>
                </c:pt>
                <c:pt idx="64">
                  <c:v>65.7</c:v>
                </c:pt>
                <c:pt idx="65">
                  <c:v>65.7</c:v>
                </c:pt>
                <c:pt idx="66">
                  <c:v>65.5</c:v>
                </c:pt>
                <c:pt idx="67">
                  <c:v>65.400000000000006</c:v>
                </c:pt>
                <c:pt idx="68">
                  <c:v>65.099999999999994</c:v>
                </c:pt>
                <c:pt idx="69">
                  <c:v>65</c:v>
                </c:pt>
                <c:pt idx="70">
                  <c:v>65</c:v>
                </c:pt>
                <c:pt idx="71">
                  <c:v>64.599999999999994</c:v>
                </c:pt>
                <c:pt idx="72">
                  <c:v>64.8</c:v>
                </c:pt>
                <c:pt idx="73">
                  <c:v>64.900000000000006</c:v>
                </c:pt>
                <c:pt idx="74">
                  <c:v>64.900000000000006</c:v>
                </c:pt>
                <c:pt idx="75">
                  <c:v>65.2</c:v>
                </c:pt>
                <c:pt idx="76">
                  <c:v>64.900000000000006</c:v>
                </c:pt>
                <c:pt idx="77">
                  <c:v>64.599999999999994</c:v>
                </c:pt>
                <c:pt idx="78">
                  <c:v>64.599999999999994</c:v>
                </c:pt>
                <c:pt idx="79">
                  <c:v>64.7</c:v>
                </c:pt>
                <c:pt idx="80">
                  <c:v>64.599999999999994</c:v>
                </c:pt>
                <c:pt idx="81">
                  <c:v>64.400000000000006</c:v>
                </c:pt>
                <c:pt idx="82">
                  <c:v>64.599999999999994</c:v>
                </c:pt>
                <c:pt idx="83">
                  <c:v>64.3</c:v>
                </c:pt>
                <c:pt idx="84">
                  <c:v>64.2</c:v>
                </c:pt>
                <c:pt idx="85">
                  <c:v>64.2</c:v>
                </c:pt>
                <c:pt idx="86">
                  <c:v>64.2</c:v>
                </c:pt>
                <c:pt idx="87">
                  <c:v>64.2</c:v>
                </c:pt>
                <c:pt idx="88">
                  <c:v>64.2</c:v>
                </c:pt>
                <c:pt idx="89">
                  <c:v>64</c:v>
                </c:pt>
                <c:pt idx="90">
                  <c:v>64</c:v>
                </c:pt>
                <c:pt idx="91">
                  <c:v>64.099999999999994</c:v>
                </c:pt>
                <c:pt idx="92">
                  <c:v>64.2</c:v>
                </c:pt>
                <c:pt idx="93">
                  <c:v>64.099999999999994</c:v>
                </c:pt>
                <c:pt idx="94">
                  <c:v>64.099999999999994</c:v>
                </c:pt>
                <c:pt idx="95">
                  <c:v>64</c:v>
                </c:pt>
                <c:pt idx="96">
                  <c:v>63.7</c:v>
                </c:pt>
                <c:pt idx="97">
                  <c:v>63.9</c:v>
                </c:pt>
                <c:pt idx="98">
                  <c:v>63.8</c:v>
                </c:pt>
                <c:pt idx="99">
                  <c:v>63.7</c:v>
                </c:pt>
                <c:pt idx="100">
                  <c:v>63.8</c:v>
                </c:pt>
                <c:pt idx="101">
                  <c:v>63.8</c:v>
                </c:pt>
                <c:pt idx="102">
                  <c:v>63.7</c:v>
                </c:pt>
                <c:pt idx="103">
                  <c:v>63.5</c:v>
                </c:pt>
                <c:pt idx="104">
                  <c:v>63.6</c:v>
                </c:pt>
                <c:pt idx="105">
                  <c:v>63.7</c:v>
                </c:pt>
                <c:pt idx="106">
                  <c:v>63.6</c:v>
                </c:pt>
                <c:pt idx="107">
                  <c:v>63.6</c:v>
                </c:pt>
                <c:pt idx="108">
                  <c:v>63.6</c:v>
                </c:pt>
                <c:pt idx="109">
                  <c:v>63.5</c:v>
                </c:pt>
                <c:pt idx="110">
                  <c:v>63.3</c:v>
                </c:pt>
                <c:pt idx="111">
                  <c:v>63.4</c:v>
                </c:pt>
                <c:pt idx="112">
                  <c:v>63.4</c:v>
                </c:pt>
                <c:pt idx="113">
                  <c:v>63.5</c:v>
                </c:pt>
                <c:pt idx="114">
                  <c:v>63.4</c:v>
                </c:pt>
                <c:pt idx="115">
                  <c:v>63.2</c:v>
                </c:pt>
                <c:pt idx="116">
                  <c:v>63.2</c:v>
                </c:pt>
                <c:pt idx="117">
                  <c:v>62.8</c:v>
                </c:pt>
                <c:pt idx="118">
                  <c:v>63</c:v>
                </c:pt>
                <c:pt idx="119">
                  <c:v>62.8</c:v>
                </c:pt>
                <c:pt idx="120">
                  <c:v>63</c:v>
                </c:pt>
                <c:pt idx="121">
                  <c:v>63</c:v>
                </c:pt>
                <c:pt idx="122">
                  <c:v>63.2</c:v>
                </c:pt>
                <c:pt idx="123">
                  <c:v>62.8</c:v>
                </c:pt>
                <c:pt idx="124">
                  <c:v>62.8</c:v>
                </c:pt>
                <c:pt idx="125">
                  <c:v>62.8</c:v>
                </c:pt>
                <c:pt idx="126">
                  <c:v>62.9</c:v>
                </c:pt>
                <c:pt idx="127">
                  <c:v>62.8</c:v>
                </c:pt>
                <c:pt idx="128">
                  <c:v>62.7</c:v>
                </c:pt>
                <c:pt idx="129">
                  <c:v>62.8</c:v>
                </c:pt>
                <c:pt idx="130">
                  <c:v>62.9</c:v>
                </c:pt>
                <c:pt idx="131">
                  <c:v>62.7</c:v>
                </c:pt>
                <c:pt idx="132">
                  <c:v>62.9</c:v>
                </c:pt>
                <c:pt idx="133">
                  <c:v>62.8</c:v>
                </c:pt>
              </c:numCache>
            </c:numRef>
          </c:val>
        </c:ser>
        <c:marker val="1"/>
        <c:axId val="77723136"/>
        <c:axId val="77720960"/>
      </c:lineChart>
      <c:dateAx>
        <c:axId val="77717504"/>
        <c:scaling>
          <c:orientation val="minMax"/>
          <c:min val="38718"/>
        </c:scaling>
        <c:axPos val="b"/>
        <c:numFmt formatCode="yyyy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719040"/>
        <c:crosses val="autoZero"/>
        <c:auto val="1"/>
        <c:lblOffset val="100"/>
        <c:baseTimeUnit val="months"/>
        <c:majorUnit val="12"/>
        <c:majorTimeUnit val="months"/>
      </c:dateAx>
      <c:valAx>
        <c:axId val="77719040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7.64881205317859E-2"/>
              <c:y val="1.4331597222222241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717504"/>
        <c:crosses val="autoZero"/>
        <c:crossBetween val="between"/>
      </c:valAx>
      <c:valAx>
        <c:axId val="77720960"/>
        <c:scaling>
          <c:orientation val="minMax"/>
          <c:max val="68"/>
          <c:min val="6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6320762672209883"/>
              <c:y val="1.4331597222222241E-3"/>
            </c:manualLayout>
          </c:layout>
        </c:title>
        <c:numFmt formatCode="#,##0" sourceLinked="0"/>
        <c:tickLblPos val="nextTo"/>
        <c:crossAx val="77723136"/>
        <c:crosses val="max"/>
        <c:crossBetween val="between"/>
      </c:valAx>
      <c:dateAx>
        <c:axId val="77723136"/>
        <c:scaling>
          <c:orientation val="minMax"/>
        </c:scaling>
        <c:delete val="1"/>
        <c:axPos val="b"/>
        <c:numFmt formatCode="mmm/yy" sourceLinked="1"/>
        <c:tickLblPos val="none"/>
        <c:crossAx val="77720960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91606597222222219"/>
          <c:w val="1"/>
          <c:h val="8.3717191601050026E-2"/>
        </c:manualLayout>
      </c:layout>
    </c:legend>
    <c:plotVisOnly val="1"/>
    <c:dispBlanksAs val="gap"/>
  </c:chart>
  <c:spPr>
    <a:noFill/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1813528354452008"/>
          <c:y val="0.10099045138889012"/>
          <c:w val="0.76432088860041381"/>
          <c:h val="0.60445095486111111"/>
        </c:manualLayout>
      </c:layout>
      <c:lineChart>
        <c:grouping val="standard"/>
        <c:ser>
          <c:idx val="0"/>
          <c:order val="1"/>
          <c:tx>
            <c:strRef>
              <c:f>'c3-34'!$B$11</c:f>
              <c:strCache>
                <c:ptCount val="1"/>
                <c:pt idx="0">
                  <c:v>Total private sector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'c3-34'!$A$12:$A$51</c:f>
              <c:numCache>
                <c:formatCode>yyyy/mm/dd</c:formatCode>
                <c:ptCount val="4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'c3-34'!$B$12:$B$51</c:f>
              <c:numCache>
                <c:formatCode>0.00</c:formatCode>
                <c:ptCount val="40"/>
                <c:pt idx="0">
                  <c:v>3016.5632999999998</c:v>
                </c:pt>
                <c:pt idx="1">
                  <c:v>3015.3838999999998</c:v>
                </c:pt>
                <c:pt idx="2">
                  <c:v>3023.9286999999999</c:v>
                </c:pt>
                <c:pt idx="3">
                  <c:v>3020.1320000000001</c:v>
                </c:pt>
                <c:pt idx="4">
                  <c:v>3023.9218999999998</c:v>
                </c:pt>
                <c:pt idx="5">
                  <c:v>3037.7199000000001</c:v>
                </c:pt>
                <c:pt idx="6">
                  <c:v>3034.4016999999999</c:v>
                </c:pt>
                <c:pt idx="7">
                  <c:v>3064.0414000000001</c:v>
                </c:pt>
                <c:pt idx="8">
                  <c:v>3069.5666999999999</c:v>
                </c:pt>
                <c:pt idx="9">
                  <c:v>3081.2021</c:v>
                </c:pt>
                <c:pt idx="10">
                  <c:v>3070.3341</c:v>
                </c:pt>
                <c:pt idx="11">
                  <c:v>3041.4056</c:v>
                </c:pt>
                <c:pt idx="12">
                  <c:v>3023.2858000000001</c:v>
                </c:pt>
                <c:pt idx="13">
                  <c:v>3001.1900999999998</c:v>
                </c:pt>
                <c:pt idx="14">
                  <c:v>3020.7044999999998</c:v>
                </c:pt>
                <c:pt idx="15">
                  <c:v>2991.9769000000001</c:v>
                </c:pt>
                <c:pt idx="16">
                  <c:v>2948.1448999999998</c:v>
                </c:pt>
                <c:pt idx="17">
                  <c:v>2908.5563999999999</c:v>
                </c:pt>
                <c:pt idx="18">
                  <c:v>2840.2212</c:v>
                </c:pt>
                <c:pt idx="19">
                  <c:v>2854.6857</c:v>
                </c:pt>
                <c:pt idx="20">
                  <c:v>2849.4683</c:v>
                </c:pt>
                <c:pt idx="21">
                  <c:v>2851.8382000000001</c:v>
                </c:pt>
                <c:pt idx="22">
                  <c:v>2845.4706999999999</c:v>
                </c:pt>
                <c:pt idx="23">
                  <c:v>2840.1437999999998</c:v>
                </c:pt>
                <c:pt idx="24">
                  <c:v>2868.7066</c:v>
                </c:pt>
                <c:pt idx="25">
                  <c:v>2880.5675000000001</c:v>
                </c:pt>
                <c:pt idx="26">
                  <c:v>2884.5201000000002</c:v>
                </c:pt>
                <c:pt idx="27">
                  <c:v>2894.2736</c:v>
                </c:pt>
                <c:pt idx="28">
                  <c:v>2893.3081999999999</c:v>
                </c:pt>
                <c:pt idx="29">
                  <c:v>2926.0412999999999</c:v>
                </c:pt>
                <c:pt idx="30">
                  <c:v>2944.3960000000002</c:v>
                </c:pt>
                <c:pt idx="31">
                  <c:v>2936.8973000000001</c:v>
                </c:pt>
                <c:pt idx="32">
                  <c:v>2923.6174999999998</c:v>
                </c:pt>
                <c:pt idx="33">
                  <c:v>2949.4245999999998</c:v>
                </c:pt>
                <c:pt idx="34">
                  <c:v>2969.3125</c:v>
                </c:pt>
                <c:pt idx="35">
                  <c:v>2981.3213000000001</c:v>
                </c:pt>
                <c:pt idx="36">
                  <c:v>3074.7687999999998</c:v>
                </c:pt>
                <c:pt idx="37">
                  <c:v>3085.6952999999999</c:v>
                </c:pt>
                <c:pt idx="38">
                  <c:v>3110.152</c:v>
                </c:pt>
                <c:pt idx="39">
                  <c:v>3098.1839</c:v>
                </c:pt>
              </c:numCache>
            </c:numRef>
          </c:val>
        </c:ser>
        <c:marker val="1"/>
        <c:axId val="202892032"/>
        <c:axId val="202893568"/>
      </c:lineChart>
      <c:lineChart>
        <c:grouping val="standard"/>
        <c:ser>
          <c:idx val="1"/>
          <c:order val="0"/>
          <c:tx>
            <c:strRef>
              <c:f>'c3-34'!$C$11</c:f>
              <c:strCache>
                <c:ptCount val="1"/>
                <c:pt idx="0">
                  <c:v>FTE domestic private sector*</c:v>
                </c:pt>
              </c:strCache>
            </c:strRef>
          </c:tx>
          <c:spPr>
            <a:ln w="22225">
              <a:solidFill>
                <a:schemeClr val="bg2"/>
              </a:solidFill>
            </a:ln>
          </c:spPr>
          <c:marker>
            <c:symbol val="none"/>
          </c:marker>
          <c:dPt>
            <c:idx val="0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4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8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12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16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20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24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28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32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dPt>
            <c:idx val="36"/>
            <c:marker>
              <c:symbol val="circle"/>
              <c:size val="4"/>
              <c:spPr>
                <a:noFill/>
                <a:ln w="22225">
                  <a:noFill/>
                </a:ln>
              </c:spPr>
            </c:marker>
          </c:dPt>
          <c:cat>
            <c:numRef>
              <c:f>'c3-34'!$A$12:$A$51</c:f>
              <c:numCache>
                <c:formatCode>yyyy/mm/dd</c:formatCode>
                <c:ptCount val="4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'c3-34'!$C$12:$C$51</c:f>
              <c:numCache>
                <c:formatCode>0.00</c:formatCode>
                <c:ptCount val="40"/>
                <c:pt idx="0">
                  <c:v>2917.6320000000001</c:v>
                </c:pt>
                <c:pt idx="1">
                  <c:v>2935.3166000000001</c:v>
                </c:pt>
                <c:pt idx="2">
                  <c:v>2936.6185</c:v>
                </c:pt>
                <c:pt idx="3">
                  <c:v>2946.9281000000001</c:v>
                </c:pt>
                <c:pt idx="4">
                  <c:v>2932.0835999999999</c:v>
                </c:pt>
                <c:pt idx="5">
                  <c:v>2914.0587999999998</c:v>
                </c:pt>
                <c:pt idx="6">
                  <c:v>2932.9481999999998</c:v>
                </c:pt>
                <c:pt idx="7">
                  <c:v>2965.9391000000001</c:v>
                </c:pt>
                <c:pt idx="8">
                  <c:v>2977.4445000000001</c:v>
                </c:pt>
                <c:pt idx="9">
                  <c:v>2956.6100999999999</c:v>
                </c:pt>
                <c:pt idx="10">
                  <c:v>2941.9355</c:v>
                </c:pt>
                <c:pt idx="11">
                  <c:v>2943.0533999999998</c:v>
                </c:pt>
                <c:pt idx="12">
                  <c:v>2949.7458999999999</c:v>
                </c:pt>
                <c:pt idx="13">
                  <c:v>2928.4533999999999</c:v>
                </c:pt>
                <c:pt idx="14">
                  <c:v>2913.7662</c:v>
                </c:pt>
                <c:pt idx="15">
                  <c:v>2873.7094999999999</c:v>
                </c:pt>
                <c:pt idx="16">
                  <c:v>2831.6237999999998</c:v>
                </c:pt>
                <c:pt idx="17">
                  <c:v>2800.8380000000002</c:v>
                </c:pt>
                <c:pt idx="18">
                  <c:v>2738.5639000000001</c:v>
                </c:pt>
                <c:pt idx="19">
                  <c:v>2725.7979</c:v>
                </c:pt>
                <c:pt idx="20">
                  <c:v>2746.6541999999999</c:v>
                </c:pt>
                <c:pt idx="21">
                  <c:v>2757.7968999999998</c:v>
                </c:pt>
                <c:pt idx="22">
                  <c:v>2748.0859999999998</c:v>
                </c:pt>
                <c:pt idx="23">
                  <c:v>2731.1169</c:v>
                </c:pt>
                <c:pt idx="24">
                  <c:v>2725.8845000000001</c:v>
                </c:pt>
                <c:pt idx="25">
                  <c:v>2739.1365000000001</c:v>
                </c:pt>
                <c:pt idx="26">
                  <c:v>2771.5686000000001</c:v>
                </c:pt>
                <c:pt idx="27">
                  <c:v>2768.5868999999998</c:v>
                </c:pt>
                <c:pt idx="28">
                  <c:v>2738.5119</c:v>
                </c:pt>
                <c:pt idx="29">
                  <c:v>2748.7658000000001</c:v>
                </c:pt>
                <c:pt idx="30">
                  <c:v>2757.3416999999999</c:v>
                </c:pt>
                <c:pt idx="31">
                  <c:v>2581.0196000000001</c:v>
                </c:pt>
                <c:pt idx="32">
                  <c:v>2654.5862999999999</c:v>
                </c:pt>
                <c:pt idx="33">
                  <c:v>2720.2096000000001</c:v>
                </c:pt>
                <c:pt idx="34">
                  <c:v>2734.2665000000002</c:v>
                </c:pt>
                <c:pt idx="35">
                  <c:v>2755.4133999999999</c:v>
                </c:pt>
                <c:pt idx="36">
                  <c:v>2816.8159999999998</c:v>
                </c:pt>
                <c:pt idx="37">
                  <c:v>2843.1206999999999</c:v>
                </c:pt>
                <c:pt idx="38">
                  <c:v>2874.4348</c:v>
                </c:pt>
                <c:pt idx="39">
                  <c:v>2880.4940000000001</c:v>
                </c:pt>
              </c:numCache>
            </c:numRef>
          </c:val>
        </c:ser>
        <c:marker val="1"/>
        <c:axId val="202900992"/>
        <c:axId val="202899456"/>
      </c:lineChart>
      <c:dateAx>
        <c:axId val="202892032"/>
        <c:scaling>
          <c:orientation val="minMax"/>
          <c:min val="38718"/>
        </c:scaling>
        <c:axPos val="b"/>
        <c:numFmt formatCode="yyyy" sourceLinked="0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93568"/>
        <c:crosses val="autoZero"/>
        <c:auto val="1"/>
        <c:lblOffset val="100"/>
        <c:baseTimeUnit val="months"/>
        <c:majorUnit val="1"/>
        <c:majorTimeUnit val="years"/>
      </c:dateAx>
      <c:valAx>
        <c:axId val="202893568"/>
        <c:scaling>
          <c:orientation val="minMax"/>
          <c:max val="3200"/>
          <c:min val="250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92032"/>
        <c:crosses val="autoZero"/>
        <c:crossBetween val="between"/>
        <c:majorUnit val="100"/>
      </c:valAx>
      <c:valAx>
        <c:axId val="202899456"/>
        <c:scaling>
          <c:orientation val="minMax"/>
          <c:max val="3200"/>
          <c:min val="2500"/>
        </c:scaling>
        <c:axPos val="r"/>
        <c:numFmt formatCode="0" sourceLinked="0"/>
        <c:tickLblPos val="nextTo"/>
        <c:crossAx val="202900992"/>
        <c:crosses val="max"/>
        <c:crossBetween val="between"/>
        <c:majorUnit val="100"/>
      </c:valAx>
      <c:dateAx>
        <c:axId val="202900992"/>
        <c:scaling>
          <c:orientation val="minMax"/>
        </c:scaling>
        <c:delete val="1"/>
        <c:axPos val="b"/>
        <c:numFmt formatCode="yyyy/mm/dd" sourceLinked="1"/>
        <c:tickLblPos val="none"/>
        <c:crossAx val="202899456"/>
        <c:crosses val="autoZero"/>
        <c:auto val="1"/>
        <c:lblOffset val="100"/>
        <c:baseTimeUnit val="months"/>
      </c:dateAx>
      <c:spPr>
        <a:solidFill>
          <a:schemeClr val="bg1"/>
        </a:solidFill>
      </c:spPr>
    </c:plotArea>
    <c:legend>
      <c:legendPos val="b"/>
      <c:layout>
        <c:manualLayout>
          <c:xMode val="edge"/>
          <c:yMode val="edge"/>
          <c:x val="4.7440491878469934E-3"/>
          <c:y val="0.84979253472222227"/>
          <c:w val="0.99051190162430558"/>
          <c:h val="0.13367100694444417"/>
        </c:manualLayout>
      </c:layout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</c:chart>
  <c:spPr>
    <a:solidFill>
      <a:schemeClr val="bg1"/>
    </a:solid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7922029736121137"/>
          <c:y val="6.4289062500000008E-2"/>
          <c:w val="0.74856539304411163"/>
          <c:h val="0.74908767361112039"/>
        </c:manualLayout>
      </c:layout>
      <c:scatterChart>
        <c:scatterStyle val="smoothMarker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Pt>
            <c:idx val="0"/>
            <c:marker>
              <c:spPr>
                <a:solidFill>
                  <a:schemeClr val="bg2"/>
                </a:solidFill>
                <a:ln>
                  <a:solidFill>
                    <a:schemeClr val="bg2"/>
                  </a:solidFill>
                </a:ln>
              </c:spPr>
            </c:marker>
          </c:dPt>
          <c:dPt>
            <c:idx val="13"/>
            <c:marker>
              <c:spPr>
                <a:solidFill>
                  <a:schemeClr val="bg2"/>
                </a:solidFill>
                <a:ln>
                  <a:solidFill>
                    <a:schemeClr val="bg2"/>
                  </a:solidFill>
                </a:ln>
              </c:spPr>
            </c:marker>
          </c:dPt>
          <c:dPt>
            <c:idx val="38"/>
            <c:marker>
              <c:spPr>
                <a:solidFill>
                  <a:srgbClr val="1F497D"/>
                </a:solidFill>
                <a:ln>
                  <a:solidFill>
                    <a:srgbClr val="1F497D"/>
                  </a:solidFill>
                </a:ln>
              </c:spPr>
            </c:marker>
          </c:dPt>
          <c:dPt>
            <c:idx val="39"/>
            <c:marker>
              <c:spPr>
                <a:solidFill>
                  <a:srgbClr val="9C0000"/>
                </a:solidFill>
                <a:ln>
                  <a:solidFill>
                    <a:srgbClr val="9C0000"/>
                  </a:solidFill>
                </a:ln>
              </c:spPr>
            </c:marker>
          </c:dPt>
          <c:xVal>
            <c:numRef>
              <c:f>'c3-35'!$C$11:$C$50</c:f>
              <c:numCache>
                <c:formatCode>0.0000</c:formatCode>
                <c:ptCount val="40"/>
                <c:pt idx="0">
                  <c:v>6.7564452476363251E-2</c:v>
                </c:pt>
                <c:pt idx="1">
                  <c:v>7.2564038693565577E-2</c:v>
                </c:pt>
                <c:pt idx="2">
                  <c:v>7.3902075048953519E-2</c:v>
                </c:pt>
                <c:pt idx="3">
                  <c:v>7.5012409096805649E-2</c:v>
                </c:pt>
                <c:pt idx="4">
                  <c:v>7.3250779893820742E-2</c:v>
                </c:pt>
                <c:pt idx="5">
                  <c:v>7.3407434921205578E-2</c:v>
                </c:pt>
                <c:pt idx="6">
                  <c:v>7.6629117134433045E-2</c:v>
                </c:pt>
                <c:pt idx="7">
                  <c:v>7.6759685872014705E-2</c:v>
                </c:pt>
                <c:pt idx="8">
                  <c:v>7.1081229824939834E-2</c:v>
                </c:pt>
                <c:pt idx="9">
                  <c:v>7.1540094827132902E-2</c:v>
                </c:pt>
                <c:pt idx="10">
                  <c:v>7.409446237767435E-2</c:v>
                </c:pt>
                <c:pt idx="11">
                  <c:v>7.9873014619127353E-2</c:v>
                </c:pt>
                <c:pt idx="12">
                  <c:v>7.4846739872296439E-2</c:v>
                </c:pt>
                <c:pt idx="13">
                  <c:v>7.7069583254761459E-2</c:v>
                </c:pt>
                <c:pt idx="14">
                  <c:v>7.8377516026199606E-2</c:v>
                </c:pt>
                <c:pt idx="15">
                  <c:v>8.2502265731742117E-2</c:v>
                </c:pt>
                <c:pt idx="16">
                  <c:v>9.268027640312472E-2</c:v>
                </c:pt>
                <c:pt idx="17">
                  <c:v>9.735728154371244E-2</c:v>
                </c:pt>
                <c:pt idx="18">
                  <c:v>0.10505834744026131</c:v>
                </c:pt>
                <c:pt idx="19">
                  <c:v>0.10613747810837189</c:v>
                </c:pt>
                <c:pt idx="20">
                  <c:v>0.11304297473412125</c:v>
                </c:pt>
                <c:pt idx="21">
                  <c:v>0.11327946699988935</c:v>
                </c:pt>
                <c:pt idx="22">
                  <c:v>0.11043082171171519</c:v>
                </c:pt>
                <c:pt idx="23">
                  <c:v>0.11023679554226015</c:v>
                </c:pt>
                <c:pt idx="24">
                  <c:v>0.11232968227028026</c:v>
                </c:pt>
                <c:pt idx="25">
                  <c:v>0.11010726199903469</c:v>
                </c:pt>
                <c:pt idx="26">
                  <c:v>0.10943464851123905</c:v>
                </c:pt>
                <c:pt idx="27">
                  <c:v>0.10935541266171916</c:v>
                </c:pt>
                <c:pt idx="28">
                  <c:v>0.11349975900958027</c:v>
                </c:pt>
                <c:pt idx="29">
                  <c:v>0.11116187351613017</c:v>
                </c:pt>
                <c:pt idx="30">
                  <c:v>0.1071174089689038</c:v>
                </c:pt>
                <c:pt idx="31">
                  <c:v>0.10858845737057363</c:v>
                </c:pt>
                <c:pt idx="32">
                  <c:v>0.11018153390443931</c:v>
                </c:pt>
                <c:pt idx="33">
                  <c:v>0.10300811320676222</c:v>
                </c:pt>
                <c:pt idx="34">
                  <c:v>0.10056548916839744</c:v>
                </c:pt>
                <c:pt idx="35">
                  <c:v>9.3503447074385071E-2</c:v>
                </c:pt>
                <c:pt idx="36">
                  <c:v>7.7312697236998518E-2</c:v>
                </c:pt>
                <c:pt idx="37">
                  <c:v>8.2175924599553571E-2</c:v>
                </c:pt>
                <c:pt idx="38">
                  <c:v>7.6057631184836133E-2</c:v>
                </c:pt>
                <c:pt idx="39">
                  <c:v>7.3482376788320314E-2</c:v>
                </c:pt>
              </c:numCache>
            </c:numRef>
          </c:xVal>
          <c:yVal>
            <c:numRef>
              <c:f>'c3-35'!$B$11:$B$50</c:f>
              <c:numCache>
                <c:formatCode>0.0000</c:formatCode>
                <c:ptCount val="40"/>
                <c:pt idx="0">
                  <c:v>2.5265875797352035E-2</c:v>
                </c:pt>
                <c:pt idx="1">
                  <c:v>2.5364881542486908E-2</c:v>
                </c:pt>
                <c:pt idx="2">
                  <c:v>2.4582599532252183E-2</c:v>
                </c:pt>
                <c:pt idx="3">
                  <c:v>2.5024369927463413E-2</c:v>
                </c:pt>
                <c:pt idx="4">
                  <c:v>2.5851907984403916E-2</c:v>
                </c:pt>
                <c:pt idx="5">
                  <c:v>2.8289583421361682E-2</c:v>
                </c:pt>
                <c:pt idx="6">
                  <c:v>2.871825621063091E-2</c:v>
                </c:pt>
                <c:pt idx="7">
                  <c:v>2.7600432266534036E-2</c:v>
                </c:pt>
                <c:pt idx="8">
                  <c:v>2.3760109872221657E-2</c:v>
                </c:pt>
                <c:pt idx="9">
                  <c:v>2.3072199954580274E-2</c:v>
                </c:pt>
                <c:pt idx="10">
                  <c:v>2.1890098327638274E-2</c:v>
                </c:pt>
                <c:pt idx="11">
                  <c:v>2.1737648357526635E-2</c:v>
                </c:pt>
                <c:pt idx="12">
                  <c:v>2.1884790983165911E-2</c:v>
                </c:pt>
                <c:pt idx="13">
                  <c:v>2.0320187897541774E-2</c:v>
                </c:pt>
                <c:pt idx="14">
                  <c:v>2.0969555940779677E-2</c:v>
                </c:pt>
                <c:pt idx="15">
                  <c:v>1.9353414802027697E-2</c:v>
                </c:pt>
                <c:pt idx="16">
                  <c:v>1.3843666748790092E-2</c:v>
                </c:pt>
                <c:pt idx="17">
                  <c:v>1.1803919990242452E-2</c:v>
                </c:pt>
                <c:pt idx="18">
                  <c:v>1.0017474513342608E-2</c:v>
                </c:pt>
                <c:pt idx="19">
                  <c:v>1.1399647007335607E-2</c:v>
                </c:pt>
                <c:pt idx="20">
                  <c:v>1.2250580288866711E-2</c:v>
                </c:pt>
                <c:pt idx="21">
                  <c:v>1.4289750283168432E-2</c:v>
                </c:pt>
                <c:pt idx="22">
                  <c:v>1.354636261318286E-2</c:v>
                </c:pt>
                <c:pt idx="23">
                  <c:v>1.30625498637686E-2</c:v>
                </c:pt>
                <c:pt idx="24">
                  <c:v>1.3579948838080906E-2</c:v>
                </c:pt>
                <c:pt idx="25">
                  <c:v>1.3650148129688728E-2</c:v>
                </c:pt>
                <c:pt idx="26">
                  <c:v>1.2410694715467368E-2</c:v>
                </c:pt>
                <c:pt idx="27">
                  <c:v>1.1804594538349181E-2</c:v>
                </c:pt>
                <c:pt idx="28">
                  <c:v>1.123521424972752E-2</c:v>
                </c:pt>
                <c:pt idx="29">
                  <c:v>1.1521390683568833E-2</c:v>
                </c:pt>
                <c:pt idx="30">
                  <c:v>1.1227870567835981E-2</c:v>
                </c:pt>
                <c:pt idx="31">
                  <c:v>1.058836185818301E-2</c:v>
                </c:pt>
                <c:pt idx="32">
                  <c:v>1.1421763743268495E-2</c:v>
                </c:pt>
                <c:pt idx="33">
                  <c:v>1.1873765609797407E-2</c:v>
                </c:pt>
                <c:pt idx="34">
                  <c:v>1.3868927149344146E-2</c:v>
                </c:pt>
                <c:pt idx="35">
                  <c:v>1.5974160261772889E-2</c:v>
                </c:pt>
                <c:pt idx="36">
                  <c:v>1.8939110848205369E-2</c:v>
                </c:pt>
                <c:pt idx="37">
                  <c:v>1.8270535665896915E-2</c:v>
                </c:pt>
                <c:pt idx="38">
                  <c:v>1.8646555305752002E-2</c:v>
                </c:pt>
                <c:pt idx="39">
                  <c:v>1.7574239931730223E-2</c:v>
                </c:pt>
              </c:numCache>
            </c:numRef>
          </c:yVal>
          <c:smooth val="1"/>
        </c:ser>
        <c:axId val="202926720"/>
        <c:axId val="202937088"/>
      </c:scatterChart>
      <c:valAx>
        <c:axId val="202926720"/>
        <c:scaling>
          <c:orientation val="minMax"/>
          <c:max val="0.11500000000000002"/>
          <c:min val="6.500000000000003E-2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Munkanélküliségi ráta</a:t>
                </a:r>
              </a:p>
            </c:rich>
          </c:tx>
          <c:layout>
            <c:manualLayout>
              <c:xMode val="edge"/>
              <c:yMode val="edge"/>
              <c:x val="0.32677887790307586"/>
              <c:y val="0.91920052083333337"/>
            </c:manualLayout>
          </c:layout>
        </c:title>
        <c:numFmt formatCode="0.0%" sourceLinked="0"/>
        <c:maj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937088"/>
        <c:crosses val="autoZero"/>
        <c:crossBetween val="midCat"/>
        <c:majorUnit val="1.0000000000000005E-2"/>
      </c:valAx>
      <c:valAx>
        <c:axId val="202937088"/>
        <c:scaling>
          <c:orientation val="minMax"/>
          <c:max val="3.0000000000000016E-2"/>
          <c:min val="5.0000000000000114E-3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Nem</a:t>
                </a:r>
                <a:r>
                  <a:rPr lang="hu-HU" baseline="0"/>
                  <a:t> támogatott </a:t>
                </a:r>
                <a:r>
                  <a:rPr lang="hu-HU"/>
                  <a:t>üres álláshely ráta</a:t>
                </a:r>
              </a:p>
            </c:rich>
          </c:tx>
          <c:layout>
            <c:manualLayout>
              <c:xMode val="edge"/>
              <c:yMode val="edge"/>
              <c:x val="6.3161396548084084E-5"/>
              <c:y val="6.8416232638889032E-2"/>
            </c:manualLayout>
          </c:layout>
        </c:title>
        <c:numFmt formatCode="0.0%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926720"/>
        <c:crosses val="autoZero"/>
        <c:crossBetween val="midCat"/>
        <c:majorUnit val="5.0000000000000114E-3"/>
      </c:valAx>
      <c:spPr>
        <a:pattFill>
          <a:fgClr>
            <a:srgbClr val="FFFFFF"/>
          </a:fgClr>
          <a:bgClr>
            <a:srgbClr val="FFFFFF"/>
          </a:bgClr>
        </a:pattFill>
      </c:spPr>
    </c:plotArea>
    <c:plotVisOnly val="1"/>
    <c:dispBlanksAs val="gap"/>
  </c:chart>
  <c:spPr>
    <a:solidFill>
      <a:schemeClr val="bg1"/>
    </a:solidFill>
    <a:ln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7922029736121145"/>
          <c:y val="6.4289062500000008E-2"/>
          <c:w val="0.74856539304411163"/>
          <c:h val="0.74908767361112072"/>
        </c:manualLayout>
      </c:layout>
      <c:scatterChart>
        <c:scatterStyle val="smoothMarker"/>
        <c:ser>
          <c:idx val="0"/>
          <c:order val="0"/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Pt>
            <c:idx val="0"/>
            <c:marker>
              <c:spPr>
                <a:solidFill>
                  <a:schemeClr val="bg2"/>
                </a:solidFill>
                <a:ln>
                  <a:solidFill>
                    <a:schemeClr val="bg2"/>
                  </a:solidFill>
                </a:ln>
              </c:spPr>
            </c:marker>
          </c:dPt>
          <c:dPt>
            <c:idx val="13"/>
            <c:marker>
              <c:spPr>
                <a:solidFill>
                  <a:schemeClr val="bg2"/>
                </a:solidFill>
                <a:ln>
                  <a:solidFill>
                    <a:schemeClr val="bg2"/>
                  </a:solidFill>
                </a:ln>
              </c:spPr>
            </c:marker>
          </c:dPt>
          <c:dPt>
            <c:idx val="38"/>
            <c:marker>
              <c:spPr>
                <a:solidFill>
                  <a:srgbClr val="1F497D"/>
                </a:solidFill>
                <a:ln>
                  <a:solidFill>
                    <a:srgbClr val="1F497D"/>
                  </a:solidFill>
                </a:ln>
              </c:spPr>
            </c:marker>
          </c:dPt>
          <c:dPt>
            <c:idx val="39"/>
            <c:marker>
              <c:spPr>
                <a:solidFill>
                  <a:srgbClr val="9C0000"/>
                </a:solidFill>
                <a:ln>
                  <a:solidFill>
                    <a:srgbClr val="9C0000"/>
                  </a:solidFill>
                </a:ln>
              </c:spPr>
            </c:marker>
          </c:dPt>
          <c:xVal>
            <c:numRef>
              <c:f>'c3-35'!$C$11:$C$50</c:f>
              <c:numCache>
                <c:formatCode>0.0000</c:formatCode>
                <c:ptCount val="40"/>
                <c:pt idx="0">
                  <c:v>6.7564452476363251E-2</c:v>
                </c:pt>
                <c:pt idx="1">
                  <c:v>7.2564038693565577E-2</c:v>
                </c:pt>
                <c:pt idx="2">
                  <c:v>7.3902075048953519E-2</c:v>
                </c:pt>
                <c:pt idx="3">
                  <c:v>7.5012409096805649E-2</c:v>
                </c:pt>
                <c:pt idx="4">
                  <c:v>7.3250779893820742E-2</c:v>
                </c:pt>
                <c:pt idx="5">
                  <c:v>7.3407434921205578E-2</c:v>
                </c:pt>
                <c:pt idx="6">
                  <c:v>7.6629117134433045E-2</c:v>
                </c:pt>
                <c:pt idx="7">
                  <c:v>7.6759685872014705E-2</c:v>
                </c:pt>
                <c:pt idx="8">
                  <c:v>7.1081229824939834E-2</c:v>
                </c:pt>
                <c:pt idx="9">
                  <c:v>7.1540094827132902E-2</c:v>
                </c:pt>
                <c:pt idx="10">
                  <c:v>7.409446237767435E-2</c:v>
                </c:pt>
                <c:pt idx="11">
                  <c:v>7.9873014619127353E-2</c:v>
                </c:pt>
                <c:pt idx="12">
                  <c:v>7.4846739872296439E-2</c:v>
                </c:pt>
                <c:pt idx="13">
                  <c:v>7.7069583254761459E-2</c:v>
                </c:pt>
                <c:pt idx="14">
                  <c:v>7.8377516026199606E-2</c:v>
                </c:pt>
                <c:pt idx="15">
                  <c:v>8.2502265731742117E-2</c:v>
                </c:pt>
                <c:pt idx="16">
                  <c:v>9.268027640312472E-2</c:v>
                </c:pt>
                <c:pt idx="17">
                  <c:v>9.735728154371244E-2</c:v>
                </c:pt>
                <c:pt idx="18">
                  <c:v>0.10505834744026131</c:v>
                </c:pt>
                <c:pt idx="19">
                  <c:v>0.10613747810837189</c:v>
                </c:pt>
                <c:pt idx="20">
                  <c:v>0.11304297473412125</c:v>
                </c:pt>
                <c:pt idx="21">
                  <c:v>0.11327946699988935</c:v>
                </c:pt>
                <c:pt idx="22">
                  <c:v>0.11043082171171519</c:v>
                </c:pt>
                <c:pt idx="23">
                  <c:v>0.11023679554226015</c:v>
                </c:pt>
                <c:pt idx="24">
                  <c:v>0.11232968227028026</c:v>
                </c:pt>
                <c:pt idx="25">
                  <c:v>0.11010726199903469</c:v>
                </c:pt>
                <c:pt idx="26">
                  <c:v>0.10943464851123905</c:v>
                </c:pt>
                <c:pt idx="27">
                  <c:v>0.10935541266171916</c:v>
                </c:pt>
                <c:pt idx="28">
                  <c:v>0.11349975900958027</c:v>
                </c:pt>
                <c:pt idx="29">
                  <c:v>0.11116187351613017</c:v>
                </c:pt>
                <c:pt idx="30">
                  <c:v>0.1071174089689038</c:v>
                </c:pt>
                <c:pt idx="31">
                  <c:v>0.10858845737057363</c:v>
                </c:pt>
                <c:pt idx="32">
                  <c:v>0.11018153390443931</c:v>
                </c:pt>
                <c:pt idx="33">
                  <c:v>0.10300811320676222</c:v>
                </c:pt>
                <c:pt idx="34">
                  <c:v>0.10056548916839744</c:v>
                </c:pt>
                <c:pt idx="35">
                  <c:v>9.3503447074385071E-2</c:v>
                </c:pt>
                <c:pt idx="36">
                  <c:v>7.7312697236998518E-2</c:v>
                </c:pt>
                <c:pt idx="37">
                  <c:v>8.2175924599553571E-2</c:v>
                </c:pt>
                <c:pt idx="38">
                  <c:v>7.6057631184836133E-2</c:v>
                </c:pt>
                <c:pt idx="39">
                  <c:v>7.3482376788320314E-2</c:v>
                </c:pt>
              </c:numCache>
            </c:numRef>
          </c:xVal>
          <c:yVal>
            <c:numRef>
              <c:f>'c3-35'!$B$11:$B$50</c:f>
              <c:numCache>
                <c:formatCode>0.0000</c:formatCode>
                <c:ptCount val="40"/>
                <c:pt idx="0">
                  <c:v>2.5265875797352035E-2</c:v>
                </c:pt>
                <c:pt idx="1">
                  <c:v>2.5364881542486908E-2</c:v>
                </c:pt>
                <c:pt idx="2">
                  <c:v>2.4582599532252183E-2</c:v>
                </c:pt>
                <c:pt idx="3">
                  <c:v>2.5024369927463413E-2</c:v>
                </c:pt>
                <c:pt idx="4">
                  <c:v>2.5851907984403916E-2</c:v>
                </c:pt>
                <c:pt idx="5">
                  <c:v>2.8289583421361682E-2</c:v>
                </c:pt>
                <c:pt idx="6">
                  <c:v>2.871825621063091E-2</c:v>
                </c:pt>
                <c:pt idx="7">
                  <c:v>2.7600432266534036E-2</c:v>
                </c:pt>
                <c:pt idx="8">
                  <c:v>2.3760109872221657E-2</c:v>
                </c:pt>
                <c:pt idx="9">
                  <c:v>2.3072199954580274E-2</c:v>
                </c:pt>
                <c:pt idx="10">
                  <c:v>2.1890098327638274E-2</c:v>
                </c:pt>
                <c:pt idx="11">
                  <c:v>2.1737648357526635E-2</c:v>
                </c:pt>
                <c:pt idx="12">
                  <c:v>2.1884790983165911E-2</c:v>
                </c:pt>
                <c:pt idx="13">
                  <c:v>2.0320187897541774E-2</c:v>
                </c:pt>
                <c:pt idx="14">
                  <c:v>2.0969555940779677E-2</c:v>
                </c:pt>
                <c:pt idx="15">
                  <c:v>1.9353414802027697E-2</c:v>
                </c:pt>
                <c:pt idx="16">
                  <c:v>1.3843666748790092E-2</c:v>
                </c:pt>
                <c:pt idx="17">
                  <c:v>1.1803919990242452E-2</c:v>
                </c:pt>
                <c:pt idx="18">
                  <c:v>1.0017474513342608E-2</c:v>
                </c:pt>
                <c:pt idx="19">
                  <c:v>1.1399647007335607E-2</c:v>
                </c:pt>
                <c:pt idx="20">
                  <c:v>1.2250580288866711E-2</c:v>
                </c:pt>
                <c:pt idx="21">
                  <c:v>1.4289750283168432E-2</c:v>
                </c:pt>
                <c:pt idx="22">
                  <c:v>1.354636261318286E-2</c:v>
                </c:pt>
                <c:pt idx="23">
                  <c:v>1.30625498637686E-2</c:v>
                </c:pt>
                <c:pt idx="24">
                  <c:v>1.3579948838080906E-2</c:v>
                </c:pt>
                <c:pt idx="25">
                  <c:v>1.3650148129688728E-2</c:v>
                </c:pt>
                <c:pt idx="26">
                  <c:v>1.2410694715467368E-2</c:v>
                </c:pt>
                <c:pt idx="27">
                  <c:v>1.1804594538349181E-2</c:v>
                </c:pt>
                <c:pt idx="28">
                  <c:v>1.123521424972752E-2</c:v>
                </c:pt>
                <c:pt idx="29">
                  <c:v>1.1521390683568833E-2</c:v>
                </c:pt>
                <c:pt idx="30">
                  <c:v>1.1227870567835981E-2</c:v>
                </c:pt>
                <c:pt idx="31">
                  <c:v>1.058836185818301E-2</c:v>
                </c:pt>
                <c:pt idx="32">
                  <c:v>1.1421763743268495E-2</c:v>
                </c:pt>
                <c:pt idx="33">
                  <c:v>1.1873765609797407E-2</c:v>
                </c:pt>
                <c:pt idx="34">
                  <c:v>1.3868927149344146E-2</c:v>
                </c:pt>
                <c:pt idx="35">
                  <c:v>1.5974160261772889E-2</c:v>
                </c:pt>
                <c:pt idx="36">
                  <c:v>1.8939110848205369E-2</c:v>
                </c:pt>
                <c:pt idx="37">
                  <c:v>1.8270535665896915E-2</c:v>
                </c:pt>
                <c:pt idx="38">
                  <c:v>1.8646555305752002E-2</c:v>
                </c:pt>
                <c:pt idx="39">
                  <c:v>1.7574239931730223E-2</c:v>
                </c:pt>
              </c:numCache>
            </c:numRef>
          </c:yVal>
          <c:smooth val="1"/>
        </c:ser>
        <c:axId val="203175424"/>
        <c:axId val="203177344"/>
      </c:scatterChart>
      <c:valAx>
        <c:axId val="203175424"/>
        <c:scaling>
          <c:orientation val="minMax"/>
          <c:max val="0.11500000000000002"/>
          <c:min val="6.500000000000003E-2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Unemployment rate</a:t>
                </a:r>
              </a:p>
            </c:rich>
          </c:tx>
          <c:layout>
            <c:manualLayout>
              <c:xMode val="edge"/>
              <c:yMode val="edge"/>
              <c:x val="0.32677887790307608"/>
              <c:y val="0.91920052083333337"/>
            </c:manualLayout>
          </c:layout>
        </c:title>
        <c:numFmt formatCode="0.0%" sourceLinked="0"/>
        <c:majorTickMark val="none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177344"/>
        <c:crosses val="autoZero"/>
        <c:crossBetween val="midCat"/>
        <c:majorUnit val="1.0000000000000005E-2"/>
      </c:valAx>
      <c:valAx>
        <c:axId val="203177344"/>
        <c:scaling>
          <c:orientation val="minMax"/>
          <c:max val="3.0000000000000016E-2"/>
          <c:min val="5.0000000000000114E-3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Unsusbsidised</a:t>
                </a:r>
                <a:r>
                  <a:rPr lang="hu-HU" baseline="0"/>
                  <a:t>  vacancy rate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6.3161396548080912E-5"/>
              <c:y val="0.13456206597222412"/>
            </c:manualLayout>
          </c:layout>
        </c:title>
        <c:numFmt formatCode="0.0%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175424"/>
        <c:crosses val="autoZero"/>
        <c:crossBetween val="midCat"/>
        <c:majorUnit val="5.0000000000000114E-3"/>
      </c:valAx>
      <c:spPr>
        <a:pattFill>
          <a:fgClr>
            <a:srgbClr val="FFFFFF"/>
          </a:fgClr>
          <a:bgClr>
            <a:srgbClr val="FFFFFF"/>
          </a:bgClr>
        </a:pattFill>
      </c:spPr>
    </c:plotArea>
    <c:plotVisOnly val="1"/>
    <c:dispBlanksAs val="gap"/>
  </c:chart>
  <c:spPr>
    <a:solidFill>
      <a:schemeClr val="bg1"/>
    </a:solidFill>
    <a:ln>
      <a:noFill/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8403366416064846E-2"/>
          <c:y val="6.8564830686303382E-2"/>
          <c:w val="0.82729107699265969"/>
          <c:h val="0.58377604166666641"/>
        </c:manualLayout>
      </c:layout>
      <c:areaChart>
        <c:grouping val="stacked"/>
        <c:ser>
          <c:idx val="2"/>
          <c:order val="2"/>
          <c:tx>
            <c:strRef>
              <c:f>'c3-36'!$D$12</c:f>
              <c:strCache>
                <c:ptCount val="1"/>
                <c:pt idx="0">
                  <c:v>Bizonytalansági sáv minimum</c:v>
                </c:pt>
              </c:strCache>
            </c:strRef>
          </c:tx>
          <c:spPr>
            <a:noFill/>
          </c:spPr>
          <c:cat>
            <c:numRef>
              <c:f>'c3-36'!$A$14:$A$65</c:f>
              <c:numCache>
                <c:formatCode>yyyy/mm/dd</c:formatCode>
                <c:ptCount val="52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</c:numCache>
            </c:numRef>
          </c:cat>
          <c:val>
            <c:numRef>
              <c:f>'c3-36'!$D$14:$D$65</c:f>
              <c:numCache>
                <c:formatCode>0.00</c:formatCode>
                <c:ptCount val="52"/>
                <c:pt idx="0">
                  <c:v>0.49769942482007101</c:v>
                </c:pt>
                <c:pt idx="1">
                  <c:v>-0.11929050656988499</c:v>
                </c:pt>
                <c:pt idx="2">
                  <c:v>-0.19549069947012498</c:v>
                </c:pt>
                <c:pt idx="3">
                  <c:v>-0.401580761716266</c:v>
                </c:pt>
                <c:pt idx="4">
                  <c:v>-0.537342545065985</c:v>
                </c:pt>
                <c:pt idx="5">
                  <c:v>-0.57503118317750102</c:v>
                </c:pt>
                <c:pt idx="6">
                  <c:v>-0.45746914467836802</c:v>
                </c:pt>
                <c:pt idx="7">
                  <c:v>-0.31405636640976897</c:v>
                </c:pt>
                <c:pt idx="8">
                  <c:v>-2.4710801818399399E-3</c:v>
                </c:pt>
                <c:pt idx="9">
                  <c:v>0.33721387429677901</c:v>
                </c:pt>
                <c:pt idx="10">
                  <c:v>0.45680634703073703</c:v>
                </c:pt>
                <c:pt idx="11">
                  <c:v>0.3527600978016</c:v>
                </c:pt>
                <c:pt idx="12">
                  <c:v>0.41548688711536802</c:v>
                </c:pt>
                <c:pt idx="13">
                  <c:v>1.5403801333528</c:v>
                </c:pt>
                <c:pt idx="14">
                  <c:v>1.4363618710531001</c:v>
                </c:pt>
                <c:pt idx="15">
                  <c:v>1.9037988346153101</c:v>
                </c:pt>
                <c:pt idx="16">
                  <c:v>2.3075251301129698</c:v>
                </c:pt>
                <c:pt idx="17">
                  <c:v>2.8047238833663699</c:v>
                </c:pt>
                <c:pt idx="18">
                  <c:v>2.90669466714554</c:v>
                </c:pt>
                <c:pt idx="19">
                  <c:v>3.3345905491581598</c:v>
                </c:pt>
                <c:pt idx="20">
                  <c:v>2.1740912363981599</c:v>
                </c:pt>
                <c:pt idx="21">
                  <c:v>1.40561433890501</c:v>
                </c:pt>
                <c:pt idx="22">
                  <c:v>1.34929103404682</c:v>
                </c:pt>
                <c:pt idx="23">
                  <c:v>1.8853222584179998</c:v>
                </c:pt>
                <c:pt idx="24">
                  <c:v>2.7117485014987799</c:v>
                </c:pt>
                <c:pt idx="25">
                  <c:v>2.6298636192617302</c:v>
                </c:pt>
                <c:pt idx="26">
                  <c:v>1.7006692254787001</c:v>
                </c:pt>
                <c:pt idx="27">
                  <c:v>-1.2607383018997</c:v>
                </c:pt>
                <c:pt idx="28">
                  <c:v>-4.6820219905660299</c:v>
                </c:pt>
                <c:pt idx="29">
                  <c:v>-5.6237998040830002</c:v>
                </c:pt>
                <c:pt idx="30">
                  <c:v>-6.2624377492495498</c:v>
                </c:pt>
                <c:pt idx="31">
                  <c:v>-5.9478879221074799</c:v>
                </c:pt>
                <c:pt idx="32">
                  <c:v>-5.4871478029865903</c:v>
                </c:pt>
                <c:pt idx="33">
                  <c:v>-5.0779253113941403</c:v>
                </c:pt>
                <c:pt idx="34">
                  <c:v>-4.8296723873140301</c:v>
                </c:pt>
                <c:pt idx="35">
                  <c:v>-4.4770670355203102</c:v>
                </c:pt>
                <c:pt idx="36">
                  <c:v>-3.0994785003603398</c:v>
                </c:pt>
                <c:pt idx="37">
                  <c:v>-3.4405339249515698</c:v>
                </c:pt>
                <c:pt idx="38">
                  <c:v>-3.3458266961036203</c:v>
                </c:pt>
                <c:pt idx="39">
                  <c:v>-2.8936302434431198</c:v>
                </c:pt>
                <c:pt idx="40">
                  <c:v>-4.1900461000912204</c:v>
                </c:pt>
                <c:pt idx="41">
                  <c:v>-4.9646490651764204</c:v>
                </c:pt>
                <c:pt idx="42">
                  <c:v>-5.1007005468302999</c:v>
                </c:pt>
                <c:pt idx="43">
                  <c:v>-5.6219147594438006</c:v>
                </c:pt>
                <c:pt idx="44">
                  <c:v>-4.86366044556567</c:v>
                </c:pt>
                <c:pt idx="45">
                  <c:v>-4.3750864833380101</c:v>
                </c:pt>
                <c:pt idx="46">
                  <c:v>-3.5874177174353998</c:v>
                </c:pt>
                <c:pt idx="47">
                  <c:v>-2.8482661424103899</c:v>
                </c:pt>
                <c:pt idx="48">
                  <c:v>-2.0217785818734599</c:v>
                </c:pt>
                <c:pt idx="49">
                  <c:v>-1.43552987257478</c:v>
                </c:pt>
                <c:pt idx="50">
                  <c:v>-1.2462014977279201</c:v>
                </c:pt>
                <c:pt idx="51">
                  <c:v>-1.09578226025673</c:v>
                </c:pt>
              </c:numCache>
            </c:numRef>
          </c:val>
        </c:ser>
        <c:ser>
          <c:idx val="3"/>
          <c:order val="3"/>
          <c:tx>
            <c:strRef>
              <c:f>'c3-36'!$E$12</c:f>
              <c:strCache>
                <c:ptCount val="1"/>
                <c:pt idx="0">
                  <c:v>Bizonytalansági sáv (90%)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'c3-36'!$A$14:$A$65</c:f>
              <c:numCache>
                <c:formatCode>yyyy/mm/dd</c:formatCode>
                <c:ptCount val="52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</c:numCache>
            </c:numRef>
          </c:cat>
          <c:val>
            <c:numRef>
              <c:f>'c3-36'!$E$14:$E$65</c:f>
              <c:numCache>
                <c:formatCode>0.00</c:formatCode>
                <c:ptCount val="52"/>
                <c:pt idx="0">
                  <c:v>1.4152294347270289</c:v>
                </c:pt>
                <c:pt idx="1">
                  <c:v>1.469471124291255</c:v>
                </c:pt>
                <c:pt idx="2">
                  <c:v>1.5248451413941151</c:v>
                </c:pt>
                <c:pt idx="3">
                  <c:v>1.6088852724715961</c:v>
                </c:pt>
                <c:pt idx="4">
                  <c:v>1.681667705958775</c:v>
                </c:pt>
                <c:pt idx="5">
                  <c:v>1.756252278905621</c:v>
                </c:pt>
                <c:pt idx="6">
                  <c:v>1.821506077746448</c:v>
                </c:pt>
                <c:pt idx="7">
                  <c:v>1.903814474895309</c:v>
                </c:pt>
                <c:pt idx="8">
                  <c:v>1.9611617418885101</c:v>
                </c:pt>
                <c:pt idx="9">
                  <c:v>2.0248171515962712</c:v>
                </c:pt>
                <c:pt idx="10">
                  <c:v>2.1324045092245729</c:v>
                </c:pt>
                <c:pt idx="11">
                  <c:v>2.1974218165576698</c:v>
                </c:pt>
                <c:pt idx="12">
                  <c:v>2.2798632713068723</c:v>
                </c:pt>
                <c:pt idx="13">
                  <c:v>2.3675524013764297</c:v>
                </c:pt>
                <c:pt idx="14">
                  <c:v>2.4539877975330397</c:v>
                </c:pt>
                <c:pt idx="15">
                  <c:v>2.5261275072537397</c:v>
                </c:pt>
                <c:pt idx="16">
                  <c:v>2.5529339053306797</c:v>
                </c:pt>
                <c:pt idx="17">
                  <c:v>2.5975001036215004</c:v>
                </c:pt>
                <c:pt idx="18">
                  <c:v>2.6288017676645201</c:v>
                </c:pt>
                <c:pt idx="19">
                  <c:v>2.6947016736188503</c:v>
                </c:pt>
                <c:pt idx="20">
                  <c:v>2.6929853987641401</c:v>
                </c:pt>
                <c:pt idx="21">
                  <c:v>2.7082351877982003</c:v>
                </c:pt>
                <c:pt idx="22">
                  <c:v>2.7038112421686202</c:v>
                </c:pt>
                <c:pt idx="23">
                  <c:v>2.7105582920779701</c:v>
                </c:pt>
                <c:pt idx="24">
                  <c:v>2.6928732212503399</c:v>
                </c:pt>
                <c:pt idx="25">
                  <c:v>2.6593188021594498</c:v>
                </c:pt>
                <c:pt idx="26">
                  <c:v>2.5911122330555099</c:v>
                </c:pt>
                <c:pt idx="27">
                  <c:v>2.5028284447775802</c:v>
                </c:pt>
                <c:pt idx="28">
                  <c:v>2.3856482260442999</c:v>
                </c:pt>
                <c:pt idx="29">
                  <c:v>2.2782721355334803</c:v>
                </c:pt>
                <c:pt idx="30">
                  <c:v>2.1809635419931501</c:v>
                </c:pt>
                <c:pt idx="31">
                  <c:v>2.0546010660615601</c:v>
                </c:pt>
                <c:pt idx="32">
                  <c:v>1.90278973216276</c:v>
                </c:pt>
                <c:pt idx="33">
                  <c:v>1.7844071884949804</c:v>
                </c:pt>
                <c:pt idx="34">
                  <c:v>1.6925920032131003</c:v>
                </c:pt>
                <c:pt idx="35">
                  <c:v>1.5909133119328303</c:v>
                </c:pt>
                <c:pt idx="36">
                  <c:v>1.48883785751538</c:v>
                </c:pt>
                <c:pt idx="37">
                  <c:v>1.4524837680373399</c:v>
                </c:pt>
                <c:pt idx="38">
                  <c:v>1.3580371457820102</c:v>
                </c:pt>
                <c:pt idx="39">
                  <c:v>1.3671911212132799</c:v>
                </c:pt>
                <c:pt idx="40">
                  <c:v>1.37841603719779</c:v>
                </c:pt>
                <c:pt idx="41">
                  <c:v>1.49903695918129</c:v>
                </c:pt>
                <c:pt idx="42">
                  <c:v>1.6656834172145598</c:v>
                </c:pt>
                <c:pt idx="43">
                  <c:v>1.8667191866393602</c:v>
                </c:pt>
                <c:pt idx="44">
                  <c:v>2.0856414891028301</c:v>
                </c:pt>
                <c:pt idx="45">
                  <c:v>2.3420282306543001</c:v>
                </c:pt>
                <c:pt idx="46">
                  <c:v>2.6661012856189545</c:v>
                </c:pt>
                <c:pt idx="47">
                  <c:v>2.9331598486595869</c:v>
                </c:pt>
                <c:pt idx="48">
                  <c:v>3.2855569794358996</c:v>
                </c:pt>
                <c:pt idx="49">
                  <c:v>3.6372960672512002</c:v>
                </c:pt>
                <c:pt idx="50">
                  <c:v>4.0159121821806503</c:v>
                </c:pt>
                <c:pt idx="51">
                  <c:v>4.3800819774988895</c:v>
                </c:pt>
              </c:numCache>
            </c:numRef>
          </c:val>
        </c:ser>
        <c:axId val="204501376"/>
        <c:axId val="204474624"/>
      </c:areaChart>
      <c:lineChart>
        <c:grouping val="standard"/>
        <c:ser>
          <c:idx val="0"/>
          <c:order val="0"/>
          <c:tx>
            <c:strRef>
              <c:f>'c3-36'!$B$12</c:f>
              <c:strCache>
                <c:ptCount val="1"/>
                <c:pt idx="0">
                  <c:v>Erőforrás-kihasználtság alapú kibocsátási rés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'c3-36'!$A$14:$A$65</c:f>
              <c:numCache>
                <c:formatCode>yyyy/mm/dd</c:formatCode>
                <c:ptCount val="52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</c:numCache>
            </c:numRef>
          </c:cat>
          <c:val>
            <c:numRef>
              <c:f>'c3-36'!$B$14:$B$65</c:f>
              <c:numCache>
                <c:formatCode>0.00</c:formatCode>
                <c:ptCount val="52"/>
                <c:pt idx="0">
                  <c:v>1.1337115072217101</c:v>
                </c:pt>
                <c:pt idx="1">
                  <c:v>0.53191933294606297</c:v>
                </c:pt>
                <c:pt idx="2">
                  <c:v>0.48801159751714096</c:v>
                </c:pt>
                <c:pt idx="3">
                  <c:v>0.317133987128424</c:v>
                </c:pt>
                <c:pt idx="4">
                  <c:v>0.21508550862250297</c:v>
                </c:pt>
                <c:pt idx="5">
                  <c:v>0.227823601067457</c:v>
                </c:pt>
                <c:pt idx="6">
                  <c:v>0.381137926832395</c:v>
                </c:pt>
                <c:pt idx="7">
                  <c:v>0.57569666163772593</c:v>
                </c:pt>
                <c:pt idx="8">
                  <c:v>0.93976927668039301</c:v>
                </c:pt>
                <c:pt idx="9">
                  <c:v>1.32272177361345</c:v>
                </c:pt>
                <c:pt idx="10">
                  <c:v>1.5037797798762</c:v>
                </c:pt>
                <c:pt idx="11">
                  <c:v>1.4326600590746001</c:v>
                </c:pt>
                <c:pt idx="12">
                  <c:v>1.5377938579966599</c:v>
                </c:pt>
                <c:pt idx="13">
                  <c:v>2.71674703938577</c:v>
                </c:pt>
                <c:pt idx="14">
                  <c:v>2.67841249734954</c:v>
                </c:pt>
                <c:pt idx="15">
                  <c:v>3.2110819163437498</c:v>
                </c:pt>
                <c:pt idx="16">
                  <c:v>3.6615893401910098</c:v>
                </c:pt>
                <c:pt idx="17">
                  <c:v>4.2171172931494301</c:v>
                </c:pt>
                <c:pt idx="18">
                  <c:v>4.3611213985691499</c:v>
                </c:pt>
                <c:pt idx="19">
                  <c:v>4.8386872948559301</c:v>
                </c:pt>
                <c:pt idx="20">
                  <c:v>3.7413652334163596</c:v>
                </c:pt>
                <c:pt idx="21">
                  <c:v>3.0247548544507001</c:v>
                </c:pt>
                <c:pt idx="22">
                  <c:v>2.9917648851843501</c:v>
                </c:pt>
                <c:pt idx="23">
                  <c:v>3.5432503078995898</c:v>
                </c:pt>
                <c:pt idx="24">
                  <c:v>4.38405300322332</c:v>
                </c:pt>
                <c:pt idx="25">
                  <c:v>4.3018262486575196</c:v>
                </c:pt>
                <c:pt idx="26">
                  <c:v>3.3144304701407905</c:v>
                </c:pt>
                <c:pt idx="27">
                  <c:v>0.27889332170754899</c:v>
                </c:pt>
                <c:pt idx="28">
                  <c:v>-3.2123501106835497</c:v>
                </c:pt>
                <c:pt idx="29">
                  <c:v>-4.2364695085077599</c:v>
                </c:pt>
                <c:pt idx="30">
                  <c:v>-4.9422161969374603</c:v>
                </c:pt>
                <c:pt idx="31">
                  <c:v>-4.7228588592071201</c:v>
                </c:pt>
                <c:pt idx="32">
                  <c:v>-4.3662582329144799</c:v>
                </c:pt>
                <c:pt idx="33">
                  <c:v>-4.03613537115117</c:v>
                </c:pt>
                <c:pt idx="34">
                  <c:v>-3.8558400152377095</c:v>
                </c:pt>
                <c:pt idx="35">
                  <c:v>-3.5890430254021095</c:v>
                </c:pt>
                <c:pt idx="36">
                  <c:v>-2.2904279841123101</c:v>
                </c:pt>
                <c:pt idx="37">
                  <c:v>-2.64899927476797</c:v>
                </c:pt>
                <c:pt idx="38">
                  <c:v>-2.6097994518036902</c:v>
                </c:pt>
                <c:pt idx="39">
                  <c:v>-2.1372400619407101</c:v>
                </c:pt>
                <c:pt idx="40">
                  <c:v>-3.4376851093323002</c:v>
                </c:pt>
                <c:pt idx="41">
                  <c:v>-4.1469582413096298</c:v>
                </c:pt>
                <c:pt idx="42">
                  <c:v>-4.2133827627055798</c:v>
                </c:pt>
                <c:pt idx="43">
                  <c:v>-4.6774454780040697</c:v>
                </c:pt>
                <c:pt idx="44">
                  <c:v>-3.8513855865547897</c:v>
                </c:pt>
                <c:pt idx="45">
                  <c:v>-3.2798396962235201</c:v>
                </c:pt>
                <c:pt idx="46">
                  <c:v>-2.3982426315116401</c:v>
                </c:pt>
                <c:pt idx="47">
                  <c:v>-1.6008566900155901</c:v>
                </c:pt>
                <c:pt idx="48">
                  <c:v>-0.68655755940275009</c:v>
                </c:pt>
                <c:pt idx="49">
                  <c:v>6.3314485427082209E-5</c:v>
                </c:pt>
                <c:pt idx="50">
                  <c:v>0.30511302802586998</c:v>
                </c:pt>
                <c:pt idx="51">
                  <c:v>0.550081187397924</c:v>
                </c:pt>
              </c:numCache>
            </c:numRef>
          </c:val>
        </c:ser>
        <c:ser>
          <c:idx val="1"/>
          <c:order val="1"/>
          <c:tx>
            <c:strRef>
              <c:f>'c3-36'!$C$12</c:f>
              <c:strCache>
                <c:ptCount val="1"/>
                <c:pt idx="0">
                  <c:v>Kibocsátási rés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'c3-36'!$A$14:$A$65</c:f>
              <c:numCache>
                <c:formatCode>yyyy/mm/dd</c:formatCode>
                <c:ptCount val="52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</c:numCache>
            </c:numRef>
          </c:cat>
          <c:val>
            <c:numRef>
              <c:f>'c3-36'!$C$14:$C$65</c:f>
              <c:numCache>
                <c:formatCode>0.00</c:formatCode>
                <c:ptCount val="52"/>
                <c:pt idx="0">
                  <c:v>1.015268978724726</c:v>
                </c:pt>
                <c:pt idx="1">
                  <c:v>0.52843415395438242</c:v>
                </c:pt>
                <c:pt idx="2">
                  <c:v>0.59843437057949256</c:v>
                </c:pt>
                <c:pt idx="3">
                  <c:v>0.56441477471016466</c:v>
                </c:pt>
                <c:pt idx="4">
                  <c:v>0.64064118896609568</c:v>
                </c:pt>
                <c:pt idx="5">
                  <c:v>0.73800177993712524</c:v>
                </c:pt>
                <c:pt idx="6">
                  <c:v>0.9482905240760342</c:v>
                </c:pt>
                <c:pt idx="7">
                  <c:v>1.0756882457314321</c:v>
                </c:pt>
                <c:pt idx="8">
                  <c:v>1.3996420465747672</c:v>
                </c:pt>
                <c:pt idx="9">
                  <c:v>1.6649251319509339</c:v>
                </c:pt>
                <c:pt idx="10">
                  <c:v>1.8914947256707837</c:v>
                </c:pt>
                <c:pt idx="11">
                  <c:v>1.9259057971495519</c:v>
                </c:pt>
                <c:pt idx="12">
                  <c:v>2.1223313358152529</c:v>
                </c:pt>
                <c:pt idx="13">
                  <c:v>3.3214689894528915</c:v>
                </c:pt>
                <c:pt idx="14">
                  <c:v>3.3643562975843144</c:v>
                </c:pt>
                <c:pt idx="15">
                  <c:v>3.8102990545075155</c:v>
                </c:pt>
                <c:pt idx="16">
                  <c:v>4.1305276745186692</c:v>
                </c:pt>
                <c:pt idx="17">
                  <c:v>4.5588620454296791</c:v>
                </c:pt>
                <c:pt idx="18">
                  <c:v>4.6755101958695588</c:v>
                </c:pt>
                <c:pt idx="19">
                  <c:v>5.095050758390518</c:v>
                </c:pt>
                <c:pt idx="20">
                  <c:v>4.0285297445468382</c:v>
                </c:pt>
                <c:pt idx="21">
                  <c:v>3.386582023368212</c:v>
                </c:pt>
                <c:pt idx="22">
                  <c:v>3.3617722209779988</c:v>
                </c:pt>
                <c:pt idx="23">
                  <c:v>3.8430044495389337</c:v>
                </c:pt>
                <c:pt idx="24">
                  <c:v>4.4449549764306928</c:v>
                </c:pt>
                <c:pt idx="25">
                  <c:v>4.3483880621607129</c:v>
                </c:pt>
                <c:pt idx="26">
                  <c:v>3.4807066332116277</c:v>
                </c:pt>
                <c:pt idx="27">
                  <c:v>0.50527221642560072</c:v>
                </c:pt>
                <c:pt idx="28">
                  <c:v>-2.7417136076329229</c:v>
                </c:pt>
                <c:pt idx="29">
                  <c:v>-3.520052773656368</c:v>
                </c:pt>
                <c:pt idx="30">
                  <c:v>-3.9388290453423624</c:v>
                </c:pt>
                <c:pt idx="31">
                  <c:v>-3.5702093043857297</c:v>
                </c:pt>
                <c:pt idx="32">
                  <c:v>-2.8957458887349574</c:v>
                </c:pt>
                <c:pt idx="33">
                  <c:v>-2.5119129936805429</c:v>
                </c:pt>
                <c:pt idx="34">
                  <c:v>-2.3494601243310487</c:v>
                </c:pt>
                <c:pt idx="35">
                  <c:v>-2.0594966151251226</c:v>
                </c:pt>
                <c:pt idx="36">
                  <c:v>-0.72237821480717335</c:v>
                </c:pt>
                <c:pt idx="37">
                  <c:v>-1.0697371769737507</c:v>
                </c:pt>
                <c:pt idx="38">
                  <c:v>-1.0657798873153101</c:v>
                </c:pt>
                <c:pt idx="39">
                  <c:v>-0.7705161869709376</c:v>
                </c:pt>
                <c:pt idx="40">
                  <c:v>-2.1113913286051833</c:v>
                </c:pt>
                <c:pt idx="41">
                  <c:v>-2.903513918338585</c:v>
                </c:pt>
                <c:pt idx="42">
                  <c:v>-3.1241573471102568</c:v>
                </c:pt>
                <c:pt idx="43">
                  <c:v>-3.5726200190193569</c:v>
                </c:pt>
                <c:pt idx="44">
                  <c:v>-3.1440148593894213</c:v>
                </c:pt>
                <c:pt idx="45">
                  <c:v>-3.2200169729923123</c:v>
                </c:pt>
                <c:pt idx="46">
                  <c:v>-2.723719160215099</c:v>
                </c:pt>
                <c:pt idx="47">
                  <c:v>-2.64489345263339</c:v>
                </c:pt>
                <c:pt idx="48">
                  <c:v>-1.7676897700955707</c:v>
                </c:pt>
                <c:pt idx="49">
                  <c:v>-1.3221813637077307</c:v>
                </c:pt>
                <c:pt idx="50">
                  <c:v>-1.1266057268217389</c:v>
                </c:pt>
                <c:pt idx="51">
                  <c:v>-0.81069599095558997</c:v>
                </c:pt>
              </c:numCache>
            </c:numRef>
          </c:val>
        </c:ser>
        <c:marker val="1"/>
        <c:axId val="204401280"/>
        <c:axId val="204472704"/>
      </c:lineChart>
      <c:dateAx>
        <c:axId val="204401280"/>
        <c:scaling>
          <c:orientation val="minMax"/>
          <c:min val="38718"/>
        </c:scaling>
        <c:axPos val="b"/>
        <c:numFmt formatCode="yyyy" sourceLinked="0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447270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4472704"/>
        <c:scaling>
          <c:orientation val="minMax"/>
          <c:min val="-8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5753216374269248E-2"/>
              <c:y val="1.1999376655758341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4401280"/>
        <c:crosses val="autoZero"/>
        <c:crossBetween val="between"/>
      </c:valAx>
      <c:valAx>
        <c:axId val="204474624"/>
        <c:scaling>
          <c:orientation val="minMax"/>
          <c:max val="6"/>
          <c:min val="-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83801169590647"/>
              <c:y val="1.1999376655758341E-3"/>
            </c:manualLayout>
          </c:layout>
        </c:title>
        <c:numFmt formatCode="#,##0" sourceLinked="0"/>
        <c:tickLblPos val="nextTo"/>
        <c:crossAx val="204501376"/>
        <c:crosses val="max"/>
        <c:crossBetween val="between"/>
        <c:majorUnit val="2"/>
      </c:valAx>
      <c:dateAx>
        <c:axId val="204501376"/>
        <c:scaling>
          <c:orientation val="minMax"/>
        </c:scaling>
        <c:delete val="1"/>
        <c:axPos val="b"/>
        <c:numFmt formatCode="yyyy/mm/dd" sourceLinked="1"/>
        <c:tickLblPos val="none"/>
        <c:crossAx val="20447462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6704701291237207E-2"/>
          <c:y val="0.80638368055555554"/>
          <c:w val="0.98329529870876264"/>
          <c:h val="0.19361631944444443"/>
        </c:manualLayout>
      </c:layout>
    </c:legend>
    <c:plotVisOnly val="1"/>
    <c:dispBlanksAs val="zero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8.8403366416064846E-2"/>
          <c:y val="6.8564830686303382E-2"/>
          <c:w val="0.82729107699265969"/>
          <c:h val="0.6113368055555557"/>
        </c:manualLayout>
      </c:layout>
      <c:areaChart>
        <c:grouping val="stacked"/>
        <c:ser>
          <c:idx val="2"/>
          <c:order val="2"/>
          <c:tx>
            <c:strRef>
              <c:f>'c3-36'!$D$13</c:f>
              <c:strCache>
                <c:ptCount val="1"/>
                <c:pt idx="0">
                  <c:v>Uncertainty band minimum</c:v>
                </c:pt>
              </c:strCache>
            </c:strRef>
          </c:tx>
          <c:spPr>
            <a:noFill/>
          </c:spPr>
          <c:cat>
            <c:numRef>
              <c:f>'c3-36'!$A$14:$A$65</c:f>
              <c:numCache>
                <c:formatCode>yyyy/mm/dd</c:formatCode>
                <c:ptCount val="52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</c:numCache>
            </c:numRef>
          </c:cat>
          <c:val>
            <c:numRef>
              <c:f>'c3-36'!$D$14:$D$65</c:f>
              <c:numCache>
                <c:formatCode>0.00</c:formatCode>
                <c:ptCount val="52"/>
                <c:pt idx="0">
                  <c:v>0.49769942482007101</c:v>
                </c:pt>
                <c:pt idx="1">
                  <c:v>-0.11929050656988499</c:v>
                </c:pt>
                <c:pt idx="2">
                  <c:v>-0.19549069947012498</c:v>
                </c:pt>
                <c:pt idx="3">
                  <c:v>-0.401580761716266</c:v>
                </c:pt>
                <c:pt idx="4">
                  <c:v>-0.537342545065985</c:v>
                </c:pt>
                <c:pt idx="5">
                  <c:v>-0.57503118317750102</c:v>
                </c:pt>
                <c:pt idx="6">
                  <c:v>-0.45746914467836802</c:v>
                </c:pt>
                <c:pt idx="7">
                  <c:v>-0.31405636640976897</c:v>
                </c:pt>
                <c:pt idx="8">
                  <c:v>-2.4710801818399399E-3</c:v>
                </c:pt>
                <c:pt idx="9">
                  <c:v>0.33721387429677901</c:v>
                </c:pt>
                <c:pt idx="10">
                  <c:v>0.45680634703073703</c:v>
                </c:pt>
                <c:pt idx="11">
                  <c:v>0.3527600978016</c:v>
                </c:pt>
                <c:pt idx="12">
                  <c:v>0.41548688711536802</c:v>
                </c:pt>
                <c:pt idx="13">
                  <c:v>1.5403801333528</c:v>
                </c:pt>
                <c:pt idx="14">
                  <c:v>1.4363618710531001</c:v>
                </c:pt>
                <c:pt idx="15">
                  <c:v>1.9037988346153101</c:v>
                </c:pt>
                <c:pt idx="16">
                  <c:v>2.3075251301129698</c:v>
                </c:pt>
                <c:pt idx="17">
                  <c:v>2.8047238833663699</c:v>
                </c:pt>
                <c:pt idx="18">
                  <c:v>2.90669466714554</c:v>
                </c:pt>
                <c:pt idx="19">
                  <c:v>3.3345905491581598</c:v>
                </c:pt>
                <c:pt idx="20">
                  <c:v>2.1740912363981599</c:v>
                </c:pt>
                <c:pt idx="21">
                  <c:v>1.40561433890501</c:v>
                </c:pt>
                <c:pt idx="22">
                  <c:v>1.34929103404682</c:v>
                </c:pt>
                <c:pt idx="23">
                  <c:v>1.8853222584179998</c:v>
                </c:pt>
                <c:pt idx="24">
                  <c:v>2.7117485014987799</c:v>
                </c:pt>
                <c:pt idx="25">
                  <c:v>2.6298636192617302</c:v>
                </c:pt>
                <c:pt idx="26">
                  <c:v>1.7006692254787001</c:v>
                </c:pt>
                <c:pt idx="27">
                  <c:v>-1.2607383018997</c:v>
                </c:pt>
                <c:pt idx="28">
                  <c:v>-4.6820219905660299</c:v>
                </c:pt>
                <c:pt idx="29">
                  <c:v>-5.6237998040830002</c:v>
                </c:pt>
                <c:pt idx="30">
                  <c:v>-6.2624377492495498</c:v>
                </c:pt>
                <c:pt idx="31">
                  <c:v>-5.9478879221074799</c:v>
                </c:pt>
                <c:pt idx="32">
                  <c:v>-5.4871478029865903</c:v>
                </c:pt>
                <c:pt idx="33">
                  <c:v>-5.0779253113941403</c:v>
                </c:pt>
                <c:pt idx="34">
                  <c:v>-4.8296723873140301</c:v>
                </c:pt>
                <c:pt idx="35">
                  <c:v>-4.4770670355203102</c:v>
                </c:pt>
                <c:pt idx="36">
                  <c:v>-3.0994785003603398</c:v>
                </c:pt>
                <c:pt idx="37">
                  <c:v>-3.4405339249515698</c:v>
                </c:pt>
                <c:pt idx="38">
                  <c:v>-3.3458266961036203</c:v>
                </c:pt>
                <c:pt idx="39">
                  <c:v>-2.8936302434431198</c:v>
                </c:pt>
                <c:pt idx="40">
                  <c:v>-4.1900461000912204</c:v>
                </c:pt>
                <c:pt idx="41">
                  <c:v>-4.9646490651764204</c:v>
                </c:pt>
                <c:pt idx="42">
                  <c:v>-5.1007005468302999</c:v>
                </c:pt>
                <c:pt idx="43">
                  <c:v>-5.6219147594438006</c:v>
                </c:pt>
                <c:pt idx="44">
                  <c:v>-4.86366044556567</c:v>
                </c:pt>
                <c:pt idx="45">
                  <c:v>-4.3750864833380101</c:v>
                </c:pt>
                <c:pt idx="46">
                  <c:v>-3.5874177174353998</c:v>
                </c:pt>
                <c:pt idx="47">
                  <c:v>-2.8482661424103899</c:v>
                </c:pt>
                <c:pt idx="48">
                  <c:v>-2.0217785818734599</c:v>
                </c:pt>
                <c:pt idx="49">
                  <c:v>-1.43552987257478</c:v>
                </c:pt>
                <c:pt idx="50">
                  <c:v>-1.2462014977279201</c:v>
                </c:pt>
                <c:pt idx="51">
                  <c:v>-1.09578226025673</c:v>
                </c:pt>
              </c:numCache>
            </c:numRef>
          </c:val>
        </c:ser>
        <c:ser>
          <c:idx val="3"/>
          <c:order val="3"/>
          <c:tx>
            <c:strRef>
              <c:f>'c3-36'!$E$13</c:f>
              <c:strCache>
                <c:ptCount val="1"/>
                <c:pt idx="0">
                  <c:v>Uncertainty band (90%)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cat>
            <c:numRef>
              <c:f>'c3-36'!$A$14:$A$65</c:f>
              <c:numCache>
                <c:formatCode>yyyy/mm/dd</c:formatCode>
                <c:ptCount val="52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</c:numCache>
            </c:numRef>
          </c:cat>
          <c:val>
            <c:numRef>
              <c:f>'c3-36'!$E$14:$E$65</c:f>
              <c:numCache>
                <c:formatCode>0.00</c:formatCode>
                <c:ptCount val="52"/>
                <c:pt idx="0">
                  <c:v>1.4152294347270289</c:v>
                </c:pt>
                <c:pt idx="1">
                  <c:v>1.469471124291255</c:v>
                </c:pt>
                <c:pt idx="2">
                  <c:v>1.5248451413941151</c:v>
                </c:pt>
                <c:pt idx="3">
                  <c:v>1.6088852724715961</c:v>
                </c:pt>
                <c:pt idx="4">
                  <c:v>1.681667705958775</c:v>
                </c:pt>
                <c:pt idx="5">
                  <c:v>1.756252278905621</c:v>
                </c:pt>
                <c:pt idx="6">
                  <c:v>1.821506077746448</c:v>
                </c:pt>
                <c:pt idx="7">
                  <c:v>1.903814474895309</c:v>
                </c:pt>
                <c:pt idx="8">
                  <c:v>1.9611617418885101</c:v>
                </c:pt>
                <c:pt idx="9">
                  <c:v>2.0248171515962712</c:v>
                </c:pt>
                <c:pt idx="10">
                  <c:v>2.1324045092245729</c:v>
                </c:pt>
                <c:pt idx="11">
                  <c:v>2.1974218165576698</c:v>
                </c:pt>
                <c:pt idx="12">
                  <c:v>2.2798632713068723</c:v>
                </c:pt>
                <c:pt idx="13">
                  <c:v>2.3675524013764297</c:v>
                </c:pt>
                <c:pt idx="14">
                  <c:v>2.4539877975330397</c:v>
                </c:pt>
                <c:pt idx="15">
                  <c:v>2.5261275072537397</c:v>
                </c:pt>
                <c:pt idx="16">
                  <c:v>2.5529339053306797</c:v>
                </c:pt>
                <c:pt idx="17">
                  <c:v>2.5975001036215004</c:v>
                </c:pt>
                <c:pt idx="18">
                  <c:v>2.6288017676645201</c:v>
                </c:pt>
                <c:pt idx="19">
                  <c:v>2.6947016736188503</c:v>
                </c:pt>
                <c:pt idx="20">
                  <c:v>2.6929853987641401</c:v>
                </c:pt>
                <c:pt idx="21">
                  <c:v>2.7082351877982003</c:v>
                </c:pt>
                <c:pt idx="22">
                  <c:v>2.7038112421686202</c:v>
                </c:pt>
                <c:pt idx="23">
                  <c:v>2.7105582920779701</c:v>
                </c:pt>
                <c:pt idx="24">
                  <c:v>2.6928732212503399</c:v>
                </c:pt>
                <c:pt idx="25">
                  <c:v>2.6593188021594498</c:v>
                </c:pt>
                <c:pt idx="26">
                  <c:v>2.5911122330555099</c:v>
                </c:pt>
                <c:pt idx="27">
                  <c:v>2.5028284447775802</c:v>
                </c:pt>
                <c:pt idx="28">
                  <c:v>2.3856482260442999</c:v>
                </c:pt>
                <c:pt idx="29">
                  <c:v>2.2782721355334803</c:v>
                </c:pt>
                <c:pt idx="30">
                  <c:v>2.1809635419931501</c:v>
                </c:pt>
                <c:pt idx="31">
                  <c:v>2.0546010660615601</c:v>
                </c:pt>
                <c:pt idx="32">
                  <c:v>1.90278973216276</c:v>
                </c:pt>
                <c:pt idx="33">
                  <c:v>1.7844071884949804</c:v>
                </c:pt>
                <c:pt idx="34">
                  <c:v>1.6925920032131003</c:v>
                </c:pt>
                <c:pt idx="35">
                  <c:v>1.5909133119328303</c:v>
                </c:pt>
                <c:pt idx="36">
                  <c:v>1.48883785751538</c:v>
                </c:pt>
                <c:pt idx="37">
                  <c:v>1.4524837680373399</c:v>
                </c:pt>
                <c:pt idx="38">
                  <c:v>1.3580371457820102</c:v>
                </c:pt>
                <c:pt idx="39">
                  <c:v>1.3671911212132799</c:v>
                </c:pt>
                <c:pt idx="40">
                  <c:v>1.37841603719779</c:v>
                </c:pt>
                <c:pt idx="41">
                  <c:v>1.49903695918129</c:v>
                </c:pt>
                <c:pt idx="42">
                  <c:v>1.6656834172145598</c:v>
                </c:pt>
                <c:pt idx="43">
                  <c:v>1.8667191866393602</c:v>
                </c:pt>
                <c:pt idx="44">
                  <c:v>2.0856414891028301</c:v>
                </c:pt>
                <c:pt idx="45">
                  <c:v>2.3420282306543001</c:v>
                </c:pt>
                <c:pt idx="46">
                  <c:v>2.6661012856189545</c:v>
                </c:pt>
                <c:pt idx="47">
                  <c:v>2.9331598486595869</c:v>
                </c:pt>
                <c:pt idx="48">
                  <c:v>3.2855569794358996</c:v>
                </c:pt>
                <c:pt idx="49">
                  <c:v>3.6372960672512002</c:v>
                </c:pt>
                <c:pt idx="50">
                  <c:v>4.0159121821806503</c:v>
                </c:pt>
                <c:pt idx="51">
                  <c:v>4.3800819774988895</c:v>
                </c:pt>
              </c:numCache>
            </c:numRef>
          </c:val>
        </c:ser>
        <c:axId val="204649600"/>
        <c:axId val="204643328"/>
      </c:areaChart>
      <c:lineChart>
        <c:grouping val="standard"/>
        <c:ser>
          <c:idx val="0"/>
          <c:order val="0"/>
          <c:tx>
            <c:strRef>
              <c:f>'c3-36'!$B$13</c:f>
              <c:strCache>
                <c:ptCount val="1"/>
                <c:pt idx="0">
                  <c:v>Resource utilisation based output gap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'c3-36'!$A$14:$A$65</c:f>
              <c:numCache>
                <c:formatCode>yyyy/mm/dd</c:formatCode>
                <c:ptCount val="52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</c:numCache>
            </c:numRef>
          </c:cat>
          <c:val>
            <c:numRef>
              <c:f>'c3-36'!$B$14:$B$65</c:f>
              <c:numCache>
                <c:formatCode>0.00</c:formatCode>
                <c:ptCount val="52"/>
                <c:pt idx="0">
                  <c:v>1.1337115072217101</c:v>
                </c:pt>
                <c:pt idx="1">
                  <c:v>0.53191933294606297</c:v>
                </c:pt>
                <c:pt idx="2">
                  <c:v>0.48801159751714096</c:v>
                </c:pt>
                <c:pt idx="3">
                  <c:v>0.317133987128424</c:v>
                </c:pt>
                <c:pt idx="4">
                  <c:v>0.21508550862250297</c:v>
                </c:pt>
                <c:pt idx="5">
                  <c:v>0.227823601067457</c:v>
                </c:pt>
                <c:pt idx="6">
                  <c:v>0.381137926832395</c:v>
                </c:pt>
                <c:pt idx="7">
                  <c:v>0.57569666163772593</c:v>
                </c:pt>
                <c:pt idx="8">
                  <c:v>0.93976927668039301</c:v>
                </c:pt>
                <c:pt idx="9">
                  <c:v>1.32272177361345</c:v>
                </c:pt>
                <c:pt idx="10">
                  <c:v>1.5037797798762</c:v>
                </c:pt>
                <c:pt idx="11">
                  <c:v>1.4326600590746001</c:v>
                </c:pt>
                <c:pt idx="12">
                  <c:v>1.5377938579966599</c:v>
                </c:pt>
                <c:pt idx="13">
                  <c:v>2.71674703938577</c:v>
                </c:pt>
                <c:pt idx="14">
                  <c:v>2.67841249734954</c:v>
                </c:pt>
                <c:pt idx="15">
                  <c:v>3.2110819163437498</c:v>
                </c:pt>
                <c:pt idx="16">
                  <c:v>3.6615893401910098</c:v>
                </c:pt>
                <c:pt idx="17">
                  <c:v>4.2171172931494301</c:v>
                </c:pt>
                <c:pt idx="18">
                  <c:v>4.3611213985691499</c:v>
                </c:pt>
                <c:pt idx="19">
                  <c:v>4.8386872948559301</c:v>
                </c:pt>
                <c:pt idx="20">
                  <c:v>3.7413652334163596</c:v>
                </c:pt>
                <c:pt idx="21">
                  <c:v>3.0247548544507001</c:v>
                </c:pt>
                <c:pt idx="22">
                  <c:v>2.9917648851843501</c:v>
                </c:pt>
                <c:pt idx="23">
                  <c:v>3.5432503078995898</c:v>
                </c:pt>
                <c:pt idx="24">
                  <c:v>4.38405300322332</c:v>
                </c:pt>
                <c:pt idx="25">
                  <c:v>4.3018262486575196</c:v>
                </c:pt>
                <c:pt idx="26">
                  <c:v>3.3144304701407905</c:v>
                </c:pt>
                <c:pt idx="27">
                  <c:v>0.27889332170754899</c:v>
                </c:pt>
                <c:pt idx="28">
                  <c:v>-3.2123501106835497</c:v>
                </c:pt>
                <c:pt idx="29">
                  <c:v>-4.2364695085077599</c:v>
                </c:pt>
                <c:pt idx="30">
                  <c:v>-4.9422161969374603</c:v>
                </c:pt>
                <c:pt idx="31">
                  <c:v>-4.7228588592071201</c:v>
                </c:pt>
                <c:pt idx="32">
                  <c:v>-4.3662582329144799</c:v>
                </c:pt>
                <c:pt idx="33">
                  <c:v>-4.03613537115117</c:v>
                </c:pt>
                <c:pt idx="34">
                  <c:v>-3.8558400152377095</c:v>
                </c:pt>
                <c:pt idx="35">
                  <c:v>-3.5890430254021095</c:v>
                </c:pt>
                <c:pt idx="36">
                  <c:v>-2.2904279841123101</c:v>
                </c:pt>
                <c:pt idx="37">
                  <c:v>-2.64899927476797</c:v>
                </c:pt>
                <c:pt idx="38">
                  <c:v>-2.6097994518036902</c:v>
                </c:pt>
                <c:pt idx="39">
                  <c:v>-2.1372400619407101</c:v>
                </c:pt>
                <c:pt idx="40">
                  <c:v>-3.4376851093323002</c:v>
                </c:pt>
                <c:pt idx="41">
                  <c:v>-4.1469582413096298</c:v>
                </c:pt>
                <c:pt idx="42">
                  <c:v>-4.2133827627055798</c:v>
                </c:pt>
                <c:pt idx="43">
                  <c:v>-4.6774454780040697</c:v>
                </c:pt>
                <c:pt idx="44">
                  <c:v>-3.8513855865547897</c:v>
                </c:pt>
                <c:pt idx="45">
                  <c:v>-3.2798396962235201</c:v>
                </c:pt>
                <c:pt idx="46">
                  <c:v>-2.3982426315116401</c:v>
                </c:pt>
                <c:pt idx="47">
                  <c:v>-1.6008566900155901</c:v>
                </c:pt>
                <c:pt idx="48">
                  <c:v>-0.68655755940275009</c:v>
                </c:pt>
                <c:pt idx="49">
                  <c:v>6.3314485427082209E-5</c:v>
                </c:pt>
                <c:pt idx="50">
                  <c:v>0.30511302802586998</c:v>
                </c:pt>
                <c:pt idx="51">
                  <c:v>0.550081187397924</c:v>
                </c:pt>
              </c:numCache>
            </c:numRef>
          </c:val>
        </c:ser>
        <c:ser>
          <c:idx val="1"/>
          <c:order val="1"/>
          <c:tx>
            <c:strRef>
              <c:f>'c3-36'!$C$13</c:f>
              <c:strCache>
                <c:ptCount val="1"/>
                <c:pt idx="0">
                  <c:v>Output gap</c:v>
                </c:pt>
              </c:strCache>
            </c:strRef>
          </c:tx>
          <c:spPr>
            <a:ln w="25400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'c3-36'!$A$14:$A$65</c:f>
              <c:numCache>
                <c:formatCode>yyyy/mm/dd</c:formatCode>
                <c:ptCount val="52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</c:numCache>
            </c:numRef>
          </c:cat>
          <c:val>
            <c:numRef>
              <c:f>'c3-36'!$C$14:$C$65</c:f>
              <c:numCache>
                <c:formatCode>0.00</c:formatCode>
                <c:ptCount val="52"/>
                <c:pt idx="0">
                  <c:v>1.015268978724726</c:v>
                </c:pt>
                <c:pt idx="1">
                  <c:v>0.52843415395438242</c:v>
                </c:pt>
                <c:pt idx="2">
                  <c:v>0.59843437057949256</c:v>
                </c:pt>
                <c:pt idx="3">
                  <c:v>0.56441477471016466</c:v>
                </c:pt>
                <c:pt idx="4">
                  <c:v>0.64064118896609568</c:v>
                </c:pt>
                <c:pt idx="5">
                  <c:v>0.73800177993712524</c:v>
                </c:pt>
                <c:pt idx="6">
                  <c:v>0.9482905240760342</c:v>
                </c:pt>
                <c:pt idx="7">
                  <c:v>1.0756882457314321</c:v>
                </c:pt>
                <c:pt idx="8">
                  <c:v>1.3996420465747672</c:v>
                </c:pt>
                <c:pt idx="9">
                  <c:v>1.6649251319509339</c:v>
                </c:pt>
                <c:pt idx="10">
                  <c:v>1.8914947256707837</c:v>
                </c:pt>
                <c:pt idx="11">
                  <c:v>1.9259057971495519</c:v>
                </c:pt>
                <c:pt idx="12">
                  <c:v>2.1223313358152529</c:v>
                </c:pt>
                <c:pt idx="13">
                  <c:v>3.3214689894528915</c:v>
                </c:pt>
                <c:pt idx="14">
                  <c:v>3.3643562975843144</c:v>
                </c:pt>
                <c:pt idx="15">
                  <c:v>3.8102990545075155</c:v>
                </c:pt>
                <c:pt idx="16">
                  <c:v>4.1305276745186692</c:v>
                </c:pt>
                <c:pt idx="17">
                  <c:v>4.5588620454296791</c:v>
                </c:pt>
                <c:pt idx="18">
                  <c:v>4.6755101958695588</c:v>
                </c:pt>
                <c:pt idx="19">
                  <c:v>5.095050758390518</c:v>
                </c:pt>
                <c:pt idx="20">
                  <c:v>4.0285297445468382</c:v>
                </c:pt>
                <c:pt idx="21">
                  <c:v>3.386582023368212</c:v>
                </c:pt>
                <c:pt idx="22">
                  <c:v>3.3617722209779988</c:v>
                </c:pt>
                <c:pt idx="23">
                  <c:v>3.8430044495389337</c:v>
                </c:pt>
                <c:pt idx="24">
                  <c:v>4.4449549764306928</c:v>
                </c:pt>
                <c:pt idx="25">
                  <c:v>4.3483880621607129</c:v>
                </c:pt>
                <c:pt idx="26">
                  <c:v>3.4807066332116277</c:v>
                </c:pt>
                <c:pt idx="27">
                  <c:v>0.50527221642560072</c:v>
                </c:pt>
                <c:pt idx="28">
                  <c:v>-2.7417136076329229</c:v>
                </c:pt>
                <c:pt idx="29">
                  <c:v>-3.520052773656368</c:v>
                </c:pt>
                <c:pt idx="30">
                  <c:v>-3.9388290453423624</c:v>
                </c:pt>
                <c:pt idx="31">
                  <c:v>-3.5702093043857297</c:v>
                </c:pt>
                <c:pt idx="32">
                  <c:v>-2.8957458887349574</c:v>
                </c:pt>
                <c:pt idx="33">
                  <c:v>-2.5119129936805429</c:v>
                </c:pt>
                <c:pt idx="34">
                  <c:v>-2.3494601243310487</c:v>
                </c:pt>
                <c:pt idx="35">
                  <c:v>-2.0594966151251226</c:v>
                </c:pt>
                <c:pt idx="36">
                  <c:v>-0.72237821480717335</c:v>
                </c:pt>
                <c:pt idx="37">
                  <c:v>-1.0697371769737507</c:v>
                </c:pt>
                <c:pt idx="38">
                  <c:v>-1.0657798873153101</c:v>
                </c:pt>
                <c:pt idx="39">
                  <c:v>-0.7705161869709376</c:v>
                </c:pt>
                <c:pt idx="40">
                  <c:v>-2.1113913286051833</c:v>
                </c:pt>
                <c:pt idx="41">
                  <c:v>-2.903513918338585</c:v>
                </c:pt>
                <c:pt idx="42">
                  <c:v>-3.1241573471102568</c:v>
                </c:pt>
                <c:pt idx="43">
                  <c:v>-3.5726200190193569</c:v>
                </c:pt>
                <c:pt idx="44">
                  <c:v>-3.1440148593894213</c:v>
                </c:pt>
                <c:pt idx="45">
                  <c:v>-3.2200169729923123</c:v>
                </c:pt>
                <c:pt idx="46">
                  <c:v>-2.723719160215099</c:v>
                </c:pt>
                <c:pt idx="47">
                  <c:v>-2.64489345263339</c:v>
                </c:pt>
                <c:pt idx="48">
                  <c:v>-1.7676897700955707</c:v>
                </c:pt>
                <c:pt idx="49">
                  <c:v>-1.3221813637077307</c:v>
                </c:pt>
                <c:pt idx="50">
                  <c:v>-1.1266057268217389</c:v>
                </c:pt>
                <c:pt idx="51">
                  <c:v>-0.81069599095558997</c:v>
                </c:pt>
              </c:numCache>
            </c:numRef>
          </c:val>
        </c:ser>
        <c:marker val="1"/>
        <c:axId val="204619136"/>
        <c:axId val="204641408"/>
      </c:lineChart>
      <c:dateAx>
        <c:axId val="204619136"/>
        <c:scaling>
          <c:orientation val="minMax"/>
          <c:min val="38718"/>
        </c:scaling>
        <c:axPos val="b"/>
        <c:numFmt formatCode="yyyy" sourceLinked="0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464140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4641408"/>
        <c:scaling>
          <c:orientation val="minMax"/>
          <c:min val="-8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8.5753216374269248E-2"/>
              <c:y val="1.1999376655758341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4619136"/>
        <c:crosses val="autoZero"/>
        <c:crossBetween val="between"/>
      </c:valAx>
      <c:valAx>
        <c:axId val="204643328"/>
        <c:scaling>
          <c:orientation val="minMax"/>
          <c:max val="6"/>
          <c:min val="-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6340765985703041"/>
              <c:y val="1.2000868055555601E-3"/>
            </c:manualLayout>
          </c:layout>
        </c:title>
        <c:numFmt formatCode="#,##0" sourceLinked="0"/>
        <c:tickLblPos val="nextTo"/>
        <c:crossAx val="204649600"/>
        <c:crosses val="max"/>
        <c:crossBetween val="between"/>
        <c:majorUnit val="2"/>
      </c:valAx>
      <c:dateAx>
        <c:axId val="204649600"/>
        <c:scaling>
          <c:orientation val="minMax"/>
        </c:scaling>
        <c:delete val="1"/>
        <c:axPos val="b"/>
        <c:numFmt formatCode="yyyy/mm/dd" sourceLinked="1"/>
        <c:tickLblPos val="none"/>
        <c:crossAx val="2046433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753406664486332E-2"/>
          <c:y val="0.82843229166666643"/>
          <c:w val="0.98246593335513666"/>
          <c:h val="0.16054340277777782"/>
        </c:manualLayout>
      </c:layout>
    </c:legend>
    <c:plotVisOnly val="1"/>
    <c:dispBlanksAs val="zero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3013227513227521"/>
          <c:y val="8.3247395833333598E-2"/>
          <c:w val="0.82367063492063564"/>
          <c:h val="0.61643532986111116"/>
        </c:manualLayout>
      </c:layout>
      <c:lineChart>
        <c:grouping val="standard"/>
        <c:ser>
          <c:idx val="0"/>
          <c:order val="0"/>
          <c:tx>
            <c:strRef>
              <c:f>'c3-37'!$B$11</c:f>
              <c:strCache>
                <c:ptCount val="1"/>
                <c:pt idx="0">
                  <c:v>Élelmiszer és élelmiszer jellegű vegyes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'c3-37'!$A$12:$A$21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'c3-37'!$B$12:$B$21</c:f>
              <c:numCache>
                <c:formatCode>General</c:formatCode>
                <c:ptCount val="10"/>
                <c:pt idx="0">
                  <c:v>100</c:v>
                </c:pt>
                <c:pt idx="1">
                  <c:v>104.42231514084509</c:v>
                </c:pt>
                <c:pt idx="2">
                  <c:v>101.25979783783785</c:v>
                </c:pt>
                <c:pt idx="3">
                  <c:v>105.13670670756645</c:v>
                </c:pt>
                <c:pt idx="4">
                  <c:v>98.117340790487546</c:v>
                </c:pt>
                <c:pt idx="5">
                  <c:v>93.639310992782157</c:v>
                </c:pt>
                <c:pt idx="6">
                  <c:v>89.049722974935023</c:v>
                </c:pt>
                <c:pt idx="7">
                  <c:v>87.162745158913211</c:v>
                </c:pt>
                <c:pt idx="8">
                  <c:v>90.546914893547296</c:v>
                </c:pt>
                <c:pt idx="9">
                  <c:v>95.414077225558316</c:v>
                </c:pt>
              </c:numCache>
            </c:numRef>
          </c:val>
        </c:ser>
        <c:ser>
          <c:idx val="1"/>
          <c:order val="1"/>
          <c:tx>
            <c:strRef>
              <c:f>'c3-37'!$C$11</c:f>
              <c:strCache>
                <c:ptCount val="1"/>
                <c:pt idx="0">
                  <c:v>Nem élelmiszer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'c3-37'!$A$12:$A$21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'c3-37'!$C$12:$C$21</c:f>
              <c:numCache>
                <c:formatCode>General</c:formatCode>
                <c:ptCount val="10"/>
                <c:pt idx="0">
                  <c:v>100</c:v>
                </c:pt>
                <c:pt idx="1">
                  <c:v>99.85531182372614</c:v>
                </c:pt>
                <c:pt idx="2">
                  <c:v>93.413787868568136</c:v>
                </c:pt>
                <c:pt idx="3">
                  <c:v>90.626992508590092</c:v>
                </c:pt>
                <c:pt idx="4">
                  <c:v>82.947306343639866</c:v>
                </c:pt>
                <c:pt idx="5">
                  <c:v>82.670354593414402</c:v>
                </c:pt>
                <c:pt idx="6">
                  <c:v>80.975794315193937</c:v>
                </c:pt>
                <c:pt idx="7">
                  <c:v>77.770093526354756</c:v>
                </c:pt>
                <c:pt idx="8">
                  <c:v>79.855609594621811</c:v>
                </c:pt>
                <c:pt idx="9">
                  <c:v>84.990056734317633</c:v>
                </c:pt>
              </c:numCache>
            </c:numRef>
          </c:val>
        </c:ser>
        <c:marker val="1"/>
        <c:axId val="204695424"/>
        <c:axId val="204696960"/>
      </c:lineChart>
      <c:catAx>
        <c:axId val="204695424"/>
        <c:scaling>
          <c:orientation val="minMax"/>
        </c:scaling>
        <c:axPos val="b"/>
        <c:numFmt formatCode="General" sourceLinked="1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204696960"/>
        <c:crosses val="autoZero"/>
        <c:auto val="1"/>
        <c:lblAlgn val="ctr"/>
        <c:lblOffset val="100"/>
      </c:catAx>
      <c:valAx>
        <c:axId val="204696960"/>
        <c:scaling>
          <c:orientation val="minMax"/>
          <c:max val="105"/>
          <c:min val="75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tickLblPos val="nextTo"/>
        <c:crossAx val="204695424"/>
        <c:crosses val="autoZero"/>
        <c:crossBetween val="midCat"/>
        <c:majorUnit val="5"/>
      </c:valAx>
    </c:plotArea>
    <c:legend>
      <c:legendPos val="b"/>
      <c:layout>
        <c:manualLayout>
          <c:xMode val="edge"/>
          <c:yMode val="edge"/>
          <c:x val="0"/>
          <c:y val="0.85301388888888885"/>
          <c:w val="1"/>
          <c:h val="0.14698611111111182"/>
        </c:manualLayout>
      </c:layout>
    </c:legend>
    <c:plotVisOnly val="1"/>
    <c:dispBlanksAs val="gap"/>
  </c:chart>
  <c:spPr>
    <a:solidFill>
      <a:schemeClr val="bg1"/>
    </a:solidFill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3013227513227521"/>
          <c:y val="8.3247395833333598E-2"/>
          <c:w val="0.82367063492063564"/>
          <c:h val="0.61643532986111116"/>
        </c:manualLayout>
      </c:layout>
      <c:lineChart>
        <c:grouping val="standard"/>
        <c:ser>
          <c:idx val="0"/>
          <c:order val="0"/>
          <c:tx>
            <c:strRef>
              <c:f>'c3-37'!$B$10</c:f>
              <c:strCache>
                <c:ptCount val="1"/>
                <c:pt idx="0">
                  <c:v>Specialized and non-specialized food retailing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'c3-37'!$A$12:$A$21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'c3-37'!$B$12:$B$21</c:f>
              <c:numCache>
                <c:formatCode>General</c:formatCode>
                <c:ptCount val="10"/>
                <c:pt idx="0">
                  <c:v>100</c:v>
                </c:pt>
                <c:pt idx="1">
                  <c:v>104.42231514084509</c:v>
                </c:pt>
                <c:pt idx="2">
                  <c:v>101.25979783783785</c:v>
                </c:pt>
                <c:pt idx="3">
                  <c:v>105.13670670756645</c:v>
                </c:pt>
                <c:pt idx="4">
                  <c:v>98.117340790487546</c:v>
                </c:pt>
                <c:pt idx="5">
                  <c:v>93.639310992782157</c:v>
                </c:pt>
                <c:pt idx="6">
                  <c:v>89.049722974935023</c:v>
                </c:pt>
                <c:pt idx="7">
                  <c:v>87.162745158913211</c:v>
                </c:pt>
                <c:pt idx="8">
                  <c:v>90.546914893547296</c:v>
                </c:pt>
                <c:pt idx="9">
                  <c:v>95.414077225558316</c:v>
                </c:pt>
              </c:numCache>
            </c:numRef>
          </c:val>
        </c:ser>
        <c:ser>
          <c:idx val="1"/>
          <c:order val="1"/>
          <c:tx>
            <c:strRef>
              <c:f>'c3-37'!$C$10</c:f>
              <c:strCache>
                <c:ptCount val="1"/>
                <c:pt idx="0">
                  <c:v>Non-food retailing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'c3-37'!$A$12:$A$21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'c3-37'!$C$12:$C$21</c:f>
              <c:numCache>
                <c:formatCode>General</c:formatCode>
                <c:ptCount val="10"/>
                <c:pt idx="0">
                  <c:v>100</c:v>
                </c:pt>
                <c:pt idx="1">
                  <c:v>99.85531182372614</c:v>
                </c:pt>
                <c:pt idx="2">
                  <c:v>93.413787868568136</c:v>
                </c:pt>
                <c:pt idx="3">
                  <c:v>90.626992508590092</c:v>
                </c:pt>
                <c:pt idx="4">
                  <c:v>82.947306343639866</c:v>
                </c:pt>
                <c:pt idx="5">
                  <c:v>82.670354593414402</c:v>
                </c:pt>
                <c:pt idx="6">
                  <c:v>80.975794315193937</c:v>
                </c:pt>
                <c:pt idx="7">
                  <c:v>77.770093526354756</c:v>
                </c:pt>
                <c:pt idx="8">
                  <c:v>79.855609594621811</c:v>
                </c:pt>
                <c:pt idx="9">
                  <c:v>84.990056734317633</c:v>
                </c:pt>
              </c:numCache>
            </c:numRef>
          </c:val>
        </c:ser>
        <c:marker val="1"/>
        <c:axId val="204709248"/>
        <c:axId val="205259904"/>
      </c:lineChart>
      <c:catAx>
        <c:axId val="204709248"/>
        <c:scaling>
          <c:orientation val="minMax"/>
        </c:scaling>
        <c:axPos val="b"/>
        <c:numFmt formatCode="General" sourceLinked="1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205259904"/>
        <c:crosses val="autoZero"/>
        <c:auto val="1"/>
        <c:lblAlgn val="ctr"/>
        <c:lblOffset val="100"/>
      </c:catAx>
      <c:valAx>
        <c:axId val="205259904"/>
        <c:scaling>
          <c:orientation val="minMax"/>
          <c:max val="105"/>
          <c:min val="75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tickLblPos val="nextTo"/>
        <c:crossAx val="204709248"/>
        <c:crosses val="autoZero"/>
        <c:crossBetween val="midCat"/>
        <c:majorUnit val="5"/>
      </c:valAx>
    </c:plotArea>
    <c:legend>
      <c:legendPos val="b"/>
      <c:layout>
        <c:manualLayout>
          <c:xMode val="edge"/>
          <c:yMode val="edge"/>
          <c:x val="0"/>
          <c:y val="0.85301388888888885"/>
          <c:w val="1"/>
          <c:h val="0.14698611111111193"/>
        </c:manualLayout>
      </c:layout>
    </c:legend>
    <c:plotVisOnly val="1"/>
    <c:dispBlanksAs val="gap"/>
  </c:chart>
  <c:spPr>
    <a:solidFill>
      <a:schemeClr val="bg1"/>
    </a:solidFill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7002854914299104E-2"/>
          <c:y val="7.8253331933232695E-2"/>
          <c:w val="0.84426432748538061"/>
          <c:h val="0.58095920138889001"/>
        </c:manualLayout>
      </c:layout>
      <c:lineChart>
        <c:grouping val="standard"/>
        <c:ser>
          <c:idx val="2"/>
          <c:order val="2"/>
          <c:tx>
            <c:strRef>
              <c:f>'c3-38'!$D$9</c:f>
              <c:strCache>
                <c:ptCount val="1"/>
                <c:pt idx="0">
                  <c:v>Nem támogatott álláshelyek / munkanélküliek száma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'c3-38'!$A$11:$A$50</c:f>
              <c:numCache>
                <c:formatCode>yyyy/mm/dd</c:formatCode>
                <c:ptCount val="4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'c3-38'!$D$11:$D$50</c:f>
              <c:numCache>
                <c:formatCode>0.00</c:formatCode>
                <c:ptCount val="40"/>
                <c:pt idx="0">
                  <c:v>37.417347862942677</c:v>
                </c:pt>
                <c:pt idx="1">
                  <c:v>34.962090043252346</c:v>
                </c:pt>
                <c:pt idx="2">
                  <c:v>33.245037576766521</c:v>
                </c:pt>
                <c:pt idx="3">
                  <c:v>33.351761624547585</c:v>
                </c:pt>
                <c:pt idx="4">
                  <c:v>35.316604305661784</c:v>
                </c:pt>
                <c:pt idx="5">
                  <c:v>38.528271265672963</c:v>
                </c:pt>
                <c:pt idx="6">
                  <c:v>37.466990984965555</c:v>
                </c:pt>
                <c:pt idx="7">
                  <c:v>36.04014900345949</c:v>
                </c:pt>
                <c:pt idx="8">
                  <c:v>33.356048560467343</c:v>
                </c:pt>
                <c:pt idx="9">
                  <c:v>32.239803175760706</c:v>
                </c:pt>
                <c:pt idx="10">
                  <c:v>29.61587585851294</c:v>
                </c:pt>
                <c:pt idx="11">
                  <c:v>27.260418108719829</c:v>
                </c:pt>
                <c:pt idx="12">
                  <c:v>29.148152622592487</c:v>
                </c:pt>
                <c:pt idx="13">
                  <c:v>26.372559879936226</c:v>
                </c:pt>
                <c:pt idx="14">
                  <c:v>26.808007026794243</c:v>
                </c:pt>
                <c:pt idx="15">
                  <c:v>23.458304075670437</c:v>
                </c:pt>
                <c:pt idx="16">
                  <c:v>14.929214739942303</c:v>
                </c:pt>
                <c:pt idx="17">
                  <c:v>12.125412542067068</c:v>
                </c:pt>
                <c:pt idx="18">
                  <c:v>9.5364194682199717</c:v>
                </c:pt>
                <c:pt idx="19">
                  <c:v>10.729614334779308</c:v>
                </c:pt>
                <c:pt idx="20">
                  <c:v>10.833170739649004</c:v>
                </c:pt>
                <c:pt idx="21">
                  <c:v>12.628779354641075</c:v>
                </c:pt>
                <c:pt idx="22">
                  <c:v>12.264313145345634</c:v>
                </c:pt>
                <c:pt idx="23">
                  <c:v>11.838721525751019</c:v>
                </c:pt>
                <c:pt idx="24">
                  <c:v>12.079329468416834</c:v>
                </c:pt>
                <c:pt idx="25">
                  <c:v>12.412072682621965</c:v>
                </c:pt>
                <c:pt idx="26">
                  <c:v>11.34485063676156</c:v>
                </c:pt>
                <c:pt idx="27">
                  <c:v>10.780446860575381</c:v>
                </c:pt>
                <c:pt idx="28">
                  <c:v>9.871982011061526</c:v>
                </c:pt>
                <c:pt idx="29">
                  <c:v>10.381120463155201</c:v>
                </c:pt>
                <c:pt idx="30">
                  <c:v>10.510115401302796</c:v>
                </c:pt>
                <c:pt idx="31">
                  <c:v>9.7484678505782014</c:v>
                </c:pt>
                <c:pt idx="32">
                  <c:v>10.34201856738399</c:v>
                </c:pt>
                <c:pt idx="33">
                  <c:v>11.553629649455081</c:v>
                </c:pt>
                <c:pt idx="34">
                  <c:v>13.809176969526698</c:v>
                </c:pt>
                <c:pt idx="35">
                  <c:v>17.069315040647968</c:v>
                </c:pt>
                <c:pt idx="36">
                  <c:v>24.473028001293677</c:v>
                </c:pt>
                <c:pt idx="37">
                  <c:v>22.279609365216004</c:v>
                </c:pt>
                <c:pt idx="38">
                  <c:v>24.547542220807099</c:v>
                </c:pt>
                <c:pt idx="39">
                  <c:v>23.848578578092457</c:v>
                </c:pt>
              </c:numCache>
            </c:numRef>
          </c:val>
        </c:ser>
        <c:marker val="1"/>
        <c:axId val="205434240"/>
        <c:axId val="205456512"/>
      </c:lineChart>
      <c:lineChart>
        <c:grouping val="standard"/>
        <c:ser>
          <c:idx val="1"/>
          <c:order val="0"/>
          <c:tx>
            <c:strRef>
              <c:f>'c3-38'!$C$9</c:f>
              <c:strCache>
                <c:ptCount val="1"/>
                <c:pt idx="0">
                  <c:v>2012-es minimálbér hatástól szűrt index (jobb tengely)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'c3-38'!$A$11:$A$50</c:f>
              <c:numCache>
                <c:formatCode>yyyy/mm/dd</c:formatCode>
                <c:ptCount val="4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'c3-38'!$C$11:$C$50</c:f>
              <c:numCache>
                <c:formatCode>0.00</c:formatCode>
                <c:ptCount val="40"/>
                <c:pt idx="0">
                  <c:v>5.7502609451839382</c:v>
                </c:pt>
                <c:pt idx="1">
                  <c:v>7.8681397498358008</c:v>
                </c:pt>
                <c:pt idx="2">
                  <c:v>7.1417082944674526</c:v>
                </c:pt>
                <c:pt idx="3">
                  <c:v>6.8700986014495369</c:v>
                </c:pt>
                <c:pt idx="4">
                  <c:v>8.0116085316133123</c:v>
                </c:pt>
                <c:pt idx="5">
                  <c:v>7.2087835714506276</c:v>
                </c:pt>
                <c:pt idx="6">
                  <c:v>8.0057581781043154</c:v>
                </c:pt>
                <c:pt idx="7">
                  <c:v>8.0348658710940324</c:v>
                </c:pt>
                <c:pt idx="8">
                  <c:v>7.6246614672509816</c:v>
                </c:pt>
                <c:pt idx="9">
                  <c:v>8.4163816351732414</c:v>
                </c:pt>
                <c:pt idx="10">
                  <c:v>8.1791455181115182</c:v>
                </c:pt>
                <c:pt idx="11">
                  <c:v>8.569932655846447</c:v>
                </c:pt>
                <c:pt idx="12">
                  <c:v>8.5231557395335287</c:v>
                </c:pt>
                <c:pt idx="13">
                  <c:v>8.0804711792591188</c:v>
                </c:pt>
                <c:pt idx="14">
                  <c:v>7.5533185706276207</c:v>
                </c:pt>
                <c:pt idx="15">
                  <c:v>6.6393593692787523</c:v>
                </c:pt>
                <c:pt idx="16">
                  <c:v>5.1500449902170509</c:v>
                </c:pt>
                <c:pt idx="17">
                  <c:v>4.8301729542303162</c:v>
                </c:pt>
                <c:pt idx="18">
                  <c:v>4.1236752315838787</c:v>
                </c:pt>
                <c:pt idx="19">
                  <c:v>3.6541548370191856</c:v>
                </c:pt>
                <c:pt idx="20">
                  <c:v>4.4194439630279581</c:v>
                </c:pt>
                <c:pt idx="21">
                  <c:v>3.3789452388152119</c:v>
                </c:pt>
                <c:pt idx="22">
                  <c:v>3.7193152368919069</c:v>
                </c:pt>
                <c:pt idx="23">
                  <c:v>3.6810325451451131</c:v>
                </c:pt>
                <c:pt idx="24">
                  <c:v>3.5249676536419194</c:v>
                </c:pt>
                <c:pt idx="25">
                  <c:v>4.5918992039096329</c:v>
                </c:pt>
                <c:pt idx="26">
                  <c:v>4.3197055923136718</c:v>
                </c:pt>
                <c:pt idx="27">
                  <c:v>4.3949524789429706</c:v>
                </c:pt>
                <c:pt idx="28">
                  <c:v>4.7285883722673718</c:v>
                </c:pt>
                <c:pt idx="29">
                  <c:v>3.6620938408354746</c:v>
                </c:pt>
                <c:pt idx="30">
                  <c:v>3.5814381497967154</c:v>
                </c:pt>
                <c:pt idx="31">
                  <c:v>4.0525746224806314</c:v>
                </c:pt>
                <c:pt idx="32">
                  <c:v>2.7797322525869417</c:v>
                </c:pt>
                <c:pt idx="33">
                  <c:v>3.6247339067251971</c:v>
                </c:pt>
                <c:pt idx="34">
                  <c:v>3.9208483530035476</c:v>
                </c:pt>
                <c:pt idx="35">
                  <c:v>4.007034803631826</c:v>
                </c:pt>
                <c:pt idx="36">
                  <c:v>4.7714755814546317</c:v>
                </c:pt>
                <c:pt idx="37">
                  <c:v>4.3937580633486739</c:v>
                </c:pt>
                <c:pt idx="38">
                  <c:v>4.1404087435952253</c:v>
                </c:pt>
                <c:pt idx="39">
                  <c:v>3.9308242640470059</c:v>
                </c:pt>
              </c:numCache>
            </c:numRef>
          </c:val>
        </c:ser>
        <c:ser>
          <c:idx val="0"/>
          <c:order val="1"/>
          <c:tx>
            <c:strRef>
              <c:f>'c3-38'!$B$9</c:f>
              <c:strCache>
                <c:ptCount val="1"/>
                <c:pt idx="0">
                  <c:v>Bruttó átlagkeresetek (jobb tengely)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cat>
            <c:numRef>
              <c:f>'c3-38'!$A$11:$A$50</c:f>
              <c:numCache>
                <c:formatCode>yyyy/mm/dd</c:formatCode>
                <c:ptCount val="4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'c3-38'!$B$11:$B$50</c:f>
              <c:numCache>
                <c:formatCode>0.00</c:formatCode>
                <c:ptCount val="40"/>
                <c:pt idx="0">
                  <c:v>5.7502609451839382</c:v>
                </c:pt>
                <c:pt idx="1">
                  <c:v>7.8681397498358008</c:v>
                </c:pt>
                <c:pt idx="2">
                  <c:v>7.1417082944674526</c:v>
                </c:pt>
                <c:pt idx="3">
                  <c:v>6.8700986014495369</c:v>
                </c:pt>
                <c:pt idx="4">
                  <c:v>8.0116085316133123</c:v>
                </c:pt>
                <c:pt idx="5">
                  <c:v>7.2087835714506276</c:v>
                </c:pt>
                <c:pt idx="6">
                  <c:v>8.0057581781043154</c:v>
                </c:pt>
                <c:pt idx="7">
                  <c:v>8.0348658710940324</c:v>
                </c:pt>
                <c:pt idx="8">
                  <c:v>7.6246614672509816</c:v>
                </c:pt>
                <c:pt idx="9">
                  <c:v>8.4163816351732414</c:v>
                </c:pt>
                <c:pt idx="10">
                  <c:v>8.1791455181115182</c:v>
                </c:pt>
                <c:pt idx="11">
                  <c:v>8.569932655846447</c:v>
                </c:pt>
                <c:pt idx="12">
                  <c:v>8.5231557395335287</c:v>
                </c:pt>
                <c:pt idx="13">
                  <c:v>8.0804711792591188</c:v>
                </c:pt>
                <c:pt idx="14">
                  <c:v>7.5533185706276207</c:v>
                </c:pt>
                <c:pt idx="15">
                  <c:v>6.6393593692787523</c:v>
                </c:pt>
                <c:pt idx="16">
                  <c:v>5.1500449902170509</c:v>
                </c:pt>
                <c:pt idx="17">
                  <c:v>4.8301729542303162</c:v>
                </c:pt>
                <c:pt idx="18">
                  <c:v>4.1236752315838787</c:v>
                </c:pt>
                <c:pt idx="19">
                  <c:v>3.6541548370191856</c:v>
                </c:pt>
                <c:pt idx="20">
                  <c:v>4.4194439630279581</c:v>
                </c:pt>
                <c:pt idx="21">
                  <c:v>3.3789452388152119</c:v>
                </c:pt>
                <c:pt idx="22">
                  <c:v>3.7193152368919069</c:v>
                </c:pt>
                <c:pt idx="23">
                  <c:v>3.6810325451451131</c:v>
                </c:pt>
                <c:pt idx="24">
                  <c:v>3.5249676536419194</c:v>
                </c:pt>
                <c:pt idx="25">
                  <c:v>4.5918992039096329</c:v>
                </c:pt>
                <c:pt idx="26">
                  <c:v>4.3197055923136718</c:v>
                </c:pt>
                <c:pt idx="27">
                  <c:v>4.3949524789429706</c:v>
                </c:pt>
                <c:pt idx="28">
                  <c:v>8.6548484236679712</c:v>
                </c:pt>
                <c:pt idx="29">
                  <c:v>7.6513054695847016</c:v>
                </c:pt>
                <c:pt idx="30">
                  <c:v>7.5849839526417995</c:v>
                </c:pt>
                <c:pt idx="31">
                  <c:v>7.6328899375745829</c:v>
                </c:pt>
                <c:pt idx="32">
                  <c:v>2.7797322525869417</c:v>
                </c:pt>
                <c:pt idx="33">
                  <c:v>3.6247339067251971</c:v>
                </c:pt>
                <c:pt idx="34">
                  <c:v>3.9208483530035476</c:v>
                </c:pt>
                <c:pt idx="35">
                  <c:v>4.007034803631826</c:v>
                </c:pt>
                <c:pt idx="36">
                  <c:v>4.7714755814546317</c:v>
                </c:pt>
                <c:pt idx="37">
                  <c:v>4.3937580633486739</c:v>
                </c:pt>
                <c:pt idx="38">
                  <c:v>4.1404087435952253</c:v>
                </c:pt>
                <c:pt idx="39">
                  <c:v>3.9308242640470059</c:v>
                </c:pt>
              </c:numCache>
            </c:numRef>
          </c:val>
        </c:ser>
        <c:marker val="1"/>
        <c:axId val="205476992"/>
        <c:axId val="205458432"/>
      </c:lineChart>
      <c:dateAx>
        <c:axId val="205434240"/>
        <c:scaling>
          <c:orientation val="minMax"/>
          <c:min val="38718"/>
        </c:scaling>
        <c:axPos val="b"/>
        <c:numFmt formatCode="yyyy" sourceLinked="0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5456512"/>
        <c:crosses val="autoZero"/>
        <c:auto val="1"/>
        <c:lblOffset val="100"/>
        <c:baseTimeUnit val="months"/>
        <c:majorUnit val="1"/>
        <c:majorTimeUnit val="years"/>
      </c:dateAx>
      <c:valAx>
        <c:axId val="205456512"/>
        <c:scaling>
          <c:orientation val="minMax"/>
          <c:max val="4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3991804824630223E-2"/>
              <c:y val="2.1252720418218616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5434240"/>
        <c:crosses val="autoZero"/>
        <c:crossBetween val="between"/>
        <c:majorUnit val="10"/>
      </c:valAx>
      <c:valAx>
        <c:axId val="205458432"/>
        <c:scaling>
          <c:orientation val="minMax"/>
          <c:max val="10"/>
          <c:min val="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6961396084761156"/>
              <c:y val="5.0728979428799814E-3"/>
            </c:manualLayout>
          </c:layout>
        </c:title>
        <c:numFmt formatCode="General" sourceLinked="0"/>
        <c:tickLblPos val="nextTo"/>
        <c:crossAx val="205476992"/>
        <c:crosses val="max"/>
        <c:crossBetween val="between"/>
        <c:majorUnit val="2"/>
      </c:valAx>
      <c:dateAx>
        <c:axId val="205476992"/>
        <c:scaling>
          <c:orientation val="minMax"/>
        </c:scaling>
        <c:delete val="1"/>
        <c:axPos val="b"/>
        <c:numFmt formatCode="yyyy/mm/dd" sourceLinked="1"/>
        <c:tickLblPos val="none"/>
        <c:crossAx val="205458432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8.2592824405778552E-3"/>
          <c:y val="0.83321831597221463"/>
          <c:w val="0.99174074074074059"/>
          <c:h val="0.16485546875000001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7002854914299104E-2"/>
          <c:y val="7.8253331933232737E-2"/>
          <c:w val="0.84426432748538061"/>
          <c:h val="0.60300781250000224"/>
        </c:manualLayout>
      </c:layout>
      <c:lineChart>
        <c:grouping val="standard"/>
        <c:ser>
          <c:idx val="2"/>
          <c:order val="2"/>
          <c:tx>
            <c:strRef>
              <c:f>'c3-38'!$D$10</c:f>
              <c:strCache>
                <c:ptCount val="1"/>
                <c:pt idx="0">
                  <c:v>Non-subsidised vacancies / unemployment</c:v>
                </c:pt>
              </c:strCache>
            </c:strRef>
          </c:tx>
          <c:spPr>
            <a:ln w="2857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'c3-38'!$A$11:$A$50</c:f>
              <c:numCache>
                <c:formatCode>yyyy/mm/dd</c:formatCode>
                <c:ptCount val="4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'c3-38'!$D$11:$D$50</c:f>
              <c:numCache>
                <c:formatCode>0.00</c:formatCode>
                <c:ptCount val="40"/>
                <c:pt idx="0">
                  <c:v>37.417347862942677</c:v>
                </c:pt>
                <c:pt idx="1">
                  <c:v>34.962090043252346</c:v>
                </c:pt>
                <c:pt idx="2">
                  <c:v>33.245037576766521</c:v>
                </c:pt>
                <c:pt idx="3">
                  <c:v>33.351761624547585</c:v>
                </c:pt>
                <c:pt idx="4">
                  <c:v>35.316604305661784</c:v>
                </c:pt>
                <c:pt idx="5">
                  <c:v>38.528271265672963</c:v>
                </c:pt>
                <c:pt idx="6">
                  <c:v>37.466990984965555</c:v>
                </c:pt>
                <c:pt idx="7">
                  <c:v>36.04014900345949</c:v>
                </c:pt>
                <c:pt idx="8">
                  <c:v>33.356048560467343</c:v>
                </c:pt>
                <c:pt idx="9">
                  <c:v>32.239803175760706</c:v>
                </c:pt>
                <c:pt idx="10">
                  <c:v>29.61587585851294</c:v>
                </c:pt>
                <c:pt idx="11">
                  <c:v>27.260418108719829</c:v>
                </c:pt>
                <c:pt idx="12">
                  <c:v>29.148152622592487</c:v>
                </c:pt>
                <c:pt idx="13">
                  <c:v>26.372559879936226</c:v>
                </c:pt>
                <c:pt idx="14">
                  <c:v>26.808007026794243</c:v>
                </c:pt>
                <c:pt idx="15">
                  <c:v>23.458304075670437</c:v>
                </c:pt>
                <c:pt idx="16">
                  <c:v>14.929214739942303</c:v>
                </c:pt>
                <c:pt idx="17">
                  <c:v>12.125412542067068</c:v>
                </c:pt>
                <c:pt idx="18">
                  <c:v>9.5364194682199717</c:v>
                </c:pt>
                <c:pt idx="19">
                  <c:v>10.729614334779308</c:v>
                </c:pt>
                <c:pt idx="20">
                  <c:v>10.833170739649004</c:v>
                </c:pt>
                <c:pt idx="21">
                  <c:v>12.628779354641075</c:v>
                </c:pt>
                <c:pt idx="22">
                  <c:v>12.264313145345634</c:v>
                </c:pt>
                <c:pt idx="23">
                  <c:v>11.838721525751019</c:v>
                </c:pt>
                <c:pt idx="24">
                  <c:v>12.079329468416834</c:v>
                </c:pt>
                <c:pt idx="25">
                  <c:v>12.412072682621965</c:v>
                </c:pt>
                <c:pt idx="26">
                  <c:v>11.34485063676156</c:v>
                </c:pt>
                <c:pt idx="27">
                  <c:v>10.780446860575381</c:v>
                </c:pt>
                <c:pt idx="28">
                  <c:v>9.871982011061526</c:v>
                </c:pt>
                <c:pt idx="29">
                  <c:v>10.381120463155201</c:v>
                </c:pt>
                <c:pt idx="30">
                  <c:v>10.510115401302796</c:v>
                </c:pt>
                <c:pt idx="31">
                  <c:v>9.7484678505782014</c:v>
                </c:pt>
                <c:pt idx="32">
                  <c:v>10.34201856738399</c:v>
                </c:pt>
                <c:pt idx="33">
                  <c:v>11.553629649455081</c:v>
                </c:pt>
                <c:pt idx="34">
                  <c:v>13.809176969526698</c:v>
                </c:pt>
                <c:pt idx="35">
                  <c:v>17.069315040647968</c:v>
                </c:pt>
                <c:pt idx="36">
                  <c:v>24.473028001293677</c:v>
                </c:pt>
                <c:pt idx="37">
                  <c:v>22.279609365216004</c:v>
                </c:pt>
                <c:pt idx="38">
                  <c:v>24.547542220807099</c:v>
                </c:pt>
                <c:pt idx="39">
                  <c:v>23.848578578092457</c:v>
                </c:pt>
              </c:numCache>
            </c:numRef>
          </c:val>
        </c:ser>
        <c:marker val="1"/>
        <c:axId val="205511680"/>
        <c:axId val="205517568"/>
      </c:lineChart>
      <c:lineChart>
        <c:grouping val="standard"/>
        <c:ser>
          <c:idx val="1"/>
          <c:order val="0"/>
          <c:tx>
            <c:strRef>
              <c:f>'c3-38'!$C$10</c:f>
              <c:strCache>
                <c:ptCount val="1"/>
                <c:pt idx="0">
                  <c:v>Filtered by minimum wage effect in 2012 (rhs)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'c3-38'!$A$11:$A$50</c:f>
              <c:numCache>
                <c:formatCode>yyyy/mm/dd</c:formatCode>
                <c:ptCount val="4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'c3-38'!$C$11:$C$50</c:f>
              <c:numCache>
                <c:formatCode>0.00</c:formatCode>
                <c:ptCount val="40"/>
                <c:pt idx="0">
                  <c:v>5.7502609451839382</c:v>
                </c:pt>
                <c:pt idx="1">
                  <c:v>7.8681397498358008</c:v>
                </c:pt>
                <c:pt idx="2">
                  <c:v>7.1417082944674526</c:v>
                </c:pt>
                <c:pt idx="3">
                  <c:v>6.8700986014495369</c:v>
                </c:pt>
                <c:pt idx="4">
                  <c:v>8.0116085316133123</c:v>
                </c:pt>
                <c:pt idx="5">
                  <c:v>7.2087835714506276</c:v>
                </c:pt>
                <c:pt idx="6">
                  <c:v>8.0057581781043154</c:v>
                </c:pt>
                <c:pt idx="7">
                  <c:v>8.0348658710940324</c:v>
                </c:pt>
                <c:pt idx="8">
                  <c:v>7.6246614672509816</c:v>
                </c:pt>
                <c:pt idx="9">
                  <c:v>8.4163816351732414</c:v>
                </c:pt>
                <c:pt idx="10">
                  <c:v>8.1791455181115182</c:v>
                </c:pt>
                <c:pt idx="11">
                  <c:v>8.569932655846447</c:v>
                </c:pt>
                <c:pt idx="12">
                  <c:v>8.5231557395335287</c:v>
                </c:pt>
                <c:pt idx="13">
                  <c:v>8.0804711792591188</c:v>
                </c:pt>
                <c:pt idx="14">
                  <c:v>7.5533185706276207</c:v>
                </c:pt>
                <c:pt idx="15">
                  <c:v>6.6393593692787523</c:v>
                </c:pt>
                <c:pt idx="16">
                  <c:v>5.1500449902170509</c:v>
                </c:pt>
                <c:pt idx="17">
                  <c:v>4.8301729542303162</c:v>
                </c:pt>
                <c:pt idx="18">
                  <c:v>4.1236752315838787</c:v>
                </c:pt>
                <c:pt idx="19">
                  <c:v>3.6541548370191856</c:v>
                </c:pt>
                <c:pt idx="20">
                  <c:v>4.4194439630279581</c:v>
                </c:pt>
                <c:pt idx="21">
                  <c:v>3.3789452388152119</c:v>
                </c:pt>
                <c:pt idx="22">
                  <c:v>3.7193152368919069</c:v>
                </c:pt>
                <c:pt idx="23">
                  <c:v>3.6810325451451131</c:v>
                </c:pt>
                <c:pt idx="24">
                  <c:v>3.5249676536419194</c:v>
                </c:pt>
                <c:pt idx="25">
                  <c:v>4.5918992039096329</c:v>
                </c:pt>
                <c:pt idx="26">
                  <c:v>4.3197055923136718</c:v>
                </c:pt>
                <c:pt idx="27">
                  <c:v>4.3949524789429706</c:v>
                </c:pt>
                <c:pt idx="28">
                  <c:v>4.7285883722673718</c:v>
                </c:pt>
                <c:pt idx="29">
                  <c:v>3.6620938408354746</c:v>
                </c:pt>
                <c:pt idx="30">
                  <c:v>3.5814381497967154</c:v>
                </c:pt>
                <c:pt idx="31">
                  <c:v>4.0525746224806314</c:v>
                </c:pt>
                <c:pt idx="32">
                  <c:v>2.7797322525869417</c:v>
                </c:pt>
                <c:pt idx="33">
                  <c:v>3.6247339067251971</c:v>
                </c:pt>
                <c:pt idx="34">
                  <c:v>3.9208483530035476</c:v>
                </c:pt>
                <c:pt idx="35">
                  <c:v>4.007034803631826</c:v>
                </c:pt>
                <c:pt idx="36">
                  <c:v>4.7714755814546317</c:v>
                </c:pt>
                <c:pt idx="37">
                  <c:v>4.3937580633486739</c:v>
                </c:pt>
                <c:pt idx="38">
                  <c:v>4.1404087435952253</c:v>
                </c:pt>
                <c:pt idx="39">
                  <c:v>3.9308242640470059</c:v>
                </c:pt>
              </c:numCache>
            </c:numRef>
          </c:val>
        </c:ser>
        <c:ser>
          <c:idx val="0"/>
          <c:order val="1"/>
          <c:tx>
            <c:strRef>
              <c:f>'c3-38'!$B$10</c:f>
              <c:strCache>
                <c:ptCount val="1"/>
                <c:pt idx="0">
                  <c:v>Gross average wages (rhs)</c:v>
                </c:pt>
              </c:strCache>
            </c:strRef>
          </c:tx>
          <c:spPr>
            <a:ln>
              <a:solidFill>
                <a:schemeClr val="accent6"/>
              </a:solidFill>
              <a:prstDash val="sysDot"/>
            </a:ln>
          </c:spPr>
          <c:marker>
            <c:symbol val="none"/>
          </c:marker>
          <c:cat>
            <c:numRef>
              <c:f>'c3-38'!$A$11:$A$50</c:f>
              <c:numCache>
                <c:formatCode>yyyy/mm/dd</c:formatCode>
                <c:ptCount val="4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</c:numCache>
            </c:numRef>
          </c:cat>
          <c:val>
            <c:numRef>
              <c:f>'c3-38'!$B$11:$B$50</c:f>
              <c:numCache>
                <c:formatCode>0.00</c:formatCode>
                <c:ptCount val="40"/>
                <c:pt idx="0">
                  <c:v>5.7502609451839382</c:v>
                </c:pt>
                <c:pt idx="1">
                  <c:v>7.8681397498358008</c:v>
                </c:pt>
                <c:pt idx="2">
                  <c:v>7.1417082944674526</c:v>
                </c:pt>
                <c:pt idx="3">
                  <c:v>6.8700986014495369</c:v>
                </c:pt>
                <c:pt idx="4">
                  <c:v>8.0116085316133123</c:v>
                </c:pt>
                <c:pt idx="5">
                  <c:v>7.2087835714506276</c:v>
                </c:pt>
                <c:pt idx="6">
                  <c:v>8.0057581781043154</c:v>
                </c:pt>
                <c:pt idx="7">
                  <c:v>8.0348658710940324</c:v>
                </c:pt>
                <c:pt idx="8">
                  <c:v>7.6246614672509816</c:v>
                </c:pt>
                <c:pt idx="9">
                  <c:v>8.4163816351732414</c:v>
                </c:pt>
                <c:pt idx="10">
                  <c:v>8.1791455181115182</c:v>
                </c:pt>
                <c:pt idx="11">
                  <c:v>8.569932655846447</c:v>
                </c:pt>
                <c:pt idx="12">
                  <c:v>8.5231557395335287</c:v>
                </c:pt>
                <c:pt idx="13">
                  <c:v>8.0804711792591188</c:v>
                </c:pt>
                <c:pt idx="14">
                  <c:v>7.5533185706276207</c:v>
                </c:pt>
                <c:pt idx="15">
                  <c:v>6.6393593692787523</c:v>
                </c:pt>
                <c:pt idx="16">
                  <c:v>5.1500449902170509</c:v>
                </c:pt>
                <c:pt idx="17">
                  <c:v>4.8301729542303162</c:v>
                </c:pt>
                <c:pt idx="18">
                  <c:v>4.1236752315838787</c:v>
                </c:pt>
                <c:pt idx="19">
                  <c:v>3.6541548370191856</c:v>
                </c:pt>
                <c:pt idx="20">
                  <c:v>4.4194439630279581</c:v>
                </c:pt>
                <c:pt idx="21">
                  <c:v>3.3789452388152119</c:v>
                </c:pt>
                <c:pt idx="22">
                  <c:v>3.7193152368919069</c:v>
                </c:pt>
                <c:pt idx="23">
                  <c:v>3.6810325451451131</c:v>
                </c:pt>
                <c:pt idx="24">
                  <c:v>3.5249676536419194</c:v>
                </c:pt>
                <c:pt idx="25">
                  <c:v>4.5918992039096329</c:v>
                </c:pt>
                <c:pt idx="26">
                  <c:v>4.3197055923136718</c:v>
                </c:pt>
                <c:pt idx="27">
                  <c:v>4.3949524789429706</c:v>
                </c:pt>
                <c:pt idx="28">
                  <c:v>8.6548484236679712</c:v>
                </c:pt>
                <c:pt idx="29">
                  <c:v>7.6513054695847016</c:v>
                </c:pt>
                <c:pt idx="30">
                  <c:v>7.5849839526417995</c:v>
                </c:pt>
                <c:pt idx="31">
                  <c:v>7.6328899375745829</c:v>
                </c:pt>
                <c:pt idx="32">
                  <c:v>2.7797322525869417</c:v>
                </c:pt>
                <c:pt idx="33">
                  <c:v>3.6247339067251971</c:v>
                </c:pt>
                <c:pt idx="34">
                  <c:v>3.9208483530035476</c:v>
                </c:pt>
                <c:pt idx="35">
                  <c:v>4.007034803631826</c:v>
                </c:pt>
                <c:pt idx="36">
                  <c:v>4.7714755814546317</c:v>
                </c:pt>
                <c:pt idx="37">
                  <c:v>4.3937580633486739</c:v>
                </c:pt>
                <c:pt idx="38">
                  <c:v>4.1404087435952253</c:v>
                </c:pt>
                <c:pt idx="39">
                  <c:v>3.9308242640470059</c:v>
                </c:pt>
              </c:numCache>
            </c:numRef>
          </c:val>
        </c:ser>
        <c:marker val="1"/>
        <c:axId val="205603584"/>
        <c:axId val="205519488"/>
      </c:lineChart>
      <c:dateAx>
        <c:axId val="205511680"/>
        <c:scaling>
          <c:orientation val="minMax"/>
          <c:min val="38718"/>
        </c:scaling>
        <c:axPos val="b"/>
        <c:numFmt formatCode="yyyy" sourceLinked="0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5517568"/>
        <c:crosses val="autoZero"/>
        <c:auto val="1"/>
        <c:lblOffset val="100"/>
        <c:baseTimeUnit val="months"/>
        <c:majorUnit val="1"/>
        <c:majorTimeUnit val="years"/>
      </c:dateAx>
      <c:valAx>
        <c:axId val="205517568"/>
        <c:scaling>
          <c:orientation val="minMax"/>
          <c:max val="4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9.3991804824630223E-2"/>
              <c:y val="2.1252720418218616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5511680"/>
        <c:crosses val="autoZero"/>
        <c:crossBetween val="between"/>
        <c:majorUnit val="10"/>
      </c:valAx>
      <c:valAx>
        <c:axId val="205519488"/>
        <c:scaling>
          <c:orientation val="minMax"/>
          <c:max val="10"/>
          <c:min val="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7180720899471544"/>
              <c:y val="5.0729166666666665E-3"/>
            </c:manualLayout>
          </c:layout>
        </c:title>
        <c:numFmt formatCode="General" sourceLinked="0"/>
        <c:tickLblPos val="nextTo"/>
        <c:crossAx val="205603584"/>
        <c:crosses val="max"/>
        <c:crossBetween val="between"/>
        <c:majorUnit val="2"/>
      </c:valAx>
      <c:dateAx>
        <c:axId val="205603584"/>
        <c:scaling>
          <c:orientation val="minMax"/>
        </c:scaling>
        <c:delete val="1"/>
        <c:axPos val="b"/>
        <c:numFmt formatCode="yyyy/mm/dd" sourceLinked="1"/>
        <c:tickLblPos val="none"/>
        <c:crossAx val="20551948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8.2592824405778552E-3"/>
          <c:y val="0.8332183159722143"/>
          <c:w val="0.99174074074074059"/>
          <c:h val="0.16485546875000001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244834656084655"/>
          <c:y val="7.2223090277777777E-2"/>
          <c:w val="0.87131679894179859"/>
          <c:h val="0.55363758680555553"/>
        </c:manualLayout>
      </c:layout>
      <c:lineChart>
        <c:grouping val="standard"/>
        <c:ser>
          <c:idx val="0"/>
          <c:order val="0"/>
          <c:tx>
            <c:strRef>
              <c:f>'c3-39'!$B$9</c:f>
              <c:strCache>
                <c:ptCount val="1"/>
                <c:pt idx="0">
                  <c:v>Feldolgozóipar</c:v>
                </c:pt>
              </c:strCache>
            </c:strRef>
          </c:tx>
          <c:spPr>
            <a:ln w="2222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'c3-39'!$A$11:$A$46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</c:numCache>
            </c:numRef>
          </c:cat>
          <c:val>
            <c:numRef>
              <c:f>'c3-39'!$B$11:$B$46</c:f>
              <c:numCache>
                <c:formatCode>0.00</c:formatCode>
                <c:ptCount val="36"/>
                <c:pt idx="0">
                  <c:v>-5.1046703621453418</c:v>
                </c:pt>
                <c:pt idx="1">
                  <c:v>-1.3770489822767189</c:v>
                </c:pt>
                <c:pt idx="2">
                  <c:v>-1.3202789677250024</c:v>
                </c:pt>
                <c:pt idx="3">
                  <c:v>1.7842459910931296</c:v>
                </c:pt>
                <c:pt idx="4">
                  <c:v>1.2412189650580956</c:v>
                </c:pt>
                <c:pt idx="5">
                  <c:v>3.5562319365087518</c:v>
                </c:pt>
                <c:pt idx="6">
                  <c:v>-1.0162851455662292</c:v>
                </c:pt>
                <c:pt idx="7">
                  <c:v>3.0404923890572206</c:v>
                </c:pt>
                <c:pt idx="8">
                  <c:v>2.1744815502552512</c:v>
                </c:pt>
                <c:pt idx="9">
                  <c:v>4.4483954407701134</c:v>
                </c:pt>
                <c:pt idx="10">
                  <c:v>12.540041029206407</c:v>
                </c:pt>
                <c:pt idx="11">
                  <c:v>17.034992316172364</c:v>
                </c:pt>
                <c:pt idx="12">
                  <c:v>22.379700849307511</c:v>
                </c:pt>
                <c:pt idx="13">
                  <c:v>15.702583845222804</c:v>
                </c:pt>
                <c:pt idx="14">
                  <c:v>6.6201953121236841</c:v>
                </c:pt>
                <c:pt idx="15">
                  <c:v>3.3599061120725082E-2</c:v>
                </c:pt>
                <c:pt idx="16">
                  <c:v>-9.6974028010349542</c:v>
                </c:pt>
                <c:pt idx="17">
                  <c:v>-10.340056937228553</c:v>
                </c:pt>
                <c:pt idx="18">
                  <c:v>-6.329830608519643</c:v>
                </c:pt>
                <c:pt idx="19">
                  <c:v>-6.050905632311995</c:v>
                </c:pt>
                <c:pt idx="20">
                  <c:v>5.5399547240486697</c:v>
                </c:pt>
                <c:pt idx="21">
                  <c:v>10.199988842162284</c:v>
                </c:pt>
                <c:pt idx="22">
                  <c:v>9.0944964682239799</c:v>
                </c:pt>
                <c:pt idx="23">
                  <c:v>7.0927265036387865</c:v>
                </c:pt>
                <c:pt idx="24">
                  <c:v>0.21524594039806288</c:v>
                </c:pt>
                <c:pt idx="25">
                  <c:v>2.2850705891739551</c:v>
                </c:pt>
                <c:pt idx="26">
                  <c:v>3.6577684311862555</c:v>
                </c:pt>
                <c:pt idx="27">
                  <c:v>6.4331410019619</c:v>
                </c:pt>
                <c:pt idx="28">
                  <c:v>11.190634823549743</c:v>
                </c:pt>
                <c:pt idx="29">
                  <c:v>7.4274381585691884</c:v>
                </c:pt>
                <c:pt idx="30">
                  <c:v>6.2110746492191282</c:v>
                </c:pt>
                <c:pt idx="31">
                  <c:v>4.0940862737522252</c:v>
                </c:pt>
                <c:pt idx="32">
                  <c:v>-1.4725611465941171</c:v>
                </c:pt>
                <c:pt idx="33">
                  <c:v>-3.2553627902243818</c:v>
                </c:pt>
                <c:pt idx="34">
                  <c:v>-0.15720922418934435</c:v>
                </c:pt>
                <c:pt idx="35">
                  <c:v>1.2339782026212589</c:v>
                </c:pt>
              </c:numCache>
            </c:numRef>
          </c:val>
        </c:ser>
        <c:ser>
          <c:idx val="1"/>
          <c:order val="1"/>
          <c:tx>
            <c:strRef>
              <c:f>'c3-39'!$C$9</c:f>
              <c:strCache>
                <c:ptCount val="1"/>
                <c:pt idx="0">
                  <c:v>Kereskedelem, szálláshely, vendéglátás</c:v>
                </c:pt>
              </c:strCache>
            </c:strRef>
          </c:tx>
          <c:spPr>
            <a:ln w="2222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'c3-39'!$A$11:$A$46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</c:numCache>
            </c:numRef>
          </c:cat>
          <c:val>
            <c:numRef>
              <c:f>'c3-39'!$C$11:$C$46</c:f>
              <c:numCache>
                <c:formatCode>0.00</c:formatCode>
                <c:ptCount val="36"/>
                <c:pt idx="0">
                  <c:v>-0.48878432706538888</c:v>
                </c:pt>
                <c:pt idx="1">
                  <c:v>-1.0841928343580065</c:v>
                </c:pt>
                <c:pt idx="2">
                  <c:v>2.9957242928922057</c:v>
                </c:pt>
                <c:pt idx="3">
                  <c:v>5.3533208301799675</c:v>
                </c:pt>
                <c:pt idx="4">
                  <c:v>13.505616283833007</c:v>
                </c:pt>
                <c:pt idx="5">
                  <c:v>13.058097341639225</c:v>
                </c:pt>
                <c:pt idx="6">
                  <c:v>9.0017216612574487</c:v>
                </c:pt>
                <c:pt idx="7">
                  <c:v>2.9224577661377964</c:v>
                </c:pt>
                <c:pt idx="8">
                  <c:v>7.7599475257975996</c:v>
                </c:pt>
                <c:pt idx="9">
                  <c:v>5.1845730700560893</c:v>
                </c:pt>
                <c:pt idx="10">
                  <c:v>8.2611155400215068</c:v>
                </c:pt>
                <c:pt idx="11">
                  <c:v>11.678614877176358</c:v>
                </c:pt>
                <c:pt idx="12">
                  <c:v>18.647690014095915</c:v>
                </c:pt>
                <c:pt idx="13">
                  <c:v>17.819866916473686</c:v>
                </c:pt>
                <c:pt idx="14">
                  <c:v>16.602292171813843</c:v>
                </c:pt>
                <c:pt idx="15">
                  <c:v>11.839524078671346</c:v>
                </c:pt>
                <c:pt idx="16">
                  <c:v>2.0642906909567955</c:v>
                </c:pt>
                <c:pt idx="17">
                  <c:v>4.0205602521115225</c:v>
                </c:pt>
                <c:pt idx="18">
                  <c:v>-0.98383299264189361</c:v>
                </c:pt>
                <c:pt idx="19">
                  <c:v>1.3915421209388654</c:v>
                </c:pt>
                <c:pt idx="20">
                  <c:v>2.0204821795510384</c:v>
                </c:pt>
                <c:pt idx="21">
                  <c:v>1.3944917225948643</c:v>
                </c:pt>
                <c:pt idx="22">
                  <c:v>1.5004853898713577</c:v>
                </c:pt>
                <c:pt idx="23">
                  <c:v>2.6144391728260388</c:v>
                </c:pt>
                <c:pt idx="24">
                  <c:v>0.40883529439877009</c:v>
                </c:pt>
                <c:pt idx="25">
                  <c:v>0.88760378869862677</c:v>
                </c:pt>
                <c:pt idx="26">
                  <c:v>2.2430994158805504</c:v>
                </c:pt>
                <c:pt idx="27">
                  <c:v>2.3923855438924022</c:v>
                </c:pt>
                <c:pt idx="28">
                  <c:v>-3.6576806852745136</c:v>
                </c:pt>
                <c:pt idx="29">
                  <c:v>-1.188549349531371</c:v>
                </c:pt>
                <c:pt idx="30">
                  <c:v>-3.3514114943812388</c:v>
                </c:pt>
                <c:pt idx="31">
                  <c:v>-4.4233335727333838</c:v>
                </c:pt>
                <c:pt idx="32">
                  <c:v>1.9176953306121902</c:v>
                </c:pt>
                <c:pt idx="33">
                  <c:v>-2.0347243505658383</c:v>
                </c:pt>
                <c:pt idx="34">
                  <c:v>-2.6878307079293506</c:v>
                </c:pt>
                <c:pt idx="35">
                  <c:v>-4.5967641407664246</c:v>
                </c:pt>
              </c:numCache>
            </c:numRef>
          </c:val>
        </c:ser>
        <c:marker val="1"/>
        <c:axId val="205634560"/>
        <c:axId val="205636352"/>
      </c:lineChart>
      <c:lineChart>
        <c:grouping val="standard"/>
        <c:ser>
          <c:idx val="2"/>
          <c:order val="2"/>
          <c:tx>
            <c:strRef>
              <c:f>'c3-39'!$D$9</c:f>
              <c:strCache>
                <c:ptCount val="1"/>
                <c:pt idx="0">
                  <c:v>Egyéb piaci szolgáltatás (jobb tengely)</c:v>
                </c:pt>
              </c:strCache>
            </c:strRef>
          </c:tx>
          <c:spPr>
            <a:ln w="2222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'c3-39'!$A$11:$A$46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</c:numCache>
            </c:numRef>
          </c:cat>
          <c:val>
            <c:numRef>
              <c:f>'c3-39'!$D$11:$D$46</c:f>
              <c:numCache>
                <c:formatCode>0.00</c:formatCode>
                <c:ptCount val="36"/>
                <c:pt idx="0">
                  <c:v>3.8561667212429427</c:v>
                </c:pt>
                <c:pt idx="1">
                  <c:v>0.30940159186894789</c:v>
                </c:pt>
                <c:pt idx="2">
                  <c:v>3.8706224162616536</c:v>
                </c:pt>
                <c:pt idx="3">
                  <c:v>1.4466728341821806</c:v>
                </c:pt>
                <c:pt idx="4">
                  <c:v>10.780154255215677</c:v>
                </c:pt>
                <c:pt idx="5">
                  <c:v>13.113407077586942</c:v>
                </c:pt>
                <c:pt idx="6">
                  <c:v>8.6752436045560444</c:v>
                </c:pt>
                <c:pt idx="7">
                  <c:v>6.6528109269725917</c:v>
                </c:pt>
                <c:pt idx="8">
                  <c:v>2.446046119904338</c:v>
                </c:pt>
                <c:pt idx="9">
                  <c:v>5.2487856261853807</c:v>
                </c:pt>
                <c:pt idx="10">
                  <c:v>6.635959311242118</c:v>
                </c:pt>
                <c:pt idx="11">
                  <c:v>6.4573432304660514</c:v>
                </c:pt>
                <c:pt idx="12">
                  <c:v>4.3209747923905013</c:v>
                </c:pt>
                <c:pt idx="13">
                  <c:v>1.5615535675635783</c:v>
                </c:pt>
                <c:pt idx="14">
                  <c:v>-3.5277779669014535</c:v>
                </c:pt>
                <c:pt idx="15">
                  <c:v>-1.7594928760549067</c:v>
                </c:pt>
                <c:pt idx="16">
                  <c:v>3.2954308305546647</c:v>
                </c:pt>
                <c:pt idx="17">
                  <c:v>1.8533362133097455</c:v>
                </c:pt>
                <c:pt idx="18">
                  <c:v>4.7550112222774885</c:v>
                </c:pt>
                <c:pt idx="19">
                  <c:v>1.6946890778224031</c:v>
                </c:pt>
                <c:pt idx="20">
                  <c:v>2.541316538878462</c:v>
                </c:pt>
                <c:pt idx="21">
                  <c:v>1.0020958441364627</c:v>
                </c:pt>
                <c:pt idx="22">
                  <c:v>0.33684028636076846</c:v>
                </c:pt>
                <c:pt idx="23">
                  <c:v>1.5984471814521868</c:v>
                </c:pt>
                <c:pt idx="24">
                  <c:v>2.7201091854503971</c:v>
                </c:pt>
                <c:pt idx="25">
                  <c:v>3.9258629485880761</c:v>
                </c:pt>
                <c:pt idx="26">
                  <c:v>2.2766851502683068</c:v>
                </c:pt>
                <c:pt idx="27">
                  <c:v>1.9375021557759453</c:v>
                </c:pt>
                <c:pt idx="28">
                  <c:v>0.96548932834181755</c:v>
                </c:pt>
                <c:pt idx="29">
                  <c:v>2.8525312412036357</c:v>
                </c:pt>
                <c:pt idx="30">
                  <c:v>3.4501594283081971</c:v>
                </c:pt>
                <c:pt idx="31">
                  <c:v>2.1310639531666169</c:v>
                </c:pt>
                <c:pt idx="32">
                  <c:v>6.4251189048369923</c:v>
                </c:pt>
                <c:pt idx="33">
                  <c:v>4.4050261838260099</c:v>
                </c:pt>
                <c:pt idx="34">
                  <c:v>4.4776693071335814</c:v>
                </c:pt>
                <c:pt idx="35">
                  <c:v>5.6516571317763749</c:v>
                </c:pt>
              </c:numCache>
            </c:numRef>
          </c:val>
        </c:ser>
        <c:marker val="1"/>
        <c:axId val="205644544"/>
        <c:axId val="205638272"/>
      </c:lineChart>
      <c:dateAx>
        <c:axId val="205634560"/>
        <c:scaling>
          <c:orientation val="minMax"/>
        </c:scaling>
        <c:axPos val="b"/>
        <c:numFmt formatCode="yyyy" sourceLinked="0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205636352"/>
        <c:crosses val="autoZero"/>
        <c:auto val="1"/>
        <c:lblOffset val="100"/>
        <c:baseTimeUnit val="months"/>
        <c:majorUnit val="12"/>
        <c:majorTimeUnit val="months"/>
      </c:dateAx>
      <c:valAx>
        <c:axId val="205636352"/>
        <c:scaling>
          <c:orientation val="minMax"/>
          <c:max val="28"/>
          <c:min val="-12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7E-2"/>
              <c:y val="1.8172743055555433E-3"/>
            </c:manualLayout>
          </c:layout>
        </c:title>
        <c:numFmt formatCode="General" sourceLinked="0"/>
        <c:tickLblPos val="nextTo"/>
        <c:crossAx val="205634560"/>
        <c:crosses val="autoZero"/>
        <c:crossBetween val="between"/>
        <c:majorUnit val="4"/>
      </c:valAx>
      <c:valAx>
        <c:axId val="205638272"/>
        <c:scaling>
          <c:orientation val="minMax"/>
          <c:max val="14"/>
          <c:min val="-6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585582010582175"/>
              <c:y val="1.8172743055555433E-3"/>
            </c:manualLayout>
          </c:layout>
        </c:title>
        <c:numFmt formatCode="General" sourceLinked="0"/>
        <c:tickLblPos val="nextTo"/>
        <c:crossAx val="205644544"/>
        <c:crosses val="max"/>
        <c:crossBetween val="between"/>
        <c:majorUnit val="2"/>
      </c:valAx>
      <c:dateAx>
        <c:axId val="205644544"/>
        <c:scaling>
          <c:orientation val="minMax"/>
        </c:scaling>
        <c:delete val="1"/>
        <c:axPos val="b"/>
        <c:numFmt formatCode="yyyy/mm/dd" sourceLinked="1"/>
        <c:tickLblPos val="none"/>
        <c:crossAx val="205638272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4.2270833333333334E-2"/>
          <c:y val="0.7919231770833336"/>
          <c:w val="0.90285912698412762"/>
          <c:h val="0.20807682291666665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1988407699037624E-2"/>
          <c:y val="8.3807961504815245E-2"/>
          <c:w val="0.8560231846019245"/>
          <c:h val="0.71076562500000062"/>
        </c:manualLayout>
      </c:layout>
      <c:lineChart>
        <c:grouping val="standard"/>
        <c:ser>
          <c:idx val="0"/>
          <c:order val="0"/>
          <c:tx>
            <c:strRef>
              <c:f>'c3-4'!$B$10</c:f>
              <c:strCache>
                <c:ptCount val="1"/>
                <c:pt idx="0">
                  <c:v>Unemployment rate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'c3-4'!$A$12:$A$145</c:f>
              <c:numCache>
                <c:formatCode>mmm/yy</c:formatCode>
                <c:ptCount val="134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</c:numCache>
            </c:numRef>
          </c:cat>
          <c:val>
            <c:numRef>
              <c:f>'c3-4'!$B$12:$B$145</c:f>
              <c:numCache>
                <c:formatCode>#0.0</c:formatCode>
                <c:ptCount val="134"/>
                <c:pt idx="0">
                  <c:v>5.7</c:v>
                </c:pt>
                <c:pt idx="1">
                  <c:v>5.6</c:v>
                </c:pt>
                <c:pt idx="2">
                  <c:v>5.8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5.5</c:v>
                </c:pt>
                <c:pt idx="7">
                  <c:v>5.4</c:v>
                </c:pt>
                <c:pt idx="8">
                  <c:v>5.4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5.3</c:v>
                </c:pt>
                <c:pt idx="13">
                  <c:v>5.4</c:v>
                </c:pt>
                <c:pt idx="14">
                  <c:v>5.2</c:v>
                </c:pt>
                <c:pt idx="15">
                  <c:v>5.2</c:v>
                </c:pt>
                <c:pt idx="16">
                  <c:v>5.0999999999999996</c:v>
                </c:pt>
                <c:pt idx="17">
                  <c:v>5</c:v>
                </c:pt>
                <c:pt idx="18">
                  <c:v>5</c:v>
                </c:pt>
                <c:pt idx="19">
                  <c:v>4.9000000000000004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4.9000000000000004</c:v>
                </c:pt>
                <c:pt idx="24">
                  <c:v>4.7</c:v>
                </c:pt>
                <c:pt idx="25">
                  <c:v>4.8</c:v>
                </c:pt>
                <c:pt idx="26">
                  <c:v>4.7</c:v>
                </c:pt>
                <c:pt idx="27">
                  <c:v>4.7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4.7</c:v>
                </c:pt>
                <c:pt idx="31">
                  <c:v>4.7</c:v>
                </c:pt>
                <c:pt idx="32">
                  <c:v>4.5</c:v>
                </c:pt>
                <c:pt idx="33">
                  <c:v>4.4000000000000004</c:v>
                </c:pt>
                <c:pt idx="34">
                  <c:v>4.5</c:v>
                </c:pt>
                <c:pt idx="35">
                  <c:v>4.4000000000000004</c:v>
                </c:pt>
                <c:pt idx="36">
                  <c:v>4.5999999999999996</c:v>
                </c:pt>
                <c:pt idx="37">
                  <c:v>4.5</c:v>
                </c:pt>
                <c:pt idx="38">
                  <c:v>4.4000000000000004</c:v>
                </c:pt>
                <c:pt idx="39">
                  <c:v>4.5</c:v>
                </c:pt>
                <c:pt idx="40">
                  <c:v>4.4000000000000004</c:v>
                </c:pt>
                <c:pt idx="41">
                  <c:v>4.5999999999999996</c:v>
                </c:pt>
                <c:pt idx="42">
                  <c:v>4.7</c:v>
                </c:pt>
                <c:pt idx="43">
                  <c:v>4.5999999999999996</c:v>
                </c:pt>
                <c:pt idx="44">
                  <c:v>4.7</c:v>
                </c:pt>
                <c:pt idx="45">
                  <c:v>4.7</c:v>
                </c:pt>
                <c:pt idx="46">
                  <c:v>4.7</c:v>
                </c:pt>
                <c:pt idx="47">
                  <c:v>5</c:v>
                </c:pt>
                <c:pt idx="48">
                  <c:v>5</c:v>
                </c:pt>
                <c:pt idx="49">
                  <c:v>4.9000000000000004</c:v>
                </c:pt>
                <c:pt idx="50">
                  <c:v>5.0999999999999996</c:v>
                </c:pt>
                <c:pt idx="51">
                  <c:v>5</c:v>
                </c:pt>
                <c:pt idx="52">
                  <c:v>5.4</c:v>
                </c:pt>
                <c:pt idx="53">
                  <c:v>5.6</c:v>
                </c:pt>
                <c:pt idx="54">
                  <c:v>5.8</c:v>
                </c:pt>
                <c:pt idx="55">
                  <c:v>6.1</c:v>
                </c:pt>
                <c:pt idx="56">
                  <c:v>6.1</c:v>
                </c:pt>
                <c:pt idx="57">
                  <c:v>6.5</c:v>
                </c:pt>
                <c:pt idx="58">
                  <c:v>6.8</c:v>
                </c:pt>
                <c:pt idx="59">
                  <c:v>7.3</c:v>
                </c:pt>
                <c:pt idx="60">
                  <c:v>7.8</c:v>
                </c:pt>
                <c:pt idx="61">
                  <c:v>8.3000000000000007</c:v>
                </c:pt>
                <c:pt idx="62">
                  <c:v>8.6999999999999993</c:v>
                </c:pt>
                <c:pt idx="63">
                  <c:v>9</c:v>
                </c:pt>
                <c:pt idx="64">
                  <c:v>9.4</c:v>
                </c:pt>
                <c:pt idx="65">
                  <c:v>9.5</c:v>
                </c:pt>
                <c:pt idx="66">
                  <c:v>9.5</c:v>
                </c:pt>
                <c:pt idx="67">
                  <c:v>9.6</c:v>
                </c:pt>
                <c:pt idx="68">
                  <c:v>9.8000000000000007</c:v>
                </c:pt>
                <c:pt idx="69">
                  <c:v>10</c:v>
                </c:pt>
                <c:pt idx="70">
                  <c:v>9.9</c:v>
                </c:pt>
                <c:pt idx="71">
                  <c:v>9.9</c:v>
                </c:pt>
                <c:pt idx="72">
                  <c:v>9.6999999999999993</c:v>
                </c:pt>
                <c:pt idx="73">
                  <c:v>9.8000000000000007</c:v>
                </c:pt>
                <c:pt idx="74">
                  <c:v>9.9</c:v>
                </c:pt>
                <c:pt idx="75">
                  <c:v>9.9</c:v>
                </c:pt>
                <c:pt idx="76">
                  <c:v>9.6</c:v>
                </c:pt>
                <c:pt idx="77">
                  <c:v>9.4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9.8000000000000007</c:v>
                </c:pt>
                <c:pt idx="83">
                  <c:v>9.4</c:v>
                </c:pt>
                <c:pt idx="84">
                  <c:v>9.1</c:v>
                </c:pt>
                <c:pt idx="85">
                  <c:v>9</c:v>
                </c:pt>
                <c:pt idx="86">
                  <c:v>9</c:v>
                </c:pt>
                <c:pt idx="87">
                  <c:v>9.1</c:v>
                </c:pt>
                <c:pt idx="88">
                  <c:v>9</c:v>
                </c:pt>
                <c:pt idx="89">
                  <c:v>9.1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8.8000000000000007</c:v>
                </c:pt>
                <c:pt idx="94">
                  <c:v>8.6</c:v>
                </c:pt>
                <c:pt idx="95">
                  <c:v>8.5</c:v>
                </c:pt>
                <c:pt idx="96">
                  <c:v>8.1999999999999993</c:v>
                </c:pt>
                <c:pt idx="97">
                  <c:v>8.3000000000000007</c:v>
                </c:pt>
                <c:pt idx="98">
                  <c:v>8.1999999999999993</c:v>
                </c:pt>
                <c:pt idx="99">
                  <c:v>8.1999999999999993</c:v>
                </c:pt>
                <c:pt idx="100">
                  <c:v>8.1999999999999993</c:v>
                </c:pt>
                <c:pt idx="101">
                  <c:v>8.1999999999999993</c:v>
                </c:pt>
                <c:pt idx="102">
                  <c:v>8.1999999999999993</c:v>
                </c:pt>
                <c:pt idx="103">
                  <c:v>8.1</c:v>
                </c:pt>
                <c:pt idx="104">
                  <c:v>7.8</c:v>
                </c:pt>
                <c:pt idx="105">
                  <c:v>7.8</c:v>
                </c:pt>
                <c:pt idx="106">
                  <c:v>7.8</c:v>
                </c:pt>
                <c:pt idx="107">
                  <c:v>7.9</c:v>
                </c:pt>
                <c:pt idx="108">
                  <c:v>7.9</c:v>
                </c:pt>
                <c:pt idx="109">
                  <c:v>7.7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7.3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</c:v>
                </c:pt>
                <c:pt idx="119">
                  <c:v>6.7</c:v>
                </c:pt>
                <c:pt idx="120">
                  <c:v>6.6</c:v>
                </c:pt>
                <c:pt idx="121">
                  <c:v>6.7</c:v>
                </c:pt>
                <c:pt idx="122">
                  <c:v>6.7</c:v>
                </c:pt>
                <c:pt idx="123">
                  <c:v>6.3</c:v>
                </c:pt>
                <c:pt idx="124">
                  <c:v>6.3</c:v>
                </c:pt>
                <c:pt idx="125">
                  <c:v>6.1</c:v>
                </c:pt>
                <c:pt idx="126">
                  <c:v>6.2</c:v>
                </c:pt>
                <c:pt idx="127" formatCode="General">
                  <c:v>6.1</c:v>
                </c:pt>
                <c:pt idx="128" formatCode="General">
                  <c:v>5.9</c:v>
                </c:pt>
                <c:pt idx="129" formatCode="General">
                  <c:v>5.7</c:v>
                </c:pt>
                <c:pt idx="130" formatCode="General">
                  <c:v>5.8</c:v>
                </c:pt>
                <c:pt idx="131" formatCode="General">
                  <c:v>5.6</c:v>
                </c:pt>
                <c:pt idx="132" formatCode="General">
                  <c:v>5.7</c:v>
                </c:pt>
                <c:pt idx="133" formatCode="General">
                  <c:v>5.5</c:v>
                </c:pt>
              </c:numCache>
            </c:numRef>
          </c:val>
        </c:ser>
        <c:marker val="1"/>
        <c:axId val="77732480"/>
        <c:axId val="77742464"/>
      </c:lineChart>
      <c:lineChart>
        <c:grouping val="standard"/>
        <c:ser>
          <c:idx val="1"/>
          <c:order val="1"/>
          <c:tx>
            <c:strRef>
              <c:f>'c3-4'!$C$10</c:f>
              <c:strCache>
                <c:ptCount val="1"/>
                <c:pt idx="0">
                  <c:v>Participation rate (right scale)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cat>
            <c:numRef>
              <c:f>'c3-4'!$A$12:$A$145</c:f>
              <c:numCache>
                <c:formatCode>mmm/yy</c:formatCode>
                <c:ptCount val="134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  <c:pt idx="120">
                  <c:v>41640</c:v>
                </c:pt>
                <c:pt idx="121">
                  <c:v>41671</c:v>
                </c:pt>
                <c:pt idx="122">
                  <c:v>41699</c:v>
                </c:pt>
                <c:pt idx="123">
                  <c:v>41730</c:v>
                </c:pt>
                <c:pt idx="124">
                  <c:v>41760</c:v>
                </c:pt>
                <c:pt idx="125">
                  <c:v>41791</c:v>
                </c:pt>
                <c:pt idx="126">
                  <c:v>41821</c:v>
                </c:pt>
                <c:pt idx="127">
                  <c:v>41852</c:v>
                </c:pt>
                <c:pt idx="128">
                  <c:v>41883</c:v>
                </c:pt>
                <c:pt idx="129">
                  <c:v>41913</c:v>
                </c:pt>
                <c:pt idx="130">
                  <c:v>41944</c:v>
                </c:pt>
                <c:pt idx="131">
                  <c:v>41974</c:v>
                </c:pt>
                <c:pt idx="132">
                  <c:v>42005</c:v>
                </c:pt>
                <c:pt idx="133">
                  <c:v>42036</c:v>
                </c:pt>
              </c:numCache>
            </c:numRef>
          </c:cat>
          <c:val>
            <c:numRef>
              <c:f>'c3-4'!$C$12:$C$145</c:f>
              <c:numCache>
                <c:formatCode>#0.0</c:formatCode>
                <c:ptCount val="134"/>
                <c:pt idx="0">
                  <c:v>66.099999999999994</c:v>
                </c:pt>
                <c:pt idx="1">
                  <c:v>66</c:v>
                </c:pt>
                <c:pt idx="2">
                  <c:v>66</c:v>
                </c:pt>
                <c:pt idx="3">
                  <c:v>65.900000000000006</c:v>
                </c:pt>
                <c:pt idx="4">
                  <c:v>66</c:v>
                </c:pt>
                <c:pt idx="5">
                  <c:v>66.099999999999994</c:v>
                </c:pt>
                <c:pt idx="6">
                  <c:v>66.099999999999994</c:v>
                </c:pt>
                <c:pt idx="7">
                  <c:v>66</c:v>
                </c:pt>
                <c:pt idx="8">
                  <c:v>65.8</c:v>
                </c:pt>
                <c:pt idx="9">
                  <c:v>65.900000000000006</c:v>
                </c:pt>
                <c:pt idx="10">
                  <c:v>66</c:v>
                </c:pt>
                <c:pt idx="11">
                  <c:v>65.900000000000006</c:v>
                </c:pt>
                <c:pt idx="12">
                  <c:v>65.8</c:v>
                </c:pt>
                <c:pt idx="13">
                  <c:v>65.900000000000006</c:v>
                </c:pt>
                <c:pt idx="14">
                  <c:v>65.900000000000006</c:v>
                </c:pt>
                <c:pt idx="15">
                  <c:v>66.099999999999994</c:v>
                </c:pt>
                <c:pt idx="16">
                  <c:v>66.099999999999994</c:v>
                </c:pt>
                <c:pt idx="17">
                  <c:v>66.099999999999994</c:v>
                </c:pt>
                <c:pt idx="18">
                  <c:v>66.099999999999994</c:v>
                </c:pt>
                <c:pt idx="19">
                  <c:v>66.2</c:v>
                </c:pt>
                <c:pt idx="20">
                  <c:v>66.099999999999994</c:v>
                </c:pt>
                <c:pt idx="21">
                  <c:v>66.099999999999994</c:v>
                </c:pt>
                <c:pt idx="22">
                  <c:v>66</c:v>
                </c:pt>
                <c:pt idx="23">
                  <c:v>66</c:v>
                </c:pt>
                <c:pt idx="24">
                  <c:v>66</c:v>
                </c:pt>
                <c:pt idx="25">
                  <c:v>66.099999999999994</c:v>
                </c:pt>
                <c:pt idx="26">
                  <c:v>66.2</c:v>
                </c:pt>
                <c:pt idx="27">
                  <c:v>66.099999999999994</c:v>
                </c:pt>
                <c:pt idx="28">
                  <c:v>66.099999999999994</c:v>
                </c:pt>
                <c:pt idx="29">
                  <c:v>66.2</c:v>
                </c:pt>
                <c:pt idx="30">
                  <c:v>66.099999999999994</c:v>
                </c:pt>
                <c:pt idx="31">
                  <c:v>66.2</c:v>
                </c:pt>
                <c:pt idx="32">
                  <c:v>66.099999999999994</c:v>
                </c:pt>
                <c:pt idx="33">
                  <c:v>66.2</c:v>
                </c:pt>
                <c:pt idx="34">
                  <c:v>66.3</c:v>
                </c:pt>
                <c:pt idx="35">
                  <c:v>66.400000000000006</c:v>
                </c:pt>
                <c:pt idx="36">
                  <c:v>66.400000000000006</c:v>
                </c:pt>
                <c:pt idx="37">
                  <c:v>66.3</c:v>
                </c:pt>
                <c:pt idx="38">
                  <c:v>66.2</c:v>
                </c:pt>
                <c:pt idx="39">
                  <c:v>65.900000000000006</c:v>
                </c:pt>
                <c:pt idx="40">
                  <c:v>66</c:v>
                </c:pt>
                <c:pt idx="41">
                  <c:v>66</c:v>
                </c:pt>
                <c:pt idx="42">
                  <c:v>66</c:v>
                </c:pt>
                <c:pt idx="43">
                  <c:v>65.8</c:v>
                </c:pt>
                <c:pt idx="44">
                  <c:v>66</c:v>
                </c:pt>
                <c:pt idx="45">
                  <c:v>65.8</c:v>
                </c:pt>
                <c:pt idx="46">
                  <c:v>66</c:v>
                </c:pt>
                <c:pt idx="47">
                  <c:v>66</c:v>
                </c:pt>
                <c:pt idx="48">
                  <c:v>66.2</c:v>
                </c:pt>
                <c:pt idx="49">
                  <c:v>66</c:v>
                </c:pt>
                <c:pt idx="50">
                  <c:v>66.099999999999994</c:v>
                </c:pt>
                <c:pt idx="51">
                  <c:v>65.900000000000006</c:v>
                </c:pt>
                <c:pt idx="52">
                  <c:v>66.099999999999994</c:v>
                </c:pt>
                <c:pt idx="53">
                  <c:v>66.099999999999994</c:v>
                </c:pt>
                <c:pt idx="54">
                  <c:v>66.099999999999994</c:v>
                </c:pt>
                <c:pt idx="55">
                  <c:v>66.099999999999994</c:v>
                </c:pt>
                <c:pt idx="56">
                  <c:v>66</c:v>
                </c:pt>
                <c:pt idx="57">
                  <c:v>66</c:v>
                </c:pt>
                <c:pt idx="58">
                  <c:v>65.900000000000006</c:v>
                </c:pt>
                <c:pt idx="59">
                  <c:v>65.8</c:v>
                </c:pt>
                <c:pt idx="60">
                  <c:v>65.7</c:v>
                </c:pt>
                <c:pt idx="61">
                  <c:v>65.8</c:v>
                </c:pt>
                <c:pt idx="62">
                  <c:v>65.599999999999994</c:v>
                </c:pt>
                <c:pt idx="63">
                  <c:v>65.7</c:v>
                </c:pt>
                <c:pt idx="64">
                  <c:v>65.7</c:v>
                </c:pt>
                <c:pt idx="65">
                  <c:v>65.7</c:v>
                </c:pt>
                <c:pt idx="66">
                  <c:v>65.5</c:v>
                </c:pt>
                <c:pt idx="67">
                  <c:v>65.400000000000006</c:v>
                </c:pt>
                <c:pt idx="68">
                  <c:v>65.099999999999994</c:v>
                </c:pt>
                <c:pt idx="69">
                  <c:v>65</c:v>
                </c:pt>
                <c:pt idx="70">
                  <c:v>65</c:v>
                </c:pt>
                <c:pt idx="71">
                  <c:v>64.599999999999994</c:v>
                </c:pt>
                <c:pt idx="72">
                  <c:v>64.8</c:v>
                </c:pt>
                <c:pt idx="73">
                  <c:v>64.900000000000006</c:v>
                </c:pt>
                <c:pt idx="74">
                  <c:v>64.900000000000006</c:v>
                </c:pt>
                <c:pt idx="75">
                  <c:v>65.2</c:v>
                </c:pt>
                <c:pt idx="76">
                  <c:v>64.900000000000006</c:v>
                </c:pt>
                <c:pt idx="77">
                  <c:v>64.599999999999994</c:v>
                </c:pt>
                <c:pt idx="78">
                  <c:v>64.599999999999994</c:v>
                </c:pt>
                <c:pt idx="79">
                  <c:v>64.7</c:v>
                </c:pt>
                <c:pt idx="80">
                  <c:v>64.599999999999994</c:v>
                </c:pt>
                <c:pt idx="81">
                  <c:v>64.400000000000006</c:v>
                </c:pt>
                <c:pt idx="82">
                  <c:v>64.599999999999994</c:v>
                </c:pt>
                <c:pt idx="83">
                  <c:v>64.3</c:v>
                </c:pt>
                <c:pt idx="84">
                  <c:v>64.2</c:v>
                </c:pt>
                <c:pt idx="85">
                  <c:v>64.2</c:v>
                </c:pt>
                <c:pt idx="86">
                  <c:v>64.2</c:v>
                </c:pt>
                <c:pt idx="87">
                  <c:v>64.2</c:v>
                </c:pt>
                <c:pt idx="88">
                  <c:v>64.2</c:v>
                </c:pt>
                <c:pt idx="89">
                  <c:v>64</c:v>
                </c:pt>
                <c:pt idx="90">
                  <c:v>64</c:v>
                </c:pt>
                <c:pt idx="91">
                  <c:v>64.099999999999994</c:v>
                </c:pt>
                <c:pt idx="92">
                  <c:v>64.2</c:v>
                </c:pt>
                <c:pt idx="93">
                  <c:v>64.099999999999994</c:v>
                </c:pt>
                <c:pt idx="94">
                  <c:v>64.099999999999994</c:v>
                </c:pt>
                <c:pt idx="95">
                  <c:v>64</c:v>
                </c:pt>
                <c:pt idx="96">
                  <c:v>63.7</c:v>
                </c:pt>
                <c:pt idx="97">
                  <c:v>63.9</c:v>
                </c:pt>
                <c:pt idx="98">
                  <c:v>63.8</c:v>
                </c:pt>
                <c:pt idx="99">
                  <c:v>63.7</c:v>
                </c:pt>
                <c:pt idx="100">
                  <c:v>63.8</c:v>
                </c:pt>
                <c:pt idx="101">
                  <c:v>63.8</c:v>
                </c:pt>
                <c:pt idx="102">
                  <c:v>63.7</c:v>
                </c:pt>
                <c:pt idx="103">
                  <c:v>63.5</c:v>
                </c:pt>
                <c:pt idx="104">
                  <c:v>63.6</c:v>
                </c:pt>
                <c:pt idx="105">
                  <c:v>63.7</c:v>
                </c:pt>
                <c:pt idx="106">
                  <c:v>63.6</c:v>
                </c:pt>
                <c:pt idx="107">
                  <c:v>63.6</c:v>
                </c:pt>
                <c:pt idx="108">
                  <c:v>63.6</c:v>
                </c:pt>
                <c:pt idx="109">
                  <c:v>63.5</c:v>
                </c:pt>
                <c:pt idx="110">
                  <c:v>63.3</c:v>
                </c:pt>
                <c:pt idx="111">
                  <c:v>63.4</c:v>
                </c:pt>
                <c:pt idx="112">
                  <c:v>63.4</c:v>
                </c:pt>
                <c:pt idx="113">
                  <c:v>63.5</c:v>
                </c:pt>
                <c:pt idx="114">
                  <c:v>63.4</c:v>
                </c:pt>
                <c:pt idx="115">
                  <c:v>63.2</c:v>
                </c:pt>
                <c:pt idx="116">
                  <c:v>63.2</c:v>
                </c:pt>
                <c:pt idx="117">
                  <c:v>62.8</c:v>
                </c:pt>
                <c:pt idx="118">
                  <c:v>63</c:v>
                </c:pt>
                <c:pt idx="119">
                  <c:v>62.8</c:v>
                </c:pt>
                <c:pt idx="120">
                  <c:v>63</c:v>
                </c:pt>
                <c:pt idx="121">
                  <c:v>63</c:v>
                </c:pt>
                <c:pt idx="122">
                  <c:v>63.2</c:v>
                </c:pt>
                <c:pt idx="123">
                  <c:v>62.8</c:v>
                </c:pt>
                <c:pt idx="124">
                  <c:v>62.8</c:v>
                </c:pt>
                <c:pt idx="125">
                  <c:v>62.8</c:v>
                </c:pt>
                <c:pt idx="126">
                  <c:v>62.9</c:v>
                </c:pt>
                <c:pt idx="127">
                  <c:v>62.8</c:v>
                </c:pt>
                <c:pt idx="128">
                  <c:v>62.7</c:v>
                </c:pt>
                <c:pt idx="129">
                  <c:v>62.8</c:v>
                </c:pt>
                <c:pt idx="130">
                  <c:v>62.9</c:v>
                </c:pt>
                <c:pt idx="131">
                  <c:v>62.7</c:v>
                </c:pt>
                <c:pt idx="132">
                  <c:v>62.9</c:v>
                </c:pt>
                <c:pt idx="133">
                  <c:v>62.8</c:v>
                </c:pt>
              </c:numCache>
            </c:numRef>
          </c:val>
        </c:ser>
        <c:marker val="1"/>
        <c:axId val="77754752"/>
        <c:axId val="77744384"/>
      </c:lineChart>
      <c:dateAx>
        <c:axId val="77732480"/>
        <c:scaling>
          <c:orientation val="minMax"/>
          <c:min val="38718"/>
        </c:scaling>
        <c:axPos val="b"/>
        <c:numFmt formatCode="yyyy" sourceLinked="0"/>
        <c:tickLblPos val="nextTo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742464"/>
        <c:crosses val="autoZero"/>
        <c:auto val="1"/>
        <c:lblOffset val="100"/>
        <c:baseTimeUnit val="months"/>
        <c:majorUnit val="12"/>
        <c:majorTimeUnit val="months"/>
      </c:dateAx>
      <c:valAx>
        <c:axId val="77742464"/>
        <c:scaling>
          <c:orientation val="minMax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64881205317859E-2"/>
              <c:y val="1.4331597222222241E-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7732480"/>
        <c:crosses val="autoZero"/>
        <c:crossBetween val="between"/>
      </c:valAx>
      <c:valAx>
        <c:axId val="77744384"/>
        <c:scaling>
          <c:orientation val="minMax"/>
          <c:max val="68"/>
          <c:min val="6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6340765985703041"/>
              <c:y val="6.9453125000000834E-3"/>
            </c:manualLayout>
          </c:layout>
        </c:title>
        <c:numFmt formatCode="#,##0" sourceLinked="0"/>
        <c:tickLblPos val="nextTo"/>
        <c:crossAx val="77754752"/>
        <c:crosses val="max"/>
        <c:crossBetween val="between"/>
      </c:valAx>
      <c:dateAx>
        <c:axId val="77754752"/>
        <c:scaling>
          <c:orientation val="minMax"/>
        </c:scaling>
        <c:delete val="1"/>
        <c:axPos val="b"/>
        <c:numFmt formatCode="mmm/yy" sourceLinked="1"/>
        <c:tickLblPos val="none"/>
        <c:crossAx val="77744384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91606597222222219"/>
          <c:w val="1"/>
          <c:h val="8.3717191601050026E-2"/>
        </c:manualLayout>
      </c:layout>
    </c:legend>
    <c:plotVisOnly val="1"/>
    <c:dispBlanksAs val="gap"/>
  </c:chart>
  <c:spPr>
    <a:noFill/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244834656084655"/>
          <c:y val="7.2223090277777777E-2"/>
          <c:w val="0.87131679894179859"/>
          <c:h val="0.55363758680555553"/>
        </c:manualLayout>
      </c:layout>
      <c:lineChart>
        <c:grouping val="standard"/>
        <c:ser>
          <c:idx val="0"/>
          <c:order val="0"/>
          <c:tx>
            <c:strRef>
              <c:f>'c3-39'!$B$10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2225"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'c3-39'!$A$11:$A$46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</c:numCache>
            </c:numRef>
          </c:cat>
          <c:val>
            <c:numRef>
              <c:f>'c3-39'!$B$11:$B$46</c:f>
              <c:numCache>
                <c:formatCode>0.00</c:formatCode>
                <c:ptCount val="36"/>
                <c:pt idx="0">
                  <c:v>-5.1046703621453418</c:v>
                </c:pt>
                <c:pt idx="1">
                  <c:v>-1.3770489822767189</c:v>
                </c:pt>
                <c:pt idx="2">
                  <c:v>-1.3202789677250024</c:v>
                </c:pt>
                <c:pt idx="3">
                  <c:v>1.7842459910931296</c:v>
                </c:pt>
                <c:pt idx="4">
                  <c:v>1.2412189650580956</c:v>
                </c:pt>
                <c:pt idx="5">
                  <c:v>3.5562319365087518</c:v>
                </c:pt>
                <c:pt idx="6">
                  <c:v>-1.0162851455662292</c:v>
                </c:pt>
                <c:pt idx="7">
                  <c:v>3.0404923890572206</c:v>
                </c:pt>
                <c:pt idx="8">
                  <c:v>2.1744815502552512</c:v>
                </c:pt>
                <c:pt idx="9">
                  <c:v>4.4483954407701134</c:v>
                </c:pt>
                <c:pt idx="10">
                  <c:v>12.540041029206407</c:v>
                </c:pt>
                <c:pt idx="11">
                  <c:v>17.034992316172364</c:v>
                </c:pt>
                <c:pt idx="12">
                  <c:v>22.379700849307511</c:v>
                </c:pt>
                <c:pt idx="13">
                  <c:v>15.702583845222804</c:v>
                </c:pt>
                <c:pt idx="14">
                  <c:v>6.6201953121236841</c:v>
                </c:pt>
                <c:pt idx="15">
                  <c:v>3.3599061120725082E-2</c:v>
                </c:pt>
                <c:pt idx="16">
                  <c:v>-9.6974028010349542</c:v>
                </c:pt>
                <c:pt idx="17">
                  <c:v>-10.340056937228553</c:v>
                </c:pt>
                <c:pt idx="18">
                  <c:v>-6.329830608519643</c:v>
                </c:pt>
                <c:pt idx="19">
                  <c:v>-6.050905632311995</c:v>
                </c:pt>
                <c:pt idx="20">
                  <c:v>5.5399547240486697</c:v>
                </c:pt>
                <c:pt idx="21">
                  <c:v>10.199988842162284</c:v>
                </c:pt>
                <c:pt idx="22">
                  <c:v>9.0944964682239799</c:v>
                </c:pt>
                <c:pt idx="23">
                  <c:v>7.0927265036387865</c:v>
                </c:pt>
                <c:pt idx="24">
                  <c:v>0.21524594039806288</c:v>
                </c:pt>
                <c:pt idx="25">
                  <c:v>2.2850705891739551</c:v>
                </c:pt>
                <c:pt idx="26">
                  <c:v>3.6577684311862555</c:v>
                </c:pt>
                <c:pt idx="27">
                  <c:v>6.4331410019619</c:v>
                </c:pt>
                <c:pt idx="28">
                  <c:v>11.190634823549743</c:v>
                </c:pt>
                <c:pt idx="29">
                  <c:v>7.4274381585691884</c:v>
                </c:pt>
                <c:pt idx="30">
                  <c:v>6.2110746492191282</c:v>
                </c:pt>
                <c:pt idx="31">
                  <c:v>4.0940862737522252</c:v>
                </c:pt>
                <c:pt idx="32">
                  <c:v>-1.4725611465941171</c:v>
                </c:pt>
                <c:pt idx="33">
                  <c:v>-3.2553627902243818</c:v>
                </c:pt>
                <c:pt idx="34">
                  <c:v>-0.15720922418934435</c:v>
                </c:pt>
                <c:pt idx="35">
                  <c:v>1.2339782026212589</c:v>
                </c:pt>
              </c:numCache>
            </c:numRef>
          </c:val>
        </c:ser>
        <c:ser>
          <c:idx val="1"/>
          <c:order val="1"/>
          <c:tx>
            <c:strRef>
              <c:f>'c3-39'!$C$10</c:f>
              <c:strCache>
                <c:ptCount val="1"/>
                <c:pt idx="0">
                  <c:v>Trade, accommodation and food services</c:v>
                </c:pt>
              </c:strCache>
            </c:strRef>
          </c:tx>
          <c:spPr>
            <a:ln w="2222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'c3-39'!$A$11:$A$46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</c:numCache>
            </c:numRef>
          </c:cat>
          <c:val>
            <c:numRef>
              <c:f>'c3-39'!$C$11:$C$46</c:f>
              <c:numCache>
                <c:formatCode>0.00</c:formatCode>
                <c:ptCount val="36"/>
                <c:pt idx="0">
                  <c:v>-0.48878432706538888</c:v>
                </c:pt>
                <c:pt idx="1">
                  <c:v>-1.0841928343580065</c:v>
                </c:pt>
                <c:pt idx="2">
                  <c:v>2.9957242928922057</c:v>
                </c:pt>
                <c:pt idx="3">
                  <c:v>5.3533208301799675</c:v>
                </c:pt>
                <c:pt idx="4">
                  <c:v>13.505616283833007</c:v>
                </c:pt>
                <c:pt idx="5">
                  <c:v>13.058097341639225</c:v>
                </c:pt>
                <c:pt idx="6">
                  <c:v>9.0017216612574487</c:v>
                </c:pt>
                <c:pt idx="7">
                  <c:v>2.9224577661377964</c:v>
                </c:pt>
                <c:pt idx="8">
                  <c:v>7.7599475257975996</c:v>
                </c:pt>
                <c:pt idx="9">
                  <c:v>5.1845730700560893</c:v>
                </c:pt>
                <c:pt idx="10">
                  <c:v>8.2611155400215068</c:v>
                </c:pt>
                <c:pt idx="11">
                  <c:v>11.678614877176358</c:v>
                </c:pt>
                <c:pt idx="12">
                  <c:v>18.647690014095915</c:v>
                </c:pt>
                <c:pt idx="13">
                  <c:v>17.819866916473686</c:v>
                </c:pt>
                <c:pt idx="14">
                  <c:v>16.602292171813843</c:v>
                </c:pt>
                <c:pt idx="15">
                  <c:v>11.839524078671346</c:v>
                </c:pt>
                <c:pt idx="16">
                  <c:v>2.0642906909567955</c:v>
                </c:pt>
                <c:pt idx="17">
                  <c:v>4.0205602521115225</c:v>
                </c:pt>
                <c:pt idx="18">
                  <c:v>-0.98383299264189361</c:v>
                </c:pt>
                <c:pt idx="19">
                  <c:v>1.3915421209388654</c:v>
                </c:pt>
                <c:pt idx="20">
                  <c:v>2.0204821795510384</c:v>
                </c:pt>
                <c:pt idx="21">
                  <c:v>1.3944917225948643</c:v>
                </c:pt>
                <c:pt idx="22">
                  <c:v>1.5004853898713577</c:v>
                </c:pt>
                <c:pt idx="23">
                  <c:v>2.6144391728260388</c:v>
                </c:pt>
                <c:pt idx="24">
                  <c:v>0.40883529439877009</c:v>
                </c:pt>
                <c:pt idx="25">
                  <c:v>0.88760378869862677</c:v>
                </c:pt>
                <c:pt idx="26">
                  <c:v>2.2430994158805504</c:v>
                </c:pt>
                <c:pt idx="27">
                  <c:v>2.3923855438924022</c:v>
                </c:pt>
                <c:pt idx="28">
                  <c:v>-3.6576806852745136</c:v>
                </c:pt>
                <c:pt idx="29">
                  <c:v>-1.188549349531371</c:v>
                </c:pt>
                <c:pt idx="30">
                  <c:v>-3.3514114943812388</c:v>
                </c:pt>
                <c:pt idx="31">
                  <c:v>-4.4233335727333838</c:v>
                </c:pt>
                <c:pt idx="32">
                  <c:v>1.9176953306121902</c:v>
                </c:pt>
                <c:pt idx="33">
                  <c:v>-2.0347243505658383</c:v>
                </c:pt>
                <c:pt idx="34">
                  <c:v>-2.6878307079293506</c:v>
                </c:pt>
                <c:pt idx="35">
                  <c:v>-4.5967641407664246</c:v>
                </c:pt>
              </c:numCache>
            </c:numRef>
          </c:val>
        </c:ser>
        <c:marker val="1"/>
        <c:axId val="206723712"/>
        <c:axId val="206741888"/>
      </c:lineChart>
      <c:lineChart>
        <c:grouping val="standard"/>
        <c:ser>
          <c:idx val="2"/>
          <c:order val="2"/>
          <c:tx>
            <c:strRef>
              <c:f>'c3-39'!$D$10</c:f>
              <c:strCache>
                <c:ptCount val="1"/>
                <c:pt idx="0">
                  <c:v>Other market services (right scale)</c:v>
                </c:pt>
              </c:strCache>
            </c:strRef>
          </c:tx>
          <c:spPr>
            <a:ln w="22225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'c3-39'!$A$11:$A$46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</c:numCache>
            </c:numRef>
          </c:cat>
          <c:val>
            <c:numRef>
              <c:f>'c3-39'!$D$11:$D$46</c:f>
              <c:numCache>
                <c:formatCode>0.00</c:formatCode>
                <c:ptCount val="36"/>
                <c:pt idx="0">
                  <c:v>3.8561667212429427</c:v>
                </c:pt>
                <c:pt idx="1">
                  <c:v>0.30940159186894789</c:v>
                </c:pt>
                <c:pt idx="2">
                  <c:v>3.8706224162616536</c:v>
                </c:pt>
                <c:pt idx="3">
                  <c:v>1.4466728341821806</c:v>
                </c:pt>
                <c:pt idx="4">
                  <c:v>10.780154255215677</c:v>
                </c:pt>
                <c:pt idx="5">
                  <c:v>13.113407077586942</c:v>
                </c:pt>
                <c:pt idx="6">
                  <c:v>8.6752436045560444</c:v>
                </c:pt>
                <c:pt idx="7">
                  <c:v>6.6528109269725917</c:v>
                </c:pt>
                <c:pt idx="8">
                  <c:v>2.446046119904338</c:v>
                </c:pt>
                <c:pt idx="9">
                  <c:v>5.2487856261853807</c:v>
                </c:pt>
                <c:pt idx="10">
                  <c:v>6.635959311242118</c:v>
                </c:pt>
                <c:pt idx="11">
                  <c:v>6.4573432304660514</c:v>
                </c:pt>
                <c:pt idx="12">
                  <c:v>4.3209747923905013</c:v>
                </c:pt>
                <c:pt idx="13">
                  <c:v>1.5615535675635783</c:v>
                </c:pt>
                <c:pt idx="14">
                  <c:v>-3.5277779669014535</c:v>
                </c:pt>
                <c:pt idx="15">
                  <c:v>-1.7594928760549067</c:v>
                </c:pt>
                <c:pt idx="16">
                  <c:v>3.2954308305546647</c:v>
                </c:pt>
                <c:pt idx="17">
                  <c:v>1.8533362133097455</c:v>
                </c:pt>
                <c:pt idx="18">
                  <c:v>4.7550112222774885</c:v>
                </c:pt>
                <c:pt idx="19">
                  <c:v>1.6946890778224031</c:v>
                </c:pt>
                <c:pt idx="20">
                  <c:v>2.541316538878462</c:v>
                </c:pt>
                <c:pt idx="21">
                  <c:v>1.0020958441364627</c:v>
                </c:pt>
                <c:pt idx="22">
                  <c:v>0.33684028636076846</c:v>
                </c:pt>
                <c:pt idx="23">
                  <c:v>1.5984471814521868</c:v>
                </c:pt>
                <c:pt idx="24">
                  <c:v>2.7201091854503971</c:v>
                </c:pt>
                <c:pt idx="25">
                  <c:v>3.9258629485880761</c:v>
                </c:pt>
                <c:pt idx="26">
                  <c:v>2.2766851502683068</c:v>
                </c:pt>
                <c:pt idx="27">
                  <c:v>1.9375021557759453</c:v>
                </c:pt>
                <c:pt idx="28">
                  <c:v>0.96548932834181755</c:v>
                </c:pt>
                <c:pt idx="29">
                  <c:v>2.8525312412036357</c:v>
                </c:pt>
                <c:pt idx="30">
                  <c:v>3.4501594283081971</c:v>
                </c:pt>
                <c:pt idx="31">
                  <c:v>2.1310639531666169</c:v>
                </c:pt>
                <c:pt idx="32">
                  <c:v>6.4251189048369923</c:v>
                </c:pt>
                <c:pt idx="33">
                  <c:v>4.4050261838260099</c:v>
                </c:pt>
                <c:pt idx="34">
                  <c:v>4.4776693071335814</c:v>
                </c:pt>
                <c:pt idx="35">
                  <c:v>5.6516571317763749</c:v>
                </c:pt>
              </c:numCache>
            </c:numRef>
          </c:val>
        </c:ser>
        <c:marker val="1"/>
        <c:axId val="206758272"/>
        <c:axId val="206743808"/>
      </c:lineChart>
      <c:dateAx>
        <c:axId val="206723712"/>
        <c:scaling>
          <c:orientation val="minMax"/>
        </c:scaling>
        <c:axPos val="b"/>
        <c:numFmt formatCode="yyyy" sourceLinked="0"/>
        <c:tickLblPos val="low"/>
        <c:txPr>
          <a:bodyPr rot="-5400000" vert="horz"/>
          <a:lstStyle/>
          <a:p>
            <a:pPr>
              <a:defRPr/>
            </a:pPr>
            <a:endParaRPr lang="hu-HU"/>
          </a:p>
        </c:txPr>
        <c:crossAx val="206741888"/>
        <c:crosses val="autoZero"/>
        <c:auto val="1"/>
        <c:lblOffset val="100"/>
        <c:baseTimeUnit val="months"/>
        <c:majorUnit val="12"/>
        <c:majorTimeUnit val="months"/>
      </c:dateAx>
      <c:valAx>
        <c:axId val="206741888"/>
        <c:scaling>
          <c:orientation val="minMax"/>
          <c:max val="28"/>
          <c:min val="-12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8.81944444444447E-2"/>
              <c:y val="1.8172743055555433E-3"/>
            </c:manualLayout>
          </c:layout>
        </c:title>
        <c:numFmt formatCode="General" sourceLinked="0"/>
        <c:tickLblPos val="nextTo"/>
        <c:crossAx val="206723712"/>
        <c:crosses val="autoZero"/>
        <c:crossBetween val="between"/>
        <c:majorUnit val="4"/>
      </c:valAx>
      <c:valAx>
        <c:axId val="206743808"/>
        <c:scaling>
          <c:orientation val="minMax"/>
          <c:max val="14"/>
          <c:min val="-6"/>
        </c:scaling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79734933705365474"/>
              <c:y val="1.8172488333805896E-3"/>
            </c:manualLayout>
          </c:layout>
        </c:title>
        <c:numFmt formatCode="General" sourceLinked="0"/>
        <c:tickLblPos val="nextTo"/>
        <c:crossAx val="206758272"/>
        <c:crosses val="max"/>
        <c:crossBetween val="between"/>
        <c:majorUnit val="2"/>
      </c:valAx>
      <c:dateAx>
        <c:axId val="206758272"/>
        <c:scaling>
          <c:orientation val="minMax"/>
        </c:scaling>
        <c:delete val="1"/>
        <c:axPos val="b"/>
        <c:numFmt formatCode="yyyy/mm/dd" sourceLinked="1"/>
        <c:tickLblPos val="none"/>
        <c:crossAx val="206743808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4.2270833333333334E-2"/>
          <c:y val="0.7919231770833336"/>
          <c:w val="0.90285912698412762"/>
          <c:h val="0.20807682291666665"/>
        </c:manualLayout>
      </c:layout>
    </c:legend>
    <c:plotVisOnly val="1"/>
    <c:dispBlanksAs val="gap"/>
  </c:chart>
  <c:spPr>
    <a:ln>
      <a:noFill/>
    </a:ln>
  </c:spPr>
  <c:txPr>
    <a:bodyPr/>
    <a:lstStyle/>
    <a:p>
      <a:pPr>
        <a:defRPr sz="900"/>
      </a:pPr>
      <a:endParaRPr lang="hu-HU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3262311238793527E-2"/>
          <c:y val="7.5960503472222218E-2"/>
          <c:w val="0.81788838464784541"/>
          <c:h val="0.56265277777777778"/>
        </c:manualLayout>
      </c:layout>
      <c:lineChart>
        <c:grouping val="standard"/>
        <c:ser>
          <c:idx val="2"/>
          <c:order val="2"/>
          <c:tx>
            <c:strRef>
              <c:f>'c3-40'!$D$13</c:f>
              <c:strCache>
                <c:ptCount val="1"/>
                <c:pt idx="0">
                  <c:v>Fogyasztási cikkeket gyártó ágazatok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'c3-40'!$A$63:$A$183</c:f>
              <c:numCache>
                <c:formatCode>yyyy/mm/dd</c:formatCode>
                <c:ptCount val="12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</c:numCache>
            </c:numRef>
          </c:cat>
          <c:val>
            <c:numRef>
              <c:f>'c3-40'!$D$63:$D$183</c:f>
              <c:numCache>
                <c:formatCode>General</c:formatCode>
                <c:ptCount val="121"/>
                <c:pt idx="0">
                  <c:v>3.3900000000000006</c:v>
                </c:pt>
                <c:pt idx="1">
                  <c:v>3.0699999999999932</c:v>
                </c:pt>
                <c:pt idx="2">
                  <c:v>2.9000000000000057</c:v>
                </c:pt>
                <c:pt idx="3">
                  <c:v>3.0900000000000034</c:v>
                </c:pt>
                <c:pt idx="4">
                  <c:v>3.2099999999999937</c:v>
                </c:pt>
                <c:pt idx="5">
                  <c:v>3.4500000000000028</c:v>
                </c:pt>
                <c:pt idx="6">
                  <c:v>2.1400000000000006</c:v>
                </c:pt>
                <c:pt idx="7">
                  <c:v>1.9899999999999949</c:v>
                </c:pt>
                <c:pt idx="8">
                  <c:v>1.7199999999999989</c:v>
                </c:pt>
                <c:pt idx="9">
                  <c:v>1.1400000000000006</c:v>
                </c:pt>
                <c:pt idx="10">
                  <c:v>1.4699999999999989</c:v>
                </c:pt>
                <c:pt idx="11">
                  <c:v>0.90999999999999659</c:v>
                </c:pt>
                <c:pt idx="12">
                  <c:v>1.3100000000000023</c:v>
                </c:pt>
                <c:pt idx="13">
                  <c:v>1.3900000000000006</c:v>
                </c:pt>
                <c:pt idx="14">
                  <c:v>1.3799999999999955</c:v>
                </c:pt>
                <c:pt idx="15">
                  <c:v>0.92000000000000171</c:v>
                </c:pt>
                <c:pt idx="16">
                  <c:v>0.65000000000000568</c:v>
                </c:pt>
                <c:pt idx="17">
                  <c:v>0.92000000000000171</c:v>
                </c:pt>
                <c:pt idx="18">
                  <c:v>2.4200000000000017</c:v>
                </c:pt>
                <c:pt idx="19">
                  <c:v>3.1899999999999977</c:v>
                </c:pt>
                <c:pt idx="20">
                  <c:v>4.0600000000000023</c:v>
                </c:pt>
                <c:pt idx="21">
                  <c:v>4.5900000000000034</c:v>
                </c:pt>
                <c:pt idx="22">
                  <c:v>4.2600000000000051</c:v>
                </c:pt>
                <c:pt idx="23">
                  <c:v>4.980000000000004</c:v>
                </c:pt>
                <c:pt idx="24">
                  <c:v>4.9500000000000028</c:v>
                </c:pt>
                <c:pt idx="25">
                  <c:v>5.1099999999999994</c:v>
                </c:pt>
                <c:pt idx="26">
                  <c:v>5.4300000000000068</c:v>
                </c:pt>
                <c:pt idx="27">
                  <c:v>5.3400000000000034</c:v>
                </c:pt>
                <c:pt idx="28">
                  <c:v>5.2000000000000028</c:v>
                </c:pt>
                <c:pt idx="29">
                  <c:v>4.9699999999999989</c:v>
                </c:pt>
                <c:pt idx="30">
                  <c:v>4.3400000000000034</c:v>
                </c:pt>
                <c:pt idx="31">
                  <c:v>4.5499999999999972</c:v>
                </c:pt>
                <c:pt idx="32">
                  <c:v>4.5600000000000023</c:v>
                </c:pt>
                <c:pt idx="33">
                  <c:v>5.4099999999999966</c:v>
                </c:pt>
                <c:pt idx="34">
                  <c:v>6.25</c:v>
                </c:pt>
                <c:pt idx="35">
                  <c:v>7.1200000000000045</c:v>
                </c:pt>
                <c:pt idx="36">
                  <c:v>7.0100000000000051</c:v>
                </c:pt>
                <c:pt idx="37">
                  <c:v>6.9300000000000068</c:v>
                </c:pt>
                <c:pt idx="38">
                  <c:v>7.3700000000000045</c:v>
                </c:pt>
                <c:pt idx="39">
                  <c:v>7.6599999999999966</c:v>
                </c:pt>
                <c:pt idx="40">
                  <c:v>8.2800000000000011</c:v>
                </c:pt>
                <c:pt idx="41">
                  <c:v>8.2800000000000011</c:v>
                </c:pt>
                <c:pt idx="42">
                  <c:v>7.7999999999999972</c:v>
                </c:pt>
                <c:pt idx="43">
                  <c:v>7.2600000000000051</c:v>
                </c:pt>
                <c:pt idx="44">
                  <c:v>6.3299999999999983</c:v>
                </c:pt>
                <c:pt idx="45">
                  <c:v>5.4500000000000028</c:v>
                </c:pt>
                <c:pt idx="46">
                  <c:v>4.2600000000000051</c:v>
                </c:pt>
                <c:pt idx="47">
                  <c:v>4.0499999999999972</c:v>
                </c:pt>
                <c:pt idx="48">
                  <c:v>3.6800000000000068</c:v>
                </c:pt>
                <c:pt idx="49">
                  <c:v>4.0900000000000034</c:v>
                </c:pt>
                <c:pt idx="50">
                  <c:v>3.6700000000000017</c:v>
                </c:pt>
                <c:pt idx="51">
                  <c:v>3.5900000000000034</c:v>
                </c:pt>
                <c:pt idx="52">
                  <c:v>2.8400000000000034</c:v>
                </c:pt>
                <c:pt idx="53">
                  <c:v>2.8100000000000023</c:v>
                </c:pt>
                <c:pt idx="54">
                  <c:v>2.4899999999999949</c:v>
                </c:pt>
                <c:pt idx="55">
                  <c:v>1.2600000000000051</c:v>
                </c:pt>
                <c:pt idx="56">
                  <c:v>0.85999999999999943</c:v>
                </c:pt>
                <c:pt idx="57">
                  <c:v>-0.34999999999999432</c:v>
                </c:pt>
                <c:pt idx="58">
                  <c:v>-0.25</c:v>
                </c:pt>
                <c:pt idx="59">
                  <c:v>-0.98999999999999488</c:v>
                </c:pt>
                <c:pt idx="60">
                  <c:v>-1.1299999999999955</c:v>
                </c:pt>
                <c:pt idx="61">
                  <c:v>-1.6800000000000068</c:v>
                </c:pt>
                <c:pt idx="62">
                  <c:v>-1.8599999999999994</c:v>
                </c:pt>
                <c:pt idx="63">
                  <c:v>-2.6700000000000017</c:v>
                </c:pt>
                <c:pt idx="64">
                  <c:v>-2.6800000000000068</c:v>
                </c:pt>
                <c:pt idx="65">
                  <c:v>-2.8900000000000006</c:v>
                </c:pt>
                <c:pt idx="66">
                  <c:v>-2.5100000000000051</c:v>
                </c:pt>
                <c:pt idx="67">
                  <c:v>-1.7000000000000028</c:v>
                </c:pt>
                <c:pt idx="68">
                  <c:v>-0.32999999999999829</c:v>
                </c:pt>
                <c:pt idx="69">
                  <c:v>1.1899999999999977</c:v>
                </c:pt>
                <c:pt idx="70">
                  <c:v>2.0600000000000023</c:v>
                </c:pt>
                <c:pt idx="71">
                  <c:v>2.9099999999999966</c:v>
                </c:pt>
                <c:pt idx="72">
                  <c:v>3.1599999999999966</c:v>
                </c:pt>
                <c:pt idx="73">
                  <c:v>3.0499999999999972</c:v>
                </c:pt>
                <c:pt idx="74">
                  <c:v>3.5400000000000063</c:v>
                </c:pt>
                <c:pt idx="75">
                  <c:v>4.3900000000000006</c:v>
                </c:pt>
                <c:pt idx="76">
                  <c:v>4.5100000000000051</c:v>
                </c:pt>
                <c:pt idx="77">
                  <c:v>4.9399999999999977</c:v>
                </c:pt>
                <c:pt idx="78">
                  <c:v>5.1500000000000057</c:v>
                </c:pt>
                <c:pt idx="79">
                  <c:v>5.2800000000000011</c:v>
                </c:pt>
                <c:pt idx="80">
                  <c:v>4.3700000000000045</c:v>
                </c:pt>
                <c:pt idx="81">
                  <c:v>3.5900000000000034</c:v>
                </c:pt>
                <c:pt idx="82">
                  <c:v>3.6500000000000057</c:v>
                </c:pt>
                <c:pt idx="83">
                  <c:v>3.0699999999999932</c:v>
                </c:pt>
                <c:pt idx="84">
                  <c:v>3.9599999999999937</c:v>
                </c:pt>
                <c:pt idx="85">
                  <c:v>4.7600000000000051</c:v>
                </c:pt>
                <c:pt idx="86">
                  <c:v>4.3400000000000034</c:v>
                </c:pt>
                <c:pt idx="87">
                  <c:v>3.7800000000000011</c:v>
                </c:pt>
                <c:pt idx="88">
                  <c:v>3.6299999999999955</c:v>
                </c:pt>
                <c:pt idx="89">
                  <c:v>3.1200000000000045</c:v>
                </c:pt>
                <c:pt idx="90">
                  <c:v>2.7600000000000051</c:v>
                </c:pt>
                <c:pt idx="91">
                  <c:v>2.7399999999999949</c:v>
                </c:pt>
                <c:pt idx="92">
                  <c:v>3.269999999999996</c:v>
                </c:pt>
                <c:pt idx="93">
                  <c:v>4.1400000000000006</c:v>
                </c:pt>
                <c:pt idx="94">
                  <c:v>4.019999999999996</c:v>
                </c:pt>
                <c:pt idx="95">
                  <c:v>4.1400000000000006</c:v>
                </c:pt>
                <c:pt idx="96">
                  <c:v>3.7000000000000028</c:v>
                </c:pt>
                <c:pt idx="97">
                  <c:v>2.8199999999999932</c:v>
                </c:pt>
                <c:pt idx="98">
                  <c:v>2.8199999999999932</c:v>
                </c:pt>
                <c:pt idx="99">
                  <c:v>3.5</c:v>
                </c:pt>
                <c:pt idx="100">
                  <c:v>4.0799999999999983</c:v>
                </c:pt>
                <c:pt idx="101">
                  <c:v>3.7099999999999937</c:v>
                </c:pt>
                <c:pt idx="102">
                  <c:v>3.5600000000000023</c:v>
                </c:pt>
                <c:pt idx="103">
                  <c:v>3.9000000000000057</c:v>
                </c:pt>
                <c:pt idx="104">
                  <c:v>3.230000000000004</c:v>
                </c:pt>
                <c:pt idx="105">
                  <c:v>2.1299999999999955</c:v>
                </c:pt>
                <c:pt idx="106">
                  <c:v>1.4300000000000068</c:v>
                </c:pt>
                <c:pt idx="107">
                  <c:v>1.0799999999999983</c:v>
                </c:pt>
                <c:pt idx="108">
                  <c:v>1.230000000000004</c:v>
                </c:pt>
                <c:pt idx="109">
                  <c:v>1.6899999999999977</c:v>
                </c:pt>
                <c:pt idx="110">
                  <c:v>1.3900000000000006</c:v>
                </c:pt>
                <c:pt idx="111">
                  <c:v>0.95999999999999375</c:v>
                </c:pt>
                <c:pt idx="112">
                  <c:v>0.45999999999999375</c:v>
                </c:pt>
                <c:pt idx="113">
                  <c:v>1.0100000000000051</c:v>
                </c:pt>
                <c:pt idx="114">
                  <c:v>1.2399999999999949</c:v>
                </c:pt>
                <c:pt idx="115">
                  <c:v>0.70000000000000284</c:v>
                </c:pt>
                <c:pt idx="116">
                  <c:v>0.65999999999999659</c:v>
                </c:pt>
                <c:pt idx="117">
                  <c:v>0.56000000000000227</c:v>
                </c:pt>
                <c:pt idx="118">
                  <c:v>0.82999999999999829</c:v>
                </c:pt>
                <c:pt idx="119">
                  <c:v>0.90000000000000568</c:v>
                </c:pt>
                <c:pt idx="120">
                  <c:v>3.0000000000001137E-2</c:v>
                </c:pt>
              </c:numCache>
            </c:numRef>
          </c:val>
        </c:ser>
        <c:marker val="1"/>
        <c:axId val="207104640"/>
        <c:axId val="207118720"/>
      </c:lineChart>
      <c:lineChart>
        <c:grouping val="standard"/>
        <c:ser>
          <c:idx val="0"/>
          <c:order val="0"/>
          <c:tx>
            <c:strRef>
              <c:f>'c3-40'!$B$13</c:f>
              <c:strCache>
                <c:ptCount val="1"/>
                <c:pt idx="0">
                  <c:v>Energiatermelő ágazatok (jobb tengely)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'c3-40'!$A$63:$A$183</c:f>
              <c:numCache>
                <c:formatCode>yyyy/mm/dd</c:formatCode>
                <c:ptCount val="12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</c:numCache>
            </c:numRef>
          </c:cat>
          <c:val>
            <c:numRef>
              <c:f>'c3-40'!$B$63:$B$183</c:f>
              <c:numCache>
                <c:formatCode>General</c:formatCode>
                <c:ptCount val="121"/>
                <c:pt idx="0">
                  <c:v>9.5799999999999983</c:v>
                </c:pt>
                <c:pt idx="1">
                  <c:v>11.689999999999998</c:v>
                </c:pt>
                <c:pt idx="2">
                  <c:v>12.409999999999997</c:v>
                </c:pt>
                <c:pt idx="3">
                  <c:v>13.730000000000004</c:v>
                </c:pt>
                <c:pt idx="4">
                  <c:v>11.549999999999997</c:v>
                </c:pt>
                <c:pt idx="5">
                  <c:v>12.209999999999994</c:v>
                </c:pt>
                <c:pt idx="6">
                  <c:v>12.310000000000002</c:v>
                </c:pt>
                <c:pt idx="7">
                  <c:v>13.900000000000006</c:v>
                </c:pt>
                <c:pt idx="8">
                  <c:v>14.670000000000002</c:v>
                </c:pt>
                <c:pt idx="9">
                  <c:v>14.099999999999994</c:v>
                </c:pt>
                <c:pt idx="10">
                  <c:v>16.730000000000004</c:v>
                </c:pt>
                <c:pt idx="11">
                  <c:v>19.340000000000003</c:v>
                </c:pt>
                <c:pt idx="12">
                  <c:v>18.47</c:v>
                </c:pt>
                <c:pt idx="13">
                  <c:v>16.060000000000002</c:v>
                </c:pt>
                <c:pt idx="14">
                  <c:v>15.189999999999998</c:v>
                </c:pt>
                <c:pt idx="15">
                  <c:v>15.129999999999995</c:v>
                </c:pt>
                <c:pt idx="16">
                  <c:v>16.269999999999996</c:v>
                </c:pt>
                <c:pt idx="17">
                  <c:v>16.079999999999998</c:v>
                </c:pt>
                <c:pt idx="18">
                  <c:v>16.670000000000002</c:v>
                </c:pt>
                <c:pt idx="19">
                  <c:v>22.760000000000005</c:v>
                </c:pt>
                <c:pt idx="20">
                  <c:v>22.33</c:v>
                </c:pt>
                <c:pt idx="21">
                  <c:v>19.950000000000003</c:v>
                </c:pt>
                <c:pt idx="22">
                  <c:v>16.939999999999998</c:v>
                </c:pt>
                <c:pt idx="23">
                  <c:v>15.920000000000002</c:v>
                </c:pt>
                <c:pt idx="24">
                  <c:v>13.709999999999994</c:v>
                </c:pt>
                <c:pt idx="25">
                  <c:v>13.86</c:v>
                </c:pt>
                <c:pt idx="26">
                  <c:v>14.049999999999997</c:v>
                </c:pt>
                <c:pt idx="27">
                  <c:v>12.969999999999999</c:v>
                </c:pt>
                <c:pt idx="28">
                  <c:v>12.530000000000001</c:v>
                </c:pt>
                <c:pt idx="29">
                  <c:v>12.349999999999994</c:v>
                </c:pt>
                <c:pt idx="30">
                  <c:v>10.900000000000006</c:v>
                </c:pt>
                <c:pt idx="31">
                  <c:v>3.0600000000000023</c:v>
                </c:pt>
                <c:pt idx="32">
                  <c:v>2.2800000000000011</c:v>
                </c:pt>
                <c:pt idx="33">
                  <c:v>4.3799999999999955</c:v>
                </c:pt>
                <c:pt idx="34">
                  <c:v>6.5100000000000051</c:v>
                </c:pt>
                <c:pt idx="35">
                  <c:v>7.3199999999999932</c:v>
                </c:pt>
                <c:pt idx="36">
                  <c:v>18.069999999999993</c:v>
                </c:pt>
                <c:pt idx="37">
                  <c:v>16.450000000000003</c:v>
                </c:pt>
                <c:pt idx="38">
                  <c:v>15.959999999999994</c:v>
                </c:pt>
                <c:pt idx="39">
                  <c:v>17.829999999999998</c:v>
                </c:pt>
                <c:pt idx="40">
                  <c:v>18.22</c:v>
                </c:pt>
                <c:pt idx="41">
                  <c:v>19.120000000000005</c:v>
                </c:pt>
                <c:pt idx="42">
                  <c:v>21.83</c:v>
                </c:pt>
                <c:pt idx="43">
                  <c:v>21.560000000000002</c:v>
                </c:pt>
                <c:pt idx="44">
                  <c:v>21.939999999999998</c:v>
                </c:pt>
                <c:pt idx="45">
                  <c:v>23.569999999999993</c:v>
                </c:pt>
                <c:pt idx="46">
                  <c:v>19.090000000000003</c:v>
                </c:pt>
                <c:pt idx="47">
                  <c:v>14.290000000000006</c:v>
                </c:pt>
                <c:pt idx="48">
                  <c:v>4.9699999999999989</c:v>
                </c:pt>
                <c:pt idx="49">
                  <c:v>8.8299999999999983</c:v>
                </c:pt>
                <c:pt idx="50">
                  <c:v>5.6800000000000068</c:v>
                </c:pt>
                <c:pt idx="51">
                  <c:v>2.2199999999999989</c:v>
                </c:pt>
                <c:pt idx="52">
                  <c:v>1.2900000000000063</c:v>
                </c:pt>
                <c:pt idx="53">
                  <c:v>2</c:v>
                </c:pt>
                <c:pt idx="54">
                  <c:v>-2.8599999999999994</c:v>
                </c:pt>
                <c:pt idx="55">
                  <c:v>-2.6800000000000068</c:v>
                </c:pt>
                <c:pt idx="56">
                  <c:v>-3.4099999999999966</c:v>
                </c:pt>
                <c:pt idx="57">
                  <c:v>-5.75</c:v>
                </c:pt>
                <c:pt idx="58">
                  <c:v>-2.3900000000000006</c:v>
                </c:pt>
                <c:pt idx="59">
                  <c:v>1.019999999999996</c:v>
                </c:pt>
                <c:pt idx="60">
                  <c:v>2.0699999999999932</c:v>
                </c:pt>
                <c:pt idx="61">
                  <c:v>-0.29000000000000625</c:v>
                </c:pt>
                <c:pt idx="62">
                  <c:v>2.7099999999999937</c:v>
                </c:pt>
                <c:pt idx="63">
                  <c:v>9.2099999999999937</c:v>
                </c:pt>
                <c:pt idx="64">
                  <c:v>15.260000000000005</c:v>
                </c:pt>
                <c:pt idx="65">
                  <c:v>14.409999999999997</c:v>
                </c:pt>
                <c:pt idx="66">
                  <c:v>16.010000000000005</c:v>
                </c:pt>
                <c:pt idx="67">
                  <c:v>16.319999999999993</c:v>
                </c:pt>
                <c:pt idx="68">
                  <c:v>14.799999999999997</c:v>
                </c:pt>
                <c:pt idx="69">
                  <c:v>14.629999999999995</c:v>
                </c:pt>
                <c:pt idx="70">
                  <c:v>15.120000000000005</c:v>
                </c:pt>
                <c:pt idx="71">
                  <c:v>14.909999999999997</c:v>
                </c:pt>
                <c:pt idx="72">
                  <c:v>12.310000000000002</c:v>
                </c:pt>
                <c:pt idx="73">
                  <c:v>11.760000000000005</c:v>
                </c:pt>
                <c:pt idx="74">
                  <c:v>10.400000000000006</c:v>
                </c:pt>
                <c:pt idx="75">
                  <c:v>7.0499999999999972</c:v>
                </c:pt>
                <c:pt idx="76">
                  <c:v>2.1899999999999977</c:v>
                </c:pt>
                <c:pt idx="77">
                  <c:v>-0.23000000000000398</c:v>
                </c:pt>
                <c:pt idx="78">
                  <c:v>2.9899999999999949</c:v>
                </c:pt>
                <c:pt idx="79">
                  <c:v>3.2399999999999949</c:v>
                </c:pt>
                <c:pt idx="80">
                  <c:v>7.5799999999999983</c:v>
                </c:pt>
                <c:pt idx="81">
                  <c:v>10.480000000000004</c:v>
                </c:pt>
                <c:pt idx="82">
                  <c:v>11.260000000000005</c:v>
                </c:pt>
                <c:pt idx="83">
                  <c:v>10.989999999999995</c:v>
                </c:pt>
                <c:pt idx="84">
                  <c:v>11.680000000000007</c:v>
                </c:pt>
                <c:pt idx="85">
                  <c:v>11.659999999999997</c:v>
                </c:pt>
                <c:pt idx="86">
                  <c:v>11.409999999999997</c:v>
                </c:pt>
                <c:pt idx="87">
                  <c:v>10.459999999999994</c:v>
                </c:pt>
                <c:pt idx="88">
                  <c:v>10.780000000000001</c:v>
                </c:pt>
                <c:pt idx="89">
                  <c:v>10.099999999999994</c:v>
                </c:pt>
                <c:pt idx="90">
                  <c:v>9.6299999999999955</c:v>
                </c:pt>
                <c:pt idx="91">
                  <c:v>8.75</c:v>
                </c:pt>
                <c:pt idx="92">
                  <c:v>5.6800000000000068</c:v>
                </c:pt>
                <c:pt idx="93">
                  <c:v>2.8799999999999955</c:v>
                </c:pt>
                <c:pt idx="94">
                  <c:v>-0.56000000000000227</c:v>
                </c:pt>
                <c:pt idx="95">
                  <c:v>-0.71999999999999886</c:v>
                </c:pt>
                <c:pt idx="96">
                  <c:v>-2.8400000000000034</c:v>
                </c:pt>
                <c:pt idx="97">
                  <c:v>-1.5100000000000051</c:v>
                </c:pt>
                <c:pt idx="98">
                  <c:v>-1.5799999999999983</c:v>
                </c:pt>
                <c:pt idx="99">
                  <c:v>-3.9399999999999977</c:v>
                </c:pt>
                <c:pt idx="100">
                  <c:v>-4.9599999999999937</c:v>
                </c:pt>
                <c:pt idx="101">
                  <c:v>-2.7600000000000051</c:v>
                </c:pt>
                <c:pt idx="102">
                  <c:v>-3.5400000000000063</c:v>
                </c:pt>
                <c:pt idx="103">
                  <c:v>-2.4000000000000057</c:v>
                </c:pt>
                <c:pt idx="104">
                  <c:v>-2.4300000000000068</c:v>
                </c:pt>
                <c:pt idx="105">
                  <c:v>-3.7900000000000063</c:v>
                </c:pt>
                <c:pt idx="106">
                  <c:v>-4.8299999999999983</c:v>
                </c:pt>
                <c:pt idx="107">
                  <c:v>-3.1299999999999955</c:v>
                </c:pt>
                <c:pt idx="108">
                  <c:v>-3.3900000000000006</c:v>
                </c:pt>
                <c:pt idx="109">
                  <c:v>-5.25</c:v>
                </c:pt>
                <c:pt idx="110">
                  <c:v>-5.6400000000000006</c:v>
                </c:pt>
                <c:pt idx="111">
                  <c:v>-4.3799999999999955</c:v>
                </c:pt>
                <c:pt idx="112">
                  <c:v>-5.4300000000000068</c:v>
                </c:pt>
                <c:pt idx="113">
                  <c:v>-5.4899999999999949</c:v>
                </c:pt>
                <c:pt idx="114">
                  <c:v>-6.2800000000000011</c:v>
                </c:pt>
                <c:pt idx="115">
                  <c:v>-7.1700000000000017</c:v>
                </c:pt>
                <c:pt idx="116">
                  <c:v>-6.1500000000000057</c:v>
                </c:pt>
                <c:pt idx="117">
                  <c:v>-4.9300000000000068</c:v>
                </c:pt>
                <c:pt idx="118">
                  <c:v>-4.1400000000000006</c:v>
                </c:pt>
                <c:pt idx="119">
                  <c:v>-6.5300000000000011</c:v>
                </c:pt>
                <c:pt idx="120">
                  <c:v>-8.6599999999999966</c:v>
                </c:pt>
              </c:numCache>
            </c:numRef>
          </c:val>
        </c:ser>
        <c:ser>
          <c:idx val="1"/>
          <c:order val="1"/>
          <c:tx>
            <c:strRef>
              <c:f>'c3-40'!$C$13</c:f>
              <c:strCache>
                <c:ptCount val="1"/>
                <c:pt idx="0">
                  <c:v>Továbbfelhasználásra termelő ágazatok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'c3-40'!$A$63:$A$183</c:f>
              <c:numCache>
                <c:formatCode>yyyy/mm/dd</c:formatCode>
                <c:ptCount val="12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</c:numCache>
            </c:numRef>
          </c:cat>
          <c:val>
            <c:numRef>
              <c:f>'c3-40'!$C$63:$C$183</c:f>
              <c:numCache>
                <c:formatCode>General</c:formatCode>
                <c:ptCount val="121"/>
                <c:pt idx="0">
                  <c:v>7.2800000000000011</c:v>
                </c:pt>
                <c:pt idx="1">
                  <c:v>7.0400000000000063</c:v>
                </c:pt>
                <c:pt idx="2">
                  <c:v>6.5699999999999932</c:v>
                </c:pt>
                <c:pt idx="3">
                  <c:v>5.3599999999999994</c:v>
                </c:pt>
                <c:pt idx="4">
                  <c:v>3.3199999999999932</c:v>
                </c:pt>
                <c:pt idx="5">
                  <c:v>1.7600000000000051</c:v>
                </c:pt>
                <c:pt idx="6">
                  <c:v>0.5</c:v>
                </c:pt>
                <c:pt idx="7">
                  <c:v>0.90999999999999659</c:v>
                </c:pt>
                <c:pt idx="8">
                  <c:v>1.1899999999999977</c:v>
                </c:pt>
                <c:pt idx="9">
                  <c:v>1.730000000000004</c:v>
                </c:pt>
                <c:pt idx="10">
                  <c:v>2.0600000000000023</c:v>
                </c:pt>
                <c:pt idx="11">
                  <c:v>1.980000000000004</c:v>
                </c:pt>
                <c:pt idx="12">
                  <c:v>1.8199999999999932</c:v>
                </c:pt>
                <c:pt idx="13">
                  <c:v>2.0699999999999932</c:v>
                </c:pt>
                <c:pt idx="14">
                  <c:v>3</c:v>
                </c:pt>
                <c:pt idx="15">
                  <c:v>3.9899999999999949</c:v>
                </c:pt>
                <c:pt idx="16">
                  <c:v>5.1099999999999994</c:v>
                </c:pt>
                <c:pt idx="17">
                  <c:v>7.4399999999999977</c:v>
                </c:pt>
                <c:pt idx="18">
                  <c:v>8.6200000000000045</c:v>
                </c:pt>
                <c:pt idx="19">
                  <c:v>9.4399999999999977</c:v>
                </c:pt>
                <c:pt idx="20">
                  <c:v>9.7000000000000028</c:v>
                </c:pt>
                <c:pt idx="21">
                  <c:v>9.0900000000000034</c:v>
                </c:pt>
                <c:pt idx="22">
                  <c:v>7.9500000000000028</c:v>
                </c:pt>
                <c:pt idx="23">
                  <c:v>7.7900000000000063</c:v>
                </c:pt>
                <c:pt idx="24">
                  <c:v>8.6700000000000017</c:v>
                </c:pt>
                <c:pt idx="25">
                  <c:v>8.3199999999999932</c:v>
                </c:pt>
                <c:pt idx="26">
                  <c:v>7.2000000000000028</c:v>
                </c:pt>
                <c:pt idx="27">
                  <c:v>6.4500000000000028</c:v>
                </c:pt>
                <c:pt idx="28">
                  <c:v>6.4500000000000028</c:v>
                </c:pt>
                <c:pt idx="29">
                  <c:v>5.0999999999999943</c:v>
                </c:pt>
                <c:pt idx="30">
                  <c:v>4.1500000000000057</c:v>
                </c:pt>
                <c:pt idx="31">
                  <c:v>3.4399999999999977</c:v>
                </c:pt>
                <c:pt idx="32">
                  <c:v>3.4300000000000068</c:v>
                </c:pt>
                <c:pt idx="33">
                  <c:v>3.980000000000004</c:v>
                </c:pt>
                <c:pt idx="34">
                  <c:v>5.2600000000000051</c:v>
                </c:pt>
                <c:pt idx="35">
                  <c:v>6.0499999999999972</c:v>
                </c:pt>
                <c:pt idx="36">
                  <c:v>6.1899999999999977</c:v>
                </c:pt>
                <c:pt idx="37">
                  <c:v>6.7600000000000051</c:v>
                </c:pt>
                <c:pt idx="38">
                  <c:v>7.7000000000000028</c:v>
                </c:pt>
                <c:pt idx="39">
                  <c:v>8.0499999999999972</c:v>
                </c:pt>
                <c:pt idx="40">
                  <c:v>7.1099999999999994</c:v>
                </c:pt>
                <c:pt idx="41">
                  <c:v>7.5600000000000023</c:v>
                </c:pt>
                <c:pt idx="42">
                  <c:v>8.3700000000000045</c:v>
                </c:pt>
                <c:pt idx="43">
                  <c:v>8.39</c:v>
                </c:pt>
                <c:pt idx="44">
                  <c:v>7.75</c:v>
                </c:pt>
                <c:pt idx="45">
                  <c:v>6.8400000000000034</c:v>
                </c:pt>
                <c:pt idx="46">
                  <c:v>4.7900000000000063</c:v>
                </c:pt>
                <c:pt idx="47">
                  <c:v>2.769999999999996</c:v>
                </c:pt>
                <c:pt idx="48">
                  <c:v>1.8599999999999994</c:v>
                </c:pt>
                <c:pt idx="49">
                  <c:v>2.5999999999999943</c:v>
                </c:pt>
                <c:pt idx="50">
                  <c:v>2.6500000000000057</c:v>
                </c:pt>
                <c:pt idx="51">
                  <c:v>1.7399999999999949</c:v>
                </c:pt>
                <c:pt idx="52">
                  <c:v>0.85999999999999943</c:v>
                </c:pt>
                <c:pt idx="53">
                  <c:v>0.40000000000000568</c:v>
                </c:pt>
                <c:pt idx="54">
                  <c:v>-0.25</c:v>
                </c:pt>
                <c:pt idx="55">
                  <c:v>-1.25</c:v>
                </c:pt>
                <c:pt idx="56">
                  <c:v>-0.89000000000000057</c:v>
                </c:pt>
                <c:pt idx="57">
                  <c:v>-1.2800000000000011</c:v>
                </c:pt>
                <c:pt idx="58">
                  <c:v>-0.10999999999999943</c:v>
                </c:pt>
                <c:pt idx="59">
                  <c:v>1.5400000000000063</c:v>
                </c:pt>
                <c:pt idx="60">
                  <c:v>2.4599999999999937</c:v>
                </c:pt>
                <c:pt idx="61">
                  <c:v>1.4200000000000017</c:v>
                </c:pt>
                <c:pt idx="62">
                  <c:v>0.62999999999999545</c:v>
                </c:pt>
                <c:pt idx="63">
                  <c:v>2.3799999999999955</c:v>
                </c:pt>
                <c:pt idx="64">
                  <c:v>5.2000000000000028</c:v>
                </c:pt>
                <c:pt idx="65">
                  <c:v>6.5499999999999972</c:v>
                </c:pt>
                <c:pt idx="66">
                  <c:v>6.6099999999999994</c:v>
                </c:pt>
                <c:pt idx="67">
                  <c:v>7.3700000000000045</c:v>
                </c:pt>
                <c:pt idx="68">
                  <c:v>7.3900000000000006</c:v>
                </c:pt>
                <c:pt idx="69">
                  <c:v>8.4200000000000017</c:v>
                </c:pt>
                <c:pt idx="70">
                  <c:v>9.7000000000000028</c:v>
                </c:pt>
                <c:pt idx="71">
                  <c:v>10.150000000000006</c:v>
                </c:pt>
                <c:pt idx="72">
                  <c:v>10.409999999999997</c:v>
                </c:pt>
                <c:pt idx="73">
                  <c:v>10.549999999999997</c:v>
                </c:pt>
                <c:pt idx="74">
                  <c:v>11.200000000000003</c:v>
                </c:pt>
                <c:pt idx="75">
                  <c:v>9.75</c:v>
                </c:pt>
                <c:pt idx="76">
                  <c:v>7.8299999999999983</c:v>
                </c:pt>
                <c:pt idx="77">
                  <c:v>6.1099999999999994</c:v>
                </c:pt>
                <c:pt idx="78">
                  <c:v>5.8599999999999994</c:v>
                </c:pt>
                <c:pt idx="79">
                  <c:v>5.7000000000000028</c:v>
                </c:pt>
                <c:pt idx="80">
                  <c:v>6.2900000000000063</c:v>
                </c:pt>
                <c:pt idx="81">
                  <c:v>6.730000000000004</c:v>
                </c:pt>
                <c:pt idx="82">
                  <c:v>6.4399999999999977</c:v>
                </c:pt>
                <c:pt idx="83">
                  <c:v>5.7399999999999949</c:v>
                </c:pt>
                <c:pt idx="84">
                  <c:v>5.3400000000000034</c:v>
                </c:pt>
                <c:pt idx="85">
                  <c:v>4.3400000000000034</c:v>
                </c:pt>
                <c:pt idx="86">
                  <c:v>4.6200000000000045</c:v>
                </c:pt>
                <c:pt idx="87">
                  <c:v>4.980000000000004</c:v>
                </c:pt>
                <c:pt idx="88">
                  <c:v>5.5699999999999932</c:v>
                </c:pt>
                <c:pt idx="89">
                  <c:v>4.7099999999999937</c:v>
                </c:pt>
                <c:pt idx="90">
                  <c:v>3.7999999999999972</c:v>
                </c:pt>
                <c:pt idx="91">
                  <c:v>3.9500000000000028</c:v>
                </c:pt>
                <c:pt idx="92">
                  <c:v>4.4599999999999937</c:v>
                </c:pt>
                <c:pt idx="93">
                  <c:v>3.8900000000000006</c:v>
                </c:pt>
                <c:pt idx="94">
                  <c:v>2.9899999999999949</c:v>
                </c:pt>
                <c:pt idx="95">
                  <c:v>3.3400000000000034</c:v>
                </c:pt>
                <c:pt idx="96">
                  <c:v>3.7199999999999989</c:v>
                </c:pt>
                <c:pt idx="97">
                  <c:v>4.2800000000000011</c:v>
                </c:pt>
                <c:pt idx="98">
                  <c:v>3.9599999999999937</c:v>
                </c:pt>
                <c:pt idx="99">
                  <c:v>3.2099999999999937</c:v>
                </c:pt>
                <c:pt idx="100">
                  <c:v>1.7199999999999989</c:v>
                </c:pt>
                <c:pt idx="101">
                  <c:v>2.9899999999999949</c:v>
                </c:pt>
                <c:pt idx="102">
                  <c:v>3.9500000000000028</c:v>
                </c:pt>
                <c:pt idx="103">
                  <c:v>3.5100000000000051</c:v>
                </c:pt>
                <c:pt idx="104">
                  <c:v>1.8799999999999955</c:v>
                </c:pt>
                <c:pt idx="105">
                  <c:v>0.96999999999999886</c:v>
                </c:pt>
                <c:pt idx="106">
                  <c:v>0.73000000000000398</c:v>
                </c:pt>
                <c:pt idx="107">
                  <c:v>0.20999999999999375</c:v>
                </c:pt>
                <c:pt idx="108">
                  <c:v>0.34999999999999432</c:v>
                </c:pt>
                <c:pt idx="109">
                  <c:v>0.65999999999999659</c:v>
                </c:pt>
                <c:pt idx="110">
                  <c:v>-9.0000000000003411E-2</c:v>
                </c:pt>
                <c:pt idx="111">
                  <c:v>0.28000000000000114</c:v>
                </c:pt>
                <c:pt idx="112">
                  <c:v>0.87000000000000455</c:v>
                </c:pt>
                <c:pt idx="113">
                  <c:v>1</c:v>
                </c:pt>
                <c:pt idx="114">
                  <c:v>1.6500000000000057</c:v>
                </c:pt>
                <c:pt idx="115">
                  <c:v>2.1700000000000017</c:v>
                </c:pt>
                <c:pt idx="116">
                  <c:v>1.8499999999999943</c:v>
                </c:pt>
                <c:pt idx="117">
                  <c:v>1.8900000000000006</c:v>
                </c:pt>
                <c:pt idx="118">
                  <c:v>1.6099999999999994</c:v>
                </c:pt>
                <c:pt idx="119">
                  <c:v>1.3799999999999955</c:v>
                </c:pt>
                <c:pt idx="120">
                  <c:v>-0.81999999999999318</c:v>
                </c:pt>
              </c:numCache>
            </c:numRef>
          </c:val>
        </c:ser>
        <c:marker val="1"/>
        <c:axId val="207120640"/>
        <c:axId val="207130624"/>
      </c:lineChart>
      <c:dateAx>
        <c:axId val="207104640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18720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07118720"/>
        <c:scaling>
          <c:orientation val="minMax"/>
          <c:max val="10"/>
          <c:min val="-4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908502284557672"/>
              <c:y val="1.4552951388888901E-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04640"/>
        <c:crosses val="autoZero"/>
        <c:crossBetween val="midCat"/>
        <c:majorUnit val="2"/>
      </c:valAx>
      <c:dateAx>
        <c:axId val="207120640"/>
        <c:scaling>
          <c:orientation val="minMax"/>
        </c:scaling>
        <c:delete val="1"/>
        <c:axPos val="b"/>
        <c:numFmt formatCode="yyyy/mm/dd" sourceLinked="1"/>
        <c:tickLblPos val="none"/>
        <c:crossAx val="207130624"/>
        <c:crosses val="autoZero"/>
        <c:auto val="1"/>
        <c:lblOffset val="100"/>
        <c:baseTimeUnit val="months"/>
      </c:dateAx>
      <c:valAx>
        <c:axId val="207130624"/>
        <c:scaling>
          <c:orientation val="minMax"/>
          <c:max val="25"/>
          <c:min val="-1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909816438431363"/>
              <c:y val="3.3723958333333349E-4"/>
            </c:manualLayout>
          </c:layout>
        </c:title>
        <c:numFmt formatCode="General" sourceLinked="1"/>
        <c:tickLblPos val="nextTo"/>
        <c:spPr>
          <a:ln>
            <a:solidFill>
              <a:schemeClr val="tx2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207120640"/>
        <c:crosses val="max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616579861111115"/>
          <c:w val="1"/>
          <c:h val="0.19383420138888888"/>
        </c:manualLayout>
      </c:layout>
      <c:spPr>
        <a:noFill/>
        <a:ln w="25400">
          <a:noFill/>
        </a:ln>
      </c:sp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9.3262311238793527E-2"/>
          <c:y val="7.5960503472222218E-2"/>
          <c:w val="0.81788838464784541"/>
          <c:h val="0.56265277777777778"/>
        </c:manualLayout>
      </c:layout>
      <c:lineChart>
        <c:grouping val="standard"/>
        <c:ser>
          <c:idx val="2"/>
          <c:order val="2"/>
          <c:tx>
            <c:strRef>
              <c:f>'c3-40'!$D$14</c:f>
              <c:strCache>
                <c:ptCount val="1"/>
                <c:pt idx="0">
                  <c:v>Consumer goods producer branches</c:v>
                </c:pt>
              </c:strCache>
            </c:strRef>
          </c:tx>
          <c:spPr>
            <a:ln w="28575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'c3-40'!$A$63:$A$183</c:f>
              <c:numCache>
                <c:formatCode>yyyy/mm/dd</c:formatCode>
                <c:ptCount val="12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</c:numCache>
            </c:numRef>
          </c:cat>
          <c:val>
            <c:numRef>
              <c:f>'c3-40'!$D$63:$D$183</c:f>
              <c:numCache>
                <c:formatCode>General</c:formatCode>
                <c:ptCount val="121"/>
                <c:pt idx="0">
                  <c:v>3.3900000000000006</c:v>
                </c:pt>
                <c:pt idx="1">
                  <c:v>3.0699999999999932</c:v>
                </c:pt>
                <c:pt idx="2">
                  <c:v>2.9000000000000057</c:v>
                </c:pt>
                <c:pt idx="3">
                  <c:v>3.0900000000000034</c:v>
                </c:pt>
                <c:pt idx="4">
                  <c:v>3.2099999999999937</c:v>
                </c:pt>
                <c:pt idx="5">
                  <c:v>3.4500000000000028</c:v>
                </c:pt>
                <c:pt idx="6">
                  <c:v>2.1400000000000006</c:v>
                </c:pt>
                <c:pt idx="7">
                  <c:v>1.9899999999999949</c:v>
                </c:pt>
                <c:pt idx="8">
                  <c:v>1.7199999999999989</c:v>
                </c:pt>
                <c:pt idx="9">
                  <c:v>1.1400000000000006</c:v>
                </c:pt>
                <c:pt idx="10">
                  <c:v>1.4699999999999989</c:v>
                </c:pt>
                <c:pt idx="11">
                  <c:v>0.90999999999999659</c:v>
                </c:pt>
                <c:pt idx="12">
                  <c:v>1.3100000000000023</c:v>
                </c:pt>
                <c:pt idx="13">
                  <c:v>1.3900000000000006</c:v>
                </c:pt>
                <c:pt idx="14">
                  <c:v>1.3799999999999955</c:v>
                </c:pt>
                <c:pt idx="15">
                  <c:v>0.92000000000000171</c:v>
                </c:pt>
                <c:pt idx="16">
                  <c:v>0.65000000000000568</c:v>
                </c:pt>
                <c:pt idx="17">
                  <c:v>0.92000000000000171</c:v>
                </c:pt>
                <c:pt idx="18">
                  <c:v>2.4200000000000017</c:v>
                </c:pt>
                <c:pt idx="19">
                  <c:v>3.1899999999999977</c:v>
                </c:pt>
                <c:pt idx="20">
                  <c:v>4.0600000000000023</c:v>
                </c:pt>
                <c:pt idx="21">
                  <c:v>4.5900000000000034</c:v>
                </c:pt>
                <c:pt idx="22">
                  <c:v>4.2600000000000051</c:v>
                </c:pt>
                <c:pt idx="23">
                  <c:v>4.980000000000004</c:v>
                </c:pt>
                <c:pt idx="24">
                  <c:v>4.9500000000000028</c:v>
                </c:pt>
                <c:pt idx="25">
                  <c:v>5.1099999999999994</c:v>
                </c:pt>
                <c:pt idx="26">
                  <c:v>5.4300000000000068</c:v>
                </c:pt>
                <c:pt idx="27">
                  <c:v>5.3400000000000034</c:v>
                </c:pt>
                <c:pt idx="28">
                  <c:v>5.2000000000000028</c:v>
                </c:pt>
                <c:pt idx="29">
                  <c:v>4.9699999999999989</c:v>
                </c:pt>
                <c:pt idx="30">
                  <c:v>4.3400000000000034</c:v>
                </c:pt>
                <c:pt idx="31">
                  <c:v>4.5499999999999972</c:v>
                </c:pt>
                <c:pt idx="32">
                  <c:v>4.5600000000000023</c:v>
                </c:pt>
                <c:pt idx="33">
                  <c:v>5.4099999999999966</c:v>
                </c:pt>
                <c:pt idx="34">
                  <c:v>6.25</c:v>
                </c:pt>
                <c:pt idx="35">
                  <c:v>7.1200000000000045</c:v>
                </c:pt>
                <c:pt idx="36">
                  <c:v>7.0100000000000051</c:v>
                </c:pt>
                <c:pt idx="37">
                  <c:v>6.9300000000000068</c:v>
                </c:pt>
                <c:pt idx="38">
                  <c:v>7.3700000000000045</c:v>
                </c:pt>
                <c:pt idx="39">
                  <c:v>7.6599999999999966</c:v>
                </c:pt>
                <c:pt idx="40">
                  <c:v>8.2800000000000011</c:v>
                </c:pt>
                <c:pt idx="41">
                  <c:v>8.2800000000000011</c:v>
                </c:pt>
                <c:pt idx="42">
                  <c:v>7.7999999999999972</c:v>
                </c:pt>
                <c:pt idx="43">
                  <c:v>7.2600000000000051</c:v>
                </c:pt>
                <c:pt idx="44">
                  <c:v>6.3299999999999983</c:v>
                </c:pt>
                <c:pt idx="45">
                  <c:v>5.4500000000000028</c:v>
                </c:pt>
                <c:pt idx="46">
                  <c:v>4.2600000000000051</c:v>
                </c:pt>
                <c:pt idx="47">
                  <c:v>4.0499999999999972</c:v>
                </c:pt>
                <c:pt idx="48">
                  <c:v>3.6800000000000068</c:v>
                </c:pt>
                <c:pt idx="49">
                  <c:v>4.0900000000000034</c:v>
                </c:pt>
                <c:pt idx="50">
                  <c:v>3.6700000000000017</c:v>
                </c:pt>
                <c:pt idx="51">
                  <c:v>3.5900000000000034</c:v>
                </c:pt>
                <c:pt idx="52">
                  <c:v>2.8400000000000034</c:v>
                </c:pt>
                <c:pt idx="53">
                  <c:v>2.8100000000000023</c:v>
                </c:pt>
                <c:pt idx="54">
                  <c:v>2.4899999999999949</c:v>
                </c:pt>
                <c:pt idx="55">
                  <c:v>1.2600000000000051</c:v>
                </c:pt>
                <c:pt idx="56">
                  <c:v>0.85999999999999943</c:v>
                </c:pt>
                <c:pt idx="57">
                  <c:v>-0.34999999999999432</c:v>
                </c:pt>
                <c:pt idx="58">
                  <c:v>-0.25</c:v>
                </c:pt>
                <c:pt idx="59">
                  <c:v>-0.98999999999999488</c:v>
                </c:pt>
                <c:pt idx="60">
                  <c:v>-1.1299999999999955</c:v>
                </c:pt>
                <c:pt idx="61">
                  <c:v>-1.6800000000000068</c:v>
                </c:pt>
                <c:pt idx="62">
                  <c:v>-1.8599999999999994</c:v>
                </c:pt>
                <c:pt idx="63">
                  <c:v>-2.6700000000000017</c:v>
                </c:pt>
                <c:pt idx="64">
                  <c:v>-2.6800000000000068</c:v>
                </c:pt>
                <c:pt idx="65">
                  <c:v>-2.8900000000000006</c:v>
                </c:pt>
                <c:pt idx="66">
                  <c:v>-2.5100000000000051</c:v>
                </c:pt>
                <c:pt idx="67">
                  <c:v>-1.7000000000000028</c:v>
                </c:pt>
                <c:pt idx="68">
                  <c:v>-0.32999999999999829</c:v>
                </c:pt>
                <c:pt idx="69">
                  <c:v>1.1899999999999977</c:v>
                </c:pt>
                <c:pt idx="70">
                  <c:v>2.0600000000000023</c:v>
                </c:pt>
                <c:pt idx="71">
                  <c:v>2.9099999999999966</c:v>
                </c:pt>
                <c:pt idx="72">
                  <c:v>3.1599999999999966</c:v>
                </c:pt>
                <c:pt idx="73">
                  <c:v>3.0499999999999972</c:v>
                </c:pt>
                <c:pt idx="74">
                  <c:v>3.5400000000000063</c:v>
                </c:pt>
                <c:pt idx="75">
                  <c:v>4.3900000000000006</c:v>
                </c:pt>
                <c:pt idx="76">
                  <c:v>4.5100000000000051</c:v>
                </c:pt>
                <c:pt idx="77">
                  <c:v>4.9399999999999977</c:v>
                </c:pt>
                <c:pt idx="78">
                  <c:v>5.1500000000000057</c:v>
                </c:pt>
                <c:pt idx="79">
                  <c:v>5.2800000000000011</c:v>
                </c:pt>
                <c:pt idx="80">
                  <c:v>4.3700000000000045</c:v>
                </c:pt>
                <c:pt idx="81">
                  <c:v>3.5900000000000034</c:v>
                </c:pt>
                <c:pt idx="82">
                  <c:v>3.6500000000000057</c:v>
                </c:pt>
                <c:pt idx="83">
                  <c:v>3.0699999999999932</c:v>
                </c:pt>
                <c:pt idx="84">
                  <c:v>3.9599999999999937</c:v>
                </c:pt>
                <c:pt idx="85">
                  <c:v>4.7600000000000051</c:v>
                </c:pt>
                <c:pt idx="86">
                  <c:v>4.3400000000000034</c:v>
                </c:pt>
                <c:pt idx="87">
                  <c:v>3.7800000000000011</c:v>
                </c:pt>
                <c:pt idx="88">
                  <c:v>3.6299999999999955</c:v>
                </c:pt>
                <c:pt idx="89">
                  <c:v>3.1200000000000045</c:v>
                </c:pt>
                <c:pt idx="90">
                  <c:v>2.7600000000000051</c:v>
                </c:pt>
                <c:pt idx="91">
                  <c:v>2.7399999999999949</c:v>
                </c:pt>
                <c:pt idx="92">
                  <c:v>3.269999999999996</c:v>
                </c:pt>
                <c:pt idx="93">
                  <c:v>4.1400000000000006</c:v>
                </c:pt>
                <c:pt idx="94">
                  <c:v>4.019999999999996</c:v>
                </c:pt>
                <c:pt idx="95">
                  <c:v>4.1400000000000006</c:v>
                </c:pt>
                <c:pt idx="96">
                  <c:v>3.7000000000000028</c:v>
                </c:pt>
                <c:pt idx="97">
                  <c:v>2.8199999999999932</c:v>
                </c:pt>
                <c:pt idx="98">
                  <c:v>2.8199999999999932</c:v>
                </c:pt>
                <c:pt idx="99">
                  <c:v>3.5</c:v>
                </c:pt>
                <c:pt idx="100">
                  <c:v>4.0799999999999983</c:v>
                </c:pt>
                <c:pt idx="101">
                  <c:v>3.7099999999999937</c:v>
                </c:pt>
                <c:pt idx="102">
                  <c:v>3.5600000000000023</c:v>
                </c:pt>
                <c:pt idx="103">
                  <c:v>3.9000000000000057</c:v>
                </c:pt>
                <c:pt idx="104">
                  <c:v>3.230000000000004</c:v>
                </c:pt>
                <c:pt idx="105">
                  <c:v>2.1299999999999955</c:v>
                </c:pt>
                <c:pt idx="106">
                  <c:v>1.4300000000000068</c:v>
                </c:pt>
                <c:pt idx="107">
                  <c:v>1.0799999999999983</c:v>
                </c:pt>
                <c:pt idx="108">
                  <c:v>1.230000000000004</c:v>
                </c:pt>
                <c:pt idx="109">
                  <c:v>1.6899999999999977</c:v>
                </c:pt>
                <c:pt idx="110">
                  <c:v>1.3900000000000006</c:v>
                </c:pt>
                <c:pt idx="111">
                  <c:v>0.95999999999999375</c:v>
                </c:pt>
                <c:pt idx="112">
                  <c:v>0.45999999999999375</c:v>
                </c:pt>
                <c:pt idx="113">
                  <c:v>1.0100000000000051</c:v>
                </c:pt>
                <c:pt idx="114">
                  <c:v>1.2399999999999949</c:v>
                </c:pt>
                <c:pt idx="115">
                  <c:v>0.70000000000000284</c:v>
                </c:pt>
                <c:pt idx="116">
                  <c:v>0.65999999999999659</c:v>
                </c:pt>
                <c:pt idx="117">
                  <c:v>0.56000000000000227</c:v>
                </c:pt>
                <c:pt idx="118">
                  <c:v>0.82999999999999829</c:v>
                </c:pt>
                <c:pt idx="119">
                  <c:v>0.90000000000000568</c:v>
                </c:pt>
                <c:pt idx="120">
                  <c:v>3.0000000000001137E-2</c:v>
                </c:pt>
              </c:numCache>
            </c:numRef>
          </c:val>
        </c:ser>
        <c:marker val="1"/>
        <c:axId val="207296768"/>
        <c:axId val="207302656"/>
      </c:lineChart>
      <c:lineChart>
        <c:grouping val="standard"/>
        <c:ser>
          <c:idx val="0"/>
          <c:order val="0"/>
          <c:tx>
            <c:strRef>
              <c:f>'c3-40'!$B$14</c:f>
              <c:strCache>
                <c:ptCount val="1"/>
                <c:pt idx="0">
                  <c:v>Energy producer branches (rhs)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'c3-40'!$A$63:$A$183</c:f>
              <c:numCache>
                <c:formatCode>yyyy/mm/dd</c:formatCode>
                <c:ptCount val="12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</c:numCache>
            </c:numRef>
          </c:cat>
          <c:val>
            <c:numRef>
              <c:f>'c3-40'!$B$63:$B$183</c:f>
              <c:numCache>
                <c:formatCode>General</c:formatCode>
                <c:ptCount val="121"/>
                <c:pt idx="0">
                  <c:v>9.5799999999999983</c:v>
                </c:pt>
                <c:pt idx="1">
                  <c:v>11.689999999999998</c:v>
                </c:pt>
                <c:pt idx="2">
                  <c:v>12.409999999999997</c:v>
                </c:pt>
                <c:pt idx="3">
                  <c:v>13.730000000000004</c:v>
                </c:pt>
                <c:pt idx="4">
                  <c:v>11.549999999999997</c:v>
                </c:pt>
                <c:pt idx="5">
                  <c:v>12.209999999999994</c:v>
                </c:pt>
                <c:pt idx="6">
                  <c:v>12.310000000000002</c:v>
                </c:pt>
                <c:pt idx="7">
                  <c:v>13.900000000000006</c:v>
                </c:pt>
                <c:pt idx="8">
                  <c:v>14.670000000000002</c:v>
                </c:pt>
                <c:pt idx="9">
                  <c:v>14.099999999999994</c:v>
                </c:pt>
                <c:pt idx="10">
                  <c:v>16.730000000000004</c:v>
                </c:pt>
                <c:pt idx="11">
                  <c:v>19.340000000000003</c:v>
                </c:pt>
                <c:pt idx="12">
                  <c:v>18.47</c:v>
                </c:pt>
                <c:pt idx="13">
                  <c:v>16.060000000000002</c:v>
                </c:pt>
                <c:pt idx="14">
                  <c:v>15.189999999999998</c:v>
                </c:pt>
                <c:pt idx="15">
                  <c:v>15.129999999999995</c:v>
                </c:pt>
                <c:pt idx="16">
                  <c:v>16.269999999999996</c:v>
                </c:pt>
                <c:pt idx="17">
                  <c:v>16.079999999999998</c:v>
                </c:pt>
                <c:pt idx="18">
                  <c:v>16.670000000000002</c:v>
                </c:pt>
                <c:pt idx="19">
                  <c:v>22.760000000000005</c:v>
                </c:pt>
                <c:pt idx="20">
                  <c:v>22.33</c:v>
                </c:pt>
                <c:pt idx="21">
                  <c:v>19.950000000000003</c:v>
                </c:pt>
                <c:pt idx="22">
                  <c:v>16.939999999999998</c:v>
                </c:pt>
                <c:pt idx="23">
                  <c:v>15.920000000000002</c:v>
                </c:pt>
                <c:pt idx="24">
                  <c:v>13.709999999999994</c:v>
                </c:pt>
                <c:pt idx="25">
                  <c:v>13.86</c:v>
                </c:pt>
                <c:pt idx="26">
                  <c:v>14.049999999999997</c:v>
                </c:pt>
                <c:pt idx="27">
                  <c:v>12.969999999999999</c:v>
                </c:pt>
                <c:pt idx="28">
                  <c:v>12.530000000000001</c:v>
                </c:pt>
                <c:pt idx="29">
                  <c:v>12.349999999999994</c:v>
                </c:pt>
                <c:pt idx="30">
                  <c:v>10.900000000000006</c:v>
                </c:pt>
                <c:pt idx="31">
                  <c:v>3.0600000000000023</c:v>
                </c:pt>
                <c:pt idx="32">
                  <c:v>2.2800000000000011</c:v>
                </c:pt>
                <c:pt idx="33">
                  <c:v>4.3799999999999955</c:v>
                </c:pt>
                <c:pt idx="34">
                  <c:v>6.5100000000000051</c:v>
                </c:pt>
                <c:pt idx="35">
                  <c:v>7.3199999999999932</c:v>
                </c:pt>
                <c:pt idx="36">
                  <c:v>18.069999999999993</c:v>
                </c:pt>
                <c:pt idx="37">
                  <c:v>16.450000000000003</c:v>
                </c:pt>
                <c:pt idx="38">
                  <c:v>15.959999999999994</c:v>
                </c:pt>
                <c:pt idx="39">
                  <c:v>17.829999999999998</c:v>
                </c:pt>
                <c:pt idx="40">
                  <c:v>18.22</c:v>
                </c:pt>
                <c:pt idx="41">
                  <c:v>19.120000000000005</c:v>
                </c:pt>
                <c:pt idx="42">
                  <c:v>21.83</c:v>
                </c:pt>
                <c:pt idx="43">
                  <c:v>21.560000000000002</c:v>
                </c:pt>
                <c:pt idx="44">
                  <c:v>21.939999999999998</c:v>
                </c:pt>
                <c:pt idx="45">
                  <c:v>23.569999999999993</c:v>
                </c:pt>
                <c:pt idx="46">
                  <c:v>19.090000000000003</c:v>
                </c:pt>
                <c:pt idx="47">
                  <c:v>14.290000000000006</c:v>
                </c:pt>
                <c:pt idx="48">
                  <c:v>4.9699999999999989</c:v>
                </c:pt>
                <c:pt idx="49">
                  <c:v>8.8299999999999983</c:v>
                </c:pt>
                <c:pt idx="50">
                  <c:v>5.6800000000000068</c:v>
                </c:pt>
                <c:pt idx="51">
                  <c:v>2.2199999999999989</c:v>
                </c:pt>
                <c:pt idx="52">
                  <c:v>1.2900000000000063</c:v>
                </c:pt>
                <c:pt idx="53">
                  <c:v>2</c:v>
                </c:pt>
                <c:pt idx="54">
                  <c:v>-2.8599999999999994</c:v>
                </c:pt>
                <c:pt idx="55">
                  <c:v>-2.6800000000000068</c:v>
                </c:pt>
                <c:pt idx="56">
                  <c:v>-3.4099999999999966</c:v>
                </c:pt>
                <c:pt idx="57">
                  <c:v>-5.75</c:v>
                </c:pt>
                <c:pt idx="58">
                  <c:v>-2.3900000000000006</c:v>
                </c:pt>
                <c:pt idx="59">
                  <c:v>1.019999999999996</c:v>
                </c:pt>
                <c:pt idx="60">
                  <c:v>2.0699999999999932</c:v>
                </c:pt>
                <c:pt idx="61">
                  <c:v>-0.29000000000000625</c:v>
                </c:pt>
                <c:pt idx="62">
                  <c:v>2.7099999999999937</c:v>
                </c:pt>
                <c:pt idx="63">
                  <c:v>9.2099999999999937</c:v>
                </c:pt>
                <c:pt idx="64">
                  <c:v>15.260000000000005</c:v>
                </c:pt>
                <c:pt idx="65">
                  <c:v>14.409999999999997</c:v>
                </c:pt>
                <c:pt idx="66">
                  <c:v>16.010000000000005</c:v>
                </c:pt>
                <c:pt idx="67">
                  <c:v>16.319999999999993</c:v>
                </c:pt>
                <c:pt idx="68">
                  <c:v>14.799999999999997</c:v>
                </c:pt>
                <c:pt idx="69">
                  <c:v>14.629999999999995</c:v>
                </c:pt>
                <c:pt idx="70">
                  <c:v>15.120000000000005</c:v>
                </c:pt>
                <c:pt idx="71">
                  <c:v>14.909999999999997</c:v>
                </c:pt>
                <c:pt idx="72">
                  <c:v>12.310000000000002</c:v>
                </c:pt>
                <c:pt idx="73">
                  <c:v>11.760000000000005</c:v>
                </c:pt>
                <c:pt idx="74">
                  <c:v>10.400000000000006</c:v>
                </c:pt>
                <c:pt idx="75">
                  <c:v>7.0499999999999972</c:v>
                </c:pt>
                <c:pt idx="76">
                  <c:v>2.1899999999999977</c:v>
                </c:pt>
                <c:pt idx="77">
                  <c:v>-0.23000000000000398</c:v>
                </c:pt>
                <c:pt idx="78">
                  <c:v>2.9899999999999949</c:v>
                </c:pt>
                <c:pt idx="79">
                  <c:v>3.2399999999999949</c:v>
                </c:pt>
                <c:pt idx="80">
                  <c:v>7.5799999999999983</c:v>
                </c:pt>
                <c:pt idx="81">
                  <c:v>10.480000000000004</c:v>
                </c:pt>
                <c:pt idx="82">
                  <c:v>11.260000000000005</c:v>
                </c:pt>
                <c:pt idx="83">
                  <c:v>10.989999999999995</c:v>
                </c:pt>
                <c:pt idx="84">
                  <c:v>11.680000000000007</c:v>
                </c:pt>
                <c:pt idx="85">
                  <c:v>11.659999999999997</c:v>
                </c:pt>
                <c:pt idx="86">
                  <c:v>11.409999999999997</c:v>
                </c:pt>
                <c:pt idx="87">
                  <c:v>10.459999999999994</c:v>
                </c:pt>
                <c:pt idx="88">
                  <c:v>10.780000000000001</c:v>
                </c:pt>
                <c:pt idx="89">
                  <c:v>10.099999999999994</c:v>
                </c:pt>
                <c:pt idx="90">
                  <c:v>9.6299999999999955</c:v>
                </c:pt>
                <c:pt idx="91">
                  <c:v>8.75</c:v>
                </c:pt>
                <c:pt idx="92">
                  <c:v>5.6800000000000068</c:v>
                </c:pt>
                <c:pt idx="93">
                  <c:v>2.8799999999999955</c:v>
                </c:pt>
                <c:pt idx="94">
                  <c:v>-0.56000000000000227</c:v>
                </c:pt>
                <c:pt idx="95">
                  <c:v>-0.71999999999999886</c:v>
                </c:pt>
                <c:pt idx="96">
                  <c:v>-2.8400000000000034</c:v>
                </c:pt>
                <c:pt idx="97">
                  <c:v>-1.5100000000000051</c:v>
                </c:pt>
                <c:pt idx="98">
                  <c:v>-1.5799999999999983</c:v>
                </c:pt>
                <c:pt idx="99">
                  <c:v>-3.9399999999999977</c:v>
                </c:pt>
                <c:pt idx="100">
                  <c:v>-4.9599999999999937</c:v>
                </c:pt>
                <c:pt idx="101">
                  <c:v>-2.7600000000000051</c:v>
                </c:pt>
                <c:pt idx="102">
                  <c:v>-3.5400000000000063</c:v>
                </c:pt>
                <c:pt idx="103">
                  <c:v>-2.4000000000000057</c:v>
                </c:pt>
                <c:pt idx="104">
                  <c:v>-2.4300000000000068</c:v>
                </c:pt>
                <c:pt idx="105">
                  <c:v>-3.7900000000000063</c:v>
                </c:pt>
                <c:pt idx="106">
                  <c:v>-4.8299999999999983</c:v>
                </c:pt>
                <c:pt idx="107">
                  <c:v>-3.1299999999999955</c:v>
                </c:pt>
                <c:pt idx="108">
                  <c:v>-3.3900000000000006</c:v>
                </c:pt>
                <c:pt idx="109">
                  <c:v>-5.25</c:v>
                </c:pt>
                <c:pt idx="110">
                  <c:v>-5.6400000000000006</c:v>
                </c:pt>
                <c:pt idx="111">
                  <c:v>-4.3799999999999955</c:v>
                </c:pt>
                <c:pt idx="112">
                  <c:v>-5.4300000000000068</c:v>
                </c:pt>
                <c:pt idx="113">
                  <c:v>-5.4899999999999949</c:v>
                </c:pt>
                <c:pt idx="114">
                  <c:v>-6.2800000000000011</c:v>
                </c:pt>
                <c:pt idx="115">
                  <c:v>-7.1700000000000017</c:v>
                </c:pt>
                <c:pt idx="116">
                  <c:v>-6.1500000000000057</c:v>
                </c:pt>
                <c:pt idx="117">
                  <c:v>-4.9300000000000068</c:v>
                </c:pt>
                <c:pt idx="118">
                  <c:v>-4.1400000000000006</c:v>
                </c:pt>
                <c:pt idx="119">
                  <c:v>-6.5300000000000011</c:v>
                </c:pt>
                <c:pt idx="120">
                  <c:v>-8.6599999999999966</c:v>
                </c:pt>
              </c:numCache>
            </c:numRef>
          </c:val>
        </c:ser>
        <c:ser>
          <c:idx val="1"/>
          <c:order val="1"/>
          <c:tx>
            <c:strRef>
              <c:f>'c3-40'!$C$14</c:f>
              <c:strCache>
                <c:ptCount val="1"/>
                <c:pt idx="0">
                  <c:v>Intermediate goods producer branches (rhs)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'c3-40'!$A$63:$A$183</c:f>
              <c:numCache>
                <c:formatCode>yyyy/mm/dd</c:formatCode>
                <c:ptCount val="12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</c:numCache>
            </c:numRef>
          </c:cat>
          <c:val>
            <c:numRef>
              <c:f>'c3-40'!$C$63:$C$183</c:f>
              <c:numCache>
                <c:formatCode>General</c:formatCode>
                <c:ptCount val="121"/>
                <c:pt idx="0">
                  <c:v>7.2800000000000011</c:v>
                </c:pt>
                <c:pt idx="1">
                  <c:v>7.0400000000000063</c:v>
                </c:pt>
                <c:pt idx="2">
                  <c:v>6.5699999999999932</c:v>
                </c:pt>
                <c:pt idx="3">
                  <c:v>5.3599999999999994</c:v>
                </c:pt>
                <c:pt idx="4">
                  <c:v>3.3199999999999932</c:v>
                </c:pt>
                <c:pt idx="5">
                  <c:v>1.7600000000000051</c:v>
                </c:pt>
                <c:pt idx="6">
                  <c:v>0.5</c:v>
                </c:pt>
                <c:pt idx="7">
                  <c:v>0.90999999999999659</c:v>
                </c:pt>
                <c:pt idx="8">
                  <c:v>1.1899999999999977</c:v>
                </c:pt>
                <c:pt idx="9">
                  <c:v>1.730000000000004</c:v>
                </c:pt>
                <c:pt idx="10">
                  <c:v>2.0600000000000023</c:v>
                </c:pt>
                <c:pt idx="11">
                  <c:v>1.980000000000004</c:v>
                </c:pt>
                <c:pt idx="12">
                  <c:v>1.8199999999999932</c:v>
                </c:pt>
                <c:pt idx="13">
                  <c:v>2.0699999999999932</c:v>
                </c:pt>
                <c:pt idx="14">
                  <c:v>3</c:v>
                </c:pt>
                <c:pt idx="15">
                  <c:v>3.9899999999999949</c:v>
                </c:pt>
                <c:pt idx="16">
                  <c:v>5.1099999999999994</c:v>
                </c:pt>
                <c:pt idx="17">
                  <c:v>7.4399999999999977</c:v>
                </c:pt>
                <c:pt idx="18">
                  <c:v>8.6200000000000045</c:v>
                </c:pt>
                <c:pt idx="19">
                  <c:v>9.4399999999999977</c:v>
                </c:pt>
                <c:pt idx="20">
                  <c:v>9.7000000000000028</c:v>
                </c:pt>
                <c:pt idx="21">
                  <c:v>9.0900000000000034</c:v>
                </c:pt>
                <c:pt idx="22">
                  <c:v>7.9500000000000028</c:v>
                </c:pt>
                <c:pt idx="23">
                  <c:v>7.7900000000000063</c:v>
                </c:pt>
                <c:pt idx="24">
                  <c:v>8.6700000000000017</c:v>
                </c:pt>
                <c:pt idx="25">
                  <c:v>8.3199999999999932</c:v>
                </c:pt>
                <c:pt idx="26">
                  <c:v>7.2000000000000028</c:v>
                </c:pt>
                <c:pt idx="27">
                  <c:v>6.4500000000000028</c:v>
                </c:pt>
                <c:pt idx="28">
                  <c:v>6.4500000000000028</c:v>
                </c:pt>
                <c:pt idx="29">
                  <c:v>5.0999999999999943</c:v>
                </c:pt>
                <c:pt idx="30">
                  <c:v>4.1500000000000057</c:v>
                </c:pt>
                <c:pt idx="31">
                  <c:v>3.4399999999999977</c:v>
                </c:pt>
                <c:pt idx="32">
                  <c:v>3.4300000000000068</c:v>
                </c:pt>
                <c:pt idx="33">
                  <c:v>3.980000000000004</c:v>
                </c:pt>
                <c:pt idx="34">
                  <c:v>5.2600000000000051</c:v>
                </c:pt>
                <c:pt idx="35">
                  <c:v>6.0499999999999972</c:v>
                </c:pt>
                <c:pt idx="36">
                  <c:v>6.1899999999999977</c:v>
                </c:pt>
                <c:pt idx="37">
                  <c:v>6.7600000000000051</c:v>
                </c:pt>
                <c:pt idx="38">
                  <c:v>7.7000000000000028</c:v>
                </c:pt>
                <c:pt idx="39">
                  <c:v>8.0499999999999972</c:v>
                </c:pt>
                <c:pt idx="40">
                  <c:v>7.1099999999999994</c:v>
                </c:pt>
                <c:pt idx="41">
                  <c:v>7.5600000000000023</c:v>
                </c:pt>
                <c:pt idx="42">
                  <c:v>8.3700000000000045</c:v>
                </c:pt>
                <c:pt idx="43">
                  <c:v>8.39</c:v>
                </c:pt>
                <c:pt idx="44">
                  <c:v>7.75</c:v>
                </c:pt>
                <c:pt idx="45">
                  <c:v>6.8400000000000034</c:v>
                </c:pt>
                <c:pt idx="46">
                  <c:v>4.7900000000000063</c:v>
                </c:pt>
                <c:pt idx="47">
                  <c:v>2.769999999999996</c:v>
                </c:pt>
                <c:pt idx="48">
                  <c:v>1.8599999999999994</c:v>
                </c:pt>
                <c:pt idx="49">
                  <c:v>2.5999999999999943</c:v>
                </c:pt>
                <c:pt idx="50">
                  <c:v>2.6500000000000057</c:v>
                </c:pt>
                <c:pt idx="51">
                  <c:v>1.7399999999999949</c:v>
                </c:pt>
                <c:pt idx="52">
                  <c:v>0.85999999999999943</c:v>
                </c:pt>
                <c:pt idx="53">
                  <c:v>0.40000000000000568</c:v>
                </c:pt>
                <c:pt idx="54">
                  <c:v>-0.25</c:v>
                </c:pt>
                <c:pt idx="55">
                  <c:v>-1.25</c:v>
                </c:pt>
                <c:pt idx="56">
                  <c:v>-0.89000000000000057</c:v>
                </c:pt>
                <c:pt idx="57">
                  <c:v>-1.2800000000000011</c:v>
                </c:pt>
                <c:pt idx="58">
                  <c:v>-0.10999999999999943</c:v>
                </c:pt>
                <c:pt idx="59">
                  <c:v>1.5400000000000063</c:v>
                </c:pt>
                <c:pt idx="60">
                  <c:v>2.4599999999999937</c:v>
                </c:pt>
                <c:pt idx="61">
                  <c:v>1.4200000000000017</c:v>
                </c:pt>
                <c:pt idx="62">
                  <c:v>0.62999999999999545</c:v>
                </c:pt>
                <c:pt idx="63">
                  <c:v>2.3799999999999955</c:v>
                </c:pt>
                <c:pt idx="64">
                  <c:v>5.2000000000000028</c:v>
                </c:pt>
                <c:pt idx="65">
                  <c:v>6.5499999999999972</c:v>
                </c:pt>
                <c:pt idx="66">
                  <c:v>6.6099999999999994</c:v>
                </c:pt>
                <c:pt idx="67">
                  <c:v>7.3700000000000045</c:v>
                </c:pt>
                <c:pt idx="68">
                  <c:v>7.3900000000000006</c:v>
                </c:pt>
                <c:pt idx="69">
                  <c:v>8.4200000000000017</c:v>
                </c:pt>
                <c:pt idx="70">
                  <c:v>9.7000000000000028</c:v>
                </c:pt>
                <c:pt idx="71">
                  <c:v>10.150000000000006</c:v>
                </c:pt>
                <c:pt idx="72">
                  <c:v>10.409999999999997</c:v>
                </c:pt>
                <c:pt idx="73">
                  <c:v>10.549999999999997</c:v>
                </c:pt>
                <c:pt idx="74">
                  <c:v>11.200000000000003</c:v>
                </c:pt>
                <c:pt idx="75">
                  <c:v>9.75</c:v>
                </c:pt>
                <c:pt idx="76">
                  <c:v>7.8299999999999983</c:v>
                </c:pt>
                <c:pt idx="77">
                  <c:v>6.1099999999999994</c:v>
                </c:pt>
                <c:pt idx="78">
                  <c:v>5.8599999999999994</c:v>
                </c:pt>
                <c:pt idx="79">
                  <c:v>5.7000000000000028</c:v>
                </c:pt>
                <c:pt idx="80">
                  <c:v>6.2900000000000063</c:v>
                </c:pt>
                <c:pt idx="81">
                  <c:v>6.730000000000004</c:v>
                </c:pt>
                <c:pt idx="82">
                  <c:v>6.4399999999999977</c:v>
                </c:pt>
                <c:pt idx="83">
                  <c:v>5.7399999999999949</c:v>
                </c:pt>
                <c:pt idx="84">
                  <c:v>5.3400000000000034</c:v>
                </c:pt>
                <c:pt idx="85">
                  <c:v>4.3400000000000034</c:v>
                </c:pt>
                <c:pt idx="86">
                  <c:v>4.6200000000000045</c:v>
                </c:pt>
                <c:pt idx="87">
                  <c:v>4.980000000000004</c:v>
                </c:pt>
                <c:pt idx="88">
                  <c:v>5.5699999999999932</c:v>
                </c:pt>
                <c:pt idx="89">
                  <c:v>4.7099999999999937</c:v>
                </c:pt>
                <c:pt idx="90">
                  <c:v>3.7999999999999972</c:v>
                </c:pt>
                <c:pt idx="91">
                  <c:v>3.9500000000000028</c:v>
                </c:pt>
                <c:pt idx="92">
                  <c:v>4.4599999999999937</c:v>
                </c:pt>
                <c:pt idx="93">
                  <c:v>3.8900000000000006</c:v>
                </c:pt>
                <c:pt idx="94">
                  <c:v>2.9899999999999949</c:v>
                </c:pt>
                <c:pt idx="95">
                  <c:v>3.3400000000000034</c:v>
                </c:pt>
                <c:pt idx="96">
                  <c:v>3.7199999999999989</c:v>
                </c:pt>
                <c:pt idx="97">
                  <c:v>4.2800000000000011</c:v>
                </c:pt>
                <c:pt idx="98">
                  <c:v>3.9599999999999937</c:v>
                </c:pt>
                <c:pt idx="99">
                  <c:v>3.2099999999999937</c:v>
                </c:pt>
                <c:pt idx="100">
                  <c:v>1.7199999999999989</c:v>
                </c:pt>
                <c:pt idx="101">
                  <c:v>2.9899999999999949</c:v>
                </c:pt>
                <c:pt idx="102">
                  <c:v>3.9500000000000028</c:v>
                </c:pt>
                <c:pt idx="103">
                  <c:v>3.5100000000000051</c:v>
                </c:pt>
                <c:pt idx="104">
                  <c:v>1.8799999999999955</c:v>
                </c:pt>
                <c:pt idx="105">
                  <c:v>0.96999999999999886</c:v>
                </c:pt>
                <c:pt idx="106">
                  <c:v>0.73000000000000398</c:v>
                </c:pt>
                <c:pt idx="107">
                  <c:v>0.20999999999999375</c:v>
                </c:pt>
                <c:pt idx="108">
                  <c:v>0.34999999999999432</c:v>
                </c:pt>
                <c:pt idx="109">
                  <c:v>0.65999999999999659</c:v>
                </c:pt>
                <c:pt idx="110">
                  <c:v>-9.0000000000003411E-2</c:v>
                </c:pt>
                <c:pt idx="111">
                  <c:v>0.28000000000000114</c:v>
                </c:pt>
                <c:pt idx="112">
                  <c:v>0.87000000000000455</c:v>
                </c:pt>
                <c:pt idx="113">
                  <c:v>1</c:v>
                </c:pt>
                <c:pt idx="114">
                  <c:v>1.6500000000000057</c:v>
                </c:pt>
                <c:pt idx="115">
                  <c:v>2.1700000000000017</c:v>
                </c:pt>
                <c:pt idx="116">
                  <c:v>1.8499999999999943</c:v>
                </c:pt>
                <c:pt idx="117">
                  <c:v>1.8900000000000006</c:v>
                </c:pt>
                <c:pt idx="118">
                  <c:v>1.6099999999999994</c:v>
                </c:pt>
                <c:pt idx="119">
                  <c:v>1.3799999999999955</c:v>
                </c:pt>
                <c:pt idx="120">
                  <c:v>-0.81999999999999318</c:v>
                </c:pt>
              </c:numCache>
            </c:numRef>
          </c:val>
        </c:ser>
        <c:marker val="1"/>
        <c:axId val="207304576"/>
        <c:axId val="207306112"/>
      </c:lineChart>
      <c:dateAx>
        <c:axId val="207296768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spPr>
          <a:ln w="3175">
            <a:solidFill>
              <a:schemeClr val="tx2"/>
            </a:solidFill>
            <a:prstDash val="solid"/>
          </a:ln>
        </c:spPr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2656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07302656"/>
        <c:scaling>
          <c:orientation val="minMax"/>
          <c:max val="10"/>
          <c:min val="-4"/>
        </c:scaling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908502284557672"/>
              <c:y val="1.4552951388888901E-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chemeClr val="tx2"/>
            </a:solidFill>
            <a:prstDash val="solid"/>
          </a:ln>
        </c:spPr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96768"/>
        <c:crosses val="autoZero"/>
        <c:crossBetween val="midCat"/>
        <c:majorUnit val="2"/>
      </c:valAx>
      <c:dateAx>
        <c:axId val="207304576"/>
        <c:scaling>
          <c:orientation val="minMax"/>
        </c:scaling>
        <c:delete val="1"/>
        <c:axPos val="b"/>
        <c:numFmt formatCode="yyyy/mm/dd" sourceLinked="1"/>
        <c:tickLblPos val="none"/>
        <c:crossAx val="207306112"/>
        <c:crosses val="autoZero"/>
        <c:auto val="1"/>
        <c:lblOffset val="100"/>
        <c:baseTimeUnit val="months"/>
      </c:dateAx>
      <c:valAx>
        <c:axId val="207306112"/>
        <c:scaling>
          <c:orientation val="minMax"/>
          <c:max val="25"/>
          <c:min val="-10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7550081861799558"/>
              <c:y val="3.3723958333333349E-4"/>
            </c:manualLayout>
          </c:layout>
        </c:title>
        <c:numFmt formatCode="General" sourceLinked="1"/>
        <c:tickLblPos val="nextTo"/>
        <c:spPr>
          <a:ln>
            <a:solidFill>
              <a:schemeClr val="tx2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207304576"/>
        <c:crosses val="max"/>
        <c:crossBetween val="between"/>
        <c:majorUnit val="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065364583333332"/>
          <c:w val="1"/>
          <c:h val="0.19934635416666738"/>
        </c:manualLayout>
      </c:layout>
      <c:spPr>
        <a:noFill/>
        <a:ln w="25400">
          <a:noFill/>
        </a:ln>
      </c:sp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4769"/>
          <c:h val="0.55852300347222217"/>
        </c:manualLayout>
      </c:layout>
      <c:lineChart>
        <c:grouping val="standard"/>
        <c:ser>
          <c:idx val="0"/>
          <c:order val="0"/>
          <c:tx>
            <c:strRef>
              <c:f>'c3-41'!$B$14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'c3-41'!$A$16:$A$173</c:f>
              <c:numCache>
                <c:formatCode>yyyy/mm/dd</c:formatCode>
                <c:ptCount val="15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</c:numCache>
            </c:numRef>
          </c:cat>
          <c:val>
            <c:numRef>
              <c:f>'c3-41'!$B$16:$B$173</c:f>
              <c:numCache>
                <c:formatCode>0.0</c:formatCode>
                <c:ptCount val="158"/>
                <c:pt idx="0">
                  <c:v>6.7446071509838816</c:v>
                </c:pt>
                <c:pt idx="1">
                  <c:v>6.3241751806992568</c:v>
                </c:pt>
                <c:pt idx="2">
                  <c:v>5.7490660114227126</c:v>
                </c:pt>
                <c:pt idx="3">
                  <c:v>5.6613292114008402</c:v>
                </c:pt>
                <c:pt idx="4">
                  <c:v>5.5875058845251004</c:v>
                </c:pt>
                <c:pt idx="5">
                  <c:v>5.3549497481055823</c:v>
                </c:pt>
                <c:pt idx="6">
                  <c:v>5.3095229570893139</c:v>
                </c:pt>
                <c:pt idx="7">
                  <c:v>5.1484075017302899</c:v>
                </c:pt>
                <c:pt idx="8">
                  <c:v>5.0281533820599122</c:v>
                </c:pt>
                <c:pt idx="9">
                  <c:v>4.9503644088300973</c:v>
                </c:pt>
                <c:pt idx="10">
                  <c:v>4.8259594814513065</c:v>
                </c:pt>
                <c:pt idx="11">
                  <c:v>4.7103461686796919</c:v>
                </c:pt>
                <c:pt idx="12">
                  <c:v>4.4236614532074299</c:v>
                </c:pt>
                <c:pt idx="13">
                  <c:v>4.0125256457397001</c:v>
                </c:pt>
                <c:pt idx="14">
                  <c:v>3.8854459452815462</c:v>
                </c:pt>
                <c:pt idx="15">
                  <c:v>3.6781130858815487</c:v>
                </c:pt>
                <c:pt idx="16">
                  <c:v>3.4707047852134281</c:v>
                </c:pt>
                <c:pt idx="17">
                  <c:v>3.7317848008981684</c:v>
                </c:pt>
                <c:pt idx="18">
                  <c:v>3.6330083604998293</c:v>
                </c:pt>
                <c:pt idx="19">
                  <c:v>3.7478534477353804</c:v>
                </c:pt>
                <c:pt idx="20">
                  <c:v>3.6661469203872485</c:v>
                </c:pt>
                <c:pt idx="21">
                  <c:v>3.878038751771868</c:v>
                </c:pt>
                <c:pt idx="22">
                  <c:v>4.1166393050140471</c:v>
                </c:pt>
                <c:pt idx="23">
                  <c:v>4.1756195474962112</c:v>
                </c:pt>
                <c:pt idx="24">
                  <c:v>4.1976442199914459</c:v>
                </c:pt>
                <c:pt idx="25">
                  <c:v>4.0993952834344327</c:v>
                </c:pt>
                <c:pt idx="26">
                  <c:v>3.9323685778809789</c:v>
                </c:pt>
                <c:pt idx="27">
                  <c:v>4.0285151753876249</c:v>
                </c:pt>
                <c:pt idx="28">
                  <c:v>4.3878656361503232</c:v>
                </c:pt>
                <c:pt idx="29">
                  <c:v>4.1413293239474456</c:v>
                </c:pt>
                <c:pt idx="30">
                  <c:v>3.9664420409546892</c:v>
                </c:pt>
                <c:pt idx="31">
                  <c:v>3.9500131274074306</c:v>
                </c:pt>
                <c:pt idx="32">
                  <c:v>3.978735096694578</c:v>
                </c:pt>
                <c:pt idx="33">
                  <c:v>3.6775805505894255</c:v>
                </c:pt>
                <c:pt idx="34">
                  <c:v>3.3875530479637206</c:v>
                </c:pt>
                <c:pt idx="35">
                  <c:v>3.1717895916689258</c:v>
                </c:pt>
                <c:pt idx="36">
                  <c:v>3.0714839621871874</c:v>
                </c:pt>
                <c:pt idx="37">
                  <c:v>2.7938663123132415</c:v>
                </c:pt>
                <c:pt idx="38">
                  <c:v>2.7187822367059908</c:v>
                </c:pt>
                <c:pt idx="39">
                  <c:v>2.5804103009982953</c:v>
                </c:pt>
                <c:pt idx="40">
                  <c:v>2.1157791393978016</c:v>
                </c:pt>
                <c:pt idx="41">
                  <c:v>1.839810154230932</c:v>
                </c:pt>
                <c:pt idx="42">
                  <c:v>1.6037859523303979</c:v>
                </c:pt>
                <c:pt idx="43">
                  <c:v>1.6554290283845319</c:v>
                </c:pt>
                <c:pt idx="44">
                  <c:v>1.4571579155182803</c:v>
                </c:pt>
                <c:pt idx="45">
                  <c:v>1.3664751764622451</c:v>
                </c:pt>
                <c:pt idx="46">
                  <c:v>1.3765478207757269</c:v>
                </c:pt>
                <c:pt idx="47">
                  <c:v>1.2690345878512375</c:v>
                </c:pt>
                <c:pt idx="48">
                  <c:v>1.040491052632305</c:v>
                </c:pt>
                <c:pt idx="49">
                  <c:v>1.0010254146489928</c:v>
                </c:pt>
                <c:pt idx="50">
                  <c:v>1.0292811878324528</c:v>
                </c:pt>
                <c:pt idx="51">
                  <c:v>0.96967256868354923</c:v>
                </c:pt>
                <c:pt idx="52">
                  <c:v>1.2613651452374484</c:v>
                </c:pt>
                <c:pt idx="53">
                  <c:v>1.5175557149705128</c:v>
                </c:pt>
                <c:pt idx="54">
                  <c:v>2.0894223923594808</c:v>
                </c:pt>
                <c:pt idx="55">
                  <c:v>2.633210355022797</c:v>
                </c:pt>
                <c:pt idx="56">
                  <c:v>3.171868860721986</c:v>
                </c:pt>
                <c:pt idx="57">
                  <c:v>3.5985740347616257</c:v>
                </c:pt>
                <c:pt idx="58">
                  <c:v>3.7172702072230948</c:v>
                </c:pt>
                <c:pt idx="59">
                  <c:v>4.036383129625932</c:v>
                </c:pt>
                <c:pt idx="60">
                  <c:v>4.1897089382400736</c:v>
                </c:pt>
                <c:pt idx="61">
                  <c:v>4.5030792222887897</c:v>
                </c:pt>
                <c:pt idx="62">
                  <c:v>4.8336792942467781</c:v>
                </c:pt>
                <c:pt idx="63">
                  <c:v>4.7848261504380929</c:v>
                </c:pt>
                <c:pt idx="64">
                  <c:v>4.5797307336633821</c:v>
                </c:pt>
                <c:pt idx="65">
                  <c:v>4.6506987288349961</c:v>
                </c:pt>
                <c:pt idx="66">
                  <c:v>4.3544724403188866</c:v>
                </c:pt>
                <c:pt idx="67">
                  <c:v>4.1218938521538462</c:v>
                </c:pt>
                <c:pt idx="68">
                  <c:v>4.1736218638207561</c:v>
                </c:pt>
                <c:pt idx="69">
                  <c:v>4.1792502568962107</c:v>
                </c:pt>
                <c:pt idx="70">
                  <c:v>4.3281017043085939</c:v>
                </c:pt>
                <c:pt idx="71">
                  <c:v>4.5320984509423141</c:v>
                </c:pt>
                <c:pt idx="72">
                  <c:v>4.8539762117038521</c:v>
                </c:pt>
                <c:pt idx="73">
                  <c:v>4.9144943963108574</c:v>
                </c:pt>
                <c:pt idx="74">
                  <c:v>4.9275542302947599</c:v>
                </c:pt>
                <c:pt idx="75">
                  <c:v>5.3014602840012941</c:v>
                </c:pt>
                <c:pt idx="76">
                  <c:v>5.5556100725613362</c:v>
                </c:pt>
                <c:pt idx="77">
                  <c:v>5.5250015111311939</c:v>
                </c:pt>
                <c:pt idx="78">
                  <c:v>5.6430916147371306</c:v>
                </c:pt>
                <c:pt idx="79">
                  <c:v>5.4521967666700419</c:v>
                </c:pt>
                <c:pt idx="80">
                  <c:v>4.8235190267347718</c:v>
                </c:pt>
                <c:pt idx="81">
                  <c:v>4.4355382703342485</c:v>
                </c:pt>
                <c:pt idx="82">
                  <c:v>3.9756779073936883</c:v>
                </c:pt>
                <c:pt idx="83">
                  <c:v>3.6549570313306958</c:v>
                </c:pt>
                <c:pt idx="84">
                  <c:v>3.2357191258027882</c:v>
                </c:pt>
                <c:pt idx="85">
                  <c:v>3.0878309059388442</c:v>
                </c:pt>
                <c:pt idx="86">
                  <c:v>2.9226428638188082</c:v>
                </c:pt>
                <c:pt idx="87">
                  <c:v>2.9247531573404899</c:v>
                </c:pt>
                <c:pt idx="88">
                  <c:v>2.9421246642052523</c:v>
                </c:pt>
                <c:pt idx="89">
                  <c:v>3.0287212744394481</c:v>
                </c:pt>
                <c:pt idx="90">
                  <c:v>2.9460062647330005</c:v>
                </c:pt>
                <c:pt idx="91">
                  <c:v>2.8301283881508823</c:v>
                </c:pt>
                <c:pt idx="92">
                  <c:v>2.8463033714881192</c:v>
                </c:pt>
                <c:pt idx="93">
                  <c:v>2.6205638502632951</c:v>
                </c:pt>
                <c:pt idx="94">
                  <c:v>2.6536254773196646</c:v>
                </c:pt>
                <c:pt idx="95">
                  <c:v>2.5066579856100759</c:v>
                </c:pt>
                <c:pt idx="96">
                  <c:v>2.5268848844320502</c:v>
                </c:pt>
                <c:pt idx="97">
                  <c:v>2.1762344218173553</c:v>
                </c:pt>
                <c:pt idx="98">
                  <c:v>2.0208465767938151</c:v>
                </c:pt>
                <c:pt idx="99">
                  <c:v>1.6347716761440125</c:v>
                </c:pt>
                <c:pt idx="100">
                  <c:v>1.1821133639973169</c:v>
                </c:pt>
                <c:pt idx="101">
                  <c:v>0.72497782999798233</c:v>
                </c:pt>
                <c:pt idx="102">
                  <c:v>0.56716164963386007</c:v>
                </c:pt>
                <c:pt idx="103">
                  <c:v>0.75855061753034647</c:v>
                </c:pt>
                <c:pt idx="104">
                  <c:v>0.83587247036678036</c:v>
                </c:pt>
                <c:pt idx="105">
                  <c:v>1.216360102525897</c:v>
                </c:pt>
                <c:pt idx="106">
                  <c:v>1.3530005186817249</c:v>
                </c:pt>
                <c:pt idx="107">
                  <c:v>1.4999044866376181</c:v>
                </c:pt>
                <c:pt idx="108">
                  <c:v>1.3086087756557703</c:v>
                </c:pt>
                <c:pt idx="109">
                  <c:v>1.5671438309658612</c:v>
                </c:pt>
                <c:pt idx="110">
                  <c:v>2.2380003019004704</c:v>
                </c:pt>
                <c:pt idx="111">
                  <c:v>2.4050079980215457</c:v>
                </c:pt>
                <c:pt idx="112">
                  <c:v>2.5999168640696837</c:v>
                </c:pt>
                <c:pt idx="113">
                  <c:v>2.9210131350022124</c:v>
                </c:pt>
                <c:pt idx="114">
                  <c:v>3.0937434434336097</c:v>
                </c:pt>
                <c:pt idx="115">
                  <c:v>2.9847210561041493</c:v>
                </c:pt>
                <c:pt idx="116">
                  <c:v>2.8780433494328861</c:v>
                </c:pt>
                <c:pt idx="117">
                  <c:v>2.7703036502943519</c:v>
                </c:pt>
                <c:pt idx="118">
                  <c:v>2.7547427816577255</c:v>
                </c:pt>
                <c:pt idx="119">
                  <c:v>2.6650751855336523</c:v>
                </c:pt>
                <c:pt idx="120">
                  <c:v>2.9610439706621321</c:v>
                </c:pt>
                <c:pt idx="121">
                  <c:v>3.1761824468277382</c:v>
                </c:pt>
                <c:pt idx="122">
                  <c:v>2.6095852079041748</c:v>
                </c:pt>
                <c:pt idx="123">
                  <c:v>2.5684378478725733</c:v>
                </c:pt>
                <c:pt idx="124">
                  <c:v>2.3233968326068464</c:v>
                </c:pt>
                <c:pt idx="125">
                  <c:v>2.4716764953168564</c:v>
                </c:pt>
                <c:pt idx="126">
                  <c:v>2.4421758931732143</c:v>
                </c:pt>
                <c:pt idx="127">
                  <c:v>2.3964639784087751</c:v>
                </c:pt>
                <c:pt idx="128">
                  <c:v>2.3840908259312101</c:v>
                </c:pt>
                <c:pt idx="129">
                  <c:v>2.1767220628716046</c:v>
                </c:pt>
                <c:pt idx="130">
                  <c:v>2.3845467251108374</c:v>
                </c:pt>
                <c:pt idx="131">
                  <c:v>2.4878153291391101</c:v>
                </c:pt>
                <c:pt idx="132">
                  <c:v>1.9064686284899039</c:v>
                </c:pt>
                <c:pt idx="133">
                  <c:v>1.7528181061974095</c:v>
                </c:pt>
                <c:pt idx="134">
                  <c:v>1.6847675807402993</c:v>
                </c:pt>
                <c:pt idx="135">
                  <c:v>1.6524573036227537</c:v>
                </c:pt>
                <c:pt idx="136">
                  <c:v>1.6795303252652474</c:v>
                </c:pt>
                <c:pt idx="137">
                  <c:v>1.4499035675298728</c:v>
                </c:pt>
                <c:pt idx="138">
                  <c:v>1.4474612327302054</c:v>
                </c:pt>
                <c:pt idx="139">
                  <c:v>1.5276853441450413</c:v>
                </c:pt>
                <c:pt idx="140">
                  <c:v>1.5123731514850647</c:v>
                </c:pt>
                <c:pt idx="141">
                  <c:v>1.3057105399155944</c:v>
                </c:pt>
                <c:pt idx="142">
                  <c:v>1.2400687924635605</c:v>
                </c:pt>
                <c:pt idx="143">
                  <c:v>1.1082129349543095</c:v>
                </c:pt>
                <c:pt idx="144">
                  <c:v>1.5702581315272539</c:v>
                </c:pt>
                <c:pt idx="145">
                  <c:v>1.5746938985115548</c:v>
                </c:pt>
                <c:pt idx="146">
                  <c:v>1.4885031360490473</c:v>
                </c:pt>
                <c:pt idx="147">
                  <c:v>1.2092392564800178</c:v>
                </c:pt>
                <c:pt idx="148">
                  <c:v>1.3824866804778964</c:v>
                </c:pt>
                <c:pt idx="149">
                  <c:v>1.4179909535670987</c:v>
                </c:pt>
                <c:pt idx="150">
                  <c:v>1.4184787513555221</c:v>
                </c:pt>
                <c:pt idx="151">
                  <c:v>1.457049371831971</c:v>
                </c:pt>
                <c:pt idx="152">
                  <c:v>1.1626847378165053</c:v>
                </c:pt>
                <c:pt idx="153">
                  <c:v>1.3722519749043443</c:v>
                </c:pt>
                <c:pt idx="154">
                  <c:v>1.223161366849439</c:v>
                </c:pt>
                <c:pt idx="155">
                  <c:v>1.1256649933868914</c:v>
                </c:pt>
                <c:pt idx="156">
                  <c:v>1.0069550460090539</c:v>
                </c:pt>
                <c:pt idx="157">
                  <c:v>1.0927551947228551</c:v>
                </c:pt>
              </c:numCache>
            </c:numRef>
          </c:val>
        </c:ser>
        <c:marker val="1"/>
        <c:axId val="207522816"/>
        <c:axId val="207696640"/>
      </c:lineChart>
      <c:lineChart>
        <c:grouping val="standard"/>
        <c:ser>
          <c:idx val="1"/>
          <c:order val="1"/>
          <c:tx>
            <c:strRef>
              <c:f>'c3-41'!$C$14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'c3-41'!$A$16:$A$173</c:f>
              <c:numCache>
                <c:formatCode>yyyy/mm/dd</c:formatCode>
                <c:ptCount val="15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</c:numCache>
            </c:numRef>
          </c:cat>
          <c:val>
            <c:numRef>
              <c:f>'c3-41'!$C$16:$C$173</c:f>
              <c:numCache>
                <c:formatCode>0.0</c:formatCode>
                <c:ptCount val="158"/>
                <c:pt idx="0">
                  <c:v>6.2034162558780537</c:v>
                </c:pt>
                <c:pt idx="1">
                  <c:v>5.8947255640127167</c:v>
                </c:pt>
                <c:pt idx="2">
                  <c:v>5.5721444275347949</c:v>
                </c:pt>
                <c:pt idx="3">
                  <c:v>5.4649490359088162</c:v>
                </c:pt>
                <c:pt idx="4">
                  <c:v>5.4225530497663925</c:v>
                </c:pt>
                <c:pt idx="5">
                  <c:v>5.3114963619533881</c:v>
                </c:pt>
                <c:pt idx="6">
                  <c:v>5.3234918295061959</c:v>
                </c:pt>
                <c:pt idx="7">
                  <c:v>5.152534093976044</c:v>
                </c:pt>
                <c:pt idx="8">
                  <c:v>5.0689053161194693</c:v>
                </c:pt>
                <c:pt idx="9">
                  <c:v>5.1250488506751708</c:v>
                </c:pt>
                <c:pt idx="10">
                  <c:v>5.0232246164319605</c:v>
                </c:pt>
                <c:pt idx="11">
                  <c:v>4.9502172022993847</c:v>
                </c:pt>
                <c:pt idx="12">
                  <c:v>4.7627018151777492</c:v>
                </c:pt>
                <c:pt idx="13">
                  <c:v>4.3138191380180757</c:v>
                </c:pt>
                <c:pt idx="14">
                  <c:v>4.2994934093499353</c:v>
                </c:pt>
                <c:pt idx="15">
                  <c:v>4.2194473284886413</c:v>
                </c:pt>
                <c:pt idx="16">
                  <c:v>4.0840052428613234</c:v>
                </c:pt>
                <c:pt idx="17">
                  <c:v>4.369645748624535</c:v>
                </c:pt>
                <c:pt idx="18">
                  <c:v>4.3095967317593278</c:v>
                </c:pt>
                <c:pt idx="19">
                  <c:v>4.3743429274259569</c:v>
                </c:pt>
                <c:pt idx="20">
                  <c:v>4.0637673106216425</c:v>
                </c:pt>
                <c:pt idx="21">
                  <c:v>4.2669188188625355</c:v>
                </c:pt>
                <c:pt idx="22">
                  <c:v>4.544389068564243</c:v>
                </c:pt>
                <c:pt idx="23">
                  <c:v>4.5185333798253282</c:v>
                </c:pt>
                <c:pt idx="24">
                  <c:v>4.4137017355577939</c:v>
                </c:pt>
                <c:pt idx="25">
                  <c:v>4.2633522958031023</c:v>
                </c:pt>
                <c:pt idx="26">
                  <c:v>3.9820720047905525</c:v>
                </c:pt>
                <c:pt idx="27">
                  <c:v>4.11773172234453</c:v>
                </c:pt>
                <c:pt idx="28">
                  <c:v>4.4269798683116193</c:v>
                </c:pt>
                <c:pt idx="29">
                  <c:v>4.0500674562865697</c:v>
                </c:pt>
                <c:pt idx="30">
                  <c:v>3.7811907970425835</c:v>
                </c:pt>
                <c:pt idx="31">
                  <c:v>3.804740114361735</c:v>
                </c:pt>
                <c:pt idx="32">
                  <c:v>4.0140339190640049</c:v>
                </c:pt>
                <c:pt idx="33">
                  <c:v>3.7145656092045556</c:v>
                </c:pt>
                <c:pt idx="34">
                  <c:v>3.3516704290509409</c:v>
                </c:pt>
                <c:pt idx="35">
                  <c:v>3.1345554946267384</c:v>
                </c:pt>
                <c:pt idx="36">
                  <c:v>3.1675951433737026</c:v>
                </c:pt>
                <c:pt idx="37">
                  <c:v>3.1137191748844941</c:v>
                </c:pt>
                <c:pt idx="38">
                  <c:v>3.0914110534179429</c:v>
                </c:pt>
                <c:pt idx="39">
                  <c:v>2.8188042410085785</c:v>
                </c:pt>
                <c:pt idx="40">
                  <c:v>2.3876333250232022</c:v>
                </c:pt>
                <c:pt idx="41">
                  <c:v>2.204558035361103</c:v>
                </c:pt>
                <c:pt idx="42">
                  <c:v>2.0233293725941337</c:v>
                </c:pt>
                <c:pt idx="43">
                  <c:v>2.1041340834569837</c:v>
                </c:pt>
                <c:pt idx="44">
                  <c:v>1.7908636998242002</c:v>
                </c:pt>
                <c:pt idx="45">
                  <c:v>1.7337701194535526</c:v>
                </c:pt>
                <c:pt idx="46">
                  <c:v>1.7257103108026257</c:v>
                </c:pt>
                <c:pt idx="47">
                  <c:v>1.5814569456228611</c:v>
                </c:pt>
                <c:pt idx="48">
                  <c:v>1.3576941107118046</c:v>
                </c:pt>
                <c:pt idx="49">
                  <c:v>1.2319334344506103</c:v>
                </c:pt>
                <c:pt idx="50">
                  <c:v>1.2153815358618232</c:v>
                </c:pt>
                <c:pt idx="51">
                  <c:v>1.1741782119574822</c:v>
                </c:pt>
                <c:pt idx="52">
                  <c:v>1.296299813354949</c:v>
                </c:pt>
                <c:pt idx="53">
                  <c:v>1.4154397993305707</c:v>
                </c:pt>
                <c:pt idx="54">
                  <c:v>1.6291310994112251</c:v>
                </c:pt>
                <c:pt idx="55">
                  <c:v>1.9500916956806549</c:v>
                </c:pt>
                <c:pt idx="56">
                  <c:v>2.4053119661973739</c:v>
                </c:pt>
                <c:pt idx="57">
                  <c:v>2.758267864780521</c:v>
                </c:pt>
                <c:pt idx="58">
                  <c:v>2.7652986482971329</c:v>
                </c:pt>
                <c:pt idx="59">
                  <c:v>3.0248528837291815</c:v>
                </c:pt>
                <c:pt idx="60">
                  <c:v>3.0674859356826403</c:v>
                </c:pt>
                <c:pt idx="61">
                  <c:v>3.3709919921144831</c:v>
                </c:pt>
                <c:pt idx="62">
                  <c:v>3.5417762151490848</c:v>
                </c:pt>
                <c:pt idx="63">
                  <c:v>3.3946668494003234</c:v>
                </c:pt>
                <c:pt idx="64">
                  <c:v>3.3509875650784977</c:v>
                </c:pt>
                <c:pt idx="65">
                  <c:v>3.4513952736187292</c:v>
                </c:pt>
                <c:pt idx="66">
                  <c:v>3.5475536260103837</c:v>
                </c:pt>
                <c:pt idx="67">
                  <c:v>3.2961233977192137</c:v>
                </c:pt>
                <c:pt idx="68">
                  <c:v>3.1040175261020124</c:v>
                </c:pt>
                <c:pt idx="69">
                  <c:v>2.7951783481612722</c:v>
                </c:pt>
                <c:pt idx="70">
                  <c:v>2.662952172938688</c:v>
                </c:pt>
                <c:pt idx="71">
                  <c:v>2.6090027674904093</c:v>
                </c:pt>
                <c:pt idx="72">
                  <c:v>2.741612812065128</c:v>
                </c:pt>
                <c:pt idx="73">
                  <c:v>2.6703452285603504</c:v>
                </c:pt>
                <c:pt idx="74">
                  <c:v>2.8506183103310434</c:v>
                </c:pt>
                <c:pt idx="75">
                  <c:v>3.0145243364896999</c:v>
                </c:pt>
                <c:pt idx="76">
                  <c:v>3.1858570248441112</c:v>
                </c:pt>
                <c:pt idx="77">
                  <c:v>3.1916093765564284</c:v>
                </c:pt>
                <c:pt idx="78">
                  <c:v>3.1554950347827599</c:v>
                </c:pt>
                <c:pt idx="79">
                  <c:v>3.0798567455766488</c:v>
                </c:pt>
                <c:pt idx="80">
                  <c:v>2.9279645370370986</c:v>
                </c:pt>
                <c:pt idx="81">
                  <c:v>3.0592168075670827</c:v>
                </c:pt>
                <c:pt idx="82">
                  <c:v>3.0432013254783215</c:v>
                </c:pt>
                <c:pt idx="83">
                  <c:v>3.0717469191165776</c:v>
                </c:pt>
                <c:pt idx="84">
                  <c:v>2.7643247711447714</c:v>
                </c:pt>
                <c:pt idx="85">
                  <c:v>2.84932973218082</c:v>
                </c:pt>
                <c:pt idx="86">
                  <c:v>2.6644801275676429</c:v>
                </c:pt>
                <c:pt idx="87">
                  <c:v>3.1274159024439001</c:v>
                </c:pt>
                <c:pt idx="88">
                  <c:v>3.1903675124699902</c:v>
                </c:pt>
                <c:pt idx="89">
                  <c:v>3.3329322126073748</c:v>
                </c:pt>
                <c:pt idx="90">
                  <c:v>3.3584879606852951</c:v>
                </c:pt>
                <c:pt idx="91">
                  <c:v>3.4805612604578755</c:v>
                </c:pt>
                <c:pt idx="92">
                  <c:v>3.4482400271204341</c:v>
                </c:pt>
                <c:pt idx="93">
                  <c:v>3.1091464230949413</c:v>
                </c:pt>
                <c:pt idx="94">
                  <c:v>3.1710571269726131</c:v>
                </c:pt>
                <c:pt idx="95">
                  <c:v>3.0040504181571208</c:v>
                </c:pt>
                <c:pt idx="96">
                  <c:v>2.9974187027913359</c:v>
                </c:pt>
                <c:pt idx="97">
                  <c:v>2.7254734574398753</c:v>
                </c:pt>
                <c:pt idx="98">
                  <c:v>2.5682343191631531</c:v>
                </c:pt>
                <c:pt idx="99">
                  <c:v>1.9584876223929228</c:v>
                </c:pt>
                <c:pt idx="100">
                  <c:v>1.4411412747393371</c:v>
                </c:pt>
                <c:pt idx="101">
                  <c:v>1.01597758098562</c:v>
                </c:pt>
                <c:pt idx="102">
                  <c:v>0.93269013404757573</c:v>
                </c:pt>
                <c:pt idx="103">
                  <c:v>0.95655097525771282</c:v>
                </c:pt>
                <c:pt idx="104">
                  <c:v>0.91611674499492324</c:v>
                </c:pt>
                <c:pt idx="105">
                  <c:v>0.88994347809048691</c:v>
                </c:pt>
                <c:pt idx="106">
                  <c:v>0.76542647074208503</c:v>
                </c:pt>
                <c:pt idx="107">
                  <c:v>0.77514015687150106</c:v>
                </c:pt>
                <c:pt idx="108">
                  <c:v>0.53154460503910173</c:v>
                </c:pt>
                <c:pt idx="109">
                  <c:v>0.49791734693836531</c:v>
                </c:pt>
                <c:pt idx="110">
                  <c:v>0.58608032866891335</c:v>
                </c:pt>
                <c:pt idx="111">
                  <c:v>0.57382323121608181</c:v>
                </c:pt>
                <c:pt idx="112">
                  <c:v>0.75503227182254307</c:v>
                </c:pt>
                <c:pt idx="113">
                  <c:v>0.92377061277430528</c:v>
                </c:pt>
                <c:pt idx="114">
                  <c:v>1.0004938092076827</c:v>
                </c:pt>
                <c:pt idx="115">
                  <c:v>1.0257279803215624</c:v>
                </c:pt>
                <c:pt idx="116">
                  <c:v>1.0849003771072461</c:v>
                </c:pt>
                <c:pt idx="117">
                  <c:v>1.3416034022419012</c:v>
                </c:pt>
                <c:pt idx="118">
                  <c:v>1.4612603838750147</c:v>
                </c:pt>
                <c:pt idx="119">
                  <c:v>1.6223960099354144</c:v>
                </c:pt>
                <c:pt idx="120">
                  <c:v>1.9337978176320121</c:v>
                </c:pt>
                <c:pt idx="121">
                  <c:v>2.0575892666246887</c:v>
                </c:pt>
                <c:pt idx="122">
                  <c:v>2.105609957974508</c:v>
                </c:pt>
                <c:pt idx="123">
                  <c:v>2.2350568337766248</c:v>
                </c:pt>
                <c:pt idx="124">
                  <c:v>2.1415879684377472</c:v>
                </c:pt>
                <c:pt idx="125">
                  <c:v>2.4464956123332939</c:v>
                </c:pt>
                <c:pt idx="126">
                  <c:v>2.3902135044540813</c:v>
                </c:pt>
                <c:pt idx="127">
                  <c:v>2.3396860866734528</c:v>
                </c:pt>
                <c:pt idx="128">
                  <c:v>2.2482574101580326</c:v>
                </c:pt>
                <c:pt idx="129">
                  <c:v>1.9342571140923184</c:v>
                </c:pt>
                <c:pt idx="130">
                  <c:v>2.1310554681940772</c:v>
                </c:pt>
                <c:pt idx="131">
                  <c:v>2.1269615684515344</c:v>
                </c:pt>
                <c:pt idx="132">
                  <c:v>1.6122246508563336</c:v>
                </c:pt>
                <c:pt idx="133">
                  <c:v>1.8578555430849093</c:v>
                </c:pt>
                <c:pt idx="134">
                  <c:v>1.7575862345048137</c:v>
                </c:pt>
                <c:pt idx="135">
                  <c:v>1.6819459486412853</c:v>
                </c:pt>
                <c:pt idx="136">
                  <c:v>1.6322279071144976</c:v>
                </c:pt>
                <c:pt idx="137">
                  <c:v>1.4394093277401367</c:v>
                </c:pt>
                <c:pt idx="138">
                  <c:v>1.4417913962392532</c:v>
                </c:pt>
                <c:pt idx="139">
                  <c:v>1.4448118891025672</c:v>
                </c:pt>
                <c:pt idx="140">
                  <c:v>1.5157221554835871</c:v>
                </c:pt>
                <c:pt idx="141">
                  <c:v>1.3731075740035692</c:v>
                </c:pt>
                <c:pt idx="142">
                  <c:v>1.4214605024749147</c:v>
                </c:pt>
                <c:pt idx="143">
                  <c:v>1.2624145402626965</c:v>
                </c:pt>
                <c:pt idx="144">
                  <c:v>1.8352294307856454</c:v>
                </c:pt>
                <c:pt idx="145">
                  <c:v>1.7279246275947884</c:v>
                </c:pt>
                <c:pt idx="146">
                  <c:v>1.5527168056947716</c:v>
                </c:pt>
                <c:pt idx="147">
                  <c:v>1.2876338418910791</c:v>
                </c:pt>
                <c:pt idx="148">
                  <c:v>1.4308087977406387</c:v>
                </c:pt>
                <c:pt idx="149">
                  <c:v>1.3773660191486385</c:v>
                </c:pt>
                <c:pt idx="150">
                  <c:v>1.4768976638586508</c:v>
                </c:pt>
                <c:pt idx="151">
                  <c:v>1.6569073607063416</c:v>
                </c:pt>
                <c:pt idx="152">
                  <c:v>1.3506749792620241</c:v>
                </c:pt>
                <c:pt idx="153">
                  <c:v>1.7153982838300124</c:v>
                </c:pt>
                <c:pt idx="154">
                  <c:v>1.5969878407519928</c:v>
                </c:pt>
                <c:pt idx="155">
                  <c:v>1.5911693381405598</c:v>
                </c:pt>
                <c:pt idx="156">
                  <c:v>1.4232596154799921</c:v>
                </c:pt>
                <c:pt idx="157">
                  <c:v>1.6121702767546253</c:v>
                </c:pt>
              </c:numCache>
            </c:numRef>
          </c:val>
        </c:ser>
        <c:ser>
          <c:idx val="2"/>
          <c:order val="2"/>
          <c:tx>
            <c:strRef>
              <c:f>'c3-41'!$D$14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'c3-41'!$A$16:$A$173</c:f>
              <c:numCache>
                <c:formatCode>yyyy/mm/dd</c:formatCode>
                <c:ptCount val="15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</c:numCache>
            </c:numRef>
          </c:cat>
          <c:val>
            <c:numRef>
              <c:f>'c3-41'!$D$16:$D$173</c:f>
              <c:numCache>
                <c:formatCode>0.0</c:formatCode>
                <c:ptCount val="158"/>
                <c:pt idx="0">
                  <c:v>6.5070839344815425</c:v>
                </c:pt>
                <c:pt idx="1">
                  <c:v>6.2714886454891143</c:v>
                </c:pt>
                <c:pt idx="2">
                  <c:v>5.8976815148469512</c:v>
                </c:pt>
                <c:pt idx="3">
                  <c:v>5.7408003679007891</c:v>
                </c:pt>
                <c:pt idx="4">
                  <c:v>5.7711203100977713</c:v>
                </c:pt>
                <c:pt idx="5">
                  <c:v>5.6572933806386487</c:v>
                </c:pt>
                <c:pt idx="6">
                  <c:v>5.7041326044557934</c:v>
                </c:pt>
                <c:pt idx="7">
                  <c:v>5.7043651943610314</c:v>
                </c:pt>
                <c:pt idx="8">
                  <c:v>5.6259967047173944</c:v>
                </c:pt>
                <c:pt idx="9">
                  <c:v>5.709871610593936</c:v>
                </c:pt>
                <c:pt idx="10">
                  <c:v>5.4699153976404347</c:v>
                </c:pt>
                <c:pt idx="11">
                  <c:v>5.3065652454356211</c:v>
                </c:pt>
                <c:pt idx="12">
                  <c:v>5.0612835439811477</c:v>
                </c:pt>
                <c:pt idx="13">
                  <c:v>4.7492957047711002</c:v>
                </c:pt>
                <c:pt idx="14">
                  <c:v>4.8221678637166718</c:v>
                </c:pt>
                <c:pt idx="15">
                  <c:v>4.8398934576308505</c:v>
                </c:pt>
                <c:pt idx="16">
                  <c:v>4.6817119504715947</c:v>
                </c:pt>
                <c:pt idx="17">
                  <c:v>4.7494751780217541</c:v>
                </c:pt>
                <c:pt idx="18">
                  <c:v>4.9216396526084623</c:v>
                </c:pt>
                <c:pt idx="19">
                  <c:v>4.9320060504167884</c:v>
                </c:pt>
                <c:pt idx="20">
                  <c:v>4.7605625641804039</c:v>
                </c:pt>
                <c:pt idx="21">
                  <c:v>4.9487862608387161</c:v>
                </c:pt>
                <c:pt idx="22">
                  <c:v>5.1965622237456444</c:v>
                </c:pt>
                <c:pt idx="23">
                  <c:v>5.2755150363604741</c:v>
                </c:pt>
                <c:pt idx="24">
                  <c:v>5.5415833232973739</c:v>
                </c:pt>
                <c:pt idx="25">
                  <c:v>5.9149705656119806</c:v>
                </c:pt>
                <c:pt idx="26">
                  <c:v>5.8058143477539943</c:v>
                </c:pt>
                <c:pt idx="27">
                  <c:v>5.7133929974157809</c:v>
                </c:pt>
                <c:pt idx="28">
                  <c:v>5.9398619508495898</c:v>
                </c:pt>
                <c:pt idx="29">
                  <c:v>5.7494521302881481</c:v>
                </c:pt>
                <c:pt idx="30">
                  <c:v>5.4860984531106141</c:v>
                </c:pt>
                <c:pt idx="31">
                  <c:v>5.4655704495581716</c:v>
                </c:pt>
                <c:pt idx="32">
                  <c:v>5.3021522258988512</c:v>
                </c:pt>
                <c:pt idx="33">
                  <c:v>4.9905586399629129</c:v>
                </c:pt>
                <c:pt idx="34">
                  <c:v>4.9263765798967256</c:v>
                </c:pt>
                <c:pt idx="35">
                  <c:v>4.7204196665851157</c:v>
                </c:pt>
                <c:pt idx="36">
                  <c:v>4.2901794955134847</c:v>
                </c:pt>
                <c:pt idx="37">
                  <c:v>3.7905424105947532</c:v>
                </c:pt>
                <c:pt idx="38">
                  <c:v>3.5861213108524055</c:v>
                </c:pt>
                <c:pt idx="39">
                  <c:v>3.5337082809675309</c:v>
                </c:pt>
                <c:pt idx="40">
                  <c:v>3.2236331779714078</c:v>
                </c:pt>
                <c:pt idx="41">
                  <c:v>3.0220903733300588</c:v>
                </c:pt>
                <c:pt idx="42">
                  <c:v>2.8641463068262141</c:v>
                </c:pt>
                <c:pt idx="43">
                  <c:v>2.7487748960711258</c:v>
                </c:pt>
                <c:pt idx="44">
                  <c:v>2.6203187381605346</c:v>
                </c:pt>
                <c:pt idx="45">
                  <c:v>2.546283966781175</c:v>
                </c:pt>
                <c:pt idx="46">
                  <c:v>2.4516927648031697</c:v>
                </c:pt>
                <c:pt idx="47">
                  <c:v>2.341791089545751</c:v>
                </c:pt>
                <c:pt idx="48">
                  <c:v>2.2815400753140409</c:v>
                </c:pt>
                <c:pt idx="49">
                  <c:v>2.0288240373935054</c:v>
                </c:pt>
                <c:pt idx="50">
                  <c:v>2.0055898766498785</c:v>
                </c:pt>
                <c:pt idx="51">
                  <c:v>1.8715431798520967</c:v>
                </c:pt>
                <c:pt idx="52">
                  <c:v>1.9222351612354487</c:v>
                </c:pt>
                <c:pt idx="53">
                  <c:v>2.0236067858715501</c:v>
                </c:pt>
                <c:pt idx="54">
                  <c:v>2.1761423719220119</c:v>
                </c:pt>
                <c:pt idx="55">
                  <c:v>2.6609025947757203</c:v>
                </c:pt>
                <c:pt idx="56">
                  <c:v>3.2658231848313761</c:v>
                </c:pt>
                <c:pt idx="57">
                  <c:v>3.6260949039418335</c:v>
                </c:pt>
                <c:pt idx="58">
                  <c:v>3.6268470520494134</c:v>
                </c:pt>
                <c:pt idx="59">
                  <c:v>3.9126130587382875</c:v>
                </c:pt>
                <c:pt idx="60">
                  <c:v>3.8990533196824799</c:v>
                </c:pt>
                <c:pt idx="61">
                  <c:v>4.1659879063955998</c:v>
                </c:pt>
                <c:pt idx="62">
                  <c:v>4.296671730285567</c:v>
                </c:pt>
                <c:pt idx="63">
                  <c:v>4.3480560899418634</c:v>
                </c:pt>
                <c:pt idx="64">
                  <c:v>4.3525226700293018</c:v>
                </c:pt>
                <c:pt idx="65">
                  <c:v>4.5357283034132223</c:v>
                </c:pt>
                <c:pt idx="66">
                  <c:v>4.6595855735831293</c:v>
                </c:pt>
                <c:pt idx="67">
                  <c:v>4.4431955222907362</c:v>
                </c:pt>
                <c:pt idx="68">
                  <c:v>3.874173036326269</c:v>
                </c:pt>
                <c:pt idx="69">
                  <c:v>3.5605719639168996</c:v>
                </c:pt>
                <c:pt idx="70">
                  <c:v>3.5493351660596204</c:v>
                </c:pt>
                <c:pt idx="71">
                  <c:v>3.4227791352538333</c:v>
                </c:pt>
                <c:pt idx="72">
                  <c:v>3.5114582068597002</c:v>
                </c:pt>
                <c:pt idx="73">
                  <c:v>3.6262376316164193</c:v>
                </c:pt>
                <c:pt idx="74">
                  <c:v>3.6612315324871219</c:v>
                </c:pt>
                <c:pt idx="75">
                  <c:v>3.6781211232554938</c:v>
                </c:pt>
                <c:pt idx="76">
                  <c:v>3.8110651508316664</c:v>
                </c:pt>
                <c:pt idx="77">
                  <c:v>3.7544916319105539</c:v>
                </c:pt>
                <c:pt idx="78">
                  <c:v>3.5805443174075151</c:v>
                </c:pt>
                <c:pt idx="79">
                  <c:v>3.5093299801078217</c:v>
                </c:pt>
                <c:pt idx="80">
                  <c:v>3.3712913318433237</c:v>
                </c:pt>
                <c:pt idx="81">
                  <c:v>3.4685550173051922</c:v>
                </c:pt>
                <c:pt idx="82">
                  <c:v>3.5543397413027975</c:v>
                </c:pt>
                <c:pt idx="83">
                  <c:v>3.559259919553682</c:v>
                </c:pt>
                <c:pt idx="84">
                  <c:v>3.3528129547995889</c:v>
                </c:pt>
                <c:pt idx="85">
                  <c:v>3.3070898758885221</c:v>
                </c:pt>
                <c:pt idx="86">
                  <c:v>3.0638471354227619</c:v>
                </c:pt>
                <c:pt idx="87">
                  <c:v>3.353445835168543</c:v>
                </c:pt>
                <c:pt idx="88">
                  <c:v>3.4664688547648268</c:v>
                </c:pt>
                <c:pt idx="89">
                  <c:v>3.4603645504776921</c:v>
                </c:pt>
                <c:pt idx="90">
                  <c:v>3.4733358530872636</c:v>
                </c:pt>
                <c:pt idx="91">
                  <c:v>3.5342748583556869</c:v>
                </c:pt>
                <c:pt idx="92">
                  <c:v>3.8299819173858367</c:v>
                </c:pt>
                <c:pt idx="93">
                  <c:v>3.6002363189552966</c:v>
                </c:pt>
                <c:pt idx="94">
                  <c:v>3.3414577703603072</c:v>
                </c:pt>
                <c:pt idx="95">
                  <c:v>3.1947604628412165</c:v>
                </c:pt>
                <c:pt idx="96">
                  <c:v>3.0133684120940103</c:v>
                </c:pt>
                <c:pt idx="97">
                  <c:v>2.6914992535012345</c:v>
                </c:pt>
                <c:pt idx="98">
                  <c:v>2.5437466310467727</c:v>
                </c:pt>
                <c:pt idx="99">
                  <c:v>2.0631982562341307</c:v>
                </c:pt>
                <c:pt idx="100">
                  <c:v>1.6451930682241027</c:v>
                </c:pt>
                <c:pt idx="101">
                  <c:v>1.414441838128198</c:v>
                </c:pt>
                <c:pt idx="102">
                  <c:v>1.3906343767111196</c:v>
                </c:pt>
                <c:pt idx="103">
                  <c:v>1.1939852642743887</c:v>
                </c:pt>
                <c:pt idx="104">
                  <c:v>0.9403248284959318</c:v>
                </c:pt>
                <c:pt idx="105">
                  <c:v>1.0396055237400788</c:v>
                </c:pt>
                <c:pt idx="106">
                  <c:v>1.1885180812665368</c:v>
                </c:pt>
                <c:pt idx="107">
                  <c:v>1.3757153041617016</c:v>
                </c:pt>
                <c:pt idx="108">
                  <c:v>1.0920191044408512</c:v>
                </c:pt>
                <c:pt idx="109">
                  <c:v>1.1925060990184022</c:v>
                </c:pt>
                <c:pt idx="110">
                  <c:v>1.3454405624862176</c:v>
                </c:pt>
                <c:pt idx="111">
                  <c:v>1.4069939189131446</c:v>
                </c:pt>
                <c:pt idx="112">
                  <c:v>1.5696042026953592</c:v>
                </c:pt>
                <c:pt idx="113">
                  <c:v>1.6311502742449591</c:v>
                </c:pt>
                <c:pt idx="114">
                  <c:v>1.6011637832382632</c:v>
                </c:pt>
                <c:pt idx="115">
                  <c:v>1.5626613243058074</c:v>
                </c:pt>
                <c:pt idx="116">
                  <c:v>1.6396184062358259</c:v>
                </c:pt>
                <c:pt idx="117">
                  <c:v>1.7294470301320075</c:v>
                </c:pt>
                <c:pt idx="118">
                  <c:v>1.8412988843808762</c:v>
                </c:pt>
                <c:pt idx="119">
                  <c:v>1.925910105591953</c:v>
                </c:pt>
                <c:pt idx="120">
                  <c:v>2.3898421602399651</c:v>
                </c:pt>
                <c:pt idx="121">
                  <c:v>2.363197791028071</c:v>
                </c:pt>
                <c:pt idx="122">
                  <c:v>2.3221840613638136</c:v>
                </c:pt>
                <c:pt idx="123">
                  <c:v>2.3471067387660156</c:v>
                </c:pt>
                <c:pt idx="124">
                  <c:v>2.2870841286692638</c:v>
                </c:pt>
                <c:pt idx="125">
                  <c:v>2.4757527605643048</c:v>
                </c:pt>
                <c:pt idx="126">
                  <c:v>2.4273471902380521</c:v>
                </c:pt>
                <c:pt idx="127">
                  <c:v>2.501829876475739</c:v>
                </c:pt>
                <c:pt idx="128">
                  <c:v>2.4658338316918815</c:v>
                </c:pt>
                <c:pt idx="129">
                  <c:v>2.3261509924324031</c:v>
                </c:pt>
                <c:pt idx="130">
                  <c:v>2.235637448207072</c:v>
                </c:pt>
                <c:pt idx="131">
                  <c:v>1.9743946714599474</c:v>
                </c:pt>
                <c:pt idx="132">
                  <c:v>1.4581363507805349</c:v>
                </c:pt>
                <c:pt idx="133">
                  <c:v>1.6486424907485002</c:v>
                </c:pt>
                <c:pt idx="134">
                  <c:v>1.672301759630173</c:v>
                </c:pt>
                <c:pt idx="135">
                  <c:v>1.715266893894011</c:v>
                </c:pt>
                <c:pt idx="136">
                  <c:v>1.5797138042475893</c:v>
                </c:pt>
                <c:pt idx="137">
                  <c:v>1.3471642622820355</c:v>
                </c:pt>
                <c:pt idx="138">
                  <c:v>1.227344005193487</c:v>
                </c:pt>
                <c:pt idx="139">
                  <c:v>1.0943986803020493</c:v>
                </c:pt>
                <c:pt idx="140">
                  <c:v>1.5275079824876627</c:v>
                </c:pt>
                <c:pt idx="141">
                  <c:v>1.4651276908959545</c:v>
                </c:pt>
                <c:pt idx="142">
                  <c:v>1.5723314578165031</c:v>
                </c:pt>
                <c:pt idx="143">
                  <c:v>1.4999932471668558</c:v>
                </c:pt>
                <c:pt idx="144">
                  <c:v>1.9254941795343541</c:v>
                </c:pt>
                <c:pt idx="145">
                  <c:v>1.6497530670259692</c:v>
                </c:pt>
                <c:pt idx="146">
                  <c:v>1.6051381521303938</c:v>
                </c:pt>
                <c:pt idx="147">
                  <c:v>1.4131235875350541</c:v>
                </c:pt>
                <c:pt idx="148">
                  <c:v>1.4012625971370625</c:v>
                </c:pt>
                <c:pt idx="149">
                  <c:v>1.4466603303146428</c:v>
                </c:pt>
                <c:pt idx="150">
                  <c:v>1.6248225988207281</c:v>
                </c:pt>
                <c:pt idx="151">
                  <c:v>1.6751867086577619</c:v>
                </c:pt>
                <c:pt idx="152">
                  <c:v>1.5929903827701253</c:v>
                </c:pt>
                <c:pt idx="153">
                  <c:v>2.1458361504849535</c:v>
                </c:pt>
                <c:pt idx="154">
                  <c:v>2.0662502333866399</c:v>
                </c:pt>
                <c:pt idx="155">
                  <c:v>2.1729895715334919</c:v>
                </c:pt>
                <c:pt idx="156">
                  <c:v>1.8773842054404781</c:v>
                </c:pt>
                <c:pt idx="157">
                  <c:v>2.0813937615730822</c:v>
                </c:pt>
              </c:numCache>
            </c:numRef>
          </c:val>
        </c:ser>
        <c:ser>
          <c:idx val="3"/>
          <c:order val="3"/>
          <c:tx>
            <c:strRef>
              <c:f>'c3-41'!$E$14</c:f>
              <c:strCache>
                <c:ptCount val="1"/>
                <c:pt idx="0">
                  <c:v>Infláció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'c3-41'!$A$16:$A$173</c:f>
              <c:numCache>
                <c:formatCode>yyyy/mm/dd</c:formatCode>
                <c:ptCount val="15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</c:numCache>
            </c:numRef>
          </c:cat>
          <c:val>
            <c:numRef>
              <c:f>'c3-41'!$E$16:$E$173</c:f>
              <c:numCache>
                <c:formatCode>0.0</c:formatCode>
                <c:ptCount val="158"/>
                <c:pt idx="0">
                  <c:v>6.6250322567067741</c:v>
                </c:pt>
                <c:pt idx="1">
                  <c:v>6.149523731445683</c:v>
                </c:pt>
                <c:pt idx="2">
                  <c:v>5.8897200646864007</c:v>
                </c:pt>
                <c:pt idx="3">
                  <c:v>6.0484920144809138</c:v>
                </c:pt>
                <c:pt idx="4">
                  <c:v>5.5883685875014351</c:v>
                </c:pt>
                <c:pt idx="5">
                  <c:v>4.8214160216919311</c:v>
                </c:pt>
                <c:pt idx="6">
                  <c:v>4.5885298404736261</c:v>
                </c:pt>
                <c:pt idx="7">
                  <c:v>4.4958753209965323</c:v>
                </c:pt>
                <c:pt idx="8">
                  <c:v>4.6300460764207401</c:v>
                </c:pt>
                <c:pt idx="9">
                  <c:v>4.8754224007914786</c:v>
                </c:pt>
                <c:pt idx="10">
                  <c:v>4.7729716641543689</c:v>
                </c:pt>
                <c:pt idx="11">
                  <c:v>4.8202379999999891</c:v>
                </c:pt>
                <c:pt idx="12">
                  <c:v>4.7304125622326296</c:v>
                </c:pt>
                <c:pt idx="13">
                  <c:v>4.5189098446063554</c:v>
                </c:pt>
                <c:pt idx="14">
                  <c:v>4.6897313890459174</c:v>
                </c:pt>
                <c:pt idx="15">
                  <c:v>3.8605060283329067</c:v>
                </c:pt>
                <c:pt idx="16">
                  <c:v>3.6311829810659191</c:v>
                </c:pt>
                <c:pt idx="17">
                  <c:v>4.3343501264749733</c:v>
                </c:pt>
                <c:pt idx="18">
                  <c:v>4.7283250442206537</c:v>
                </c:pt>
                <c:pt idx="19">
                  <c:v>4.7203928989011956</c:v>
                </c:pt>
                <c:pt idx="20">
                  <c:v>4.6634094121172609</c:v>
                </c:pt>
                <c:pt idx="21">
                  <c:v>4.8854134054471814</c:v>
                </c:pt>
                <c:pt idx="22">
                  <c:v>5.5704966237045852</c:v>
                </c:pt>
                <c:pt idx="23">
                  <c:v>5.6526451664779245</c:v>
                </c:pt>
                <c:pt idx="24">
                  <c:v>6.5946057184822848</c:v>
                </c:pt>
                <c:pt idx="25">
                  <c:v>7.1018922010840271</c:v>
                </c:pt>
                <c:pt idx="26">
                  <c:v>6.6961025854197089</c:v>
                </c:pt>
                <c:pt idx="27">
                  <c:v>6.928130374003544</c:v>
                </c:pt>
                <c:pt idx="28">
                  <c:v>7.6478174102451248</c:v>
                </c:pt>
                <c:pt idx="29">
                  <c:v>7.4447244994629216</c:v>
                </c:pt>
                <c:pt idx="30">
                  <c:v>7.1757612099193011</c:v>
                </c:pt>
                <c:pt idx="31">
                  <c:v>7.1662359785012626</c:v>
                </c:pt>
                <c:pt idx="32">
                  <c:v>6.6325576285572225</c:v>
                </c:pt>
                <c:pt idx="33">
                  <c:v>6.3201656564956465</c:v>
                </c:pt>
                <c:pt idx="34">
                  <c:v>5.7616784680450763</c:v>
                </c:pt>
                <c:pt idx="35">
                  <c:v>5.5299583415792029</c:v>
                </c:pt>
                <c:pt idx="36">
                  <c:v>4.058858857711158</c:v>
                </c:pt>
                <c:pt idx="37">
                  <c:v>3.1914708582544336</c:v>
                </c:pt>
                <c:pt idx="38">
                  <c:v>3.4508493456209806</c:v>
                </c:pt>
                <c:pt idx="39">
                  <c:v>3.9297943734785434</c:v>
                </c:pt>
                <c:pt idx="40">
                  <c:v>3.5449255974861558</c:v>
                </c:pt>
                <c:pt idx="41">
                  <c:v>3.8034965357136485</c:v>
                </c:pt>
                <c:pt idx="42">
                  <c:v>3.7182342748287027</c:v>
                </c:pt>
                <c:pt idx="43">
                  <c:v>3.5551968568440628</c:v>
                </c:pt>
                <c:pt idx="44">
                  <c:v>3.6675562908882</c:v>
                </c:pt>
                <c:pt idx="45">
                  <c:v>3.2152308979749478</c:v>
                </c:pt>
                <c:pt idx="46">
                  <c:v>3.3237531033580581</c:v>
                </c:pt>
                <c:pt idx="47">
                  <c:v>3.3360625980303809</c:v>
                </c:pt>
                <c:pt idx="48">
                  <c:v>2.7154206098534104</c:v>
                </c:pt>
                <c:pt idx="49">
                  <c:v>2.519233881685679</c:v>
                </c:pt>
                <c:pt idx="50">
                  <c:v>2.3267409869982316</c:v>
                </c:pt>
                <c:pt idx="51">
                  <c:v>2.2922632321694039</c:v>
                </c:pt>
                <c:pt idx="52">
                  <c:v>2.7660370241831771</c:v>
                </c:pt>
                <c:pt idx="53">
                  <c:v>2.7341854076931469</c:v>
                </c:pt>
                <c:pt idx="54">
                  <c:v>3.0088193325157846</c:v>
                </c:pt>
                <c:pt idx="55">
                  <c:v>3.4908906507704529</c:v>
                </c:pt>
                <c:pt idx="56">
                  <c:v>5.8516822289582677</c:v>
                </c:pt>
                <c:pt idx="57">
                  <c:v>6.3328647962773488</c:v>
                </c:pt>
                <c:pt idx="58">
                  <c:v>6.3790548372585363</c:v>
                </c:pt>
                <c:pt idx="59">
                  <c:v>6.5464090334440499</c:v>
                </c:pt>
                <c:pt idx="60">
                  <c:v>7.7556245848529386</c:v>
                </c:pt>
                <c:pt idx="61">
                  <c:v>8.8381789418161674</c:v>
                </c:pt>
                <c:pt idx="62">
                  <c:v>9.0603714138023861</c:v>
                </c:pt>
                <c:pt idx="63">
                  <c:v>8.7561792989581448</c:v>
                </c:pt>
                <c:pt idx="64">
                  <c:v>8.4790546901310222</c:v>
                </c:pt>
                <c:pt idx="65">
                  <c:v>8.5846560099928553</c:v>
                </c:pt>
                <c:pt idx="66">
                  <c:v>8.3812308979179591</c:v>
                </c:pt>
                <c:pt idx="67">
                  <c:v>8.3154083497505127</c:v>
                </c:pt>
                <c:pt idx="68">
                  <c:v>6.400028749742674</c:v>
                </c:pt>
                <c:pt idx="69">
                  <c:v>6.7352961064867998</c:v>
                </c:pt>
                <c:pt idx="70">
                  <c:v>7.1420982383946239</c:v>
                </c:pt>
                <c:pt idx="71">
                  <c:v>7.3787707130532567</c:v>
                </c:pt>
                <c:pt idx="72">
                  <c:v>7.0686269110153859</c:v>
                </c:pt>
                <c:pt idx="73">
                  <c:v>6.9111854008880726</c:v>
                </c:pt>
                <c:pt idx="74">
                  <c:v>6.7271299178440529</c:v>
                </c:pt>
                <c:pt idx="75">
                  <c:v>6.6317035911350359</c:v>
                </c:pt>
                <c:pt idx="76">
                  <c:v>6.9440452982506429</c:v>
                </c:pt>
                <c:pt idx="77">
                  <c:v>6.6873229646859897</c:v>
                </c:pt>
                <c:pt idx="78">
                  <c:v>6.719601504508887</c:v>
                </c:pt>
                <c:pt idx="79">
                  <c:v>6.4832101692146296</c:v>
                </c:pt>
                <c:pt idx="80">
                  <c:v>5.7413251481485759</c:v>
                </c:pt>
                <c:pt idx="81">
                  <c:v>5.1110301762020924</c:v>
                </c:pt>
                <c:pt idx="82">
                  <c:v>4.2234044690434303</c:v>
                </c:pt>
                <c:pt idx="83">
                  <c:v>3.4964814364965946</c:v>
                </c:pt>
                <c:pt idx="84">
                  <c:v>3.1350487138178664</c:v>
                </c:pt>
                <c:pt idx="85">
                  <c:v>3.0207964066849655</c:v>
                </c:pt>
                <c:pt idx="86">
                  <c:v>2.89878189629421</c:v>
                </c:pt>
                <c:pt idx="87">
                  <c:v>3.373364317978627</c:v>
                </c:pt>
                <c:pt idx="88">
                  <c:v>3.7744860854231774</c:v>
                </c:pt>
                <c:pt idx="89">
                  <c:v>3.7075321671976695</c:v>
                </c:pt>
                <c:pt idx="90">
                  <c:v>5.0462790516202887</c:v>
                </c:pt>
                <c:pt idx="91">
                  <c:v>5.0114720304461997</c:v>
                </c:pt>
                <c:pt idx="92">
                  <c:v>4.9006087035422752</c:v>
                </c:pt>
                <c:pt idx="93">
                  <c:v>4.7063872017407249</c:v>
                </c:pt>
                <c:pt idx="94">
                  <c:v>5.2233022310593071</c:v>
                </c:pt>
                <c:pt idx="95">
                  <c:v>5.5598421374139235</c:v>
                </c:pt>
                <c:pt idx="96">
                  <c:v>6.4111214657854703</c:v>
                </c:pt>
                <c:pt idx="97">
                  <c:v>5.7430480787216851</c:v>
                </c:pt>
                <c:pt idx="98">
                  <c:v>5.94860124756066</c:v>
                </c:pt>
                <c:pt idx="99">
                  <c:v>5.6432578573709407</c:v>
                </c:pt>
                <c:pt idx="100">
                  <c:v>5.0715598362723711</c:v>
                </c:pt>
                <c:pt idx="101">
                  <c:v>5.2641695016076966</c:v>
                </c:pt>
                <c:pt idx="102">
                  <c:v>3.9824670804934641</c:v>
                </c:pt>
                <c:pt idx="103">
                  <c:v>3.6900500345274168</c:v>
                </c:pt>
                <c:pt idx="104">
                  <c:v>3.7565001680861485</c:v>
                </c:pt>
                <c:pt idx="105">
                  <c:v>4.1732049310302273</c:v>
                </c:pt>
                <c:pt idx="106">
                  <c:v>4.1888107241230159</c:v>
                </c:pt>
                <c:pt idx="107">
                  <c:v>4.6729278169541573</c:v>
                </c:pt>
                <c:pt idx="108">
                  <c:v>3.969735842643658</c:v>
                </c:pt>
                <c:pt idx="109">
                  <c:v>4.054792361295398</c:v>
                </c:pt>
                <c:pt idx="110">
                  <c:v>4.5314431888997717</c:v>
                </c:pt>
                <c:pt idx="111">
                  <c:v>4.6634022105901494</c:v>
                </c:pt>
                <c:pt idx="112">
                  <c:v>3.9423107730884226</c:v>
                </c:pt>
                <c:pt idx="113">
                  <c:v>3.4699515473535314</c:v>
                </c:pt>
                <c:pt idx="114">
                  <c:v>3.0872335866325642</c:v>
                </c:pt>
                <c:pt idx="115">
                  <c:v>3.5772730514191977</c:v>
                </c:pt>
                <c:pt idx="116">
                  <c:v>3.5745954581961428</c:v>
                </c:pt>
                <c:pt idx="117">
                  <c:v>3.8650936416994881</c:v>
                </c:pt>
                <c:pt idx="118">
                  <c:v>4.2627452503511449</c:v>
                </c:pt>
                <c:pt idx="119">
                  <c:v>4.0712968450605445</c:v>
                </c:pt>
                <c:pt idx="120">
                  <c:v>5.4391813262983391</c:v>
                </c:pt>
                <c:pt idx="121">
                  <c:v>5.8917248388257377</c:v>
                </c:pt>
                <c:pt idx="122">
                  <c:v>5.5386549820153164</c:v>
                </c:pt>
                <c:pt idx="123">
                  <c:v>5.6959295128268508</c:v>
                </c:pt>
                <c:pt idx="124">
                  <c:v>5.2747119439959818</c:v>
                </c:pt>
                <c:pt idx="125">
                  <c:v>5.591654886359521</c:v>
                </c:pt>
                <c:pt idx="126">
                  <c:v>5.7778584599969349</c:v>
                </c:pt>
                <c:pt idx="127">
                  <c:v>6.0402597279291399</c:v>
                </c:pt>
                <c:pt idx="128">
                  <c:v>6.5940306892332217</c:v>
                </c:pt>
                <c:pt idx="129">
                  <c:v>6.0030045837908261</c:v>
                </c:pt>
                <c:pt idx="130">
                  <c:v>5.2137375152014158</c:v>
                </c:pt>
                <c:pt idx="131">
                  <c:v>4.9956519390938041</c:v>
                </c:pt>
                <c:pt idx="132">
                  <c:v>3.7169918492455309</c:v>
                </c:pt>
                <c:pt idx="133">
                  <c:v>2.7804965967721529</c:v>
                </c:pt>
                <c:pt idx="134">
                  <c:v>2.2255184719153789</c:v>
                </c:pt>
                <c:pt idx="135">
                  <c:v>1.6883769546178371</c:v>
                </c:pt>
                <c:pt idx="136">
                  <c:v>1.7561482773411257</c:v>
                </c:pt>
                <c:pt idx="137">
                  <c:v>1.9225695100686124</c:v>
                </c:pt>
                <c:pt idx="138">
                  <c:v>1.7545255250372378</c:v>
                </c:pt>
                <c:pt idx="139">
                  <c:v>1.34330660778663</c:v>
                </c:pt>
                <c:pt idx="140">
                  <c:v>1.3710606097958618</c:v>
                </c:pt>
                <c:pt idx="141">
                  <c:v>0.91132193042523113</c:v>
                </c:pt>
                <c:pt idx="142">
                  <c:v>0.91593030816623866</c:v>
                </c:pt>
                <c:pt idx="143">
                  <c:v>0.42506276944780552</c:v>
                </c:pt>
                <c:pt idx="144">
                  <c:v>-5.0566179730950012E-2</c:v>
                </c:pt>
                <c:pt idx="145">
                  <c:v>0.10315388802861492</c:v>
                </c:pt>
                <c:pt idx="146">
                  <c:v>7.7117957443746832E-2</c:v>
                </c:pt>
                <c:pt idx="147">
                  <c:v>-0.10112053183841851</c:v>
                </c:pt>
                <c:pt idx="148">
                  <c:v>-0.13972419613033082</c:v>
                </c:pt>
                <c:pt idx="149">
                  <c:v>-0.27135074950689386</c:v>
                </c:pt>
                <c:pt idx="150">
                  <c:v>0.12891311550566797</c:v>
                </c:pt>
                <c:pt idx="151">
                  <c:v>0.16648534646722624</c:v>
                </c:pt>
                <c:pt idx="152">
                  <c:v>-0.47979891434401623</c:v>
                </c:pt>
                <c:pt idx="153">
                  <c:v>-0.41673843155288637</c:v>
                </c:pt>
                <c:pt idx="154">
                  <c:v>-0.70627368823923575</c:v>
                </c:pt>
                <c:pt idx="155">
                  <c:v>-0.9373491815670576</c:v>
                </c:pt>
                <c:pt idx="156">
                  <c:v>-1.447055786076902</c:v>
                </c:pt>
                <c:pt idx="157">
                  <c:v>-1.0472297311166585</c:v>
                </c:pt>
              </c:numCache>
            </c:numRef>
          </c:val>
        </c:ser>
        <c:marker val="1"/>
        <c:axId val="207827712"/>
        <c:axId val="207698560"/>
      </c:lineChart>
      <c:dateAx>
        <c:axId val="207522816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696640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07696640"/>
        <c:scaling>
          <c:orientation val="minMax"/>
          <c:max val="10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1144206727581533E-2"/>
              <c:y val="2.5998263888888889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522816"/>
        <c:crosses val="autoZero"/>
        <c:crossBetween val="between"/>
        <c:majorUnit val="2"/>
      </c:valAx>
      <c:valAx>
        <c:axId val="207698560"/>
        <c:scaling>
          <c:orientation val="minMax"/>
          <c:max val="10"/>
          <c:min val="-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8723815715547526"/>
              <c:y val="3.5312500000000001E-3"/>
            </c:manualLayout>
          </c:layout>
        </c:title>
        <c:numFmt formatCode="0" sourceLinked="0"/>
        <c:tickLblPos val="nextTo"/>
        <c:crossAx val="207827712"/>
        <c:crosses val="max"/>
        <c:crossBetween val="between"/>
        <c:majorUnit val="2"/>
      </c:valAx>
      <c:dateAx>
        <c:axId val="207827712"/>
        <c:scaling>
          <c:orientation val="minMax"/>
        </c:scaling>
        <c:delete val="1"/>
        <c:axPos val="b"/>
        <c:numFmt formatCode="yyyy/mm/dd" sourceLinked="1"/>
        <c:tickLblPos val="none"/>
        <c:crossAx val="20769856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749188368055635"/>
          <c:w val="0.98793999714834668"/>
          <c:h val="0.22508116319444441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86832829861114791"/>
          <c:h val="0.55852300347222217"/>
        </c:manualLayout>
      </c:layout>
      <c:lineChart>
        <c:grouping val="standard"/>
        <c:ser>
          <c:idx val="0"/>
          <c:order val="0"/>
          <c:tx>
            <c:strRef>
              <c:f>'c3-41'!$B$15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9C0000"/>
              </a:solidFill>
              <a:prstDash val="solid"/>
            </a:ln>
          </c:spPr>
          <c:marker>
            <c:symbol val="none"/>
          </c:marker>
          <c:cat>
            <c:numRef>
              <c:f>'c3-41'!$A$16:$A$173</c:f>
              <c:numCache>
                <c:formatCode>yyyy/mm/dd</c:formatCode>
                <c:ptCount val="15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</c:numCache>
            </c:numRef>
          </c:cat>
          <c:val>
            <c:numRef>
              <c:f>'c3-41'!$B$16:$B$173</c:f>
              <c:numCache>
                <c:formatCode>0.0</c:formatCode>
                <c:ptCount val="158"/>
                <c:pt idx="0">
                  <c:v>6.7446071509838816</c:v>
                </c:pt>
                <c:pt idx="1">
                  <c:v>6.3241751806992568</c:v>
                </c:pt>
                <c:pt idx="2">
                  <c:v>5.7490660114227126</c:v>
                </c:pt>
                <c:pt idx="3">
                  <c:v>5.6613292114008402</c:v>
                </c:pt>
                <c:pt idx="4">
                  <c:v>5.5875058845251004</c:v>
                </c:pt>
                <c:pt idx="5">
                  <c:v>5.3549497481055823</c:v>
                </c:pt>
                <c:pt idx="6">
                  <c:v>5.3095229570893139</c:v>
                </c:pt>
                <c:pt idx="7">
                  <c:v>5.1484075017302899</c:v>
                </c:pt>
                <c:pt idx="8">
                  <c:v>5.0281533820599122</c:v>
                </c:pt>
                <c:pt idx="9">
                  <c:v>4.9503644088300973</c:v>
                </c:pt>
                <c:pt idx="10">
                  <c:v>4.8259594814513065</c:v>
                </c:pt>
                <c:pt idx="11">
                  <c:v>4.7103461686796919</c:v>
                </c:pt>
                <c:pt idx="12">
                  <c:v>4.4236614532074299</c:v>
                </c:pt>
                <c:pt idx="13">
                  <c:v>4.0125256457397001</c:v>
                </c:pt>
                <c:pt idx="14">
                  <c:v>3.8854459452815462</c:v>
                </c:pt>
                <c:pt idx="15">
                  <c:v>3.6781130858815487</c:v>
                </c:pt>
                <c:pt idx="16">
                  <c:v>3.4707047852134281</c:v>
                </c:pt>
                <c:pt idx="17">
                  <c:v>3.7317848008981684</c:v>
                </c:pt>
                <c:pt idx="18">
                  <c:v>3.6330083604998293</c:v>
                </c:pt>
                <c:pt idx="19">
                  <c:v>3.7478534477353804</c:v>
                </c:pt>
                <c:pt idx="20">
                  <c:v>3.6661469203872485</c:v>
                </c:pt>
                <c:pt idx="21">
                  <c:v>3.878038751771868</c:v>
                </c:pt>
                <c:pt idx="22">
                  <c:v>4.1166393050140471</c:v>
                </c:pt>
                <c:pt idx="23">
                  <c:v>4.1756195474962112</c:v>
                </c:pt>
                <c:pt idx="24">
                  <c:v>4.1976442199914459</c:v>
                </c:pt>
                <c:pt idx="25">
                  <c:v>4.0993952834344327</c:v>
                </c:pt>
                <c:pt idx="26">
                  <c:v>3.9323685778809789</c:v>
                </c:pt>
                <c:pt idx="27">
                  <c:v>4.0285151753876249</c:v>
                </c:pt>
                <c:pt idx="28">
                  <c:v>4.3878656361503232</c:v>
                </c:pt>
                <c:pt idx="29">
                  <c:v>4.1413293239474456</c:v>
                </c:pt>
                <c:pt idx="30">
                  <c:v>3.9664420409546892</c:v>
                </c:pt>
                <c:pt idx="31">
                  <c:v>3.9500131274074306</c:v>
                </c:pt>
                <c:pt idx="32">
                  <c:v>3.978735096694578</c:v>
                </c:pt>
                <c:pt idx="33">
                  <c:v>3.6775805505894255</c:v>
                </c:pt>
                <c:pt idx="34">
                  <c:v>3.3875530479637206</c:v>
                </c:pt>
                <c:pt idx="35">
                  <c:v>3.1717895916689258</c:v>
                </c:pt>
                <c:pt idx="36">
                  <c:v>3.0714839621871874</c:v>
                </c:pt>
                <c:pt idx="37">
                  <c:v>2.7938663123132415</c:v>
                </c:pt>
                <c:pt idx="38">
                  <c:v>2.7187822367059908</c:v>
                </c:pt>
                <c:pt idx="39">
                  <c:v>2.5804103009982953</c:v>
                </c:pt>
                <c:pt idx="40">
                  <c:v>2.1157791393978016</c:v>
                </c:pt>
                <c:pt idx="41">
                  <c:v>1.839810154230932</c:v>
                </c:pt>
                <c:pt idx="42">
                  <c:v>1.6037859523303979</c:v>
                </c:pt>
                <c:pt idx="43">
                  <c:v>1.6554290283845319</c:v>
                </c:pt>
                <c:pt idx="44">
                  <c:v>1.4571579155182803</c:v>
                </c:pt>
                <c:pt idx="45">
                  <c:v>1.3664751764622451</c:v>
                </c:pt>
                <c:pt idx="46">
                  <c:v>1.3765478207757269</c:v>
                </c:pt>
                <c:pt idx="47">
                  <c:v>1.2690345878512375</c:v>
                </c:pt>
                <c:pt idx="48">
                  <c:v>1.040491052632305</c:v>
                </c:pt>
                <c:pt idx="49">
                  <c:v>1.0010254146489928</c:v>
                </c:pt>
                <c:pt idx="50">
                  <c:v>1.0292811878324528</c:v>
                </c:pt>
                <c:pt idx="51">
                  <c:v>0.96967256868354923</c:v>
                </c:pt>
                <c:pt idx="52">
                  <c:v>1.2613651452374484</c:v>
                </c:pt>
                <c:pt idx="53">
                  <c:v>1.5175557149705128</c:v>
                </c:pt>
                <c:pt idx="54">
                  <c:v>2.0894223923594808</c:v>
                </c:pt>
                <c:pt idx="55">
                  <c:v>2.633210355022797</c:v>
                </c:pt>
                <c:pt idx="56">
                  <c:v>3.171868860721986</c:v>
                </c:pt>
                <c:pt idx="57">
                  <c:v>3.5985740347616257</c:v>
                </c:pt>
                <c:pt idx="58">
                  <c:v>3.7172702072230948</c:v>
                </c:pt>
                <c:pt idx="59">
                  <c:v>4.036383129625932</c:v>
                </c:pt>
                <c:pt idx="60">
                  <c:v>4.1897089382400736</c:v>
                </c:pt>
                <c:pt idx="61">
                  <c:v>4.5030792222887897</c:v>
                </c:pt>
                <c:pt idx="62">
                  <c:v>4.8336792942467781</c:v>
                </c:pt>
                <c:pt idx="63">
                  <c:v>4.7848261504380929</c:v>
                </c:pt>
                <c:pt idx="64">
                  <c:v>4.5797307336633821</c:v>
                </c:pt>
                <c:pt idx="65">
                  <c:v>4.6506987288349961</c:v>
                </c:pt>
                <c:pt idx="66">
                  <c:v>4.3544724403188866</c:v>
                </c:pt>
                <c:pt idx="67">
                  <c:v>4.1218938521538462</c:v>
                </c:pt>
                <c:pt idx="68">
                  <c:v>4.1736218638207561</c:v>
                </c:pt>
                <c:pt idx="69">
                  <c:v>4.1792502568962107</c:v>
                </c:pt>
                <c:pt idx="70">
                  <c:v>4.3281017043085939</c:v>
                </c:pt>
                <c:pt idx="71">
                  <c:v>4.5320984509423141</c:v>
                </c:pt>
                <c:pt idx="72">
                  <c:v>4.8539762117038521</c:v>
                </c:pt>
                <c:pt idx="73">
                  <c:v>4.9144943963108574</c:v>
                </c:pt>
                <c:pt idx="74">
                  <c:v>4.9275542302947599</c:v>
                </c:pt>
                <c:pt idx="75">
                  <c:v>5.3014602840012941</c:v>
                </c:pt>
                <c:pt idx="76">
                  <c:v>5.5556100725613362</c:v>
                </c:pt>
                <c:pt idx="77">
                  <c:v>5.5250015111311939</c:v>
                </c:pt>
                <c:pt idx="78">
                  <c:v>5.6430916147371306</c:v>
                </c:pt>
                <c:pt idx="79">
                  <c:v>5.4521967666700419</c:v>
                </c:pt>
                <c:pt idx="80">
                  <c:v>4.8235190267347718</c:v>
                </c:pt>
                <c:pt idx="81">
                  <c:v>4.4355382703342485</c:v>
                </c:pt>
                <c:pt idx="82">
                  <c:v>3.9756779073936883</c:v>
                </c:pt>
                <c:pt idx="83">
                  <c:v>3.6549570313306958</c:v>
                </c:pt>
                <c:pt idx="84">
                  <c:v>3.2357191258027882</c:v>
                </c:pt>
                <c:pt idx="85">
                  <c:v>3.0878309059388442</c:v>
                </c:pt>
                <c:pt idx="86">
                  <c:v>2.9226428638188082</c:v>
                </c:pt>
                <c:pt idx="87">
                  <c:v>2.9247531573404899</c:v>
                </c:pt>
                <c:pt idx="88">
                  <c:v>2.9421246642052523</c:v>
                </c:pt>
                <c:pt idx="89">
                  <c:v>3.0287212744394481</c:v>
                </c:pt>
                <c:pt idx="90">
                  <c:v>2.9460062647330005</c:v>
                </c:pt>
                <c:pt idx="91">
                  <c:v>2.8301283881508823</c:v>
                </c:pt>
                <c:pt idx="92">
                  <c:v>2.8463033714881192</c:v>
                </c:pt>
                <c:pt idx="93">
                  <c:v>2.6205638502632951</c:v>
                </c:pt>
                <c:pt idx="94">
                  <c:v>2.6536254773196646</c:v>
                </c:pt>
                <c:pt idx="95">
                  <c:v>2.5066579856100759</c:v>
                </c:pt>
                <c:pt idx="96">
                  <c:v>2.5268848844320502</c:v>
                </c:pt>
                <c:pt idx="97">
                  <c:v>2.1762344218173553</c:v>
                </c:pt>
                <c:pt idx="98">
                  <c:v>2.0208465767938151</c:v>
                </c:pt>
                <c:pt idx="99">
                  <c:v>1.6347716761440125</c:v>
                </c:pt>
                <c:pt idx="100">
                  <c:v>1.1821133639973169</c:v>
                </c:pt>
                <c:pt idx="101">
                  <c:v>0.72497782999798233</c:v>
                </c:pt>
                <c:pt idx="102">
                  <c:v>0.56716164963386007</c:v>
                </c:pt>
                <c:pt idx="103">
                  <c:v>0.75855061753034647</c:v>
                </c:pt>
                <c:pt idx="104">
                  <c:v>0.83587247036678036</c:v>
                </c:pt>
                <c:pt idx="105">
                  <c:v>1.216360102525897</c:v>
                </c:pt>
                <c:pt idx="106">
                  <c:v>1.3530005186817249</c:v>
                </c:pt>
                <c:pt idx="107">
                  <c:v>1.4999044866376181</c:v>
                </c:pt>
                <c:pt idx="108">
                  <c:v>1.3086087756557703</c:v>
                </c:pt>
                <c:pt idx="109">
                  <c:v>1.5671438309658612</c:v>
                </c:pt>
                <c:pt idx="110">
                  <c:v>2.2380003019004704</c:v>
                </c:pt>
                <c:pt idx="111">
                  <c:v>2.4050079980215457</c:v>
                </c:pt>
                <c:pt idx="112">
                  <c:v>2.5999168640696837</c:v>
                </c:pt>
                <c:pt idx="113">
                  <c:v>2.9210131350022124</c:v>
                </c:pt>
                <c:pt idx="114">
                  <c:v>3.0937434434336097</c:v>
                </c:pt>
                <c:pt idx="115">
                  <c:v>2.9847210561041493</c:v>
                </c:pt>
                <c:pt idx="116">
                  <c:v>2.8780433494328861</c:v>
                </c:pt>
                <c:pt idx="117">
                  <c:v>2.7703036502943519</c:v>
                </c:pt>
                <c:pt idx="118">
                  <c:v>2.7547427816577255</c:v>
                </c:pt>
                <c:pt idx="119">
                  <c:v>2.6650751855336523</c:v>
                </c:pt>
                <c:pt idx="120">
                  <c:v>2.9610439706621321</c:v>
                </c:pt>
                <c:pt idx="121">
                  <c:v>3.1761824468277382</c:v>
                </c:pt>
                <c:pt idx="122">
                  <c:v>2.6095852079041748</c:v>
                </c:pt>
                <c:pt idx="123">
                  <c:v>2.5684378478725733</c:v>
                </c:pt>
                <c:pt idx="124">
                  <c:v>2.3233968326068464</c:v>
                </c:pt>
                <c:pt idx="125">
                  <c:v>2.4716764953168564</c:v>
                </c:pt>
                <c:pt idx="126">
                  <c:v>2.4421758931732143</c:v>
                </c:pt>
                <c:pt idx="127">
                  <c:v>2.3964639784087751</c:v>
                </c:pt>
                <c:pt idx="128">
                  <c:v>2.3840908259312101</c:v>
                </c:pt>
                <c:pt idx="129">
                  <c:v>2.1767220628716046</c:v>
                </c:pt>
                <c:pt idx="130">
                  <c:v>2.3845467251108374</c:v>
                </c:pt>
                <c:pt idx="131">
                  <c:v>2.4878153291391101</c:v>
                </c:pt>
                <c:pt idx="132">
                  <c:v>1.9064686284899039</c:v>
                </c:pt>
                <c:pt idx="133">
                  <c:v>1.7528181061974095</c:v>
                </c:pt>
                <c:pt idx="134">
                  <c:v>1.6847675807402993</c:v>
                </c:pt>
                <c:pt idx="135">
                  <c:v>1.6524573036227537</c:v>
                </c:pt>
                <c:pt idx="136">
                  <c:v>1.6795303252652474</c:v>
                </c:pt>
                <c:pt idx="137">
                  <c:v>1.4499035675298728</c:v>
                </c:pt>
                <c:pt idx="138">
                  <c:v>1.4474612327302054</c:v>
                </c:pt>
                <c:pt idx="139">
                  <c:v>1.5276853441450413</c:v>
                </c:pt>
                <c:pt idx="140">
                  <c:v>1.5123731514850647</c:v>
                </c:pt>
                <c:pt idx="141">
                  <c:v>1.3057105399155944</c:v>
                </c:pt>
                <c:pt idx="142">
                  <c:v>1.2400687924635605</c:v>
                </c:pt>
                <c:pt idx="143">
                  <c:v>1.1082129349543095</c:v>
                </c:pt>
                <c:pt idx="144">
                  <c:v>1.5702581315272539</c:v>
                </c:pt>
                <c:pt idx="145">
                  <c:v>1.5746938985115548</c:v>
                </c:pt>
                <c:pt idx="146">
                  <c:v>1.4885031360490473</c:v>
                </c:pt>
                <c:pt idx="147">
                  <c:v>1.2092392564800178</c:v>
                </c:pt>
                <c:pt idx="148">
                  <c:v>1.3824866804778964</c:v>
                </c:pt>
                <c:pt idx="149">
                  <c:v>1.4179909535670987</c:v>
                </c:pt>
                <c:pt idx="150">
                  <c:v>1.4184787513555221</c:v>
                </c:pt>
                <c:pt idx="151">
                  <c:v>1.457049371831971</c:v>
                </c:pt>
                <c:pt idx="152">
                  <c:v>1.1626847378165053</c:v>
                </c:pt>
                <c:pt idx="153">
                  <c:v>1.3722519749043443</c:v>
                </c:pt>
                <c:pt idx="154">
                  <c:v>1.223161366849439</c:v>
                </c:pt>
                <c:pt idx="155">
                  <c:v>1.1256649933868914</c:v>
                </c:pt>
                <c:pt idx="156">
                  <c:v>1.0069550460090539</c:v>
                </c:pt>
                <c:pt idx="157">
                  <c:v>1.0927551947228551</c:v>
                </c:pt>
              </c:numCache>
            </c:numRef>
          </c:val>
        </c:ser>
        <c:marker val="1"/>
        <c:axId val="207871360"/>
        <c:axId val="207873152"/>
      </c:lineChart>
      <c:lineChart>
        <c:grouping val="standard"/>
        <c:ser>
          <c:idx val="1"/>
          <c:order val="1"/>
          <c:tx>
            <c:strRef>
              <c:f>'c3-41'!$C$15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7BAFD4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'c3-41'!$A$16:$A$173</c:f>
              <c:numCache>
                <c:formatCode>yyyy/mm/dd</c:formatCode>
                <c:ptCount val="15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</c:numCache>
            </c:numRef>
          </c:cat>
          <c:val>
            <c:numRef>
              <c:f>'c3-41'!$C$16:$C$173</c:f>
              <c:numCache>
                <c:formatCode>0.0</c:formatCode>
                <c:ptCount val="158"/>
                <c:pt idx="0">
                  <c:v>6.2034162558780537</c:v>
                </c:pt>
                <c:pt idx="1">
                  <c:v>5.8947255640127167</c:v>
                </c:pt>
                <c:pt idx="2">
                  <c:v>5.5721444275347949</c:v>
                </c:pt>
                <c:pt idx="3">
                  <c:v>5.4649490359088162</c:v>
                </c:pt>
                <c:pt idx="4">
                  <c:v>5.4225530497663925</c:v>
                </c:pt>
                <c:pt idx="5">
                  <c:v>5.3114963619533881</c:v>
                </c:pt>
                <c:pt idx="6">
                  <c:v>5.3234918295061959</c:v>
                </c:pt>
                <c:pt idx="7">
                  <c:v>5.152534093976044</c:v>
                </c:pt>
                <c:pt idx="8">
                  <c:v>5.0689053161194693</c:v>
                </c:pt>
                <c:pt idx="9">
                  <c:v>5.1250488506751708</c:v>
                </c:pt>
                <c:pt idx="10">
                  <c:v>5.0232246164319605</c:v>
                </c:pt>
                <c:pt idx="11">
                  <c:v>4.9502172022993847</c:v>
                </c:pt>
                <c:pt idx="12">
                  <c:v>4.7627018151777492</c:v>
                </c:pt>
                <c:pt idx="13">
                  <c:v>4.3138191380180757</c:v>
                </c:pt>
                <c:pt idx="14">
                  <c:v>4.2994934093499353</c:v>
                </c:pt>
                <c:pt idx="15">
                  <c:v>4.2194473284886413</c:v>
                </c:pt>
                <c:pt idx="16">
                  <c:v>4.0840052428613234</c:v>
                </c:pt>
                <c:pt idx="17">
                  <c:v>4.369645748624535</c:v>
                </c:pt>
                <c:pt idx="18">
                  <c:v>4.3095967317593278</c:v>
                </c:pt>
                <c:pt idx="19">
                  <c:v>4.3743429274259569</c:v>
                </c:pt>
                <c:pt idx="20">
                  <c:v>4.0637673106216425</c:v>
                </c:pt>
                <c:pt idx="21">
                  <c:v>4.2669188188625355</c:v>
                </c:pt>
                <c:pt idx="22">
                  <c:v>4.544389068564243</c:v>
                </c:pt>
                <c:pt idx="23">
                  <c:v>4.5185333798253282</c:v>
                </c:pt>
                <c:pt idx="24">
                  <c:v>4.4137017355577939</c:v>
                </c:pt>
                <c:pt idx="25">
                  <c:v>4.2633522958031023</c:v>
                </c:pt>
                <c:pt idx="26">
                  <c:v>3.9820720047905525</c:v>
                </c:pt>
                <c:pt idx="27">
                  <c:v>4.11773172234453</c:v>
                </c:pt>
                <c:pt idx="28">
                  <c:v>4.4269798683116193</c:v>
                </c:pt>
                <c:pt idx="29">
                  <c:v>4.0500674562865697</c:v>
                </c:pt>
                <c:pt idx="30">
                  <c:v>3.7811907970425835</c:v>
                </c:pt>
                <c:pt idx="31">
                  <c:v>3.804740114361735</c:v>
                </c:pt>
                <c:pt idx="32">
                  <c:v>4.0140339190640049</c:v>
                </c:pt>
                <c:pt idx="33">
                  <c:v>3.7145656092045556</c:v>
                </c:pt>
                <c:pt idx="34">
                  <c:v>3.3516704290509409</c:v>
                </c:pt>
                <c:pt idx="35">
                  <c:v>3.1345554946267384</c:v>
                </c:pt>
                <c:pt idx="36">
                  <c:v>3.1675951433737026</c:v>
                </c:pt>
                <c:pt idx="37">
                  <c:v>3.1137191748844941</c:v>
                </c:pt>
                <c:pt idx="38">
                  <c:v>3.0914110534179429</c:v>
                </c:pt>
                <c:pt idx="39">
                  <c:v>2.8188042410085785</c:v>
                </c:pt>
                <c:pt idx="40">
                  <c:v>2.3876333250232022</c:v>
                </c:pt>
                <c:pt idx="41">
                  <c:v>2.204558035361103</c:v>
                </c:pt>
                <c:pt idx="42">
                  <c:v>2.0233293725941337</c:v>
                </c:pt>
                <c:pt idx="43">
                  <c:v>2.1041340834569837</c:v>
                </c:pt>
                <c:pt idx="44">
                  <c:v>1.7908636998242002</c:v>
                </c:pt>
                <c:pt idx="45">
                  <c:v>1.7337701194535526</c:v>
                </c:pt>
                <c:pt idx="46">
                  <c:v>1.7257103108026257</c:v>
                </c:pt>
                <c:pt idx="47">
                  <c:v>1.5814569456228611</c:v>
                </c:pt>
                <c:pt idx="48">
                  <c:v>1.3576941107118046</c:v>
                </c:pt>
                <c:pt idx="49">
                  <c:v>1.2319334344506103</c:v>
                </c:pt>
                <c:pt idx="50">
                  <c:v>1.2153815358618232</c:v>
                </c:pt>
                <c:pt idx="51">
                  <c:v>1.1741782119574822</c:v>
                </c:pt>
                <c:pt idx="52">
                  <c:v>1.296299813354949</c:v>
                </c:pt>
                <c:pt idx="53">
                  <c:v>1.4154397993305707</c:v>
                </c:pt>
                <c:pt idx="54">
                  <c:v>1.6291310994112251</c:v>
                </c:pt>
                <c:pt idx="55">
                  <c:v>1.9500916956806549</c:v>
                </c:pt>
                <c:pt idx="56">
                  <c:v>2.4053119661973739</c:v>
                </c:pt>
                <c:pt idx="57">
                  <c:v>2.758267864780521</c:v>
                </c:pt>
                <c:pt idx="58">
                  <c:v>2.7652986482971329</c:v>
                </c:pt>
                <c:pt idx="59">
                  <c:v>3.0248528837291815</c:v>
                </c:pt>
                <c:pt idx="60">
                  <c:v>3.0674859356826403</c:v>
                </c:pt>
                <c:pt idx="61">
                  <c:v>3.3709919921144831</c:v>
                </c:pt>
                <c:pt idx="62">
                  <c:v>3.5417762151490848</c:v>
                </c:pt>
                <c:pt idx="63">
                  <c:v>3.3946668494003234</c:v>
                </c:pt>
                <c:pt idx="64">
                  <c:v>3.3509875650784977</c:v>
                </c:pt>
                <c:pt idx="65">
                  <c:v>3.4513952736187292</c:v>
                </c:pt>
                <c:pt idx="66">
                  <c:v>3.5475536260103837</c:v>
                </c:pt>
                <c:pt idx="67">
                  <c:v>3.2961233977192137</c:v>
                </c:pt>
                <c:pt idx="68">
                  <c:v>3.1040175261020124</c:v>
                </c:pt>
                <c:pt idx="69">
                  <c:v>2.7951783481612722</c:v>
                </c:pt>
                <c:pt idx="70">
                  <c:v>2.662952172938688</c:v>
                </c:pt>
                <c:pt idx="71">
                  <c:v>2.6090027674904093</c:v>
                </c:pt>
                <c:pt idx="72">
                  <c:v>2.741612812065128</c:v>
                </c:pt>
                <c:pt idx="73">
                  <c:v>2.6703452285603504</c:v>
                </c:pt>
                <c:pt idx="74">
                  <c:v>2.8506183103310434</c:v>
                </c:pt>
                <c:pt idx="75">
                  <c:v>3.0145243364896999</c:v>
                </c:pt>
                <c:pt idx="76">
                  <c:v>3.1858570248441112</c:v>
                </c:pt>
                <c:pt idx="77">
                  <c:v>3.1916093765564284</c:v>
                </c:pt>
                <c:pt idx="78">
                  <c:v>3.1554950347827599</c:v>
                </c:pt>
                <c:pt idx="79">
                  <c:v>3.0798567455766488</c:v>
                </c:pt>
                <c:pt idx="80">
                  <c:v>2.9279645370370986</c:v>
                </c:pt>
                <c:pt idx="81">
                  <c:v>3.0592168075670827</c:v>
                </c:pt>
                <c:pt idx="82">
                  <c:v>3.0432013254783215</c:v>
                </c:pt>
                <c:pt idx="83">
                  <c:v>3.0717469191165776</c:v>
                </c:pt>
                <c:pt idx="84">
                  <c:v>2.7643247711447714</c:v>
                </c:pt>
                <c:pt idx="85">
                  <c:v>2.84932973218082</c:v>
                </c:pt>
                <c:pt idx="86">
                  <c:v>2.6644801275676429</c:v>
                </c:pt>
                <c:pt idx="87">
                  <c:v>3.1274159024439001</c:v>
                </c:pt>
                <c:pt idx="88">
                  <c:v>3.1903675124699902</c:v>
                </c:pt>
                <c:pt idx="89">
                  <c:v>3.3329322126073748</c:v>
                </c:pt>
                <c:pt idx="90">
                  <c:v>3.3584879606852951</c:v>
                </c:pt>
                <c:pt idx="91">
                  <c:v>3.4805612604578755</c:v>
                </c:pt>
                <c:pt idx="92">
                  <c:v>3.4482400271204341</c:v>
                </c:pt>
                <c:pt idx="93">
                  <c:v>3.1091464230949413</c:v>
                </c:pt>
                <c:pt idx="94">
                  <c:v>3.1710571269726131</c:v>
                </c:pt>
                <c:pt idx="95">
                  <c:v>3.0040504181571208</c:v>
                </c:pt>
                <c:pt idx="96">
                  <c:v>2.9974187027913359</c:v>
                </c:pt>
                <c:pt idx="97">
                  <c:v>2.7254734574398753</c:v>
                </c:pt>
                <c:pt idx="98">
                  <c:v>2.5682343191631531</c:v>
                </c:pt>
                <c:pt idx="99">
                  <c:v>1.9584876223929228</c:v>
                </c:pt>
                <c:pt idx="100">
                  <c:v>1.4411412747393371</c:v>
                </c:pt>
                <c:pt idx="101">
                  <c:v>1.01597758098562</c:v>
                </c:pt>
                <c:pt idx="102">
                  <c:v>0.93269013404757573</c:v>
                </c:pt>
                <c:pt idx="103">
                  <c:v>0.95655097525771282</c:v>
                </c:pt>
                <c:pt idx="104">
                  <c:v>0.91611674499492324</c:v>
                </c:pt>
                <c:pt idx="105">
                  <c:v>0.88994347809048691</c:v>
                </c:pt>
                <c:pt idx="106">
                  <c:v>0.76542647074208503</c:v>
                </c:pt>
                <c:pt idx="107">
                  <c:v>0.77514015687150106</c:v>
                </c:pt>
                <c:pt idx="108">
                  <c:v>0.53154460503910173</c:v>
                </c:pt>
                <c:pt idx="109">
                  <c:v>0.49791734693836531</c:v>
                </c:pt>
                <c:pt idx="110">
                  <c:v>0.58608032866891335</c:v>
                </c:pt>
                <c:pt idx="111">
                  <c:v>0.57382323121608181</c:v>
                </c:pt>
                <c:pt idx="112">
                  <c:v>0.75503227182254307</c:v>
                </c:pt>
                <c:pt idx="113">
                  <c:v>0.92377061277430528</c:v>
                </c:pt>
                <c:pt idx="114">
                  <c:v>1.0004938092076827</c:v>
                </c:pt>
                <c:pt idx="115">
                  <c:v>1.0257279803215624</c:v>
                </c:pt>
                <c:pt idx="116">
                  <c:v>1.0849003771072461</c:v>
                </c:pt>
                <c:pt idx="117">
                  <c:v>1.3416034022419012</c:v>
                </c:pt>
                <c:pt idx="118">
                  <c:v>1.4612603838750147</c:v>
                </c:pt>
                <c:pt idx="119">
                  <c:v>1.6223960099354144</c:v>
                </c:pt>
                <c:pt idx="120">
                  <c:v>1.9337978176320121</c:v>
                </c:pt>
                <c:pt idx="121">
                  <c:v>2.0575892666246887</c:v>
                </c:pt>
                <c:pt idx="122">
                  <c:v>2.105609957974508</c:v>
                </c:pt>
                <c:pt idx="123">
                  <c:v>2.2350568337766248</c:v>
                </c:pt>
                <c:pt idx="124">
                  <c:v>2.1415879684377472</c:v>
                </c:pt>
                <c:pt idx="125">
                  <c:v>2.4464956123332939</c:v>
                </c:pt>
                <c:pt idx="126">
                  <c:v>2.3902135044540813</c:v>
                </c:pt>
                <c:pt idx="127">
                  <c:v>2.3396860866734528</c:v>
                </c:pt>
                <c:pt idx="128">
                  <c:v>2.2482574101580326</c:v>
                </c:pt>
                <c:pt idx="129">
                  <c:v>1.9342571140923184</c:v>
                </c:pt>
                <c:pt idx="130">
                  <c:v>2.1310554681940772</c:v>
                </c:pt>
                <c:pt idx="131">
                  <c:v>2.1269615684515344</c:v>
                </c:pt>
                <c:pt idx="132">
                  <c:v>1.6122246508563336</c:v>
                </c:pt>
                <c:pt idx="133">
                  <c:v>1.8578555430849093</c:v>
                </c:pt>
                <c:pt idx="134">
                  <c:v>1.7575862345048137</c:v>
                </c:pt>
                <c:pt idx="135">
                  <c:v>1.6819459486412853</c:v>
                </c:pt>
                <c:pt idx="136">
                  <c:v>1.6322279071144976</c:v>
                </c:pt>
                <c:pt idx="137">
                  <c:v>1.4394093277401367</c:v>
                </c:pt>
                <c:pt idx="138">
                  <c:v>1.4417913962392532</c:v>
                </c:pt>
                <c:pt idx="139">
                  <c:v>1.4448118891025672</c:v>
                </c:pt>
                <c:pt idx="140">
                  <c:v>1.5157221554835871</c:v>
                </c:pt>
                <c:pt idx="141">
                  <c:v>1.3731075740035692</c:v>
                </c:pt>
                <c:pt idx="142">
                  <c:v>1.4214605024749147</c:v>
                </c:pt>
                <c:pt idx="143">
                  <c:v>1.2624145402626965</c:v>
                </c:pt>
                <c:pt idx="144">
                  <c:v>1.8352294307856454</c:v>
                </c:pt>
                <c:pt idx="145">
                  <c:v>1.7279246275947884</c:v>
                </c:pt>
                <c:pt idx="146">
                  <c:v>1.5527168056947716</c:v>
                </c:pt>
                <c:pt idx="147">
                  <c:v>1.2876338418910791</c:v>
                </c:pt>
                <c:pt idx="148">
                  <c:v>1.4308087977406387</c:v>
                </c:pt>
                <c:pt idx="149">
                  <c:v>1.3773660191486385</c:v>
                </c:pt>
                <c:pt idx="150">
                  <c:v>1.4768976638586508</c:v>
                </c:pt>
                <c:pt idx="151">
                  <c:v>1.6569073607063416</c:v>
                </c:pt>
                <c:pt idx="152">
                  <c:v>1.3506749792620241</c:v>
                </c:pt>
                <c:pt idx="153">
                  <c:v>1.7153982838300124</c:v>
                </c:pt>
                <c:pt idx="154">
                  <c:v>1.5969878407519928</c:v>
                </c:pt>
                <c:pt idx="155">
                  <c:v>1.5911693381405598</c:v>
                </c:pt>
                <c:pt idx="156">
                  <c:v>1.4232596154799921</c:v>
                </c:pt>
                <c:pt idx="157">
                  <c:v>1.6121702767546253</c:v>
                </c:pt>
              </c:numCache>
            </c:numRef>
          </c:val>
        </c:ser>
        <c:ser>
          <c:idx val="2"/>
          <c:order val="2"/>
          <c:tx>
            <c:strRef>
              <c:f>'c3-41'!$D$15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7BAFD4"/>
              </a:solidFill>
              <a:prstDash val="sysDot"/>
            </a:ln>
          </c:spPr>
          <c:marker>
            <c:symbol val="none"/>
          </c:marker>
          <c:cat>
            <c:numRef>
              <c:f>'c3-41'!$A$16:$A$173</c:f>
              <c:numCache>
                <c:formatCode>yyyy/mm/dd</c:formatCode>
                <c:ptCount val="15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</c:numCache>
            </c:numRef>
          </c:cat>
          <c:val>
            <c:numRef>
              <c:f>'c3-41'!$D$16:$D$173</c:f>
              <c:numCache>
                <c:formatCode>0.0</c:formatCode>
                <c:ptCount val="158"/>
                <c:pt idx="0">
                  <c:v>6.5070839344815425</c:v>
                </c:pt>
                <c:pt idx="1">
                  <c:v>6.2714886454891143</c:v>
                </c:pt>
                <c:pt idx="2">
                  <c:v>5.8976815148469512</c:v>
                </c:pt>
                <c:pt idx="3">
                  <c:v>5.7408003679007891</c:v>
                </c:pt>
                <c:pt idx="4">
                  <c:v>5.7711203100977713</c:v>
                </c:pt>
                <c:pt idx="5">
                  <c:v>5.6572933806386487</c:v>
                </c:pt>
                <c:pt idx="6">
                  <c:v>5.7041326044557934</c:v>
                </c:pt>
                <c:pt idx="7">
                  <c:v>5.7043651943610314</c:v>
                </c:pt>
                <c:pt idx="8">
                  <c:v>5.6259967047173944</c:v>
                </c:pt>
                <c:pt idx="9">
                  <c:v>5.709871610593936</c:v>
                </c:pt>
                <c:pt idx="10">
                  <c:v>5.4699153976404347</c:v>
                </c:pt>
                <c:pt idx="11">
                  <c:v>5.3065652454356211</c:v>
                </c:pt>
                <c:pt idx="12">
                  <c:v>5.0612835439811477</c:v>
                </c:pt>
                <c:pt idx="13">
                  <c:v>4.7492957047711002</c:v>
                </c:pt>
                <c:pt idx="14">
                  <c:v>4.8221678637166718</c:v>
                </c:pt>
                <c:pt idx="15">
                  <c:v>4.8398934576308505</c:v>
                </c:pt>
                <c:pt idx="16">
                  <c:v>4.6817119504715947</c:v>
                </c:pt>
                <c:pt idx="17">
                  <c:v>4.7494751780217541</c:v>
                </c:pt>
                <c:pt idx="18">
                  <c:v>4.9216396526084623</c:v>
                </c:pt>
                <c:pt idx="19">
                  <c:v>4.9320060504167884</c:v>
                </c:pt>
                <c:pt idx="20">
                  <c:v>4.7605625641804039</c:v>
                </c:pt>
                <c:pt idx="21">
                  <c:v>4.9487862608387161</c:v>
                </c:pt>
                <c:pt idx="22">
                  <c:v>5.1965622237456444</c:v>
                </c:pt>
                <c:pt idx="23">
                  <c:v>5.2755150363604741</c:v>
                </c:pt>
                <c:pt idx="24">
                  <c:v>5.5415833232973739</c:v>
                </c:pt>
                <c:pt idx="25">
                  <c:v>5.9149705656119806</c:v>
                </c:pt>
                <c:pt idx="26">
                  <c:v>5.8058143477539943</c:v>
                </c:pt>
                <c:pt idx="27">
                  <c:v>5.7133929974157809</c:v>
                </c:pt>
                <c:pt idx="28">
                  <c:v>5.9398619508495898</c:v>
                </c:pt>
                <c:pt idx="29">
                  <c:v>5.7494521302881481</c:v>
                </c:pt>
                <c:pt idx="30">
                  <c:v>5.4860984531106141</c:v>
                </c:pt>
                <c:pt idx="31">
                  <c:v>5.4655704495581716</c:v>
                </c:pt>
                <c:pt idx="32">
                  <c:v>5.3021522258988512</c:v>
                </c:pt>
                <c:pt idx="33">
                  <c:v>4.9905586399629129</c:v>
                </c:pt>
                <c:pt idx="34">
                  <c:v>4.9263765798967256</c:v>
                </c:pt>
                <c:pt idx="35">
                  <c:v>4.7204196665851157</c:v>
                </c:pt>
                <c:pt idx="36">
                  <c:v>4.2901794955134847</c:v>
                </c:pt>
                <c:pt idx="37">
                  <c:v>3.7905424105947532</c:v>
                </c:pt>
                <c:pt idx="38">
                  <c:v>3.5861213108524055</c:v>
                </c:pt>
                <c:pt idx="39">
                  <c:v>3.5337082809675309</c:v>
                </c:pt>
                <c:pt idx="40">
                  <c:v>3.2236331779714078</c:v>
                </c:pt>
                <c:pt idx="41">
                  <c:v>3.0220903733300588</c:v>
                </c:pt>
                <c:pt idx="42">
                  <c:v>2.8641463068262141</c:v>
                </c:pt>
                <c:pt idx="43">
                  <c:v>2.7487748960711258</c:v>
                </c:pt>
                <c:pt idx="44">
                  <c:v>2.6203187381605346</c:v>
                </c:pt>
                <c:pt idx="45">
                  <c:v>2.546283966781175</c:v>
                </c:pt>
                <c:pt idx="46">
                  <c:v>2.4516927648031697</c:v>
                </c:pt>
                <c:pt idx="47">
                  <c:v>2.341791089545751</c:v>
                </c:pt>
                <c:pt idx="48">
                  <c:v>2.2815400753140409</c:v>
                </c:pt>
                <c:pt idx="49">
                  <c:v>2.0288240373935054</c:v>
                </c:pt>
                <c:pt idx="50">
                  <c:v>2.0055898766498785</c:v>
                </c:pt>
                <c:pt idx="51">
                  <c:v>1.8715431798520967</c:v>
                </c:pt>
                <c:pt idx="52">
                  <c:v>1.9222351612354487</c:v>
                </c:pt>
                <c:pt idx="53">
                  <c:v>2.0236067858715501</c:v>
                </c:pt>
                <c:pt idx="54">
                  <c:v>2.1761423719220119</c:v>
                </c:pt>
                <c:pt idx="55">
                  <c:v>2.6609025947757203</c:v>
                </c:pt>
                <c:pt idx="56">
                  <c:v>3.2658231848313761</c:v>
                </c:pt>
                <c:pt idx="57">
                  <c:v>3.6260949039418335</c:v>
                </c:pt>
                <c:pt idx="58">
                  <c:v>3.6268470520494134</c:v>
                </c:pt>
                <c:pt idx="59">
                  <c:v>3.9126130587382875</c:v>
                </c:pt>
                <c:pt idx="60">
                  <c:v>3.8990533196824799</c:v>
                </c:pt>
                <c:pt idx="61">
                  <c:v>4.1659879063955998</c:v>
                </c:pt>
                <c:pt idx="62">
                  <c:v>4.296671730285567</c:v>
                </c:pt>
                <c:pt idx="63">
                  <c:v>4.3480560899418634</c:v>
                </c:pt>
                <c:pt idx="64">
                  <c:v>4.3525226700293018</c:v>
                </c:pt>
                <c:pt idx="65">
                  <c:v>4.5357283034132223</c:v>
                </c:pt>
                <c:pt idx="66">
                  <c:v>4.6595855735831293</c:v>
                </c:pt>
                <c:pt idx="67">
                  <c:v>4.4431955222907362</c:v>
                </c:pt>
                <c:pt idx="68">
                  <c:v>3.874173036326269</c:v>
                </c:pt>
                <c:pt idx="69">
                  <c:v>3.5605719639168996</c:v>
                </c:pt>
                <c:pt idx="70">
                  <c:v>3.5493351660596204</c:v>
                </c:pt>
                <c:pt idx="71">
                  <c:v>3.4227791352538333</c:v>
                </c:pt>
                <c:pt idx="72">
                  <c:v>3.5114582068597002</c:v>
                </c:pt>
                <c:pt idx="73">
                  <c:v>3.6262376316164193</c:v>
                </c:pt>
                <c:pt idx="74">
                  <c:v>3.6612315324871219</c:v>
                </c:pt>
                <c:pt idx="75">
                  <c:v>3.6781211232554938</c:v>
                </c:pt>
                <c:pt idx="76">
                  <c:v>3.8110651508316664</c:v>
                </c:pt>
                <c:pt idx="77">
                  <c:v>3.7544916319105539</c:v>
                </c:pt>
                <c:pt idx="78">
                  <c:v>3.5805443174075151</c:v>
                </c:pt>
                <c:pt idx="79">
                  <c:v>3.5093299801078217</c:v>
                </c:pt>
                <c:pt idx="80">
                  <c:v>3.3712913318433237</c:v>
                </c:pt>
                <c:pt idx="81">
                  <c:v>3.4685550173051922</c:v>
                </c:pt>
                <c:pt idx="82">
                  <c:v>3.5543397413027975</c:v>
                </c:pt>
                <c:pt idx="83">
                  <c:v>3.559259919553682</c:v>
                </c:pt>
                <c:pt idx="84">
                  <c:v>3.3528129547995889</c:v>
                </c:pt>
                <c:pt idx="85">
                  <c:v>3.3070898758885221</c:v>
                </c:pt>
                <c:pt idx="86">
                  <c:v>3.0638471354227619</c:v>
                </c:pt>
                <c:pt idx="87">
                  <c:v>3.353445835168543</c:v>
                </c:pt>
                <c:pt idx="88">
                  <c:v>3.4664688547648268</c:v>
                </c:pt>
                <c:pt idx="89">
                  <c:v>3.4603645504776921</c:v>
                </c:pt>
                <c:pt idx="90">
                  <c:v>3.4733358530872636</c:v>
                </c:pt>
                <c:pt idx="91">
                  <c:v>3.5342748583556869</c:v>
                </c:pt>
                <c:pt idx="92">
                  <c:v>3.8299819173858367</c:v>
                </c:pt>
                <c:pt idx="93">
                  <c:v>3.6002363189552966</c:v>
                </c:pt>
                <c:pt idx="94">
                  <c:v>3.3414577703603072</c:v>
                </c:pt>
                <c:pt idx="95">
                  <c:v>3.1947604628412165</c:v>
                </c:pt>
                <c:pt idx="96">
                  <c:v>3.0133684120940103</c:v>
                </c:pt>
                <c:pt idx="97">
                  <c:v>2.6914992535012345</c:v>
                </c:pt>
                <c:pt idx="98">
                  <c:v>2.5437466310467727</c:v>
                </c:pt>
                <c:pt idx="99">
                  <c:v>2.0631982562341307</c:v>
                </c:pt>
                <c:pt idx="100">
                  <c:v>1.6451930682241027</c:v>
                </c:pt>
                <c:pt idx="101">
                  <c:v>1.414441838128198</c:v>
                </c:pt>
                <c:pt idx="102">
                  <c:v>1.3906343767111196</c:v>
                </c:pt>
                <c:pt idx="103">
                  <c:v>1.1939852642743887</c:v>
                </c:pt>
                <c:pt idx="104">
                  <c:v>0.9403248284959318</c:v>
                </c:pt>
                <c:pt idx="105">
                  <c:v>1.0396055237400788</c:v>
                </c:pt>
                <c:pt idx="106">
                  <c:v>1.1885180812665368</c:v>
                </c:pt>
                <c:pt idx="107">
                  <c:v>1.3757153041617016</c:v>
                </c:pt>
                <c:pt idx="108">
                  <c:v>1.0920191044408512</c:v>
                </c:pt>
                <c:pt idx="109">
                  <c:v>1.1925060990184022</c:v>
                </c:pt>
                <c:pt idx="110">
                  <c:v>1.3454405624862176</c:v>
                </c:pt>
                <c:pt idx="111">
                  <c:v>1.4069939189131446</c:v>
                </c:pt>
                <c:pt idx="112">
                  <c:v>1.5696042026953592</c:v>
                </c:pt>
                <c:pt idx="113">
                  <c:v>1.6311502742449591</c:v>
                </c:pt>
                <c:pt idx="114">
                  <c:v>1.6011637832382632</c:v>
                </c:pt>
                <c:pt idx="115">
                  <c:v>1.5626613243058074</c:v>
                </c:pt>
                <c:pt idx="116">
                  <c:v>1.6396184062358259</c:v>
                </c:pt>
                <c:pt idx="117">
                  <c:v>1.7294470301320075</c:v>
                </c:pt>
                <c:pt idx="118">
                  <c:v>1.8412988843808762</c:v>
                </c:pt>
                <c:pt idx="119">
                  <c:v>1.925910105591953</c:v>
                </c:pt>
                <c:pt idx="120">
                  <c:v>2.3898421602399651</c:v>
                </c:pt>
                <c:pt idx="121">
                  <c:v>2.363197791028071</c:v>
                </c:pt>
                <c:pt idx="122">
                  <c:v>2.3221840613638136</c:v>
                </c:pt>
                <c:pt idx="123">
                  <c:v>2.3471067387660156</c:v>
                </c:pt>
                <c:pt idx="124">
                  <c:v>2.2870841286692638</c:v>
                </c:pt>
                <c:pt idx="125">
                  <c:v>2.4757527605643048</c:v>
                </c:pt>
                <c:pt idx="126">
                  <c:v>2.4273471902380521</c:v>
                </c:pt>
                <c:pt idx="127">
                  <c:v>2.501829876475739</c:v>
                </c:pt>
                <c:pt idx="128">
                  <c:v>2.4658338316918815</c:v>
                </c:pt>
                <c:pt idx="129">
                  <c:v>2.3261509924324031</c:v>
                </c:pt>
                <c:pt idx="130">
                  <c:v>2.235637448207072</c:v>
                </c:pt>
                <c:pt idx="131">
                  <c:v>1.9743946714599474</c:v>
                </c:pt>
                <c:pt idx="132">
                  <c:v>1.4581363507805349</c:v>
                </c:pt>
                <c:pt idx="133">
                  <c:v>1.6486424907485002</c:v>
                </c:pt>
                <c:pt idx="134">
                  <c:v>1.672301759630173</c:v>
                </c:pt>
                <c:pt idx="135">
                  <c:v>1.715266893894011</c:v>
                </c:pt>
                <c:pt idx="136">
                  <c:v>1.5797138042475893</c:v>
                </c:pt>
                <c:pt idx="137">
                  <c:v>1.3471642622820355</c:v>
                </c:pt>
                <c:pt idx="138">
                  <c:v>1.227344005193487</c:v>
                </c:pt>
                <c:pt idx="139">
                  <c:v>1.0943986803020493</c:v>
                </c:pt>
                <c:pt idx="140">
                  <c:v>1.5275079824876627</c:v>
                </c:pt>
                <c:pt idx="141">
                  <c:v>1.4651276908959545</c:v>
                </c:pt>
                <c:pt idx="142">
                  <c:v>1.5723314578165031</c:v>
                </c:pt>
                <c:pt idx="143">
                  <c:v>1.4999932471668558</c:v>
                </c:pt>
                <c:pt idx="144">
                  <c:v>1.9254941795343541</c:v>
                </c:pt>
                <c:pt idx="145">
                  <c:v>1.6497530670259692</c:v>
                </c:pt>
                <c:pt idx="146">
                  <c:v>1.6051381521303938</c:v>
                </c:pt>
                <c:pt idx="147">
                  <c:v>1.4131235875350541</c:v>
                </c:pt>
                <c:pt idx="148">
                  <c:v>1.4012625971370625</c:v>
                </c:pt>
                <c:pt idx="149">
                  <c:v>1.4466603303146428</c:v>
                </c:pt>
                <c:pt idx="150">
                  <c:v>1.6248225988207281</c:v>
                </c:pt>
                <c:pt idx="151">
                  <c:v>1.6751867086577619</c:v>
                </c:pt>
                <c:pt idx="152">
                  <c:v>1.5929903827701253</c:v>
                </c:pt>
                <c:pt idx="153">
                  <c:v>2.1458361504849535</c:v>
                </c:pt>
                <c:pt idx="154">
                  <c:v>2.0662502333866399</c:v>
                </c:pt>
                <c:pt idx="155">
                  <c:v>2.1729895715334919</c:v>
                </c:pt>
                <c:pt idx="156">
                  <c:v>1.8773842054404781</c:v>
                </c:pt>
                <c:pt idx="157">
                  <c:v>2.0813937615730822</c:v>
                </c:pt>
              </c:numCache>
            </c:numRef>
          </c:val>
        </c:ser>
        <c:ser>
          <c:idx val="3"/>
          <c:order val="3"/>
          <c:tx>
            <c:strRef>
              <c:f>'c3-41'!$E$15</c:f>
              <c:strCache>
                <c:ptCount val="1"/>
                <c:pt idx="0">
                  <c:v>Inflation</c:v>
                </c:pt>
              </c:strCache>
            </c:strRef>
          </c:tx>
          <c:spPr>
            <a:ln>
              <a:solidFill>
                <a:srgbClr val="AC9F70"/>
              </a:solidFill>
              <a:prstDash val="solid"/>
            </a:ln>
          </c:spPr>
          <c:marker>
            <c:symbol val="none"/>
          </c:marker>
          <c:cat>
            <c:numRef>
              <c:f>'c3-41'!$A$16:$A$173</c:f>
              <c:numCache>
                <c:formatCode>yyyy/mm/dd</c:formatCode>
                <c:ptCount val="15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</c:numCache>
            </c:numRef>
          </c:cat>
          <c:val>
            <c:numRef>
              <c:f>'c3-41'!$E$16:$E$173</c:f>
              <c:numCache>
                <c:formatCode>0.0</c:formatCode>
                <c:ptCount val="158"/>
                <c:pt idx="0">
                  <c:v>6.6250322567067741</c:v>
                </c:pt>
                <c:pt idx="1">
                  <c:v>6.149523731445683</c:v>
                </c:pt>
                <c:pt idx="2">
                  <c:v>5.8897200646864007</c:v>
                </c:pt>
                <c:pt idx="3">
                  <c:v>6.0484920144809138</c:v>
                </c:pt>
                <c:pt idx="4">
                  <c:v>5.5883685875014351</c:v>
                </c:pt>
                <c:pt idx="5">
                  <c:v>4.8214160216919311</c:v>
                </c:pt>
                <c:pt idx="6">
                  <c:v>4.5885298404736261</c:v>
                </c:pt>
                <c:pt idx="7">
                  <c:v>4.4958753209965323</c:v>
                </c:pt>
                <c:pt idx="8">
                  <c:v>4.6300460764207401</c:v>
                </c:pt>
                <c:pt idx="9">
                  <c:v>4.8754224007914786</c:v>
                </c:pt>
                <c:pt idx="10">
                  <c:v>4.7729716641543689</c:v>
                </c:pt>
                <c:pt idx="11">
                  <c:v>4.8202379999999891</c:v>
                </c:pt>
                <c:pt idx="12">
                  <c:v>4.7304125622326296</c:v>
                </c:pt>
                <c:pt idx="13">
                  <c:v>4.5189098446063554</c:v>
                </c:pt>
                <c:pt idx="14">
                  <c:v>4.6897313890459174</c:v>
                </c:pt>
                <c:pt idx="15">
                  <c:v>3.8605060283329067</c:v>
                </c:pt>
                <c:pt idx="16">
                  <c:v>3.6311829810659191</c:v>
                </c:pt>
                <c:pt idx="17">
                  <c:v>4.3343501264749733</c:v>
                </c:pt>
                <c:pt idx="18">
                  <c:v>4.7283250442206537</c:v>
                </c:pt>
                <c:pt idx="19">
                  <c:v>4.7203928989011956</c:v>
                </c:pt>
                <c:pt idx="20">
                  <c:v>4.6634094121172609</c:v>
                </c:pt>
                <c:pt idx="21">
                  <c:v>4.8854134054471814</c:v>
                </c:pt>
                <c:pt idx="22">
                  <c:v>5.5704966237045852</c:v>
                </c:pt>
                <c:pt idx="23">
                  <c:v>5.6526451664779245</c:v>
                </c:pt>
                <c:pt idx="24">
                  <c:v>6.5946057184822848</c:v>
                </c:pt>
                <c:pt idx="25">
                  <c:v>7.1018922010840271</c:v>
                </c:pt>
                <c:pt idx="26">
                  <c:v>6.6961025854197089</c:v>
                </c:pt>
                <c:pt idx="27">
                  <c:v>6.928130374003544</c:v>
                </c:pt>
                <c:pt idx="28">
                  <c:v>7.6478174102451248</c:v>
                </c:pt>
                <c:pt idx="29">
                  <c:v>7.4447244994629216</c:v>
                </c:pt>
                <c:pt idx="30">
                  <c:v>7.1757612099193011</c:v>
                </c:pt>
                <c:pt idx="31">
                  <c:v>7.1662359785012626</c:v>
                </c:pt>
                <c:pt idx="32">
                  <c:v>6.6325576285572225</c:v>
                </c:pt>
                <c:pt idx="33">
                  <c:v>6.3201656564956465</c:v>
                </c:pt>
                <c:pt idx="34">
                  <c:v>5.7616784680450763</c:v>
                </c:pt>
                <c:pt idx="35">
                  <c:v>5.5299583415792029</c:v>
                </c:pt>
                <c:pt idx="36">
                  <c:v>4.058858857711158</c:v>
                </c:pt>
                <c:pt idx="37">
                  <c:v>3.1914708582544336</c:v>
                </c:pt>
                <c:pt idx="38">
                  <c:v>3.4508493456209806</c:v>
                </c:pt>
                <c:pt idx="39">
                  <c:v>3.9297943734785434</c:v>
                </c:pt>
                <c:pt idx="40">
                  <c:v>3.5449255974861558</c:v>
                </c:pt>
                <c:pt idx="41">
                  <c:v>3.8034965357136485</c:v>
                </c:pt>
                <c:pt idx="42">
                  <c:v>3.7182342748287027</c:v>
                </c:pt>
                <c:pt idx="43">
                  <c:v>3.5551968568440628</c:v>
                </c:pt>
                <c:pt idx="44">
                  <c:v>3.6675562908882</c:v>
                </c:pt>
                <c:pt idx="45">
                  <c:v>3.2152308979749478</c:v>
                </c:pt>
                <c:pt idx="46">
                  <c:v>3.3237531033580581</c:v>
                </c:pt>
                <c:pt idx="47">
                  <c:v>3.3360625980303809</c:v>
                </c:pt>
                <c:pt idx="48">
                  <c:v>2.7154206098534104</c:v>
                </c:pt>
                <c:pt idx="49">
                  <c:v>2.519233881685679</c:v>
                </c:pt>
                <c:pt idx="50">
                  <c:v>2.3267409869982316</c:v>
                </c:pt>
                <c:pt idx="51">
                  <c:v>2.2922632321694039</c:v>
                </c:pt>
                <c:pt idx="52">
                  <c:v>2.7660370241831771</c:v>
                </c:pt>
                <c:pt idx="53">
                  <c:v>2.7341854076931469</c:v>
                </c:pt>
                <c:pt idx="54">
                  <c:v>3.0088193325157846</c:v>
                </c:pt>
                <c:pt idx="55">
                  <c:v>3.4908906507704529</c:v>
                </c:pt>
                <c:pt idx="56">
                  <c:v>5.8516822289582677</c:v>
                </c:pt>
                <c:pt idx="57">
                  <c:v>6.3328647962773488</c:v>
                </c:pt>
                <c:pt idx="58">
                  <c:v>6.3790548372585363</c:v>
                </c:pt>
                <c:pt idx="59">
                  <c:v>6.5464090334440499</c:v>
                </c:pt>
                <c:pt idx="60">
                  <c:v>7.7556245848529386</c:v>
                </c:pt>
                <c:pt idx="61">
                  <c:v>8.8381789418161674</c:v>
                </c:pt>
                <c:pt idx="62">
                  <c:v>9.0603714138023861</c:v>
                </c:pt>
                <c:pt idx="63">
                  <c:v>8.7561792989581448</c:v>
                </c:pt>
                <c:pt idx="64">
                  <c:v>8.4790546901310222</c:v>
                </c:pt>
                <c:pt idx="65">
                  <c:v>8.5846560099928553</c:v>
                </c:pt>
                <c:pt idx="66">
                  <c:v>8.3812308979179591</c:v>
                </c:pt>
                <c:pt idx="67">
                  <c:v>8.3154083497505127</c:v>
                </c:pt>
                <c:pt idx="68">
                  <c:v>6.400028749742674</c:v>
                </c:pt>
                <c:pt idx="69">
                  <c:v>6.7352961064867998</c:v>
                </c:pt>
                <c:pt idx="70">
                  <c:v>7.1420982383946239</c:v>
                </c:pt>
                <c:pt idx="71">
                  <c:v>7.3787707130532567</c:v>
                </c:pt>
                <c:pt idx="72">
                  <c:v>7.0686269110153859</c:v>
                </c:pt>
                <c:pt idx="73">
                  <c:v>6.9111854008880726</c:v>
                </c:pt>
                <c:pt idx="74">
                  <c:v>6.7271299178440529</c:v>
                </c:pt>
                <c:pt idx="75">
                  <c:v>6.6317035911350359</c:v>
                </c:pt>
                <c:pt idx="76">
                  <c:v>6.9440452982506429</c:v>
                </c:pt>
                <c:pt idx="77">
                  <c:v>6.6873229646859897</c:v>
                </c:pt>
                <c:pt idx="78">
                  <c:v>6.719601504508887</c:v>
                </c:pt>
                <c:pt idx="79">
                  <c:v>6.4832101692146296</c:v>
                </c:pt>
                <c:pt idx="80">
                  <c:v>5.7413251481485759</c:v>
                </c:pt>
                <c:pt idx="81">
                  <c:v>5.1110301762020924</c:v>
                </c:pt>
                <c:pt idx="82">
                  <c:v>4.2234044690434303</c:v>
                </c:pt>
                <c:pt idx="83">
                  <c:v>3.4964814364965946</c:v>
                </c:pt>
                <c:pt idx="84">
                  <c:v>3.1350487138178664</c:v>
                </c:pt>
                <c:pt idx="85">
                  <c:v>3.0207964066849655</c:v>
                </c:pt>
                <c:pt idx="86">
                  <c:v>2.89878189629421</c:v>
                </c:pt>
                <c:pt idx="87">
                  <c:v>3.373364317978627</c:v>
                </c:pt>
                <c:pt idx="88">
                  <c:v>3.7744860854231774</c:v>
                </c:pt>
                <c:pt idx="89">
                  <c:v>3.7075321671976695</c:v>
                </c:pt>
                <c:pt idx="90">
                  <c:v>5.0462790516202887</c:v>
                </c:pt>
                <c:pt idx="91">
                  <c:v>5.0114720304461997</c:v>
                </c:pt>
                <c:pt idx="92">
                  <c:v>4.9006087035422752</c:v>
                </c:pt>
                <c:pt idx="93">
                  <c:v>4.7063872017407249</c:v>
                </c:pt>
                <c:pt idx="94">
                  <c:v>5.2233022310593071</c:v>
                </c:pt>
                <c:pt idx="95">
                  <c:v>5.5598421374139235</c:v>
                </c:pt>
                <c:pt idx="96">
                  <c:v>6.4111214657854703</c:v>
                </c:pt>
                <c:pt idx="97">
                  <c:v>5.7430480787216851</c:v>
                </c:pt>
                <c:pt idx="98">
                  <c:v>5.94860124756066</c:v>
                </c:pt>
                <c:pt idx="99">
                  <c:v>5.6432578573709407</c:v>
                </c:pt>
                <c:pt idx="100">
                  <c:v>5.0715598362723711</c:v>
                </c:pt>
                <c:pt idx="101">
                  <c:v>5.2641695016076966</c:v>
                </c:pt>
                <c:pt idx="102">
                  <c:v>3.9824670804934641</c:v>
                </c:pt>
                <c:pt idx="103">
                  <c:v>3.6900500345274168</c:v>
                </c:pt>
                <c:pt idx="104">
                  <c:v>3.7565001680861485</c:v>
                </c:pt>
                <c:pt idx="105">
                  <c:v>4.1732049310302273</c:v>
                </c:pt>
                <c:pt idx="106">
                  <c:v>4.1888107241230159</c:v>
                </c:pt>
                <c:pt idx="107">
                  <c:v>4.6729278169541573</c:v>
                </c:pt>
                <c:pt idx="108">
                  <c:v>3.969735842643658</c:v>
                </c:pt>
                <c:pt idx="109">
                  <c:v>4.054792361295398</c:v>
                </c:pt>
                <c:pt idx="110">
                  <c:v>4.5314431888997717</c:v>
                </c:pt>
                <c:pt idx="111">
                  <c:v>4.6634022105901494</c:v>
                </c:pt>
                <c:pt idx="112">
                  <c:v>3.9423107730884226</c:v>
                </c:pt>
                <c:pt idx="113">
                  <c:v>3.4699515473535314</c:v>
                </c:pt>
                <c:pt idx="114">
                  <c:v>3.0872335866325642</c:v>
                </c:pt>
                <c:pt idx="115">
                  <c:v>3.5772730514191977</c:v>
                </c:pt>
                <c:pt idx="116">
                  <c:v>3.5745954581961428</c:v>
                </c:pt>
                <c:pt idx="117">
                  <c:v>3.8650936416994881</c:v>
                </c:pt>
                <c:pt idx="118">
                  <c:v>4.2627452503511449</c:v>
                </c:pt>
                <c:pt idx="119">
                  <c:v>4.0712968450605445</c:v>
                </c:pt>
                <c:pt idx="120">
                  <c:v>5.4391813262983391</c:v>
                </c:pt>
                <c:pt idx="121">
                  <c:v>5.8917248388257377</c:v>
                </c:pt>
                <c:pt idx="122">
                  <c:v>5.5386549820153164</c:v>
                </c:pt>
                <c:pt idx="123">
                  <c:v>5.6959295128268508</c:v>
                </c:pt>
                <c:pt idx="124">
                  <c:v>5.2747119439959818</c:v>
                </c:pt>
                <c:pt idx="125">
                  <c:v>5.591654886359521</c:v>
                </c:pt>
                <c:pt idx="126">
                  <c:v>5.7778584599969349</c:v>
                </c:pt>
                <c:pt idx="127">
                  <c:v>6.0402597279291399</c:v>
                </c:pt>
                <c:pt idx="128">
                  <c:v>6.5940306892332217</c:v>
                </c:pt>
                <c:pt idx="129">
                  <c:v>6.0030045837908261</c:v>
                </c:pt>
                <c:pt idx="130">
                  <c:v>5.2137375152014158</c:v>
                </c:pt>
                <c:pt idx="131">
                  <c:v>4.9956519390938041</c:v>
                </c:pt>
                <c:pt idx="132">
                  <c:v>3.7169918492455309</c:v>
                </c:pt>
                <c:pt idx="133">
                  <c:v>2.7804965967721529</c:v>
                </c:pt>
                <c:pt idx="134">
                  <c:v>2.2255184719153789</c:v>
                </c:pt>
                <c:pt idx="135">
                  <c:v>1.6883769546178371</c:v>
                </c:pt>
                <c:pt idx="136">
                  <c:v>1.7561482773411257</c:v>
                </c:pt>
                <c:pt idx="137">
                  <c:v>1.9225695100686124</c:v>
                </c:pt>
                <c:pt idx="138">
                  <c:v>1.7545255250372378</c:v>
                </c:pt>
                <c:pt idx="139">
                  <c:v>1.34330660778663</c:v>
                </c:pt>
                <c:pt idx="140">
                  <c:v>1.3710606097958618</c:v>
                </c:pt>
                <c:pt idx="141">
                  <c:v>0.91132193042523113</c:v>
                </c:pt>
                <c:pt idx="142">
                  <c:v>0.91593030816623866</c:v>
                </c:pt>
                <c:pt idx="143">
                  <c:v>0.42506276944780552</c:v>
                </c:pt>
                <c:pt idx="144">
                  <c:v>-5.0566179730950012E-2</c:v>
                </c:pt>
                <c:pt idx="145">
                  <c:v>0.10315388802861492</c:v>
                </c:pt>
                <c:pt idx="146">
                  <c:v>7.7117957443746832E-2</c:v>
                </c:pt>
                <c:pt idx="147">
                  <c:v>-0.10112053183841851</c:v>
                </c:pt>
                <c:pt idx="148">
                  <c:v>-0.13972419613033082</c:v>
                </c:pt>
                <c:pt idx="149">
                  <c:v>-0.27135074950689386</c:v>
                </c:pt>
                <c:pt idx="150">
                  <c:v>0.12891311550566797</c:v>
                </c:pt>
                <c:pt idx="151">
                  <c:v>0.16648534646722624</c:v>
                </c:pt>
                <c:pt idx="152">
                  <c:v>-0.47979891434401623</c:v>
                </c:pt>
                <c:pt idx="153">
                  <c:v>-0.41673843155288637</c:v>
                </c:pt>
                <c:pt idx="154">
                  <c:v>-0.70627368823923575</c:v>
                </c:pt>
                <c:pt idx="155">
                  <c:v>-0.9373491815670576</c:v>
                </c:pt>
                <c:pt idx="156">
                  <c:v>-1.447055786076902</c:v>
                </c:pt>
                <c:pt idx="157">
                  <c:v>-1.0472297311166585</c:v>
                </c:pt>
              </c:numCache>
            </c:numRef>
          </c:val>
        </c:ser>
        <c:marker val="1"/>
        <c:axId val="207971456"/>
        <c:axId val="207875072"/>
      </c:lineChart>
      <c:dateAx>
        <c:axId val="207871360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873152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07873152"/>
        <c:scaling>
          <c:orientation val="minMax"/>
          <c:max val="10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5343943566118879E-2"/>
              <c:y val="2.5998263888888889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871360"/>
        <c:crosses val="autoZero"/>
        <c:crossBetween val="between"/>
        <c:majorUnit val="2"/>
      </c:valAx>
      <c:valAx>
        <c:axId val="207875072"/>
        <c:scaling>
          <c:orientation val="minMax"/>
          <c:max val="10"/>
          <c:min val="-2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6760739669558287"/>
              <c:y val="3.5312500000000001E-3"/>
            </c:manualLayout>
          </c:layout>
        </c:title>
        <c:numFmt formatCode="0" sourceLinked="0"/>
        <c:tickLblPos val="nextTo"/>
        <c:crossAx val="207971456"/>
        <c:crosses val="max"/>
        <c:crossBetween val="between"/>
        <c:majorUnit val="2"/>
      </c:valAx>
      <c:dateAx>
        <c:axId val="207971456"/>
        <c:scaling>
          <c:orientation val="minMax"/>
        </c:scaling>
        <c:delete val="1"/>
        <c:axPos val="b"/>
        <c:numFmt formatCode="yyyy/mm/dd" sourceLinked="1"/>
        <c:tickLblPos val="none"/>
        <c:crossAx val="20787507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7491883680559037"/>
          <c:w val="0.98793999714834668"/>
          <c:h val="0.22508116319444441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4217101262268717"/>
          <c:y val="4.9738444717539132E-2"/>
          <c:w val="0.71323965384911558"/>
          <c:h val="0.68827734374999949"/>
        </c:manualLayout>
      </c:layout>
      <c:lineChart>
        <c:grouping val="standard"/>
        <c:ser>
          <c:idx val="0"/>
          <c:order val="0"/>
          <c:tx>
            <c:strRef>
              <c:f>'c3-42'!$B$12</c:f>
              <c:strCache>
                <c:ptCount val="1"/>
                <c:pt idx="0">
                  <c:v>Egyenlegmutató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'c3-42'!$A$14:$A$195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'c3-42'!$B$14:$B$195</c:f>
              <c:numCache>
                <c:formatCode>0.0</c:formatCode>
                <c:ptCount val="182"/>
                <c:pt idx="0">
                  <c:v>71.2</c:v>
                </c:pt>
                <c:pt idx="1">
                  <c:v>68.900000000000006</c:v>
                </c:pt>
                <c:pt idx="2">
                  <c:v>74.2</c:v>
                </c:pt>
                <c:pt idx="3">
                  <c:v>69.3</c:v>
                </c:pt>
                <c:pt idx="4">
                  <c:v>72.900000000000006</c:v>
                </c:pt>
                <c:pt idx="5">
                  <c:v>80.8</c:v>
                </c:pt>
                <c:pt idx="6">
                  <c:v>70.400000000000006</c:v>
                </c:pt>
                <c:pt idx="7">
                  <c:v>69.900000000000006</c:v>
                </c:pt>
                <c:pt idx="8">
                  <c:v>69.599999999999994</c:v>
                </c:pt>
                <c:pt idx="9">
                  <c:v>72.5</c:v>
                </c:pt>
                <c:pt idx="10">
                  <c:v>75.400000000000006</c:v>
                </c:pt>
                <c:pt idx="11">
                  <c:v>70.7</c:v>
                </c:pt>
                <c:pt idx="12">
                  <c:v>69.2</c:v>
                </c:pt>
                <c:pt idx="13">
                  <c:v>68.400000000000006</c:v>
                </c:pt>
                <c:pt idx="14">
                  <c:v>67.7</c:v>
                </c:pt>
                <c:pt idx="15">
                  <c:v>63.7</c:v>
                </c:pt>
                <c:pt idx="16">
                  <c:v>66.900000000000006</c:v>
                </c:pt>
                <c:pt idx="17">
                  <c:v>58.2</c:v>
                </c:pt>
                <c:pt idx="18">
                  <c:v>50</c:v>
                </c:pt>
                <c:pt idx="19">
                  <c:v>50.4</c:v>
                </c:pt>
                <c:pt idx="20">
                  <c:v>48.2</c:v>
                </c:pt>
                <c:pt idx="21">
                  <c:v>41.5</c:v>
                </c:pt>
                <c:pt idx="22">
                  <c:v>40</c:v>
                </c:pt>
                <c:pt idx="23">
                  <c:v>55.4</c:v>
                </c:pt>
                <c:pt idx="24">
                  <c:v>45.9</c:v>
                </c:pt>
                <c:pt idx="25">
                  <c:v>45.1</c:v>
                </c:pt>
                <c:pt idx="26">
                  <c:v>38.799999999999997</c:v>
                </c:pt>
                <c:pt idx="27">
                  <c:v>48.3</c:v>
                </c:pt>
                <c:pt idx="28">
                  <c:v>43.4</c:v>
                </c:pt>
                <c:pt idx="29">
                  <c:v>41.7</c:v>
                </c:pt>
                <c:pt idx="30">
                  <c:v>51.7</c:v>
                </c:pt>
                <c:pt idx="31">
                  <c:v>47.2</c:v>
                </c:pt>
                <c:pt idx="32">
                  <c:v>41.3</c:v>
                </c:pt>
                <c:pt idx="33">
                  <c:v>43.8</c:v>
                </c:pt>
                <c:pt idx="34">
                  <c:v>39.6</c:v>
                </c:pt>
                <c:pt idx="35">
                  <c:v>46.6</c:v>
                </c:pt>
                <c:pt idx="36">
                  <c:v>41</c:v>
                </c:pt>
                <c:pt idx="37">
                  <c:v>46.5</c:v>
                </c:pt>
                <c:pt idx="38">
                  <c:v>48.9</c:v>
                </c:pt>
                <c:pt idx="39">
                  <c:v>38.1</c:v>
                </c:pt>
                <c:pt idx="40">
                  <c:v>38</c:v>
                </c:pt>
                <c:pt idx="41">
                  <c:v>53.8</c:v>
                </c:pt>
                <c:pt idx="42">
                  <c:v>64.400000000000006</c:v>
                </c:pt>
                <c:pt idx="43">
                  <c:v>62.5</c:v>
                </c:pt>
                <c:pt idx="44">
                  <c:v>56</c:v>
                </c:pt>
                <c:pt idx="45">
                  <c:v>51.7</c:v>
                </c:pt>
                <c:pt idx="46">
                  <c:v>50.8</c:v>
                </c:pt>
                <c:pt idx="47">
                  <c:v>58</c:v>
                </c:pt>
                <c:pt idx="48">
                  <c:v>59.4</c:v>
                </c:pt>
                <c:pt idx="49">
                  <c:v>58.3</c:v>
                </c:pt>
                <c:pt idx="50">
                  <c:v>52.6</c:v>
                </c:pt>
                <c:pt idx="51">
                  <c:v>54.4</c:v>
                </c:pt>
                <c:pt idx="52">
                  <c:v>53.1</c:v>
                </c:pt>
                <c:pt idx="53">
                  <c:v>45.9</c:v>
                </c:pt>
                <c:pt idx="54">
                  <c:v>45.1</c:v>
                </c:pt>
                <c:pt idx="55">
                  <c:v>43.7</c:v>
                </c:pt>
                <c:pt idx="56">
                  <c:v>41.4</c:v>
                </c:pt>
                <c:pt idx="57">
                  <c:v>45</c:v>
                </c:pt>
                <c:pt idx="58">
                  <c:v>40</c:v>
                </c:pt>
                <c:pt idx="59">
                  <c:v>33.799999999999997</c:v>
                </c:pt>
                <c:pt idx="60">
                  <c:v>37.700000000000003</c:v>
                </c:pt>
                <c:pt idx="61">
                  <c:v>37.700000000000003</c:v>
                </c:pt>
                <c:pt idx="62">
                  <c:v>32.200000000000003</c:v>
                </c:pt>
                <c:pt idx="63">
                  <c:v>36.1</c:v>
                </c:pt>
                <c:pt idx="64">
                  <c:v>32.9</c:v>
                </c:pt>
                <c:pt idx="65">
                  <c:v>26.9</c:v>
                </c:pt>
                <c:pt idx="66">
                  <c:v>26</c:v>
                </c:pt>
                <c:pt idx="67">
                  <c:v>23.2</c:v>
                </c:pt>
                <c:pt idx="68">
                  <c:v>32.700000000000003</c:v>
                </c:pt>
                <c:pt idx="69">
                  <c:v>34</c:v>
                </c:pt>
                <c:pt idx="70">
                  <c:v>24.1</c:v>
                </c:pt>
                <c:pt idx="71">
                  <c:v>19.7</c:v>
                </c:pt>
                <c:pt idx="72">
                  <c:v>11.6</c:v>
                </c:pt>
                <c:pt idx="73">
                  <c:v>22.2</c:v>
                </c:pt>
                <c:pt idx="74">
                  <c:v>24.2</c:v>
                </c:pt>
                <c:pt idx="75">
                  <c:v>36.9</c:v>
                </c:pt>
                <c:pt idx="76">
                  <c:v>46.4</c:v>
                </c:pt>
                <c:pt idx="77">
                  <c:v>42.9</c:v>
                </c:pt>
                <c:pt idx="78">
                  <c:v>63.2</c:v>
                </c:pt>
                <c:pt idx="79">
                  <c:v>64</c:v>
                </c:pt>
                <c:pt idx="80">
                  <c:v>64.599999999999994</c:v>
                </c:pt>
                <c:pt idx="81">
                  <c:v>59.7</c:v>
                </c:pt>
                <c:pt idx="82">
                  <c:v>56.7</c:v>
                </c:pt>
                <c:pt idx="83">
                  <c:v>55.7</c:v>
                </c:pt>
                <c:pt idx="84">
                  <c:v>62.5</c:v>
                </c:pt>
                <c:pt idx="85">
                  <c:v>56.9</c:v>
                </c:pt>
                <c:pt idx="86">
                  <c:v>58</c:v>
                </c:pt>
                <c:pt idx="87">
                  <c:v>60</c:v>
                </c:pt>
                <c:pt idx="88">
                  <c:v>52.2</c:v>
                </c:pt>
                <c:pt idx="89">
                  <c:v>47.9</c:v>
                </c:pt>
                <c:pt idx="90">
                  <c:v>45.3</c:v>
                </c:pt>
                <c:pt idx="91">
                  <c:v>46.6</c:v>
                </c:pt>
                <c:pt idx="92">
                  <c:v>45.9</c:v>
                </c:pt>
                <c:pt idx="93">
                  <c:v>52.4</c:v>
                </c:pt>
                <c:pt idx="94">
                  <c:v>48.7</c:v>
                </c:pt>
                <c:pt idx="95">
                  <c:v>54.6</c:v>
                </c:pt>
                <c:pt idx="96">
                  <c:v>61.7</c:v>
                </c:pt>
                <c:pt idx="97">
                  <c:v>55.3</c:v>
                </c:pt>
                <c:pt idx="98">
                  <c:v>60.7</c:v>
                </c:pt>
                <c:pt idx="99">
                  <c:v>58.6</c:v>
                </c:pt>
                <c:pt idx="100">
                  <c:v>60.2</c:v>
                </c:pt>
                <c:pt idx="101">
                  <c:v>47</c:v>
                </c:pt>
                <c:pt idx="102">
                  <c:v>25</c:v>
                </c:pt>
                <c:pt idx="103">
                  <c:v>25.1</c:v>
                </c:pt>
                <c:pt idx="104">
                  <c:v>25.5</c:v>
                </c:pt>
                <c:pt idx="105">
                  <c:v>22.7</c:v>
                </c:pt>
                <c:pt idx="106">
                  <c:v>20</c:v>
                </c:pt>
                <c:pt idx="107">
                  <c:v>12.8</c:v>
                </c:pt>
                <c:pt idx="108">
                  <c:v>17.2</c:v>
                </c:pt>
                <c:pt idx="109">
                  <c:v>12.2</c:v>
                </c:pt>
                <c:pt idx="110">
                  <c:v>28.3</c:v>
                </c:pt>
                <c:pt idx="111">
                  <c:v>15.7</c:v>
                </c:pt>
                <c:pt idx="112">
                  <c:v>26.5</c:v>
                </c:pt>
                <c:pt idx="113">
                  <c:v>42.9</c:v>
                </c:pt>
                <c:pt idx="114">
                  <c:v>37.6</c:v>
                </c:pt>
                <c:pt idx="115">
                  <c:v>9.4</c:v>
                </c:pt>
                <c:pt idx="116">
                  <c:v>7.8</c:v>
                </c:pt>
                <c:pt idx="117">
                  <c:v>4</c:v>
                </c:pt>
                <c:pt idx="118">
                  <c:v>9.8000000000000007</c:v>
                </c:pt>
                <c:pt idx="119">
                  <c:v>5.9</c:v>
                </c:pt>
                <c:pt idx="120">
                  <c:v>11</c:v>
                </c:pt>
                <c:pt idx="121">
                  <c:v>7.1</c:v>
                </c:pt>
                <c:pt idx="122">
                  <c:v>3.6</c:v>
                </c:pt>
                <c:pt idx="123">
                  <c:v>5.6</c:v>
                </c:pt>
                <c:pt idx="124">
                  <c:v>6.5</c:v>
                </c:pt>
                <c:pt idx="125">
                  <c:v>7.9</c:v>
                </c:pt>
                <c:pt idx="126">
                  <c:v>9.5</c:v>
                </c:pt>
                <c:pt idx="127">
                  <c:v>21.4</c:v>
                </c:pt>
                <c:pt idx="128">
                  <c:v>20.100000000000001</c:v>
                </c:pt>
                <c:pt idx="129">
                  <c:v>25.1</c:v>
                </c:pt>
                <c:pt idx="130">
                  <c:v>24.1</c:v>
                </c:pt>
                <c:pt idx="131">
                  <c:v>26.7</c:v>
                </c:pt>
                <c:pt idx="132">
                  <c:v>30.3</c:v>
                </c:pt>
                <c:pt idx="133">
                  <c:v>25.7</c:v>
                </c:pt>
                <c:pt idx="134">
                  <c:v>32.5</c:v>
                </c:pt>
                <c:pt idx="135">
                  <c:v>24.6</c:v>
                </c:pt>
                <c:pt idx="136">
                  <c:v>14.9</c:v>
                </c:pt>
                <c:pt idx="137">
                  <c:v>15</c:v>
                </c:pt>
                <c:pt idx="138">
                  <c:v>13.3</c:v>
                </c:pt>
                <c:pt idx="139">
                  <c:v>23.2</c:v>
                </c:pt>
                <c:pt idx="140">
                  <c:v>22.4</c:v>
                </c:pt>
                <c:pt idx="141">
                  <c:v>31.9</c:v>
                </c:pt>
                <c:pt idx="142">
                  <c:v>51.5</c:v>
                </c:pt>
                <c:pt idx="143">
                  <c:v>49.5</c:v>
                </c:pt>
                <c:pt idx="144">
                  <c:v>44.4</c:v>
                </c:pt>
                <c:pt idx="145">
                  <c:v>31.9</c:v>
                </c:pt>
                <c:pt idx="146">
                  <c:v>23.2</c:v>
                </c:pt>
                <c:pt idx="147">
                  <c:v>24</c:v>
                </c:pt>
                <c:pt idx="148">
                  <c:v>21.8</c:v>
                </c:pt>
                <c:pt idx="149">
                  <c:v>18.2</c:v>
                </c:pt>
                <c:pt idx="150">
                  <c:v>14.7</c:v>
                </c:pt>
                <c:pt idx="151">
                  <c:v>26.7</c:v>
                </c:pt>
                <c:pt idx="152">
                  <c:v>26.4</c:v>
                </c:pt>
                <c:pt idx="153">
                  <c:v>25.9</c:v>
                </c:pt>
                <c:pt idx="154">
                  <c:v>22</c:v>
                </c:pt>
                <c:pt idx="155">
                  <c:v>28.9</c:v>
                </c:pt>
                <c:pt idx="156">
                  <c:v>20.2</c:v>
                </c:pt>
                <c:pt idx="157" formatCode="General">
                  <c:v>23.8</c:v>
                </c:pt>
                <c:pt idx="158" formatCode="General">
                  <c:v>25.7</c:v>
                </c:pt>
                <c:pt idx="159" formatCode="General">
                  <c:v>17.899999999999999</c:v>
                </c:pt>
                <c:pt idx="160" formatCode="General">
                  <c:v>14.5</c:v>
                </c:pt>
                <c:pt idx="161" formatCode="General">
                  <c:v>12.9</c:v>
                </c:pt>
                <c:pt idx="162" formatCode="General">
                  <c:v>16.8</c:v>
                </c:pt>
                <c:pt idx="163" formatCode="General">
                  <c:v>21.4</c:v>
                </c:pt>
                <c:pt idx="164" formatCode="General">
                  <c:v>16.8</c:v>
                </c:pt>
                <c:pt idx="165" formatCode="General">
                  <c:v>10.7</c:v>
                </c:pt>
                <c:pt idx="166" formatCode="General">
                  <c:v>14.4</c:v>
                </c:pt>
                <c:pt idx="167" formatCode="General">
                  <c:v>9.4</c:v>
                </c:pt>
                <c:pt idx="168" formatCode="General">
                  <c:v>11.4</c:v>
                </c:pt>
                <c:pt idx="169" formatCode="General">
                  <c:v>17.100000000000001</c:v>
                </c:pt>
                <c:pt idx="170" formatCode="General">
                  <c:v>20.399999999999999</c:v>
                </c:pt>
                <c:pt idx="171" formatCode="General">
                  <c:v>17</c:v>
                </c:pt>
                <c:pt idx="172" formatCode="General">
                  <c:v>12.2</c:v>
                </c:pt>
                <c:pt idx="173" formatCode="General">
                  <c:v>10.3</c:v>
                </c:pt>
                <c:pt idx="174" formatCode="General">
                  <c:v>14.7</c:v>
                </c:pt>
                <c:pt idx="175" formatCode="General">
                  <c:v>10.7</c:v>
                </c:pt>
                <c:pt idx="176" formatCode="General">
                  <c:v>15.3</c:v>
                </c:pt>
                <c:pt idx="177" formatCode="General">
                  <c:v>7.8</c:v>
                </c:pt>
                <c:pt idx="178" formatCode="General">
                  <c:v>6.7</c:v>
                </c:pt>
                <c:pt idx="179" formatCode="General">
                  <c:v>12.5</c:v>
                </c:pt>
                <c:pt idx="180" formatCode="General">
                  <c:v>13.7</c:v>
                </c:pt>
                <c:pt idx="181" formatCode="General">
                  <c:v>16.100000000000001</c:v>
                </c:pt>
              </c:numCache>
            </c:numRef>
          </c:val>
        </c:ser>
        <c:marker val="1"/>
        <c:axId val="208358016"/>
        <c:axId val="208368000"/>
      </c:lineChart>
      <c:lineChart>
        <c:grouping val="standard"/>
        <c:ser>
          <c:idx val="1"/>
          <c:order val="1"/>
          <c:tx>
            <c:strRef>
              <c:f>'c3-42'!$C$12</c:f>
              <c:strCache>
                <c:ptCount val="1"/>
                <c:pt idx="0">
                  <c:v>CPI 3 havi átlagok változása (jobb tengely)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'c3-42'!$A$14:$A$195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'c3-42'!$C$14:$C$195</c:f>
              <c:numCache>
                <c:formatCode>0.0</c:formatCode>
                <c:ptCount val="182"/>
                <c:pt idx="0">
                  <c:v>2.1304638848467192</c:v>
                </c:pt>
                <c:pt idx="1">
                  <c:v>2.1565726127594331</c:v>
                </c:pt>
                <c:pt idx="2">
                  <c:v>1.8870425082553339</c:v>
                </c:pt>
                <c:pt idx="3">
                  <c:v>1.8589002793911931</c:v>
                </c:pt>
                <c:pt idx="4">
                  <c:v>1.8431353229377407</c:v>
                </c:pt>
                <c:pt idx="5">
                  <c:v>2.0369032624939507</c:v>
                </c:pt>
                <c:pt idx="6">
                  <c:v>2.3262886732291719</c:v>
                </c:pt>
                <c:pt idx="7">
                  <c:v>2.8447006763435922</c:v>
                </c:pt>
                <c:pt idx="8">
                  <c:v>3.319532509994616</c:v>
                </c:pt>
                <c:pt idx="9">
                  <c:v>3.3412901224157707</c:v>
                </c:pt>
                <c:pt idx="10">
                  <c:v>3.074744514623859</c:v>
                </c:pt>
                <c:pt idx="11">
                  <c:v>2.6116069121768533</c:v>
                </c:pt>
                <c:pt idx="12">
                  <c:v>2.2998116086750571</c:v>
                </c:pt>
                <c:pt idx="13">
                  <c:v>2.095966650671528</c:v>
                </c:pt>
                <c:pt idx="14">
                  <c:v>2.0577019074178793</c:v>
                </c:pt>
                <c:pt idx="15">
                  <c:v>2.110777028260614</c:v>
                </c:pt>
                <c:pt idx="16">
                  <c:v>2.133205582504246</c:v>
                </c:pt>
                <c:pt idx="17">
                  <c:v>2.1493665002578979</c:v>
                </c:pt>
                <c:pt idx="18">
                  <c:v>2.0864052504660151</c:v>
                </c:pt>
                <c:pt idx="19">
                  <c:v>1.9017458548408825</c:v>
                </c:pt>
                <c:pt idx="20">
                  <c:v>1.6155829489756854</c:v>
                </c:pt>
                <c:pt idx="21">
                  <c:v>1.3541227045927684</c:v>
                </c:pt>
                <c:pt idx="22">
                  <c:v>1.1986836040011326</c:v>
                </c:pt>
                <c:pt idx="23">
                  <c:v>1.1263843343577946</c:v>
                </c:pt>
                <c:pt idx="24">
                  <c:v>1.1186159718645996</c:v>
                </c:pt>
                <c:pt idx="25">
                  <c:v>1.165055173946655</c:v>
                </c:pt>
                <c:pt idx="26">
                  <c:v>1.2321463817979605</c:v>
                </c:pt>
                <c:pt idx="27">
                  <c:v>1.3791922966847494</c:v>
                </c:pt>
                <c:pt idx="28">
                  <c:v>1.4751740639757429</c:v>
                </c:pt>
                <c:pt idx="29">
                  <c:v>1.4126166518866086</c:v>
                </c:pt>
                <c:pt idx="30">
                  <c:v>1.0607018479505683</c:v>
                </c:pt>
                <c:pt idx="31">
                  <c:v>0.73898592234500882</c:v>
                </c:pt>
                <c:pt idx="32">
                  <c:v>0.76100746133005259</c:v>
                </c:pt>
                <c:pt idx="33">
                  <c:v>1.0501900704672096</c:v>
                </c:pt>
                <c:pt idx="34">
                  <c:v>1.2773000484331618</c:v>
                </c:pt>
                <c:pt idx="35">
                  <c:v>1.2628455994096157</c:v>
                </c:pt>
                <c:pt idx="36">
                  <c:v>1.1312784752037146</c:v>
                </c:pt>
                <c:pt idx="37">
                  <c:v>1.0859367190602711</c:v>
                </c:pt>
                <c:pt idx="38">
                  <c:v>1.1389674157641565</c:v>
                </c:pt>
                <c:pt idx="39">
                  <c:v>1.0927174751328863</c:v>
                </c:pt>
                <c:pt idx="40">
                  <c:v>0.95304031988622739</c:v>
                </c:pt>
                <c:pt idx="41">
                  <c:v>0.7674822351313253</c:v>
                </c:pt>
                <c:pt idx="42">
                  <c:v>0.89834064908851019</c:v>
                </c:pt>
                <c:pt idx="43">
                  <c:v>1.1890941992269859</c:v>
                </c:pt>
                <c:pt idx="44">
                  <c:v>1.4607937301459657</c:v>
                </c:pt>
                <c:pt idx="45">
                  <c:v>1.5701999810113989</c:v>
                </c:pt>
                <c:pt idx="46">
                  <c:v>1.7214312242339389</c:v>
                </c:pt>
                <c:pt idx="47">
                  <c:v>1.8676358940922171</c:v>
                </c:pt>
                <c:pt idx="48">
                  <c:v>2.2289517680698339</c:v>
                </c:pt>
                <c:pt idx="49">
                  <c:v>2.4586050728760256</c:v>
                </c:pt>
                <c:pt idx="50">
                  <c:v>2.6092584937139236</c:v>
                </c:pt>
                <c:pt idx="51">
                  <c:v>2.1196334512288928</c:v>
                </c:pt>
                <c:pt idx="52">
                  <c:v>1.581845555235688</c:v>
                </c:pt>
                <c:pt idx="53">
                  <c:v>1.1783674654923573</c:v>
                </c:pt>
                <c:pt idx="54">
                  <c:v>1.2083191703104177</c:v>
                </c:pt>
                <c:pt idx="55">
                  <c:v>1.1843626393496862</c:v>
                </c:pt>
                <c:pt idx="56">
                  <c:v>1.0629058712336814</c:v>
                </c:pt>
                <c:pt idx="57">
                  <c:v>0.92295225543435322</c:v>
                </c:pt>
                <c:pt idx="58">
                  <c:v>0.84773754897582876</c:v>
                </c:pt>
                <c:pt idx="59">
                  <c:v>0.88514680377163302</c:v>
                </c:pt>
                <c:pt idx="60">
                  <c:v>0.79202921445225627</c:v>
                </c:pt>
                <c:pt idx="61">
                  <c:v>0.66649972814644798</c:v>
                </c:pt>
                <c:pt idx="62">
                  <c:v>0.55239384065555441</c:v>
                </c:pt>
                <c:pt idx="63">
                  <c:v>0.71243621416803649</c:v>
                </c:pt>
                <c:pt idx="64">
                  <c:v>0.98873068513837836</c:v>
                </c:pt>
                <c:pt idx="65">
                  <c:v>1.2097123788857118</c:v>
                </c:pt>
                <c:pt idx="66">
                  <c:v>1.1572262948861294</c:v>
                </c:pt>
                <c:pt idx="67">
                  <c:v>1.0482891086100068</c:v>
                </c:pt>
                <c:pt idx="68">
                  <c:v>0.85866813750601523</c:v>
                </c:pt>
                <c:pt idx="69">
                  <c:v>0.69715530930668024</c:v>
                </c:pt>
                <c:pt idx="70">
                  <c:v>0.60070989573326017</c:v>
                </c:pt>
                <c:pt idx="71">
                  <c:v>0.5996188329391714</c:v>
                </c:pt>
                <c:pt idx="72">
                  <c:v>0.51043998113074451</c:v>
                </c:pt>
                <c:pt idx="73">
                  <c:v>0.21476383706244917</c:v>
                </c:pt>
                <c:pt idx="74">
                  <c:v>-0.10702635379738012</c:v>
                </c:pt>
                <c:pt idx="75">
                  <c:v>7.5128517419258856E-2</c:v>
                </c:pt>
                <c:pt idx="76">
                  <c:v>0.64127448866095449</c:v>
                </c:pt>
                <c:pt idx="77">
                  <c:v>1.2680005584388994</c:v>
                </c:pt>
                <c:pt idx="78">
                  <c:v>1.5496527561764424</c:v>
                </c:pt>
                <c:pt idx="79">
                  <c:v>1.600732457351171</c:v>
                </c:pt>
                <c:pt idx="80">
                  <c:v>2.3175709210658795</c:v>
                </c:pt>
                <c:pt idx="81">
                  <c:v>3.0131626517105161</c:v>
                </c:pt>
                <c:pt idx="82">
                  <c:v>3.6254688385601384</c:v>
                </c:pt>
                <c:pt idx="83">
                  <c:v>2.8084465332717201</c:v>
                </c:pt>
                <c:pt idx="84">
                  <c:v>2.0980800767949717</c:v>
                </c:pt>
                <c:pt idx="85">
                  <c:v>1.618887558954313</c:v>
                </c:pt>
                <c:pt idx="86">
                  <c:v>1.8559396781814286</c:v>
                </c:pt>
                <c:pt idx="87">
                  <c:v>1.8978138477002489</c:v>
                </c:pt>
                <c:pt idx="88">
                  <c:v>1.623434189934116</c:v>
                </c:pt>
                <c:pt idx="89">
                  <c:v>1.3415820113963548</c:v>
                </c:pt>
                <c:pt idx="90">
                  <c:v>1.2115624959989617</c:v>
                </c:pt>
                <c:pt idx="91">
                  <c:v>1.3283219557755217</c:v>
                </c:pt>
                <c:pt idx="92">
                  <c:v>1.5055442804927424</c:v>
                </c:pt>
                <c:pt idx="93">
                  <c:v>1.78905014029651</c:v>
                </c:pt>
                <c:pt idx="94">
                  <c:v>2.0713051832357792</c:v>
                </c:pt>
                <c:pt idx="95">
                  <c:v>2.2416493053532207</c:v>
                </c:pt>
                <c:pt idx="96">
                  <c:v>2.1522971768714854</c:v>
                </c:pt>
                <c:pt idx="97">
                  <c:v>1.9428928168595689</c:v>
                </c:pt>
                <c:pt idx="98">
                  <c:v>1.6622564833132145</c:v>
                </c:pt>
                <c:pt idx="99">
                  <c:v>1.437503839563874</c:v>
                </c:pt>
                <c:pt idx="100">
                  <c:v>1.2188985824623586</c:v>
                </c:pt>
                <c:pt idx="101">
                  <c:v>1.1071384265689943</c:v>
                </c:pt>
                <c:pt idx="102">
                  <c:v>1.1334695443535878</c:v>
                </c:pt>
                <c:pt idx="103">
                  <c:v>1.1350333404871691</c:v>
                </c:pt>
                <c:pt idx="104">
                  <c:v>1.0853578873577305</c:v>
                </c:pt>
                <c:pt idx="105">
                  <c:v>0.90943313131013781</c:v>
                </c:pt>
                <c:pt idx="106">
                  <c:v>0.66889699027352378</c:v>
                </c:pt>
                <c:pt idx="107">
                  <c:v>0.4151813933324604</c:v>
                </c:pt>
                <c:pt idx="108">
                  <c:v>0.16313596164749811</c:v>
                </c:pt>
                <c:pt idx="109">
                  <c:v>0.24991263516764661</c:v>
                </c:pt>
                <c:pt idx="110">
                  <c:v>0.47230179548121498</c:v>
                </c:pt>
                <c:pt idx="111">
                  <c:v>0.92701136626776304</c:v>
                </c:pt>
                <c:pt idx="112">
                  <c:v>1.2768605747704385</c:v>
                </c:pt>
                <c:pt idx="113">
                  <c:v>1.5852708012567689</c:v>
                </c:pt>
                <c:pt idx="114">
                  <c:v>2.0940032038846255</c:v>
                </c:pt>
                <c:pt idx="115">
                  <c:v>2.2953446301396525</c:v>
                </c:pt>
                <c:pt idx="116">
                  <c:v>2.4186104188172379</c:v>
                </c:pt>
                <c:pt idx="117">
                  <c:v>1.6253092637062707</c:v>
                </c:pt>
                <c:pt idx="118">
                  <c:v>1.0598962225267741</c:v>
                </c:pt>
                <c:pt idx="119">
                  <c:v>0.59277996913425568</c:v>
                </c:pt>
                <c:pt idx="120">
                  <c:v>0.90181128307953884</c:v>
                </c:pt>
                <c:pt idx="121">
                  <c:v>1.0998484155449972</c:v>
                </c:pt>
                <c:pt idx="122">
                  <c:v>1.2607335178115733</c:v>
                </c:pt>
                <c:pt idx="123">
                  <c:v>1.0038668568798812</c:v>
                </c:pt>
                <c:pt idx="124">
                  <c:v>0.97613023815723921</c:v>
                </c:pt>
                <c:pt idx="125">
                  <c:v>0.99981001333230779</c:v>
                </c:pt>
                <c:pt idx="126">
                  <c:v>1.2582820900942835</c:v>
                </c:pt>
                <c:pt idx="127">
                  <c:v>1.1971568621064677</c:v>
                </c:pt>
                <c:pt idx="128">
                  <c:v>0.98172834610492998</c:v>
                </c:pt>
                <c:pt idx="129">
                  <c:v>0.69609706865560383</c:v>
                </c:pt>
                <c:pt idx="130">
                  <c:v>0.70772853741038944</c:v>
                </c:pt>
                <c:pt idx="131">
                  <c:v>0.96291792266427478</c:v>
                </c:pt>
                <c:pt idx="132">
                  <c:v>1.1458063263220595</c:v>
                </c:pt>
                <c:pt idx="133">
                  <c:v>1.1863531045112552</c:v>
                </c:pt>
                <c:pt idx="134">
                  <c:v>1.106096344764083</c:v>
                </c:pt>
                <c:pt idx="135">
                  <c:v>1.1786343345751931</c:v>
                </c:pt>
                <c:pt idx="136">
                  <c:v>1.2145720056033298</c:v>
                </c:pt>
                <c:pt idx="137">
                  <c:v>0.98600181776052409</c:v>
                </c:pt>
                <c:pt idx="138">
                  <c:v>0.59807044824293598</c:v>
                </c:pt>
                <c:pt idx="139">
                  <c:v>0.35386877701029107</c:v>
                </c:pt>
                <c:pt idx="140">
                  <c:v>0.37642395917443139</c:v>
                </c:pt>
                <c:pt idx="141">
                  <c:v>0.68052549083516567</c:v>
                </c:pt>
                <c:pt idx="142">
                  <c:v>1.0221871372456661</c:v>
                </c:pt>
                <c:pt idx="143">
                  <c:v>1.4483113761393014</c:v>
                </c:pt>
                <c:pt idx="144">
                  <c:v>1.972790152463773</c:v>
                </c:pt>
                <c:pt idx="145">
                  <c:v>2.4040119008903957</c:v>
                </c:pt>
                <c:pt idx="146">
                  <c:v>2.7079665421085366</c:v>
                </c:pt>
                <c:pt idx="147">
                  <c:v>2.37846378043713</c:v>
                </c:pt>
                <c:pt idx="148">
                  <c:v>1.7252424903273749</c:v>
                </c:pt>
                <c:pt idx="149">
                  <c:v>1.0148362697601101</c:v>
                </c:pt>
                <c:pt idx="150">
                  <c:v>0.54855221113547259</c:v>
                </c:pt>
                <c:pt idx="151">
                  <c:v>0.57355423669788763</c:v>
                </c:pt>
                <c:pt idx="152">
                  <c:v>0.75755141761297295</c:v>
                </c:pt>
                <c:pt idx="153">
                  <c:v>1.0257974021874503</c:v>
                </c:pt>
                <c:pt idx="154">
                  <c:v>0.93837445660196295</c:v>
                </c:pt>
                <c:pt idx="155">
                  <c:v>0.71232239427278898</c:v>
                </c:pt>
                <c:pt idx="156">
                  <c:v>0.55678918553560663</c:v>
                </c:pt>
                <c:pt idx="157">
                  <c:v>0.53991968580611172</c:v>
                </c:pt>
                <c:pt idx="158">
                  <c:v>0.45537891104228834</c:v>
                </c:pt>
                <c:pt idx="159">
                  <c:v>0.20147194886610009</c:v>
                </c:pt>
                <c:pt idx="160">
                  <c:v>-8.3056960174587857E-3</c:v>
                </c:pt>
                <c:pt idx="161">
                  <c:v>3.3204402047743997E-3</c:v>
                </c:pt>
                <c:pt idx="162">
                  <c:v>9.7931095653407851E-2</c:v>
                </c:pt>
                <c:pt idx="163">
                  <c:v>0.17117018746779422</c:v>
                </c:pt>
                <c:pt idx="164">
                  <c:v>0.187584680130783</c:v>
                </c:pt>
                <c:pt idx="165">
                  <c:v>0.19275488785177686</c:v>
                </c:pt>
                <c:pt idx="166">
                  <c:v>0.20575402791290287</c:v>
                </c:pt>
                <c:pt idx="167">
                  <c:v>1.4507281997765631E-2</c:v>
                </c:pt>
                <c:pt idx="168">
                  <c:v>-7.8918205976961531E-2</c:v>
                </c:pt>
                <c:pt idx="169">
                  <c:v>-0.15506823184469454</c:v>
                </c:pt>
                <c:pt idx="170">
                  <c:v>-5.6106789091629139E-2</c:v>
                </c:pt>
                <c:pt idx="171">
                  <c:v>-5.5805630405842521E-2</c:v>
                </c:pt>
                <c:pt idx="172">
                  <c:v>-0.13980313903547881</c:v>
                </c:pt>
                <c:pt idx="173">
                  <c:v>-0.21028939999305862</c:v>
                </c:pt>
                <c:pt idx="174">
                  <c:v>-0.12280949913196082</c:v>
                </c:pt>
                <c:pt idx="175">
                  <c:v>4.0423036356187936E-2</c:v>
                </c:pt>
                <c:pt idx="176">
                  <c:v>7.5381105011132377E-2</c:v>
                </c:pt>
                <c:pt idx="177">
                  <c:v>-0.12100590436244829</c:v>
                </c:pt>
                <c:pt idx="178">
                  <c:v>-0.40194715220317789</c:v>
                </c:pt>
                <c:pt idx="179">
                  <c:v>-0.59061987334987975</c:v>
                </c:pt>
                <c:pt idx="180">
                  <c:v>-0.76302125384138719</c:v>
                </c:pt>
                <c:pt idx="181">
                  <c:v>-0.55108697653267313</c:v>
                </c:pt>
              </c:numCache>
            </c:numRef>
          </c:val>
        </c:ser>
        <c:marker val="1"/>
        <c:axId val="208380288"/>
        <c:axId val="208369920"/>
      </c:lineChart>
      <c:dateAx>
        <c:axId val="208358016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368000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08368000"/>
        <c:scaling>
          <c:orientation val="minMax"/>
          <c:max val="9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Egyenlegmutató</a:t>
                </a:r>
              </a:p>
            </c:rich>
          </c:tx>
          <c:layout>
            <c:manualLayout>
              <c:xMode val="edge"/>
              <c:yMode val="edge"/>
              <c:x val="3.0492734951301239E-3"/>
              <c:y val="0.21045659722222848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358016"/>
        <c:crosses val="autoZero"/>
        <c:crossBetween val="between"/>
        <c:majorUnit val="15"/>
      </c:valAx>
      <c:valAx>
        <c:axId val="208369920"/>
        <c:scaling>
          <c:orientation val="minMax"/>
          <c:max val="4"/>
          <c:min val="-0.8"/>
        </c:scaling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</c:title>
        <c:numFmt formatCode="0.0" sourceLinked="1"/>
        <c:tickLblPos val="nextTo"/>
        <c:crossAx val="208380288"/>
        <c:crosses val="max"/>
        <c:crossBetween val="between"/>
        <c:majorUnit val="0.8"/>
      </c:valAx>
      <c:dateAx>
        <c:axId val="208380288"/>
        <c:scaling>
          <c:orientation val="minMax"/>
        </c:scaling>
        <c:delete val="1"/>
        <c:axPos val="b"/>
        <c:numFmt formatCode="yyyy/mm/dd" sourceLinked="1"/>
        <c:tickLblPos val="none"/>
        <c:crossAx val="208369920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8001480442574409"/>
          <c:w val="1"/>
          <c:h val="0.1199851955742559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4217101262268717"/>
          <c:y val="4.9738444717539132E-2"/>
          <c:w val="0.71323965384911592"/>
          <c:h val="0.68827734374999949"/>
        </c:manualLayout>
      </c:layout>
      <c:lineChart>
        <c:grouping val="standard"/>
        <c:ser>
          <c:idx val="0"/>
          <c:order val="0"/>
          <c:tx>
            <c:strRef>
              <c:f>'c3-42'!$B$13</c:f>
              <c:strCache>
                <c:ptCount val="1"/>
                <c:pt idx="0">
                  <c:v>Balance</c:v>
                </c:pt>
              </c:strCache>
            </c:strRef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'c3-42'!$A$14:$A$195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'c3-42'!$B$14:$B$195</c:f>
              <c:numCache>
                <c:formatCode>0.0</c:formatCode>
                <c:ptCount val="182"/>
                <c:pt idx="0">
                  <c:v>71.2</c:v>
                </c:pt>
                <c:pt idx="1">
                  <c:v>68.900000000000006</c:v>
                </c:pt>
                <c:pt idx="2">
                  <c:v>74.2</c:v>
                </c:pt>
                <c:pt idx="3">
                  <c:v>69.3</c:v>
                </c:pt>
                <c:pt idx="4">
                  <c:v>72.900000000000006</c:v>
                </c:pt>
                <c:pt idx="5">
                  <c:v>80.8</c:v>
                </c:pt>
                <c:pt idx="6">
                  <c:v>70.400000000000006</c:v>
                </c:pt>
                <c:pt idx="7">
                  <c:v>69.900000000000006</c:v>
                </c:pt>
                <c:pt idx="8">
                  <c:v>69.599999999999994</c:v>
                </c:pt>
                <c:pt idx="9">
                  <c:v>72.5</c:v>
                </c:pt>
                <c:pt idx="10">
                  <c:v>75.400000000000006</c:v>
                </c:pt>
                <c:pt idx="11">
                  <c:v>70.7</c:v>
                </c:pt>
                <c:pt idx="12">
                  <c:v>69.2</c:v>
                </c:pt>
                <c:pt idx="13">
                  <c:v>68.400000000000006</c:v>
                </c:pt>
                <c:pt idx="14">
                  <c:v>67.7</c:v>
                </c:pt>
                <c:pt idx="15">
                  <c:v>63.7</c:v>
                </c:pt>
                <c:pt idx="16">
                  <c:v>66.900000000000006</c:v>
                </c:pt>
                <c:pt idx="17">
                  <c:v>58.2</c:v>
                </c:pt>
                <c:pt idx="18">
                  <c:v>50</c:v>
                </c:pt>
                <c:pt idx="19">
                  <c:v>50.4</c:v>
                </c:pt>
                <c:pt idx="20">
                  <c:v>48.2</c:v>
                </c:pt>
                <c:pt idx="21">
                  <c:v>41.5</c:v>
                </c:pt>
                <c:pt idx="22">
                  <c:v>40</c:v>
                </c:pt>
                <c:pt idx="23">
                  <c:v>55.4</c:v>
                </c:pt>
                <c:pt idx="24">
                  <c:v>45.9</c:v>
                </c:pt>
                <c:pt idx="25">
                  <c:v>45.1</c:v>
                </c:pt>
                <c:pt idx="26">
                  <c:v>38.799999999999997</c:v>
                </c:pt>
                <c:pt idx="27">
                  <c:v>48.3</c:v>
                </c:pt>
                <c:pt idx="28">
                  <c:v>43.4</c:v>
                </c:pt>
                <c:pt idx="29">
                  <c:v>41.7</c:v>
                </c:pt>
                <c:pt idx="30">
                  <c:v>51.7</c:v>
                </c:pt>
                <c:pt idx="31">
                  <c:v>47.2</c:v>
                </c:pt>
                <c:pt idx="32">
                  <c:v>41.3</c:v>
                </c:pt>
                <c:pt idx="33">
                  <c:v>43.8</c:v>
                </c:pt>
                <c:pt idx="34">
                  <c:v>39.6</c:v>
                </c:pt>
                <c:pt idx="35">
                  <c:v>46.6</c:v>
                </c:pt>
                <c:pt idx="36">
                  <c:v>41</c:v>
                </c:pt>
                <c:pt idx="37">
                  <c:v>46.5</c:v>
                </c:pt>
                <c:pt idx="38">
                  <c:v>48.9</c:v>
                </c:pt>
                <c:pt idx="39">
                  <c:v>38.1</c:v>
                </c:pt>
                <c:pt idx="40">
                  <c:v>38</c:v>
                </c:pt>
                <c:pt idx="41">
                  <c:v>53.8</c:v>
                </c:pt>
                <c:pt idx="42">
                  <c:v>64.400000000000006</c:v>
                </c:pt>
                <c:pt idx="43">
                  <c:v>62.5</c:v>
                </c:pt>
                <c:pt idx="44">
                  <c:v>56</c:v>
                </c:pt>
                <c:pt idx="45">
                  <c:v>51.7</c:v>
                </c:pt>
                <c:pt idx="46">
                  <c:v>50.8</c:v>
                </c:pt>
                <c:pt idx="47">
                  <c:v>58</c:v>
                </c:pt>
                <c:pt idx="48">
                  <c:v>59.4</c:v>
                </c:pt>
                <c:pt idx="49">
                  <c:v>58.3</c:v>
                </c:pt>
                <c:pt idx="50">
                  <c:v>52.6</c:v>
                </c:pt>
                <c:pt idx="51">
                  <c:v>54.4</c:v>
                </c:pt>
                <c:pt idx="52">
                  <c:v>53.1</c:v>
                </c:pt>
                <c:pt idx="53">
                  <c:v>45.9</c:v>
                </c:pt>
                <c:pt idx="54">
                  <c:v>45.1</c:v>
                </c:pt>
                <c:pt idx="55">
                  <c:v>43.7</c:v>
                </c:pt>
                <c:pt idx="56">
                  <c:v>41.4</c:v>
                </c:pt>
                <c:pt idx="57">
                  <c:v>45</c:v>
                </c:pt>
                <c:pt idx="58">
                  <c:v>40</c:v>
                </c:pt>
                <c:pt idx="59">
                  <c:v>33.799999999999997</c:v>
                </c:pt>
                <c:pt idx="60">
                  <c:v>37.700000000000003</c:v>
                </c:pt>
                <c:pt idx="61">
                  <c:v>37.700000000000003</c:v>
                </c:pt>
                <c:pt idx="62">
                  <c:v>32.200000000000003</c:v>
                </c:pt>
                <c:pt idx="63">
                  <c:v>36.1</c:v>
                </c:pt>
                <c:pt idx="64">
                  <c:v>32.9</c:v>
                </c:pt>
                <c:pt idx="65">
                  <c:v>26.9</c:v>
                </c:pt>
                <c:pt idx="66">
                  <c:v>26</c:v>
                </c:pt>
                <c:pt idx="67">
                  <c:v>23.2</c:v>
                </c:pt>
                <c:pt idx="68">
                  <c:v>32.700000000000003</c:v>
                </c:pt>
                <c:pt idx="69">
                  <c:v>34</c:v>
                </c:pt>
                <c:pt idx="70">
                  <c:v>24.1</c:v>
                </c:pt>
                <c:pt idx="71">
                  <c:v>19.7</c:v>
                </c:pt>
                <c:pt idx="72">
                  <c:v>11.6</c:v>
                </c:pt>
                <c:pt idx="73">
                  <c:v>22.2</c:v>
                </c:pt>
                <c:pt idx="74">
                  <c:v>24.2</c:v>
                </c:pt>
                <c:pt idx="75">
                  <c:v>36.9</c:v>
                </c:pt>
                <c:pt idx="76">
                  <c:v>46.4</c:v>
                </c:pt>
                <c:pt idx="77">
                  <c:v>42.9</c:v>
                </c:pt>
                <c:pt idx="78">
                  <c:v>63.2</c:v>
                </c:pt>
                <c:pt idx="79">
                  <c:v>64</c:v>
                </c:pt>
                <c:pt idx="80">
                  <c:v>64.599999999999994</c:v>
                </c:pt>
                <c:pt idx="81">
                  <c:v>59.7</c:v>
                </c:pt>
                <c:pt idx="82">
                  <c:v>56.7</c:v>
                </c:pt>
                <c:pt idx="83">
                  <c:v>55.7</c:v>
                </c:pt>
                <c:pt idx="84">
                  <c:v>62.5</c:v>
                </c:pt>
                <c:pt idx="85">
                  <c:v>56.9</c:v>
                </c:pt>
                <c:pt idx="86">
                  <c:v>58</c:v>
                </c:pt>
                <c:pt idx="87">
                  <c:v>60</c:v>
                </c:pt>
                <c:pt idx="88">
                  <c:v>52.2</c:v>
                </c:pt>
                <c:pt idx="89">
                  <c:v>47.9</c:v>
                </c:pt>
                <c:pt idx="90">
                  <c:v>45.3</c:v>
                </c:pt>
                <c:pt idx="91">
                  <c:v>46.6</c:v>
                </c:pt>
                <c:pt idx="92">
                  <c:v>45.9</c:v>
                </c:pt>
                <c:pt idx="93">
                  <c:v>52.4</c:v>
                </c:pt>
                <c:pt idx="94">
                  <c:v>48.7</c:v>
                </c:pt>
                <c:pt idx="95">
                  <c:v>54.6</c:v>
                </c:pt>
                <c:pt idx="96">
                  <c:v>61.7</c:v>
                </c:pt>
                <c:pt idx="97">
                  <c:v>55.3</c:v>
                </c:pt>
                <c:pt idx="98">
                  <c:v>60.7</c:v>
                </c:pt>
                <c:pt idx="99">
                  <c:v>58.6</c:v>
                </c:pt>
                <c:pt idx="100">
                  <c:v>60.2</c:v>
                </c:pt>
                <c:pt idx="101">
                  <c:v>47</c:v>
                </c:pt>
                <c:pt idx="102">
                  <c:v>25</c:v>
                </c:pt>
                <c:pt idx="103">
                  <c:v>25.1</c:v>
                </c:pt>
                <c:pt idx="104">
                  <c:v>25.5</c:v>
                </c:pt>
                <c:pt idx="105">
                  <c:v>22.7</c:v>
                </c:pt>
                <c:pt idx="106">
                  <c:v>20</c:v>
                </c:pt>
                <c:pt idx="107">
                  <c:v>12.8</c:v>
                </c:pt>
                <c:pt idx="108">
                  <c:v>17.2</c:v>
                </c:pt>
                <c:pt idx="109">
                  <c:v>12.2</c:v>
                </c:pt>
                <c:pt idx="110">
                  <c:v>28.3</c:v>
                </c:pt>
                <c:pt idx="111">
                  <c:v>15.7</c:v>
                </c:pt>
                <c:pt idx="112">
                  <c:v>26.5</c:v>
                </c:pt>
                <c:pt idx="113">
                  <c:v>42.9</c:v>
                </c:pt>
                <c:pt idx="114">
                  <c:v>37.6</c:v>
                </c:pt>
                <c:pt idx="115">
                  <c:v>9.4</c:v>
                </c:pt>
                <c:pt idx="116">
                  <c:v>7.8</c:v>
                </c:pt>
                <c:pt idx="117">
                  <c:v>4</c:v>
                </c:pt>
                <c:pt idx="118">
                  <c:v>9.8000000000000007</c:v>
                </c:pt>
                <c:pt idx="119">
                  <c:v>5.9</c:v>
                </c:pt>
                <c:pt idx="120">
                  <c:v>11</c:v>
                </c:pt>
                <c:pt idx="121">
                  <c:v>7.1</c:v>
                </c:pt>
                <c:pt idx="122">
                  <c:v>3.6</c:v>
                </c:pt>
                <c:pt idx="123">
                  <c:v>5.6</c:v>
                </c:pt>
                <c:pt idx="124">
                  <c:v>6.5</c:v>
                </c:pt>
                <c:pt idx="125">
                  <c:v>7.9</c:v>
                </c:pt>
                <c:pt idx="126">
                  <c:v>9.5</c:v>
                </c:pt>
                <c:pt idx="127">
                  <c:v>21.4</c:v>
                </c:pt>
                <c:pt idx="128">
                  <c:v>20.100000000000001</c:v>
                </c:pt>
                <c:pt idx="129">
                  <c:v>25.1</c:v>
                </c:pt>
                <c:pt idx="130">
                  <c:v>24.1</c:v>
                </c:pt>
                <c:pt idx="131">
                  <c:v>26.7</c:v>
                </c:pt>
                <c:pt idx="132">
                  <c:v>30.3</c:v>
                </c:pt>
                <c:pt idx="133">
                  <c:v>25.7</c:v>
                </c:pt>
                <c:pt idx="134">
                  <c:v>32.5</c:v>
                </c:pt>
                <c:pt idx="135">
                  <c:v>24.6</c:v>
                </c:pt>
                <c:pt idx="136">
                  <c:v>14.9</c:v>
                </c:pt>
                <c:pt idx="137">
                  <c:v>15</c:v>
                </c:pt>
                <c:pt idx="138">
                  <c:v>13.3</c:v>
                </c:pt>
                <c:pt idx="139">
                  <c:v>23.2</c:v>
                </c:pt>
                <c:pt idx="140">
                  <c:v>22.4</c:v>
                </c:pt>
                <c:pt idx="141">
                  <c:v>31.9</c:v>
                </c:pt>
                <c:pt idx="142">
                  <c:v>51.5</c:v>
                </c:pt>
                <c:pt idx="143">
                  <c:v>49.5</c:v>
                </c:pt>
                <c:pt idx="144">
                  <c:v>44.4</c:v>
                </c:pt>
                <c:pt idx="145">
                  <c:v>31.9</c:v>
                </c:pt>
                <c:pt idx="146">
                  <c:v>23.2</c:v>
                </c:pt>
                <c:pt idx="147">
                  <c:v>24</c:v>
                </c:pt>
                <c:pt idx="148">
                  <c:v>21.8</c:v>
                </c:pt>
                <c:pt idx="149">
                  <c:v>18.2</c:v>
                </c:pt>
                <c:pt idx="150">
                  <c:v>14.7</c:v>
                </c:pt>
                <c:pt idx="151">
                  <c:v>26.7</c:v>
                </c:pt>
                <c:pt idx="152">
                  <c:v>26.4</c:v>
                </c:pt>
                <c:pt idx="153">
                  <c:v>25.9</c:v>
                </c:pt>
                <c:pt idx="154">
                  <c:v>22</c:v>
                </c:pt>
                <c:pt idx="155">
                  <c:v>28.9</c:v>
                </c:pt>
                <c:pt idx="156">
                  <c:v>20.2</c:v>
                </c:pt>
                <c:pt idx="157" formatCode="General">
                  <c:v>23.8</c:v>
                </c:pt>
                <c:pt idx="158" formatCode="General">
                  <c:v>25.7</c:v>
                </c:pt>
                <c:pt idx="159" formatCode="General">
                  <c:v>17.899999999999999</c:v>
                </c:pt>
                <c:pt idx="160" formatCode="General">
                  <c:v>14.5</c:v>
                </c:pt>
                <c:pt idx="161" formatCode="General">
                  <c:v>12.9</c:v>
                </c:pt>
                <c:pt idx="162" formatCode="General">
                  <c:v>16.8</c:v>
                </c:pt>
                <c:pt idx="163" formatCode="General">
                  <c:v>21.4</c:v>
                </c:pt>
                <c:pt idx="164" formatCode="General">
                  <c:v>16.8</c:v>
                </c:pt>
                <c:pt idx="165" formatCode="General">
                  <c:v>10.7</c:v>
                </c:pt>
                <c:pt idx="166" formatCode="General">
                  <c:v>14.4</c:v>
                </c:pt>
                <c:pt idx="167" formatCode="General">
                  <c:v>9.4</c:v>
                </c:pt>
                <c:pt idx="168" formatCode="General">
                  <c:v>11.4</c:v>
                </c:pt>
                <c:pt idx="169" formatCode="General">
                  <c:v>17.100000000000001</c:v>
                </c:pt>
                <c:pt idx="170" formatCode="General">
                  <c:v>20.399999999999999</c:v>
                </c:pt>
                <c:pt idx="171" formatCode="General">
                  <c:v>17</c:v>
                </c:pt>
                <c:pt idx="172" formatCode="General">
                  <c:v>12.2</c:v>
                </c:pt>
                <c:pt idx="173" formatCode="General">
                  <c:v>10.3</c:v>
                </c:pt>
                <c:pt idx="174" formatCode="General">
                  <c:v>14.7</c:v>
                </c:pt>
                <c:pt idx="175" formatCode="General">
                  <c:v>10.7</c:v>
                </c:pt>
                <c:pt idx="176" formatCode="General">
                  <c:v>15.3</c:v>
                </c:pt>
                <c:pt idx="177" formatCode="General">
                  <c:v>7.8</c:v>
                </c:pt>
                <c:pt idx="178" formatCode="General">
                  <c:v>6.7</c:v>
                </c:pt>
                <c:pt idx="179" formatCode="General">
                  <c:v>12.5</c:v>
                </c:pt>
                <c:pt idx="180" formatCode="General">
                  <c:v>13.7</c:v>
                </c:pt>
                <c:pt idx="181" formatCode="General">
                  <c:v>16.100000000000001</c:v>
                </c:pt>
              </c:numCache>
            </c:numRef>
          </c:val>
        </c:ser>
        <c:marker val="1"/>
        <c:axId val="209606144"/>
        <c:axId val="209607680"/>
      </c:lineChart>
      <c:lineChart>
        <c:grouping val="standard"/>
        <c:ser>
          <c:idx val="1"/>
          <c:order val="1"/>
          <c:tx>
            <c:strRef>
              <c:f>'c3-42'!$C$13</c:f>
              <c:strCache>
                <c:ptCount val="1"/>
                <c:pt idx="0">
                  <c:v>Change of 3 months average of CPI (right scale)</c:v>
                </c:pt>
              </c:strCache>
            </c:strRef>
          </c:tx>
          <c:spPr>
            <a:ln w="28575">
              <a:solidFill>
                <a:schemeClr val="accent6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'c3-42'!$A$14:$A$195</c:f>
              <c:numCache>
                <c:formatCode>yyyy/mm/dd</c:formatCode>
                <c:ptCount val="182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</c:numCache>
            </c:numRef>
          </c:cat>
          <c:val>
            <c:numRef>
              <c:f>'c3-42'!$C$14:$C$195</c:f>
              <c:numCache>
                <c:formatCode>0.0</c:formatCode>
                <c:ptCount val="182"/>
                <c:pt idx="0">
                  <c:v>2.1304638848467192</c:v>
                </c:pt>
                <c:pt idx="1">
                  <c:v>2.1565726127594331</c:v>
                </c:pt>
                <c:pt idx="2">
                  <c:v>1.8870425082553339</c:v>
                </c:pt>
                <c:pt idx="3">
                  <c:v>1.8589002793911931</c:v>
                </c:pt>
                <c:pt idx="4">
                  <c:v>1.8431353229377407</c:v>
                </c:pt>
                <c:pt idx="5">
                  <c:v>2.0369032624939507</c:v>
                </c:pt>
                <c:pt idx="6">
                  <c:v>2.3262886732291719</c:v>
                </c:pt>
                <c:pt idx="7">
                  <c:v>2.8447006763435922</c:v>
                </c:pt>
                <c:pt idx="8">
                  <c:v>3.319532509994616</c:v>
                </c:pt>
                <c:pt idx="9">
                  <c:v>3.3412901224157707</c:v>
                </c:pt>
                <c:pt idx="10">
                  <c:v>3.074744514623859</c:v>
                </c:pt>
                <c:pt idx="11">
                  <c:v>2.6116069121768533</c:v>
                </c:pt>
                <c:pt idx="12">
                  <c:v>2.2998116086750571</c:v>
                </c:pt>
                <c:pt idx="13">
                  <c:v>2.095966650671528</c:v>
                </c:pt>
                <c:pt idx="14">
                  <c:v>2.0577019074178793</c:v>
                </c:pt>
                <c:pt idx="15">
                  <c:v>2.110777028260614</c:v>
                </c:pt>
                <c:pt idx="16">
                  <c:v>2.133205582504246</c:v>
                </c:pt>
                <c:pt idx="17">
                  <c:v>2.1493665002578979</c:v>
                </c:pt>
                <c:pt idx="18">
                  <c:v>2.0864052504660151</c:v>
                </c:pt>
                <c:pt idx="19">
                  <c:v>1.9017458548408825</c:v>
                </c:pt>
                <c:pt idx="20">
                  <c:v>1.6155829489756854</c:v>
                </c:pt>
                <c:pt idx="21">
                  <c:v>1.3541227045927684</c:v>
                </c:pt>
                <c:pt idx="22">
                  <c:v>1.1986836040011326</c:v>
                </c:pt>
                <c:pt idx="23">
                  <c:v>1.1263843343577946</c:v>
                </c:pt>
                <c:pt idx="24">
                  <c:v>1.1186159718645996</c:v>
                </c:pt>
                <c:pt idx="25">
                  <c:v>1.165055173946655</c:v>
                </c:pt>
                <c:pt idx="26">
                  <c:v>1.2321463817979605</c:v>
                </c:pt>
                <c:pt idx="27">
                  <c:v>1.3791922966847494</c:v>
                </c:pt>
                <c:pt idx="28">
                  <c:v>1.4751740639757429</c:v>
                </c:pt>
                <c:pt idx="29">
                  <c:v>1.4126166518866086</c:v>
                </c:pt>
                <c:pt idx="30">
                  <c:v>1.0607018479505683</c:v>
                </c:pt>
                <c:pt idx="31">
                  <c:v>0.73898592234500882</c:v>
                </c:pt>
                <c:pt idx="32">
                  <c:v>0.76100746133005259</c:v>
                </c:pt>
                <c:pt idx="33">
                  <c:v>1.0501900704672096</c:v>
                </c:pt>
                <c:pt idx="34">
                  <c:v>1.2773000484331618</c:v>
                </c:pt>
                <c:pt idx="35">
                  <c:v>1.2628455994096157</c:v>
                </c:pt>
                <c:pt idx="36">
                  <c:v>1.1312784752037146</c:v>
                </c:pt>
                <c:pt idx="37">
                  <c:v>1.0859367190602711</c:v>
                </c:pt>
                <c:pt idx="38">
                  <c:v>1.1389674157641565</c:v>
                </c:pt>
                <c:pt idx="39">
                  <c:v>1.0927174751328863</c:v>
                </c:pt>
                <c:pt idx="40">
                  <c:v>0.95304031988622739</c:v>
                </c:pt>
                <c:pt idx="41">
                  <c:v>0.7674822351313253</c:v>
                </c:pt>
                <c:pt idx="42">
                  <c:v>0.89834064908851019</c:v>
                </c:pt>
                <c:pt idx="43">
                  <c:v>1.1890941992269859</c:v>
                </c:pt>
                <c:pt idx="44">
                  <c:v>1.4607937301459657</c:v>
                </c:pt>
                <c:pt idx="45">
                  <c:v>1.5701999810113989</c:v>
                </c:pt>
                <c:pt idx="46">
                  <c:v>1.7214312242339389</c:v>
                </c:pt>
                <c:pt idx="47">
                  <c:v>1.8676358940922171</c:v>
                </c:pt>
                <c:pt idx="48">
                  <c:v>2.2289517680698339</c:v>
                </c:pt>
                <c:pt idx="49">
                  <c:v>2.4586050728760256</c:v>
                </c:pt>
                <c:pt idx="50">
                  <c:v>2.6092584937139236</c:v>
                </c:pt>
                <c:pt idx="51">
                  <c:v>2.1196334512288928</c:v>
                </c:pt>
                <c:pt idx="52">
                  <c:v>1.581845555235688</c:v>
                </c:pt>
                <c:pt idx="53">
                  <c:v>1.1783674654923573</c:v>
                </c:pt>
                <c:pt idx="54">
                  <c:v>1.2083191703104177</c:v>
                </c:pt>
                <c:pt idx="55">
                  <c:v>1.1843626393496862</c:v>
                </c:pt>
                <c:pt idx="56">
                  <c:v>1.0629058712336814</c:v>
                </c:pt>
                <c:pt idx="57">
                  <c:v>0.92295225543435322</c:v>
                </c:pt>
                <c:pt idx="58">
                  <c:v>0.84773754897582876</c:v>
                </c:pt>
                <c:pt idx="59">
                  <c:v>0.88514680377163302</c:v>
                </c:pt>
                <c:pt idx="60">
                  <c:v>0.79202921445225627</c:v>
                </c:pt>
                <c:pt idx="61">
                  <c:v>0.66649972814644798</c:v>
                </c:pt>
                <c:pt idx="62">
                  <c:v>0.55239384065555441</c:v>
                </c:pt>
                <c:pt idx="63">
                  <c:v>0.71243621416803649</c:v>
                </c:pt>
                <c:pt idx="64">
                  <c:v>0.98873068513837836</c:v>
                </c:pt>
                <c:pt idx="65">
                  <c:v>1.2097123788857118</c:v>
                </c:pt>
                <c:pt idx="66">
                  <c:v>1.1572262948861294</c:v>
                </c:pt>
                <c:pt idx="67">
                  <c:v>1.0482891086100068</c:v>
                </c:pt>
                <c:pt idx="68">
                  <c:v>0.85866813750601523</c:v>
                </c:pt>
                <c:pt idx="69">
                  <c:v>0.69715530930668024</c:v>
                </c:pt>
                <c:pt idx="70">
                  <c:v>0.60070989573326017</c:v>
                </c:pt>
                <c:pt idx="71">
                  <c:v>0.5996188329391714</c:v>
                </c:pt>
                <c:pt idx="72">
                  <c:v>0.51043998113074451</c:v>
                </c:pt>
                <c:pt idx="73">
                  <c:v>0.21476383706244917</c:v>
                </c:pt>
                <c:pt idx="74">
                  <c:v>-0.10702635379738012</c:v>
                </c:pt>
                <c:pt idx="75">
                  <c:v>7.5128517419258856E-2</c:v>
                </c:pt>
                <c:pt idx="76">
                  <c:v>0.64127448866095449</c:v>
                </c:pt>
                <c:pt idx="77">
                  <c:v>1.2680005584388994</c:v>
                </c:pt>
                <c:pt idx="78">
                  <c:v>1.5496527561764424</c:v>
                </c:pt>
                <c:pt idx="79">
                  <c:v>1.600732457351171</c:v>
                </c:pt>
                <c:pt idx="80">
                  <c:v>2.3175709210658795</c:v>
                </c:pt>
                <c:pt idx="81">
                  <c:v>3.0131626517105161</c:v>
                </c:pt>
                <c:pt idx="82">
                  <c:v>3.6254688385601384</c:v>
                </c:pt>
                <c:pt idx="83">
                  <c:v>2.8084465332717201</c:v>
                </c:pt>
                <c:pt idx="84">
                  <c:v>2.0980800767949717</c:v>
                </c:pt>
                <c:pt idx="85">
                  <c:v>1.618887558954313</c:v>
                </c:pt>
                <c:pt idx="86">
                  <c:v>1.8559396781814286</c:v>
                </c:pt>
                <c:pt idx="87">
                  <c:v>1.8978138477002489</c:v>
                </c:pt>
                <c:pt idx="88">
                  <c:v>1.623434189934116</c:v>
                </c:pt>
                <c:pt idx="89">
                  <c:v>1.3415820113963548</c:v>
                </c:pt>
                <c:pt idx="90">
                  <c:v>1.2115624959989617</c:v>
                </c:pt>
                <c:pt idx="91">
                  <c:v>1.3283219557755217</c:v>
                </c:pt>
                <c:pt idx="92">
                  <c:v>1.5055442804927424</c:v>
                </c:pt>
                <c:pt idx="93">
                  <c:v>1.78905014029651</c:v>
                </c:pt>
                <c:pt idx="94">
                  <c:v>2.0713051832357792</c:v>
                </c:pt>
                <c:pt idx="95">
                  <c:v>2.2416493053532207</c:v>
                </c:pt>
                <c:pt idx="96">
                  <c:v>2.1522971768714854</c:v>
                </c:pt>
                <c:pt idx="97">
                  <c:v>1.9428928168595689</c:v>
                </c:pt>
                <c:pt idx="98">
                  <c:v>1.6622564833132145</c:v>
                </c:pt>
                <c:pt idx="99">
                  <c:v>1.437503839563874</c:v>
                </c:pt>
                <c:pt idx="100">
                  <c:v>1.2188985824623586</c:v>
                </c:pt>
                <c:pt idx="101">
                  <c:v>1.1071384265689943</c:v>
                </c:pt>
                <c:pt idx="102">
                  <c:v>1.1334695443535878</c:v>
                </c:pt>
                <c:pt idx="103">
                  <c:v>1.1350333404871691</c:v>
                </c:pt>
                <c:pt idx="104">
                  <c:v>1.0853578873577305</c:v>
                </c:pt>
                <c:pt idx="105">
                  <c:v>0.90943313131013781</c:v>
                </c:pt>
                <c:pt idx="106">
                  <c:v>0.66889699027352378</c:v>
                </c:pt>
                <c:pt idx="107">
                  <c:v>0.4151813933324604</c:v>
                </c:pt>
                <c:pt idx="108">
                  <c:v>0.16313596164749811</c:v>
                </c:pt>
                <c:pt idx="109">
                  <c:v>0.24991263516764661</c:v>
                </c:pt>
                <c:pt idx="110">
                  <c:v>0.47230179548121498</c:v>
                </c:pt>
                <c:pt idx="111">
                  <c:v>0.92701136626776304</c:v>
                </c:pt>
                <c:pt idx="112">
                  <c:v>1.2768605747704385</c:v>
                </c:pt>
                <c:pt idx="113">
                  <c:v>1.5852708012567689</c:v>
                </c:pt>
                <c:pt idx="114">
                  <c:v>2.0940032038846255</c:v>
                </c:pt>
                <c:pt idx="115">
                  <c:v>2.2953446301396525</c:v>
                </c:pt>
                <c:pt idx="116">
                  <c:v>2.4186104188172379</c:v>
                </c:pt>
                <c:pt idx="117">
                  <c:v>1.6253092637062707</c:v>
                </c:pt>
                <c:pt idx="118">
                  <c:v>1.0598962225267741</c:v>
                </c:pt>
                <c:pt idx="119">
                  <c:v>0.59277996913425568</c:v>
                </c:pt>
                <c:pt idx="120">
                  <c:v>0.90181128307953884</c:v>
                </c:pt>
                <c:pt idx="121">
                  <c:v>1.0998484155449972</c:v>
                </c:pt>
                <c:pt idx="122">
                  <c:v>1.2607335178115733</c:v>
                </c:pt>
                <c:pt idx="123">
                  <c:v>1.0038668568798812</c:v>
                </c:pt>
                <c:pt idx="124">
                  <c:v>0.97613023815723921</c:v>
                </c:pt>
                <c:pt idx="125">
                  <c:v>0.99981001333230779</c:v>
                </c:pt>
                <c:pt idx="126">
                  <c:v>1.2582820900942835</c:v>
                </c:pt>
                <c:pt idx="127">
                  <c:v>1.1971568621064677</c:v>
                </c:pt>
                <c:pt idx="128">
                  <c:v>0.98172834610492998</c:v>
                </c:pt>
                <c:pt idx="129">
                  <c:v>0.69609706865560383</c:v>
                </c:pt>
                <c:pt idx="130">
                  <c:v>0.70772853741038944</c:v>
                </c:pt>
                <c:pt idx="131">
                  <c:v>0.96291792266427478</c:v>
                </c:pt>
                <c:pt idx="132">
                  <c:v>1.1458063263220595</c:v>
                </c:pt>
                <c:pt idx="133">
                  <c:v>1.1863531045112552</c:v>
                </c:pt>
                <c:pt idx="134">
                  <c:v>1.106096344764083</c:v>
                </c:pt>
                <c:pt idx="135">
                  <c:v>1.1786343345751931</c:v>
                </c:pt>
                <c:pt idx="136">
                  <c:v>1.2145720056033298</c:v>
                </c:pt>
                <c:pt idx="137">
                  <c:v>0.98600181776052409</c:v>
                </c:pt>
                <c:pt idx="138">
                  <c:v>0.59807044824293598</c:v>
                </c:pt>
                <c:pt idx="139">
                  <c:v>0.35386877701029107</c:v>
                </c:pt>
                <c:pt idx="140">
                  <c:v>0.37642395917443139</c:v>
                </c:pt>
                <c:pt idx="141">
                  <c:v>0.68052549083516567</c:v>
                </c:pt>
                <c:pt idx="142">
                  <c:v>1.0221871372456661</c:v>
                </c:pt>
                <c:pt idx="143">
                  <c:v>1.4483113761393014</c:v>
                </c:pt>
                <c:pt idx="144">
                  <c:v>1.972790152463773</c:v>
                </c:pt>
                <c:pt idx="145">
                  <c:v>2.4040119008903957</c:v>
                </c:pt>
                <c:pt idx="146">
                  <c:v>2.7079665421085366</c:v>
                </c:pt>
                <c:pt idx="147">
                  <c:v>2.37846378043713</c:v>
                </c:pt>
                <c:pt idx="148">
                  <c:v>1.7252424903273749</c:v>
                </c:pt>
                <c:pt idx="149">
                  <c:v>1.0148362697601101</c:v>
                </c:pt>
                <c:pt idx="150">
                  <c:v>0.54855221113547259</c:v>
                </c:pt>
                <c:pt idx="151">
                  <c:v>0.57355423669788763</c:v>
                </c:pt>
                <c:pt idx="152">
                  <c:v>0.75755141761297295</c:v>
                </c:pt>
                <c:pt idx="153">
                  <c:v>1.0257974021874503</c:v>
                </c:pt>
                <c:pt idx="154">
                  <c:v>0.93837445660196295</c:v>
                </c:pt>
                <c:pt idx="155">
                  <c:v>0.71232239427278898</c:v>
                </c:pt>
                <c:pt idx="156">
                  <c:v>0.55678918553560663</c:v>
                </c:pt>
                <c:pt idx="157">
                  <c:v>0.53991968580611172</c:v>
                </c:pt>
                <c:pt idx="158">
                  <c:v>0.45537891104228834</c:v>
                </c:pt>
                <c:pt idx="159">
                  <c:v>0.20147194886610009</c:v>
                </c:pt>
                <c:pt idx="160">
                  <c:v>-8.3056960174587857E-3</c:v>
                </c:pt>
                <c:pt idx="161">
                  <c:v>3.3204402047743997E-3</c:v>
                </c:pt>
                <c:pt idx="162">
                  <c:v>9.7931095653407851E-2</c:v>
                </c:pt>
                <c:pt idx="163">
                  <c:v>0.17117018746779422</c:v>
                </c:pt>
                <c:pt idx="164">
                  <c:v>0.187584680130783</c:v>
                </c:pt>
                <c:pt idx="165">
                  <c:v>0.19275488785177686</c:v>
                </c:pt>
                <c:pt idx="166">
                  <c:v>0.20575402791290287</c:v>
                </c:pt>
                <c:pt idx="167">
                  <c:v>1.4507281997765631E-2</c:v>
                </c:pt>
                <c:pt idx="168">
                  <c:v>-7.8918205976961531E-2</c:v>
                </c:pt>
                <c:pt idx="169">
                  <c:v>-0.15506823184469454</c:v>
                </c:pt>
                <c:pt idx="170">
                  <c:v>-5.6106789091629139E-2</c:v>
                </c:pt>
                <c:pt idx="171">
                  <c:v>-5.5805630405842521E-2</c:v>
                </c:pt>
                <c:pt idx="172">
                  <c:v>-0.13980313903547881</c:v>
                </c:pt>
                <c:pt idx="173">
                  <c:v>-0.21028939999305862</c:v>
                </c:pt>
                <c:pt idx="174">
                  <c:v>-0.12280949913196082</c:v>
                </c:pt>
                <c:pt idx="175">
                  <c:v>4.0423036356187936E-2</c:v>
                </c:pt>
                <c:pt idx="176">
                  <c:v>7.5381105011132377E-2</c:v>
                </c:pt>
                <c:pt idx="177">
                  <c:v>-0.12100590436244829</c:v>
                </c:pt>
                <c:pt idx="178">
                  <c:v>-0.40194715220317789</c:v>
                </c:pt>
                <c:pt idx="179">
                  <c:v>-0.59061987334987975</c:v>
                </c:pt>
                <c:pt idx="180">
                  <c:v>-0.76302125384138719</c:v>
                </c:pt>
                <c:pt idx="181">
                  <c:v>-0.55108697653267313</c:v>
                </c:pt>
              </c:numCache>
            </c:numRef>
          </c:val>
        </c:ser>
        <c:marker val="1"/>
        <c:axId val="209619968"/>
        <c:axId val="209618048"/>
      </c:lineChart>
      <c:dateAx>
        <c:axId val="209606144"/>
        <c:scaling>
          <c:orientation val="minMax"/>
          <c:min val="38718"/>
        </c:scaling>
        <c:axPos val="b"/>
        <c:numFmt formatCode="yyyy" sourceLinked="0"/>
        <c:minorTickMark val="out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9607680"/>
        <c:crossesAt val="-2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09607680"/>
        <c:scaling>
          <c:orientation val="minMax"/>
          <c:max val="9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Balance</a:t>
                </a:r>
              </a:p>
            </c:rich>
          </c:tx>
          <c:layout>
            <c:manualLayout>
              <c:xMode val="edge"/>
              <c:yMode val="edge"/>
              <c:x val="3.0492734951301239E-3"/>
              <c:y val="0.29313888888889839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9606144"/>
        <c:crosses val="autoZero"/>
        <c:crossBetween val="between"/>
        <c:majorUnit val="15"/>
      </c:valAx>
      <c:valAx>
        <c:axId val="209618048"/>
        <c:scaling>
          <c:orientation val="minMax"/>
          <c:max val="4"/>
          <c:min val="-0.8"/>
        </c:scaling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  <a:endParaRPr lang="en-US"/>
              </a:p>
            </c:rich>
          </c:tx>
          <c:layout/>
        </c:title>
        <c:numFmt formatCode="0.0" sourceLinked="1"/>
        <c:tickLblPos val="nextTo"/>
        <c:crossAx val="209619968"/>
        <c:crosses val="max"/>
        <c:crossBetween val="between"/>
        <c:majorUnit val="0.8"/>
      </c:valAx>
      <c:dateAx>
        <c:axId val="209619968"/>
        <c:scaling>
          <c:orientation val="minMax"/>
        </c:scaling>
        <c:delete val="1"/>
        <c:axPos val="b"/>
        <c:numFmt formatCode="yyyy/mm/dd" sourceLinked="1"/>
        <c:tickLblPos val="none"/>
        <c:crossAx val="20961804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8001480442574409"/>
          <c:w val="1"/>
          <c:h val="0.1199851955742559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0823085589644706"/>
          <c:y val="7.7735243055555583E-2"/>
          <c:w val="0.8455720388796425"/>
          <c:h val="0.69115798611111112"/>
        </c:manualLayout>
      </c:layout>
      <c:lineChart>
        <c:grouping val="standard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'c3-43'!$A$15:$A$136</c:f>
              <c:numCache>
                <c:formatCode>yyyy/mm/dd</c:formatCode>
                <c:ptCount val="12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</c:numCache>
            </c:numRef>
          </c:cat>
          <c:val>
            <c:numRef>
              <c:f>'c3-43'!$E$15:$E$136</c:f>
              <c:numCache>
                <c:formatCode>0.0</c:formatCode>
                <c:ptCount val="122"/>
                <c:pt idx="0">
                  <c:v>7.1456380631195131</c:v>
                </c:pt>
                <c:pt idx="1">
                  <c:v>7.7005476220252511</c:v>
                </c:pt>
                <c:pt idx="2">
                  <c:v>7.2189913501669221</c:v>
                </c:pt>
                <c:pt idx="3">
                  <c:v>8.9622672494955449</c:v>
                </c:pt>
                <c:pt idx="4">
                  <c:v>7.8683604297906466</c:v>
                </c:pt>
                <c:pt idx="5">
                  <c:v>7.6315661912192558</c:v>
                </c:pt>
                <c:pt idx="6">
                  <c:v>7.8523551899513766</c:v>
                </c:pt>
                <c:pt idx="7">
                  <c:v>8.5697655073033783</c:v>
                </c:pt>
                <c:pt idx="8">
                  <c:v>8.8630535277583391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8.5783347639840084</c:v>
                </c:pt>
                <c:pt idx="12">
                  <c:v>7.9804791955144809</c:v>
                </c:pt>
                <c:pt idx="13">
                  <c:v>8.5398021892477196</c:v>
                </c:pt>
                <c:pt idx="14">
                  <c:v>8.6</c:v>
                </c:pt>
                <c:pt idx="15">
                  <c:v>8.7251922958837902</c:v>
                </c:pt>
                <c:pt idx="16">
                  <c:v>8.5</c:v>
                </c:pt>
                <c:pt idx="17">
                  <c:v>8.3651637150236837</c:v>
                </c:pt>
                <c:pt idx="18">
                  <c:v>8.4334039406971204</c:v>
                </c:pt>
                <c:pt idx="19">
                  <c:v>7.5841500206740982</c:v>
                </c:pt>
                <c:pt idx="20">
                  <c:v>7.9310261366287875</c:v>
                </c:pt>
                <c:pt idx="21">
                  <c:v>8.0252258860600421</c:v>
                </c:pt>
                <c:pt idx="22">
                  <c:v>8.4349273590430638</c:v>
                </c:pt>
                <c:pt idx="23">
                  <c:v>8.7411650809875994</c:v>
                </c:pt>
                <c:pt idx="24">
                  <c:v>5.2723868600587442</c:v>
                </c:pt>
                <c:pt idx="25">
                  <c:v>4.7917157887832795</c:v>
                </c:pt>
                <c:pt idx="26">
                  <c:v>5.5521696495827415</c:v>
                </c:pt>
                <c:pt idx="27">
                  <c:v>5.2769650057261783</c:v>
                </c:pt>
                <c:pt idx="28">
                  <c:v>5.1752958778049987</c:v>
                </c:pt>
                <c:pt idx="29">
                  <c:v>5.6152819740420918</c:v>
                </c:pt>
                <c:pt idx="30">
                  <c:v>6.0235162134882723</c:v>
                </c:pt>
                <c:pt idx="31">
                  <c:v>8.1692766183038152</c:v>
                </c:pt>
                <c:pt idx="32">
                  <c:v>8.869677253862541</c:v>
                </c:pt>
                <c:pt idx="33">
                  <c:v>11.054572601037876</c:v>
                </c:pt>
                <c:pt idx="34">
                  <c:v>9.9142201231055349</c:v>
                </c:pt>
                <c:pt idx="35">
                  <c:v>10</c:v>
                </c:pt>
                <c:pt idx="36">
                  <c:v>11.56655404357481</c:v>
                </c:pt>
                <c:pt idx="37">
                  <c:v>12.591080644263551</c:v>
                </c:pt>
                <c:pt idx="38">
                  <c:v>10.90554543604749</c:v>
                </c:pt>
                <c:pt idx="39">
                  <c:v>11.692796050260883</c:v>
                </c:pt>
                <c:pt idx="40">
                  <c:v>10.976263505462695</c:v>
                </c:pt>
                <c:pt idx="41">
                  <c:v>12.634507711412814</c:v>
                </c:pt>
                <c:pt idx="42">
                  <c:v>12.504741759114953</c:v>
                </c:pt>
                <c:pt idx="43">
                  <c:v>9.4581324213199025</c:v>
                </c:pt>
                <c:pt idx="44">
                  <c:v>11</c:v>
                </c:pt>
                <c:pt idx="45">
                  <c:v>12.051930106092341</c:v>
                </c:pt>
                <c:pt idx="46">
                  <c:v>11.072912590142433</c:v>
                </c:pt>
                <c:pt idx="47">
                  <c:v>9.6988304989868297</c:v>
                </c:pt>
                <c:pt idx="48">
                  <c:v>10.659935211628785</c:v>
                </c:pt>
                <c:pt idx="49">
                  <c:v>9.5201123098777867</c:v>
                </c:pt>
                <c:pt idx="50">
                  <c:v>9.0346067278933386</c:v>
                </c:pt>
                <c:pt idx="51">
                  <c:v>9.6506241948834326</c:v>
                </c:pt>
                <c:pt idx="52">
                  <c:v>7.8245197041962786</c:v>
                </c:pt>
                <c:pt idx="53">
                  <c:v>6.5311566144403761</c:v>
                </c:pt>
                <c:pt idx="54">
                  <c:v>7.1308988085187384</c:v>
                </c:pt>
                <c:pt idx="55">
                  <c:v>5.5509806061400289</c:v>
                </c:pt>
                <c:pt idx="56">
                  <c:v>6.5126836556091945</c:v>
                </c:pt>
                <c:pt idx="57">
                  <c:v>7.6348991057343412</c:v>
                </c:pt>
                <c:pt idx="58">
                  <c:v>7.78824223958551</c:v>
                </c:pt>
                <c:pt idx="59">
                  <c:v>7.6169568020302671</c:v>
                </c:pt>
                <c:pt idx="60">
                  <c:v>9.3909117654469991</c:v>
                </c:pt>
                <c:pt idx="61">
                  <c:v>8.5977090066649566</c:v>
                </c:pt>
                <c:pt idx="62">
                  <c:v>8.171140324494349</c:v>
                </c:pt>
                <c:pt idx="63">
                  <c:v>7.5177049241290899</c:v>
                </c:pt>
                <c:pt idx="64">
                  <c:v>9.2661137011272867</c:v>
                </c:pt>
                <c:pt idx="65">
                  <c:v>7.4368634472201913</c:v>
                </c:pt>
                <c:pt idx="66">
                  <c:v>10.468027133678575</c:v>
                </c:pt>
                <c:pt idx="67">
                  <c:v>8.7462325461793</c:v>
                </c:pt>
                <c:pt idx="68">
                  <c:v>9.6883705913571259</c:v>
                </c:pt>
                <c:pt idx="69">
                  <c:v>11.666380284538942</c:v>
                </c:pt>
                <c:pt idx="70">
                  <c:v>11.415380385391414</c:v>
                </c:pt>
                <c:pt idx="71">
                  <c:v>9.316570898786221</c:v>
                </c:pt>
                <c:pt idx="72">
                  <c:v>10.534014784776874</c:v>
                </c:pt>
                <c:pt idx="73">
                  <c:v>11.926440754673877</c:v>
                </c:pt>
                <c:pt idx="74">
                  <c:v>14.097500691948516</c:v>
                </c:pt>
                <c:pt idx="75">
                  <c:v>12.199084032698398</c:v>
                </c:pt>
                <c:pt idx="76">
                  <c:v>11.57167137040843</c:v>
                </c:pt>
                <c:pt idx="77">
                  <c:v>12.135343936017646</c:v>
                </c:pt>
                <c:pt idx="78">
                  <c:v>11.350085192638931</c:v>
                </c:pt>
                <c:pt idx="79">
                  <c:v>9.3823792273850604</c:v>
                </c:pt>
                <c:pt idx="80">
                  <c:v>8.8929713662290641</c:v>
                </c:pt>
                <c:pt idx="81">
                  <c:v>9.2794886878175848</c:v>
                </c:pt>
                <c:pt idx="82">
                  <c:v>8.2888175812189342</c:v>
                </c:pt>
                <c:pt idx="83">
                  <c:v>7.84258533032681</c:v>
                </c:pt>
                <c:pt idx="84">
                  <c:v>7.9767526076204671</c:v>
                </c:pt>
                <c:pt idx="85">
                  <c:v>8.0060470438318667</c:v>
                </c:pt>
                <c:pt idx="86">
                  <c:v>9.5257061165315058</c:v>
                </c:pt>
                <c:pt idx="87">
                  <c:v>8.7368102401681274</c:v>
                </c:pt>
                <c:pt idx="88">
                  <c:v>6.9756744446563639</c:v>
                </c:pt>
                <c:pt idx="89">
                  <c:v>8.1427891280907687</c:v>
                </c:pt>
                <c:pt idx="90">
                  <c:v>8.5079829857724061</c:v>
                </c:pt>
                <c:pt idx="91">
                  <c:v>9.4179223288247922</c:v>
                </c:pt>
                <c:pt idx="92">
                  <c:v>8.3214420822854649</c:v>
                </c:pt>
                <c:pt idx="93">
                  <c:v>11.39812470681983</c:v>
                </c:pt>
                <c:pt idx="94">
                  <c:v>9.87092679830638</c:v>
                </c:pt>
                <c:pt idx="95">
                  <c:v>8.8224779278142673</c:v>
                </c:pt>
                <c:pt idx="96">
                  <c:v>9.1661785289468689</c:v>
                </c:pt>
                <c:pt idx="97">
                  <c:v>8.0057097834847291</c:v>
                </c:pt>
                <c:pt idx="98">
                  <c:v>8.2995318335337736</c:v>
                </c:pt>
                <c:pt idx="99">
                  <c:v>8.7466015246358833</c:v>
                </c:pt>
                <c:pt idx="100">
                  <c:v>7.4135891375021998</c:v>
                </c:pt>
                <c:pt idx="101">
                  <c:v>7.2377506477997988</c:v>
                </c:pt>
                <c:pt idx="102">
                  <c:v>8.1242388289358836</c:v>
                </c:pt>
                <c:pt idx="103">
                  <c:v>6.7483382418875539</c:v>
                </c:pt>
                <c:pt idx="104">
                  <c:v>6.3224768393540796</c:v>
                </c:pt>
                <c:pt idx="105">
                  <c:v>6.5585609552567261</c:v>
                </c:pt>
                <c:pt idx="106">
                  <c:v>6.5023223643140948</c:v>
                </c:pt>
                <c:pt idx="107">
                  <c:v>7.2831870280930371</c:v>
                </c:pt>
                <c:pt idx="108">
                  <c:v>7.511868173795472</c:v>
                </c:pt>
                <c:pt idx="109">
                  <c:v>6.4176465762841373</c:v>
                </c:pt>
                <c:pt idx="110">
                  <c:v>7.2432800302528424</c:v>
                </c:pt>
                <c:pt idx="111">
                  <c:v>7.1434872283444371</c:v>
                </c:pt>
                <c:pt idx="112">
                  <c:v>6.6804244117940392</c:v>
                </c:pt>
                <c:pt idx="113">
                  <c:v>5.6286342120827371</c:v>
                </c:pt>
                <c:pt idx="114">
                  <c:v>5.2025649969031642</c:v>
                </c:pt>
                <c:pt idx="115">
                  <c:v>5.13162148949616</c:v>
                </c:pt>
                <c:pt idx="116">
                  <c:v>5.5497648353323763</c:v>
                </c:pt>
                <c:pt idx="117">
                  <c:v>5.245899183737051</c:v>
                </c:pt>
                <c:pt idx="118">
                  <c:v>3.1951002203472889</c:v>
                </c:pt>
                <c:pt idx="119">
                  <c:v>2.574525033260235</c:v>
                </c:pt>
                <c:pt idx="120">
                  <c:v>2.768654985409742</c:v>
                </c:pt>
                <c:pt idx="121">
                  <c:v>2.3611101892863542</c:v>
                </c:pt>
              </c:numCache>
            </c:numRef>
          </c:val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'c3-43'!$A$15:$A$136</c:f>
              <c:numCache>
                <c:formatCode>yyyy/mm/dd</c:formatCode>
                <c:ptCount val="12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</c:numCache>
            </c:numRef>
          </c:cat>
          <c:val>
            <c:numRef>
              <c:f>'c3-43'!$F$15:$F$136</c:f>
              <c:numCache>
                <c:formatCode>0.0</c:formatCode>
                <c:ptCount val="122"/>
                <c:pt idx="0">
                  <c:v>4.4269889386453487</c:v>
                </c:pt>
                <c:pt idx="1">
                  <c:v>3.9369842939414994</c:v>
                </c:pt>
                <c:pt idx="2">
                  <c:v>3.444371862571503</c:v>
                </c:pt>
                <c:pt idx="3">
                  <c:v>3.6469466304108042</c:v>
                </c:pt>
                <c:pt idx="4">
                  <c:v>2.972336134283728</c:v>
                </c:pt>
                <c:pt idx="5">
                  <c:v>3.3552282773096054</c:v>
                </c:pt>
                <c:pt idx="6">
                  <c:v>3.3376835447791366</c:v>
                </c:pt>
                <c:pt idx="7">
                  <c:v>4.2388831464350671</c:v>
                </c:pt>
                <c:pt idx="8">
                  <c:v>6.4312989583520492</c:v>
                </c:pt>
                <c:pt idx="9">
                  <c:v>5.2917398267171532</c:v>
                </c:pt>
                <c:pt idx="10">
                  <c:v>5.3834307313153502</c:v>
                </c:pt>
                <c:pt idx="11">
                  <c:v>5.2623016546151327</c:v>
                </c:pt>
                <c:pt idx="12">
                  <c:v>5.1955039420545948</c:v>
                </c:pt>
                <c:pt idx="13">
                  <c:v>5.1382946503024325</c:v>
                </c:pt>
                <c:pt idx="14">
                  <c:v>4.827123155835241</c:v>
                </c:pt>
                <c:pt idx="15">
                  <c:v>4.5970847465399336</c:v>
                </c:pt>
                <c:pt idx="16">
                  <c:v>5.0155247687191293</c:v>
                </c:pt>
                <c:pt idx="17">
                  <c:v>4.5574804792981194</c:v>
                </c:pt>
                <c:pt idx="18">
                  <c:v>3.495609911311309</c:v>
                </c:pt>
                <c:pt idx="19">
                  <c:v>3.9370033001420537</c:v>
                </c:pt>
                <c:pt idx="20">
                  <c:v>3.5647434086674807</c:v>
                </c:pt>
                <c:pt idx="21">
                  <c:v>3.6272233588264013</c:v>
                </c:pt>
                <c:pt idx="22">
                  <c:v>3.1299269067811712</c:v>
                </c:pt>
                <c:pt idx="23">
                  <c:v>2.3343405970184485</c:v>
                </c:pt>
                <c:pt idx="24">
                  <c:v>2.1091091431540621</c:v>
                </c:pt>
                <c:pt idx="25">
                  <c:v>2.4419144392959518</c:v>
                </c:pt>
                <c:pt idx="26">
                  <c:v>2.680462540044378</c:v>
                </c:pt>
                <c:pt idx="27">
                  <c:v>2.33879521108397</c:v>
                </c:pt>
                <c:pt idx="28">
                  <c:v>3.1527147789068191</c:v>
                </c:pt>
                <c:pt idx="29">
                  <c:v>2.9751214273748765</c:v>
                </c:pt>
                <c:pt idx="30">
                  <c:v>3.2395796886420212</c:v>
                </c:pt>
                <c:pt idx="31">
                  <c:v>4.2111724595081172</c:v>
                </c:pt>
                <c:pt idx="32">
                  <c:v>5.2380170276450446</c:v>
                </c:pt>
                <c:pt idx="33">
                  <c:v>6.1769042177278397</c:v>
                </c:pt>
                <c:pt idx="34">
                  <c:v>7.0641388555208628</c:v>
                </c:pt>
                <c:pt idx="35">
                  <c:v>7</c:v>
                </c:pt>
                <c:pt idx="36">
                  <c:v>6.9096457357432888</c:v>
                </c:pt>
                <c:pt idx="37">
                  <c:v>7.1899606106333671</c:v>
                </c:pt>
                <c:pt idx="38">
                  <c:v>7.3143463435387233</c:v>
                </c:pt>
                <c:pt idx="39">
                  <c:v>7.7089661330149699</c:v>
                </c:pt>
                <c:pt idx="40">
                  <c:v>7.9108280162179643</c:v>
                </c:pt>
                <c:pt idx="41">
                  <c:v>7.5938544867450464</c:v>
                </c:pt>
                <c:pt idx="42">
                  <c:v>7.4135396442967343</c:v>
                </c:pt>
                <c:pt idx="43">
                  <c:v>6.7467655253584287</c:v>
                </c:pt>
                <c:pt idx="44">
                  <c:v>6</c:v>
                </c:pt>
                <c:pt idx="45">
                  <c:v>5.3883940068197198</c:v>
                </c:pt>
                <c:pt idx="46">
                  <c:v>5.6655300094130485</c:v>
                </c:pt>
                <c:pt idx="47">
                  <c:v>4.8665183322580301</c:v>
                </c:pt>
                <c:pt idx="48">
                  <c:v>4.35467882998464</c:v>
                </c:pt>
                <c:pt idx="49">
                  <c:v>4.0353385444957457</c:v>
                </c:pt>
                <c:pt idx="50">
                  <c:v>3.1649019387564592</c:v>
                </c:pt>
                <c:pt idx="51">
                  <c:v>2.3773614817538404</c:v>
                </c:pt>
                <c:pt idx="52">
                  <c:v>1.508085579598003</c:v>
                </c:pt>
                <c:pt idx="53">
                  <c:v>1.3350843451031027</c:v>
                </c:pt>
                <c:pt idx="54">
                  <c:v>1.7688039438618151</c:v>
                </c:pt>
                <c:pt idx="55">
                  <c:v>1.4008338829390243</c:v>
                </c:pt>
                <c:pt idx="56">
                  <c:v>1.7583180191043974</c:v>
                </c:pt>
                <c:pt idx="57">
                  <c:v>1.5217879083269119</c:v>
                </c:pt>
                <c:pt idx="58">
                  <c:v>1.4874714490803636</c:v>
                </c:pt>
                <c:pt idx="59">
                  <c:v>1.7619421345110777</c:v>
                </c:pt>
                <c:pt idx="60">
                  <c:v>2.0672691646861994</c:v>
                </c:pt>
                <c:pt idx="61">
                  <c:v>1.4854998377826232</c:v>
                </c:pt>
                <c:pt idx="62">
                  <c:v>1.9620135201241113</c:v>
                </c:pt>
                <c:pt idx="63">
                  <c:v>2.1079887649858677</c:v>
                </c:pt>
                <c:pt idx="64">
                  <c:v>2.7746808929370421</c:v>
                </c:pt>
                <c:pt idx="65">
                  <c:v>3.6404683757089891</c:v>
                </c:pt>
                <c:pt idx="66">
                  <c:v>3.1057054739596812</c:v>
                </c:pt>
                <c:pt idx="67">
                  <c:v>3.8635175035077256</c:v>
                </c:pt>
                <c:pt idx="68">
                  <c:v>5.3959408892172673</c:v>
                </c:pt>
                <c:pt idx="69">
                  <c:v>6.2266364630555699</c:v>
                </c:pt>
                <c:pt idx="70">
                  <c:v>5.6922425698683732</c:v>
                </c:pt>
                <c:pt idx="71">
                  <c:v>5.300865714244873</c:v>
                </c:pt>
                <c:pt idx="72">
                  <c:v>7.1890962305182828</c:v>
                </c:pt>
                <c:pt idx="73">
                  <c:v>7.3125866103838781</c:v>
                </c:pt>
                <c:pt idx="74">
                  <c:v>8.6527358797088585</c:v>
                </c:pt>
                <c:pt idx="75">
                  <c:v>7.8549050353194358</c:v>
                </c:pt>
                <c:pt idx="76">
                  <c:v>6.483569668195627</c:v>
                </c:pt>
                <c:pt idx="77">
                  <c:v>6.2347427297061424</c:v>
                </c:pt>
                <c:pt idx="78">
                  <c:v>6.9764909376124731</c:v>
                </c:pt>
                <c:pt idx="79">
                  <c:v>5.9491530479931161</c:v>
                </c:pt>
                <c:pt idx="80">
                  <c:v>5.7232288113594842</c:v>
                </c:pt>
                <c:pt idx="81">
                  <c:v>6.4414367304851936</c:v>
                </c:pt>
                <c:pt idx="82">
                  <c:v>6.9007656739512706</c:v>
                </c:pt>
                <c:pt idx="83">
                  <c:v>7.3810939160561508</c:v>
                </c:pt>
                <c:pt idx="84">
                  <c:v>7.4493082612639983</c:v>
                </c:pt>
                <c:pt idx="85">
                  <c:v>6.5009454345555078</c:v>
                </c:pt>
                <c:pt idx="86">
                  <c:v>6.5496006711442956</c:v>
                </c:pt>
                <c:pt idx="87">
                  <c:v>5.9978256955215503</c:v>
                </c:pt>
                <c:pt idx="88">
                  <c:v>5.5239439038404665</c:v>
                </c:pt>
                <c:pt idx="89">
                  <c:v>5.4995553548411324</c:v>
                </c:pt>
                <c:pt idx="90">
                  <c:v>5.3302737848470167</c:v>
                </c:pt>
                <c:pt idx="91">
                  <c:v>6.0700610598924305</c:v>
                </c:pt>
                <c:pt idx="92">
                  <c:v>7.7394878367439501</c:v>
                </c:pt>
                <c:pt idx="93">
                  <c:v>7.4815205065531982</c:v>
                </c:pt>
                <c:pt idx="94">
                  <c:v>6.6477173021016664</c:v>
                </c:pt>
                <c:pt idx="95">
                  <c:v>6.7836347030401063</c:v>
                </c:pt>
                <c:pt idx="96">
                  <c:v>6.1727653448561801</c:v>
                </c:pt>
                <c:pt idx="97">
                  <c:v>5.4581201527645433</c:v>
                </c:pt>
                <c:pt idx="98">
                  <c:v>5.3330626543908117</c:v>
                </c:pt>
                <c:pt idx="99">
                  <c:v>5.6743927048148901</c:v>
                </c:pt>
                <c:pt idx="100">
                  <c:v>5.0077978041324274</c:v>
                </c:pt>
                <c:pt idx="101">
                  <c:v>4.7120180522651607</c:v>
                </c:pt>
                <c:pt idx="102">
                  <c:v>4.2891839505578293</c:v>
                </c:pt>
                <c:pt idx="103">
                  <c:v>4.2350356909859475</c:v>
                </c:pt>
                <c:pt idx="104">
                  <c:v>4.5533888994615772</c:v>
                </c:pt>
                <c:pt idx="105">
                  <c:v>4.3089480154552708</c:v>
                </c:pt>
                <c:pt idx="106">
                  <c:v>3.8131662039723127</c:v>
                </c:pt>
                <c:pt idx="107">
                  <c:v>3.915273546742839</c:v>
                </c:pt>
                <c:pt idx="108">
                  <c:v>3.419690077510634</c:v>
                </c:pt>
                <c:pt idx="109">
                  <c:v>3.3618809942030548</c:v>
                </c:pt>
                <c:pt idx="110">
                  <c:v>2.8493220956899763</c:v>
                </c:pt>
                <c:pt idx="111">
                  <c:v>2.474965815356879</c:v>
                </c:pt>
                <c:pt idx="112">
                  <c:v>2.4575823666101364</c:v>
                </c:pt>
                <c:pt idx="113">
                  <c:v>2.2575107273393278</c:v>
                </c:pt>
                <c:pt idx="114">
                  <c:v>2.0475850457029532</c:v>
                </c:pt>
                <c:pt idx="115">
                  <c:v>1.4977387857136262</c:v>
                </c:pt>
                <c:pt idx="116">
                  <c:v>1.9526986283020489</c:v>
                </c:pt>
                <c:pt idx="117">
                  <c:v>1.9582320225065621</c:v>
                </c:pt>
                <c:pt idx="118">
                  <c:v>2.069828708464557</c:v>
                </c:pt>
                <c:pt idx="119">
                  <c:v>1.7538501109998517</c:v>
                </c:pt>
                <c:pt idx="120">
                  <c:v>1.5846447734128906</c:v>
                </c:pt>
                <c:pt idx="121">
                  <c:v>1.1813679247239244</c:v>
                </c:pt>
              </c:numCache>
            </c:numRef>
          </c:val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'c3-43'!$A$15:$A$136</c:f>
              <c:numCache>
                <c:formatCode>yyyy/mm/dd</c:formatCode>
                <c:ptCount val="12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</c:numCache>
            </c:numRef>
          </c:cat>
          <c:val>
            <c:numRef>
              <c:f>'c3-43'!$D$15:$D$136</c:f>
              <c:numCache>
                <c:formatCode>0.0</c:formatCode>
                <c:ptCount val="122"/>
                <c:pt idx="0">
                  <c:v>2.3395261064521655</c:v>
                </c:pt>
                <c:pt idx="1">
                  <c:v>2.0677291548631702</c:v>
                </c:pt>
                <c:pt idx="2">
                  <c:v>1.9959806165098231</c:v>
                </c:pt>
                <c:pt idx="3">
                  <c:v>1.7385799351996343</c:v>
                </c:pt>
                <c:pt idx="4">
                  <c:v>1.8081021676856812</c:v>
                </c:pt>
                <c:pt idx="5">
                  <c:v>1.9911811709652103</c:v>
                </c:pt>
                <c:pt idx="6">
                  <c:v>2.159825365382956</c:v>
                </c:pt>
                <c:pt idx="7">
                  <c:v>2.3067196446014866</c:v>
                </c:pt>
                <c:pt idx="8">
                  <c:v>2.4673722671734248</c:v>
                </c:pt>
                <c:pt idx="9">
                  <c:v>2.2843355105164935</c:v>
                </c:pt>
                <c:pt idx="10">
                  <c:v>1.9735657504522359</c:v>
                </c:pt>
                <c:pt idx="11">
                  <c:v>1.6189223582969632</c:v>
                </c:pt>
                <c:pt idx="12">
                  <c:v>1.9016848088607718</c:v>
                </c:pt>
                <c:pt idx="13">
                  <c:v>1.4806003475938649</c:v>
                </c:pt>
                <c:pt idx="14">
                  <c:v>1.3656019321448978</c:v>
                </c:pt>
                <c:pt idx="15">
                  <c:v>1.4890960578914449</c:v>
                </c:pt>
                <c:pt idx="16">
                  <c:v>1.6255761275168763</c:v>
                </c:pt>
                <c:pt idx="17">
                  <c:v>1.6360987909120754</c:v>
                </c:pt>
                <c:pt idx="18">
                  <c:v>1.6566806167528121</c:v>
                </c:pt>
                <c:pt idx="19">
                  <c:v>2.01855806978014</c:v>
                </c:pt>
                <c:pt idx="20">
                  <c:v>2.5243911711512386</c:v>
                </c:pt>
                <c:pt idx="21">
                  <c:v>1.8510995853838774</c:v>
                </c:pt>
                <c:pt idx="22">
                  <c:v>1.85</c:v>
                </c:pt>
                <c:pt idx="23">
                  <c:v>1.8461504863418245</c:v>
                </c:pt>
                <c:pt idx="24">
                  <c:v>2.3422991562523419</c:v>
                </c:pt>
                <c:pt idx="25">
                  <c:v>1.9355233945209227</c:v>
                </c:pt>
                <c:pt idx="26">
                  <c:v>2.2227423551189238</c:v>
                </c:pt>
                <c:pt idx="27">
                  <c:v>1.7980938860848974</c:v>
                </c:pt>
                <c:pt idx="28">
                  <c:v>2.1989209288513356</c:v>
                </c:pt>
                <c:pt idx="29">
                  <c:v>2.0651554472149605</c:v>
                </c:pt>
                <c:pt idx="30">
                  <c:v>2.0908159187106432</c:v>
                </c:pt>
                <c:pt idx="31">
                  <c:v>2.288502948676403</c:v>
                </c:pt>
                <c:pt idx="32">
                  <c:v>2.1839640173942838</c:v>
                </c:pt>
                <c:pt idx="33">
                  <c:v>2.5455490426226746</c:v>
                </c:pt>
                <c:pt idx="34">
                  <c:v>2.589016803816619</c:v>
                </c:pt>
                <c:pt idx="35">
                  <c:v>2.5919886670718166</c:v>
                </c:pt>
                <c:pt idx="36">
                  <c:v>2.8319886670718164</c:v>
                </c:pt>
                <c:pt idx="37">
                  <c:v>3.0708438135353955</c:v>
                </c:pt>
                <c:pt idx="38">
                  <c:v>3.2734792546049616</c:v>
                </c:pt>
                <c:pt idx="39">
                  <c:v>3.3020462878037748</c:v>
                </c:pt>
                <c:pt idx="40">
                  <c:v>3.27</c:v>
                </c:pt>
                <c:pt idx="41">
                  <c:v>3.3</c:v>
                </c:pt>
                <c:pt idx="42">
                  <c:v>3.2631747687327226</c:v>
                </c:pt>
                <c:pt idx="43">
                  <c:v>3.31</c:v>
                </c:pt>
                <c:pt idx="44">
                  <c:v>3.2804034011097793</c:v>
                </c:pt>
                <c:pt idx="45">
                  <c:v>3.0285831115471225</c:v>
                </c:pt>
                <c:pt idx="46">
                  <c:v>2.959213786540007</c:v>
                </c:pt>
                <c:pt idx="47">
                  <c:v>3.0006441863707525</c:v>
                </c:pt>
                <c:pt idx="48">
                  <c:v>2.7857760994177672</c:v>
                </c:pt>
                <c:pt idx="49">
                  <c:v>3.2827040120978905</c:v>
                </c:pt>
                <c:pt idx="50">
                  <c:v>3.0281333272182391</c:v>
                </c:pt>
                <c:pt idx="51">
                  <c:v>2.6645354763880422</c:v>
                </c:pt>
                <c:pt idx="52">
                  <c:v>2.7601543771924408</c:v>
                </c:pt>
                <c:pt idx="53">
                  <c:v>2.6027875073113131</c:v>
                </c:pt>
                <c:pt idx="54">
                  <c:v>2.5913598616668208</c:v>
                </c:pt>
                <c:pt idx="55">
                  <c:v>2.5257475112396115</c:v>
                </c:pt>
                <c:pt idx="56">
                  <c:v>2.4302640427301636</c:v>
                </c:pt>
                <c:pt idx="57">
                  <c:v>2.6496373556304187</c:v>
                </c:pt>
                <c:pt idx="58">
                  <c:v>2.4003934171482793</c:v>
                </c:pt>
                <c:pt idx="59">
                  <c:v>2.6577306186082086</c:v>
                </c:pt>
                <c:pt idx="60">
                  <c:v>2.7686509922760041</c:v>
                </c:pt>
                <c:pt idx="61">
                  <c:v>2.2869561294686593</c:v>
                </c:pt>
                <c:pt idx="62">
                  <c:v>2.0404472362694572</c:v>
                </c:pt>
                <c:pt idx="63">
                  <c:v>2.1071398326599664</c:v>
                </c:pt>
                <c:pt idx="64">
                  <c:v>2.2069938440107406</c:v>
                </c:pt>
                <c:pt idx="65">
                  <c:v>2.7029305985605401</c:v>
                </c:pt>
                <c:pt idx="66">
                  <c:v>2.243933788456371</c:v>
                </c:pt>
                <c:pt idx="67">
                  <c:v>3.1883532851145286</c:v>
                </c:pt>
                <c:pt idx="68">
                  <c:v>3.157118855753553</c:v>
                </c:pt>
                <c:pt idx="69">
                  <c:v>3.1075399632454364</c:v>
                </c:pt>
                <c:pt idx="70">
                  <c:v>2.6106885131661897</c:v>
                </c:pt>
                <c:pt idx="71">
                  <c:v>2.8304153488872541</c:v>
                </c:pt>
                <c:pt idx="72">
                  <c:v>3.1458367060865644</c:v>
                </c:pt>
                <c:pt idx="73">
                  <c:v>3.1142761001859847</c:v>
                </c:pt>
                <c:pt idx="74">
                  <c:v>3.9214695917910465</c:v>
                </c:pt>
                <c:pt idx="75">
                  <c:v>3.5525546873659617</c:v>
                </c:pt>
                <c:pt idx="76">
                  <c:v>2.9051106818779444</c:v>
                </c:pt>
                <c:pt idx="77">
                  <c:v>3.0625413300894211</c:v>
                </c:pt>
                <c:pt idx="78">
                  <c:v>2.797213892379538</c:v>
                </c:pt>
                <c:pt idx="79">
                  <c:v>3.2616705177566532</c:v>
                </c:pt>
                <c:pt idx="80">
                  <c:v>2.6649122669364433</c:v>
                </c:pt>
                <c:pt idx="81">
                  <c:v>2.877680416582677</c:v>
                </c:pt>
                <c:pt idx="82">
                  <c:v>3.3122156505434148</c:v>
                </c:pt>
                <c:pt idx="83">
                  <c:v>3.7107308948500615</c:v>
                </c:pt>
                <c:pt idx="84">
                  <c:v>3.3706518949350039</c:v>
                </c:pt>
                <c:pt idx="85">
                  <c:v>3.1234406365535521</c:v>
                </c:pt>
                <c:pt idx="86">
                  <c:v>3.1095160101485968</c:v>
                </c:pt>
                <c:pt idx="87">
                  <c:v>3.1439308337542786</c:v>
                </c:pt>
                <c:pt idx="88">
                  <c:v>3.0577875062642605</c:v>
                </c:pt>
                <c:pt idx="89">
                  <c:v>3.0794561919033336</c:v>
                </c:pt>
                <c:pt idx="90">
                  <c:v>2.6308435486338184</c:v>
                </c:pt>
                <c:pt idx="91">
                  <c:v>2.9189881485258824</c:v>
                </c:pt>
                <c:pt idx="92">
                  <c:v>3.1308164223282327</c:v>
                </c:pt>
                <c:pt idx="93">
                  <c:v>2.8757259923715957</c:v>
                </c:pt>
                <c:pt idx="94">
                  <c:v>3.2649998655719585</c:v>
                </c:pt>
                <c:pt idx="95">
                  <c:v>2.7656333875773282</c:v>
                </c:pt>
                <c:pt idx="96">
                  <c:v>2.4567518880392867</c:v>
                </c:pt>
                <c:pt idx="97">
                  <c:v>2.9624531383513455</c:v>
                </c:pt>
                <c:pt idx="98">
                  <c:v>2.3118505460766312</c:v>
                </c:pt>
                <c:pt idx="99">
                  <c:v>2.1811467954710646</c:v>
                </c:pt>
                <c:pt idx="100">
                  <c:v>2.3423205254801802</c:v>
                </c:pt>
                <c:pt idx="101">
                  <c:v>1.8947373593633152</c:v>
                </c:pt>
                <c:pt idx="102">
                  <c:v>1.9840057812343059</c:v>
                </c:pt>
                <c:pt idx="103">
                  <c:v>2.0405929256366329</c:v>
                </c:pt>
                <c:pt idx="104">
                  <c:v>2.0083616214614288</c:v>
                </c:pt>
                <c:pt idx="105">
                  <c:v>2.0612234504936722</c:v>
                </c:pt>
                <c:pt idx="106">
                  <c:v>2.3342653546468788</c:v>
                </c:pt>
                <c:pt idx="107">
                  <c:v>2.2971850245715291</c:v>
                </c:pt>
                <c:pt idx="108">
                  <c:v>2.0770060032133935</c:v>
                </c:pt>
                <c:pt idx="109">
                  <c:v>2.2961749193902996</c:v>
                </c:pt>
                <c:pt idx="110">
                  <c:v>1.7143534024107447</c:v>
                </c:pt>
                <c:pt idx="111">
                  <c:v>1.7312871420215266</c:v>
                </c:pt>
                <c:pt idx="112">
                  <c:v>1.5805134130478653</c:v>
                </c:pt>
                <c:pt idx="113">
                  <c:v>1.6104408380148996</c:v>
                </c:pt>
                <c:pt idx="114">
                  <c:v>1.7172337162714462</c:v>
                </c:pt>
                <c:pt idx="115">
                  <c:v>1.534489843225866</c:v>
                </c:pt>
                <c:pt idx="116">
                  <c:v>1.3524742825294058</c:v>
                </c:pt>
                <c:pt idx="117">
                  <c:v>1.2047836299498926</c:v>
                </c:pt>
                <c:pt idx="118">
                  <c:v>1.1451407907445974</c:v>
                </c:pt>
                <c:pt idx="119">
                  <c:v>0.99393320421786158</c:v>
                </c:pt>
                <c:pt idx="120">
                  <c:v>1.1151868180567421</c:v>
                </c:pt>
                <c:pt idx="121">
                  <c:v>1.0558916293010796</c:v>
                </c:pt>
              </c:numCache>
            </c:numRef>
          </c:val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'c3-43'!$A$15:$A$136</c:f>
              <c:numCache>
                <c:formatCode>yyyy/mm/dd</c:formatCode>
                <c:ptCount val="12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</c:numCache>
            </c:numRef>
          </c:cat>
          <c:val>
            <c:numRef>
              <c:f>'c3-43'!$C$15:$C$136</c:f>
              <c:numCache>
                <c:formatCode>0.0</c:formatCode>
                <c:ptCount val="122"/>
                <c:pt idx="0">
                  <c:v>1.1996995654070195</c:v>
                </c:pt>
                <c:pt idx="1">
                  <c:v>1.181242122681943</c:v>
                </c:pt>
                <c:pt idx="2">
                  <c:v>1.4780395727648179</c:v>
                </c:pt>
                <c:pt idx="3">
                  <c:v>1.0551584851855305</c:v>
                </c:pt>
                <c:pt idx="4">
                  <c:v>0.790496641159674</c:v>
                </c:pt>
                <c:pt idx="5">
                  <c:v>1.311128737840827</c:v>
                </c:pt>
                <c:pt idx="6">
                  <c:v>1.3309628196017473</c:v>
                </c:pt>
                <c:pt idx="7">
                  <c:v>1.4842290441561499</c:v>
                </c:pt>
                <c:pt idx="8">
                  <c:v>1.9814644937408146</c:v>
                </c:pt>
                <c:pt idx="9">
                  <c:v>2.0878029498484141</c:v>
                </c:pt>
                <c:pt idx="10">
                  <c:v>1.4201305139936142</c:v>
                </c:pt>
                <c:pt idx="11">
                  <c:v>1.6601974856262158</c:v>
                </c:pt>
                <c:pt idx="12">
                  <c:v>1.2568627452017234</c:v>
                </c:pt>
                <c:pt idx="13">
                  <c:v>1.3859029869844293</c:v>
                </c:pt>
                <c:pt idx="14">
                  <c:v>1.3137504006303979</c:v>
                </c:pt>
                <c:pt idx="15">
                  <c:v>1.7219269786651958</c:v>
                </c:pt>
                <c:pt idx="16">
                  <c:v>1.9794905481587379</c:v>
                </c:pt>
                <c:pt idx="17">
                  <c:v>1.5589733434810802</c:v>
                </c:pt>
                <c:pt idx="18">
                  <c:v>1.6303405325619644</c:v>
                </c:pt>
                <c:pt idx="19">
                  <c:v>1.3558475736064219</c:v>
                </c:pt>
                <c:pt idx="20">
                  <c:v>2.6396580209027896</c:v>
                </c:pt>
                <c:pt idx="21">
                  <c:v>2.2705178864323488</c:v>
                </c:pt>
                <c:pt idx="22">
                  <c:v>1.8123446307870754</c:v>
                </c:pt>
                <c:pt idx="23">
                  <c:v>1.6071921938600158</c:v>
                </c:pt>
                <c:pt idx="24">
                  <c:v>1.9484343794277907</c:v>
                </c:pt>
                <c:pt idx="25">
                  <c:v>1.3444572217399882</c:v>
                </c:pt>
                <c:pt idx="26">
                  <c:v>1.5098075110215008</c:v>
                </c:pt>
                <c:pt idx="27">
                  <c:v>2.5279845093879878</c:v>
                </c:pt>
                <c:pt idx="28">
                  <c:v>2.1559147976800923</c:v>
                </c:pt>
                <c:pt idx="29">
                  <c:v>2.2018966032470502</c:v>
                </c:pt>
                <c:pt idx="30">
                  <c:v>2.5003994831963512</c:v>
                </c:pt>
                <c:pt idx="31">
                  <c:v>3.2067394730141388</c:v>
                </c:pt>
                <c:pt idx="32">
                  <c:v>3.3933219897189395</c:v>
                </c:pt>
                <c:pt idx="33">
                  <c:v>4.3083526412340287</c:v>
                </c:pt>
                <c:pt idx="34">
                  <c:v>4.7787056909798205</c:v>
                </c:pt>
                <c:pt idx="35">
                  <c:v>5.1425488341636409</c:v>
                </c:pt>
                <c:pt idx="36">
                  <c:v>3.4570717600315231</c:v>
                </c:pt>
                <c:pt idx="37">
                  <c:v>3.432168633096814</c:v>
                </c:pt>
                <c:pt idx="38">
                  <c:v>3.6514143381200594</c:v>
                </c:pt>
                <c:pt idx="39">
                  <c:v>3.1000437462706549</c:v>
                </c:pt>
                <c:pt idx="40">
                  <c:v>3.6130923721942287</c:v>
                </c:pt>
                <c:pt idx="41">
                  <c:v>4.0808346141055818</c:v>
                </c:pt>
                <c:pt idx="42">
                  <c:v>3.8717861638319127</c:v>
                </c:pt>
                <c:pt idx="43">
                  <c:v>3.2180891388701065</c:v>
                </c:pt>
                <c:pt idx="44">
                  <c:v>2.7349992662670792</c:v>
                </c:pt>
                <c:pt idx="45">
                  <c:v>2.9238223627663644</c:v>
                </c:pt>
                <c:pt idx="46">
                  <c:v>2.2558268701677586</c:v>
                </c:pt>
                <c:pt idx="47">
                  <c:v>1.791451892699244</c:v>
                </c:pt>
                <c:pt idx="48">
                  <c:v>0.94196832019005505</c:v>
                </c:pt>
                <c:pt idx="49">
                  <c:v>0.64636105664206689</c:v>
                </c:pt>
                <c:pt idx="50">
                  <c:v>0.86346328576060838</c:v>
                </c:pt>
                <c:pt idx="51">
                  <c:v>0.88652116502831979</c:v>
                </c:pt>
                <c:pt idx="52">
                  <c:v>0.74899385703697974</c:v>
                </c:pt>
                <c:pt idx="53">
                  <c:v>0.57602670638037123</c:v>
                </c:pt>
                <c:pt idx="54">
                  <c:v>0.85240037024523929</c:v>
                </c:pt>
                <c:pt idx="55">
                  <c:v>0.41123634122236158</c:v>
                </c:pt>
                <c:pt idx="56">
                  <c:v>0.61184391642783786</c:v>
                </c:pt>
                <c:pt idx="57">
                  <c:v>0.62378848854326829</c:v>
                </c:pt>
                <c:pt idx="58">
                  <c:v>0.57263124102088625</c:v>
                </c:pt>
                <c:pt idx="59">
                  <c:v>0.33749800527459073</c:v>
                </c:pt>
                <c:pt idx="60">
                  <c:v>0.86553061165656442</c:v>
                </c:pt>
                <c:pt idx="61">
                  <c:v>0.65239319350062686</c:v>
                </c:pt>
                <c:pt idx="62">
                  <c:v>0.88100356871366203</c:v>
                </c:pt>
                <c:pt idx="63">
                  <c:v>0.75408063695971406</c:v>
                </c:pt>
                <c:pt idx="64">
                  <c:v>1.1944196380048331</c:v>
                </c:pt>
                <c:pt idx="65">
                  <c:v>1.4401732662247841</c:v>
                </c:pt>
                <c:pt idx="66">
                  <c:v>1.4267868189462951</c:v>
                </c:pt>
                <c:pt idx="67">
                  <c:v>1.4231486907948505</c:v>
                </c:pt>
                <c:pt idx="68">
                  <c:v>1.5356083370471987</c:v>
                </c:pt>
                <c:pt idx="69">
                  <c:v>2.1922951875117196</c:v>
                </c:pt>
                <c:pt idx="70">
                  <c:v>1.9395365445315231</c:v>
                </c:pt>
                <c:pt idx="71">
                  <c:v>1.791553726478422</c:v>
                </c:pt>
                <c:pt idx="72">
                  <c:v>1.8374646289073733</c:v>
                </c:pt>
                <c:pt idx="73">
                  <c:v>2.1167207019357899</c:v>
                </c:pt>
                <c:pt idx="74">
                  <c:v>2.9767787902204579</c:v>
                </c:pt>
                <c:pt idx="75">
                  <c:v>2.8264867455110014</c:v>
                </c:pt>
                <c:pt idx="76">
                  <c:v>2.4948694793340009</c:v>
                </c:pt>
                <c:pt idx="77">
                  <c:v>2.7325550838446779</c:v>
                </c:pt>
                <c:pt idx="78">
                  <c:v>2.4794264746044363</c:v>
                </c:pt>
                <c:pt idx="79">
                  <c:v>2.4794264746044363</c:v>
                </c:pt>
                <c:pt idx="80">
                  <c:v>2.8872900228952543</c:v>
                </c:pt>
                <c:pt idx="81">
                  <c:v>3.1370887106494281</c:v>
                </c:pt>
                <c:pt idx="82">
                  <c:v>3.2444090394812899</c:v>
                </c:pt>
                <c:pt idx="83">
                  <c:v>3.4498060535411317</c:v>
                </c:pt>
                <c:pt idx="84">
                  <c:v>3.0901904988927789</c:v>
                </c:pt>
                <c:pt idx="85">
                  <c:v>3.0769322987439645</c:v>
                </c:pt>
                <c:pt idx="86">
                  <c:v>3.7080267771072455</c:v>
                </c:pt>
                <c:pt idx="87">
                  <c:v>3.704223865635599</c:v>
                </c:pt>
                <c:pt idx="88">
                  <c:v>3.9169704391151399</c:v>
                </c:pt>
                <c:pt idx="89">
                  <c:v>3.1379334688165845</c:v>
                </c:pt>
                <c:pt idx="90">
                  <c:v>2.8214706196990473</c:v>
                </c:pt>
                <c:pt idx="91">
                  <c:v>2.5148407303854752</c:v>
                </c:pt>
                <c:pt idx="92">
                  <c:v>3.0735191664991035</c:v>
                </c:pt>
                <c:pt idx="93">
                  <c:v>3.4542472244289217</c:v>
                </c:pt>
                <c:pt idx="94">
                  <c:v>3.4864564627840529</c:v>
                </c:pt>
                <c:pt idx="95">
                  <c:v>3.7204131452018392</c:v>
                </c:pt>
                <c:pt idx="96">
                  <c:v>3.815852870038698</c:v>
                </c:pt>
                <c:pt idx="97">
                  <c:v>3.1176105609676701</c:v>
                </c:pt>
                <c:pt idx="98">
                  <c:v>2.856676416696823</c:v>
                </c:pt>
                <c:pt idx="99">
                  <c:v>2.4803822072879504</c:v>
                </c:pt>
                <c:pt idx="100">
                  <c:v>2.2513001115413478</c:v>
                </c:pt>
                <c:pt idx="101">
                  <c:v>2.6978739965204799</c:v>
                </c:pt>
                <c:pt idx="102">
                  <c:v>2.3968275451630956</c:v>
                </c:pt>
                <c:pt idx="103">
                  <c:v>2.3115560657342011</c:v>
                </c:pt>
                <c:pt idx="104">
                  <c:v>2.4980675069300218</c:v>
                </c:pt>
                <c:pt idx="105">
                  <c:v>2.2915598522915297</c:v>
                </c:pt>
                <c:pt idx="106">
                  <c:v>2.2957275710369247</c:v>
                </c:pt>
                <c:pt idx="107">
                  <c:v>2.7247337938499463</c:v>
                </c:pt>
                <c:pt idx="108">
                  <c:v>2.5323575358681967</c:v>
                </c:pt>
                <c:pt idx="109">
                  <c:v>2.5682007395626565</c:v>
                </c:pt>
                <c:pt idx="110">
                  <c:v>2.3369647965616895</c:v>
                </c:pt>
                <c:pt idx="111">
                  <c:v>2.3638166227987107</c:v>
                </c:pt>
                <c:pt idx="112">
                  <c:v>2.3445564677278266</c:v>
                </c:pt>
                <c:pt idx="113">
                  <c:v>2.105021966198442</c:v>
                </c:pt>
                <c:pt idx="114">
                  <c:v>2.1806775044991911</c:v>
                </c:pt>
                <c:pt idx="115">
                  <c:v>1.9617189958961576</c:v>
                </c:pt>
                <c:pt idx="116">
                  <c:v>1.9131125478850681</c:v>
                </c:pt>
                <c:pt idx="117">
                  <c:v>1.9360950739345237</c:v>
                </c:pt>
                <c:pt idx="118">
                  <c:v>1.649068594785009</c:v>
                </c:pt>
                <c:pt idx="119">
                  <c:v>1.5546793171929401</c:v>
                </c:pt>
                <c:pt idx="120">
                  <c:v>1.3430600513292716</c:v>
                </c:pt>
                <c:pt idx="121">
                  <c:v>1.3798721108433813</c:v>
                </c:pt>
              </c:numCache>
            </c:numRef>
          </c:val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'c3-43'!$A$15:$A$136</c:f>
              <c:numCache>
                <c:formatCode>yyyy/mm/dd</c:formatCode>
                <c:ptCount val="12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</c:numCache>
            </c:numRef>
          </c:cat>
          <c:val>
            <c:numRef>
              <c:f>'c3-43'!$B$15:$B$136</c:f>
              <c:numCache>
                <c:formatCode>0.0</c:formatCode>
                <c:ptCount val="122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8.0062118838685059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4.5354383285564488</c:v>
                </c:pt>
                <c:pt idx="66">
                  <c:v>5.0888026691110655</c:v>
                </c:pt>
                <c:pt idx="67">
                  <c:v>4.6174830262168989</c:v>
                </c:pt>
                <c:pt idx="68">
                  <c:v>4.9452356117359093</c:v>
                </c:pt>
                <c:pt idx="69">
                  <c:v>4.7054987466442206</c:v>
                </c:pt>
                <c:pt idx="70">
                  <c:v>4.7666276142216137</c:v>
                </c:pt>
                <c:pt idx="71">
                  <c:v>4.8123027573809338</c:v>
                </c:pt>
                <c:pt idx="72">
                  <c:v>5.4958780744634312</c:v>
                </c:pt>
                <c:pt idx="73">
                  <c:v>5.6495212805607942</c:v>
                </c:pt>
                <c:pt idx="74">
                  <c:v>7.1088170833210382</c:v>
                </c:pt>
                <c:pt idx="75">
                  <c:v>6.9543515248791188</c:v>
                </c:pt>
                <c:pt idx="76">
                  <c:v>6.6178005620691529</c:v>
                </c:pt>
                <c:pt idx="77">
                  <c:v>6.410438417554821</c:v>
                </c:pt>
                <c:pt idx="78">
                  <c:v>6.2199099802523889</c:v>
                </c:pt>
                <c:pt idx="79">
                  <c:v>5.7115540524320583</c:v>
                </c:pt>
                <c:pt idx="80">
                  <c:v>6.7830626771975826</c:v>
                </c:pt>
                <c:pt idx="81">
                  <c:v>6.9562802105657422</c:v>
                </c:pt>
                <c:pt idx="82">
                  <c:v>6.975326918024189</c:v>
                </c:pt>
                <c:pt idx="83">
                  <c:v>7.7680033173711651</c:v>
                </c:pt>
                <c:pt idx="84">
                  <c:v>7.8807795483921552</c:v>
                </c:pt>
                <c:pt idx="85">
                  <c:v>7.0838493045299185</c:v>
                </c:pt>
                <c:pt idx="86">
                  <c:v>7.0403213720749402</c:v>
                </c:pt>
                <c:pt idx="87">
                  <c:v>6.8059298768282339</c:v>
                </c:pt>
                <c:pt idx="88">
                  <c:v>7.281866990582829</c:v>
                </c:pt>
                <c:pt idx="89">
                  <c:v>7.0913153538573948</c:v>
                </c:pt>
                <c:pt idx="90">
                  <c:v>6.2358898214901508</c:v>
                </c:pt>
                <c:pt idx="91">
                  <c:v>6.9911730236658096</c:v>
                </c:pt>
                <c:pt idx="92">
                  <c:v>6.595015692767122</c:v>
                </c:pt>
                <c:pt idx="93">
                  <c:v>7.6019348362285308</c:v>
                </c:pt>
                <c:pt idx="94">
                  <c:v>7.1668246984750148</c:v>
                </c:pt>
                <c:pt idx="95">
                  <c:v>7.1198968607210738</c:v>
                </c:pt>
                <c:pt idx="96">
                  <c:v>6.8177560256934244</c:v>
                </c:pt>
                <c:pt idx="97">
                  <c:v>6.0822752383293182</c:v>
                </c:pt>
                <c:pt idx="98">
                  <c:v>5.4186270434314929</c:v>
                </c:pt>
                <c:pt idx="99">
                  <c:v>5.7707141765365675</c:v>
                </c:pt>
                <c:pt idx="100">
                  <c:v>4.7271836229981838</c:v>
                </c:pt>
                <c:pt idx="101">
                  <c:v>5.5237617545313942</c:v>
                </c:pt>
                <c:pt idx="102">
                  <c:v>4.5202696590150913</c:v>
                </c:pt>
                <c:pt idx="103">
                  <c:v>5.0617028021324861</c:v>
                </c:pt>
                <c:pt idx="104">
                  <c:v>4.3615802343868646</c:v>
                </c:pt>
                <c:pt idx="105">
                  <c:v>3.6230729711156178</c:v>
                </c:pt>
                <c:pt idx="106">
                  <c:v>3.6130907186107906</c:v>
                </c:pt>
                <c:pt idx="107">
                  <c:v>3.6428706367267329</c:v>
                </c:pt>
                <c:pt idx="108">
                  <c:v>3.2851257696198357</c:v>
                </c:pt>
                <c:pt idx="109">
                  <c:v>3.3255951012156717</c:v>
                </c:pt>
                <c:pt idx="110">
                  <c:v>2.9577191843768063</c:v>
                </c:pt>
                <c:pt idx="111">
                  <c:v>2.8553186062692486</c:v>
                </c:pt>
                <c:pt idx="112">
                  <c:v>2.6353425799693961</c:v>
                </c:pt>
                <c:pt idx="113">
                  <c:v>2.1631454768129323</c:v>
                </c:pt>
                <c:pt idx="114">
                  <c:v>2.2128339872722735</c:v>
                </c:pt>
                <c:pt idx="115">
                  <c:v>2.221401161805646</c:v>
                </c:pt>
                <c:pt idx="116">
                  <c:v>2.3265989816810881</c:v>
                </c:pt>
                <c:pt idx="117">
                  <c:v>2.2549161146107708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2.0869062905338276</c:v>
                </c:pt>
              </c:numCache>
            </c:numRef>
          </c:val>
        </c:ser>
        <c:marker val="1"/>
        <c:axId val="209663872"/>
        <c:axId val="209665408"/>
      </c:lineChart>
      <c:dateAx>
        <c:axId val="209663872"/>
        <c:scaling>
          <c:orientation val="minMax"/>
          <c:min val="38718"/>
        </c:scaling>
        <c:axPos val="b"/>
        <c:numFmt formatCode="yyyy" sourceLinked="0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9665408"/>
        <c:crosses val="autoZero"/>
        <c:lblOffset val="100"/>
        <c:baseTimeUnit val="months"/>
        <c:majorUnit val="12"/>
        <c:majorTimeUnit val="months"/>
      </c:dateAx>
      <c:valAx>
        <c:axId val="209665408"/>
        <c:scaling>
          <c:orientation val="minMax"/>
          <c:max val="14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339289464050745"/>
              <c:y val="3.8255208333333492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9663872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0.10823085589644706"/>
          <c:y val="8.3247395833333598E-2"/>
          <c:w val="0.8455720388796425"/>
          <c:h val="0.69667013888889329"/>
        </c:manualLayout>
      </c:layout>
      <c:lineChart>
        <c:grouping val="standard"/>
        <c:ser>
          <c:idx val="3"/>
          <c:order val="0"/>
          <c:tx>
            <c:v>RO</c:v>
          </c:tx>
          <c:spPr>
            <a:ln>
              <a:solidFill>
                <a:schemeClr val="bg2"/>
              </a:solidFill>
              <a:prstDash val="sysDash"/>
            </a:ln>
          </c:spPr>
          <c:marker>
            <c:symbol val="none"/>
          </c:marker>
          <c:cat>
            <c:numRef>
              <c:f>'c3-43'!$A$15:$A$136</c:f>
              <c:numCache>
                <c:formatCode>yyyy/mm/dd</c:formatCode>
                <c:ptCount val="12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</c:numCache>
            </c:numRef>
          </c:cat>
          <c:val>
            <c:numRef>
              <c:f>'c3-43'!$E$15:$E$136</c:f>
              <c:numCache>
                <c:formatCode>0.0</c:formatCode>
                <c:ptCount val="122"/>
                <c:pt idx="0">
                  <c:v>7.1456380631195131</c:v>
                </c:pt>
                <c:pt idx="1">
                  <c:v>7.7005476220252511</c:v>
                </c:pt>
                <c:pt idx="2">
                  <c:v>7.2189913501669221</c:v>
                </c:pt>
                <c:pt idx="3">
                  <c:v>8.9622672494955449</c:v>
                </c:pt>
                <c:pt idx="4">
                  <c:v>7.8683604297906466</c:v>
                </c:pt>
                <c:pt idx="5">
                  <c:v>7.6315661912192558</c:v>
                </c:pt>
                <c:pt idx="6">
                  <c:v>7.8523551899513766</c:v>
                </c:pt>
                <c:pt idx="7">
                  <c:v>8.5697655073033783</c:v>
                </c:pt>
                <c:pt idx="8">
                  <c:v>8.8630535277583391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8.5783347639840084</c:v>
                </c:pt>
                <c:pt idx="12">
                  <c:v>7.9804791955144809</c:v>
                </c:pt>
                <c:pt idx="13">
                  <c:v>8.5398021892477196</c:v>
                </c:pt>
                <c:pt idx="14">
                  <c:v>8.6</c:v>
                </c:pt>
                <c:pt idx="15">
                  <c:v>8.7251922958837902</c:v>
                </c:pt>
                <c:pt idx="16">
                  <c:v>8.5</c:v>
                </c:pt>
                <c:pt idx="17">
                  <c:v>8.3651637150236837</c:v>
                </c:pt>
                <c:pt idx="18">
                  <c:v>8.4334039406971204</c:v>
                </c:pt>
                <c:pt idx="19">
                  <c:v>7.5841500206740982</c:v>
                </c:pt>
                <c:pt idx="20">
                  <c:v>7.9310261366287875</c:v>
                </c:pt>
                <c:pt idx="21">
                  <c:v>8.0252258860600421</c:v>
                </c:pt>
                <c:pt idx="22">
                  <c:v>8.4349273590430638</c:v>
                </c:pt>
                <c:pt idx="23">
                  <c:v>8.7411650809875994</c:v>
                </c:pt>
                <c:pt idx="24">
                  <c:v>5.2723868600587442</c:v>
                </c:pt>
                <c:pt idx="25">
                  <c:v>4.7917157887832795</c:v>
                </c:pt>
                <c:pt idx="26">
                  <c:v>5.5521696495827415</c:v>
                </c:pt>
                <c:pt idx="27">
                  <c:v>5.2769650057261783</c:v>
                </c:pt>
                <c:pt idx="28">
                  <c:v>5.1752958778049987</c:v>
                </c:pt>
                <c:pt idx="29">
                  <c:v>5.6152819740420918</c:v>
                </c:pt>
                <c:pt idx="30">
                  <c:v>6.0235162134882723</c:v>
                </c:pt>
                <c:pt idx="31">
                  <c:v>8.1692766183038152</c:v>
                </c:pt>
                <c:pt idx="32">
                  <c:v>8.869677253862541</c:v>
                </c:pt>
                <c:pt idx="33">
                  <c:v>11.054572601037876</c:v>
                </c:pt>
                <c:pt idx="34">
                  <c:v>9.9142201231055349</c:v>
                </c:pt>
                <c:pt idx="35">
                  <c:v>10</c:v>
                </c:pt>
                <c:pt idx="36">
                  <c:v>11.56655404357481</c:v>
                </c:pt>
                <c:pt idx="37">
                  <c:v>12.591080644263551</c:v>
                </c:pt>
                <c:pt idx="38">
                  <c:v>10.90554543604749</c:v>
                </c:pt>
                <c:pt idx="39">
                  <c:v>11.692796050260883</c:v>
                </c:pt>
                <c:pt idx="40">
                  <c:v>10.976263505462695</c:v>
                </c:pt>
                <c:pt idx="41">
                  <c:v>12.634507711412814</c:v>
                </c:pt>
                <c:pt idx="42">
                  <c:v>12.504741759114953</c:v>
                </c:pt>
                <c:pt idx="43">
                  <c:v>9.4581324213199025</c:v>
                </c:pt>
                <c:pt idx="44">
                  <c:v>11</c:v>
                </c:pt>
                <c:pt idx="45">
                  <c:v>12.051930106092341</c:v>
                </c:pt>
                <c:pt idx="46">
                  <c:v>11.072912590142433</c:v>
                </c:pt>
                <c:pt idx="47">
                  <c:v>9.6988304989868297</c:v>
                </c:pt>
                <c:pt idx="48">
                  <c:v>10.659935211628785</c:v>
                </c:pt>
                <c:pt idx="49">
                  <c:v>9.5201123098777867</c:v>
                </c:pt>
                <c:pt idx="50">
                  <c:v>9.0346067278933386</c:v>
                </c:pt>
                <c:pt idx="51">
                  <c:v>9.6506241948834326</c:v>
                </c:pt>
                <c:pt idx="52">
                  <c:v>7.8245197041962786</c:v>
                </c:pt>
                <c:pt idx="53">
                  <c:v>6.5311566144403761</c:v>
                </c:pt>
                <c:pt idx="54">
                  <c:v>7.1308988085187384</c:v>
                </c:pt>
                <c:pt idx="55">
                  <c:v>5.5509806061400289</c:v>
                </c:pt>
                <c:pt idx="56">
                  <c:v>6.5126836556091945</c:v>
                </c:pt>
                <c:pt idx="57">
                  <c:v>7.6348991057343412</c:v>
                </c:pt>
                <c:pt idx="58">
                  <c:v>7.78824223958551</c:v>
                </c:pt>
                <c:pt idx="59">
                  <c:v>7.6169568020302671</c:v>
                </c:pt>
                <c:pt idx="60">
                  <c:v>9.3909117654469991</c:v>
                </c:pt>
                <c:pt idx="61">
                  <c:v>8.5977090066649566</c:v>
                </c:pt>
                <c:pt idx="62">
                  <c:v>8.171140324494349</c:v>
                </c:pt>
                <c:pt idx="63">
                  <c:v>7.5177049241290899</c:v>
                </c:pt>
                <c:pt idx="64">
                  <c:v>9.2661137011272867</c:v>
                </c:pt>
                <c:pt idx="65">
                  <c:v>7.4368634472201913</c:v>
                </c:pt>
                <c:pt idx="66">
                  <c:v>10.468027133678575</c:v>
                </c:pt>
                <c:pt idx="67">
                  <c:v>8.7462325461793</c:v>
                </c:pt>
                <c:pt idx="68">
                  <c:v>9.6883705913571259</c:v>
                </c:pt>
                <c:pt idx="69">
                  <c:v>11.666380284538942</c:v>
                </c:pt>
                <c:pt idx="70">
                  <c:v>11.415380385391414</c:v>
                </c:pt>
                <c:pt idx="71">
                  <c:v>9.316570898786221</c:v>
                </c:pt>
                <c:pt idx="72">
                  <c:v>10.534014784776874</c:v>
                </c:pt>
                <c:pt idx="73">
                  <c:v>11.926440754673877</c:v>
                </c:pt>
                <c:pt idx="74">
                  <c:v>14.097500691948516</c:v>
                </c:pt>
                <c:pt idx="75">
                  <c:v>12.199084032698398</c:v>
                </c:pt>
                <c:pt idx="76">
                  <c:v>11.57167137040843</c:v>
                </c:pt>
                <c:pt idx="77">
                  <c:v>12.135343936017646</c:v>
                </c:pt>
                <c:pt idx="78">
                  <c:v>11.350085192638931</c:v>
                </c:pt>
                <c:pt idx="79">
                  <c:v>9.3823792273850604</c:v>
                </c:pt>
                <c:pt idx="80">
                  <c:v>8.8929713662290641</c:v>
                </c:pt>
                <c:pt idx="81">
                  <c:v>9.2794886878175848</c:v>
                </c:pt>
                <c:pt idx="82">
                  <c:v>8.2888175812189342</c:v>
                </c:pt>
                <c:pt idx="83">
                  <c:v>7.84258533032681</c:v>
                </c:pt>
                <c:pt idx="84">
                  <c:v>7.9767526076204671</c:v>
                </c:pt>
                <c:pt idx="85">
                  <c:v>8.0060470438318667</c:v>
                </c:pt>
                <c:pt idx="86">
                  <c:v>9.5257061165315058</c:v>
                </c:pt>
                <c:pt idx="87">
                  <c:v>8.7368102401681274</c:v>
                </c:pt>
                <c:pt idx="88">
                  <c:v>6.9756744446563639</c:v>
                </c:pt>
                <c:pt idx="89">
                  <c:v>8.1427891280907687</c:v>
                </c:pt>
                <c:pt idx="90">
                  <c:v>8.5079829857724061</c:v>
                </c:pt>
                <c:pt idx="91">
                  <c:v>9.4179223288247922</c:v>
                </c:pt>
                <c:pt idx="92">
                  <c:v>8.3214420822854649</c:v>
                </c:pt>
                <c:pt idx="93">
                  <c:v>11.39812470681983</c:v>
                </c:pt>
                <c:pt idx="94">
                  <c:v>9.87092679830638</c:v>
                </c:pt>
                <c:pt idx="95">
                  <c:v>8.8224779278142673</c:v>
                </c:pt>
                <c:pt idx="96">
                  <c:v>9.1661785289468689</c:v>
                </c:pt>
                <c:pt idx="97">
                  <c:v>8.0057097834847291</c:v>
                </c:pt>
                <c:pt idx="98">
                  <c:v>8.2995318335337736</c:v>
                </c:pt>
                <c:pt idx="99">
                  <c:v>8.7466015246358833</c:v>
                </c:pt>
                <c:pt idx="100">
                  <c:v>7.4135891375021998</c:v>
                </c:pt>
                <c:pt idx="101">
                  <c:v>7.2377506477997988</c:v>
                </c:pt>
                <c:pt idx="102">
                  <c:v>8.1242388289358836</c:v>
                </c:pt>
                <c:pt idx="103">
                  <c:v>6.7483382418875539</c:v>
                </c:pt>
                <c:pt idx="104">
                  <c:v>6.3224768393540796</c:v>
                </c:pt>
                <c:pt idx="105">
                  <c:v>6.5585609552567261</c:v>
                </c:pt>
                <c:pt idx="106">
                  <c:v>6.5023223643140948</c:v>
                </c:pt>
                <c:pt idx="107">
                  <c:v>7.2831870280930371</c:v>
                </c:pt>
                <c:pt idx="108">
                  <c:v>7.511868173795472</c:v>
                </c:pt>
                <c:pt idx="109">
                  <c:v>6.4176465762841373</c:v>
                </c:pt>
                <c:pt idx="110">
                  <c:v>7.2432800302528424</c:v>
                </c:pt>
                <c:pt idx="111">
                  <c:v>7.1434872283444371</c:v>
                </c:pt>
                <c:pt idx="112">
                  <c:v>6.6804244117940392</c:v>
                </c:pt>
                <c:pt idx="113">
                  <c:v>5.6286342120827371</c:v>
                </c:pt>
                <c:pt idx="114">
                  <c:v>5.2025649969031642</c:v>
                </c:pt>
                <c:pt idx="115">
                  <c:v>5.13162148949616</c:v>
                </c:pt>
                <c:pt idx="116">
                  <c:v>5.5497648353323763</c:v>
                </c:pt>
                <c:pt idx="117">
                  <c:v>5.245899183737051</c:v>
                </c:pt>
                <c:pt idx="118">
                  <c:v>3.1951002203472889</c:v>
                </c:pt>
                <c:pt idx="119">
                  <c:v>2.574525033260235</c:v>
                </c:pt>
                <c:pt idx="120">
                  <c:v>2.768654985409742</c:v>
                </c:pt>
                <c:pt idx="121">
                  <c:v>2.3611101892863542</c:v>
                </c:pt>
              </c:numCache>
            </c:numRef>
          </c:val>
        </c:ser>
        <c:ser>
          <c:idx val="4"/>
          <c:order val="1"/>
          <c:tx>
            <c:v>SK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'c3-43'!$A$15:$A$136</c:f>
              <c:numCache>
                <c:formatCode>yyyy/mm/dd</c:formatCode>
                <c:ptCount val="12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</c:numCache>
            </c:numRef>
          </c:cat>
          <c:val>
            <c:numRef>
              <c:f>'c3-43'!$F$15:$F$136</c:f>
              <c:numCache>
                <c:formatCode>0.0</c:formatCode>
                <c:ptCount val="122"/>
                <c:pt idx="0">
                  <c:v>4.4269889386453487</c:v>
                </c:pt>
                <c:pt idx="1">
                  <c:v>3.9369842939414994</c:v>
                </c:pt>
                <c:pt idx="2">
                  <c:v>3.444371862571503</c:v>
                </c:pt>
                <c:pt idx="3">
                  <c:v>3.6469466304108042</c:v>
                </c:pt>
                <c:pt idx="4">
                  <c:v>2.972336134283728</c:v>
                </c:pt>
                <c:pt idx="5">
                  <c:v>3.3552282773096054</c:v>
                </c:pt>
                <c:pt idx="6">
                  <c:v>3.3376835447791366</c:v>
                </c:pt>
                <c:pt idx="7">
                  <c:v>4.2388831464350671</c:v>
                </c:pt>
                <c:pt idx="8">
                  <c:v>6.4312989583520492</c:v>
                </c:pt>
                <c:pt idx="9">
                  <c:v>5.2917398267171532</c:v>
                </c:pt>
                <c:pt idx="10">
                  <c:v>5.3834307313153502</c:v>
                </c:pt>
                <c:pt idx="11">
                  <c:v>5.2623016546151327</c:v>
                </c:pt>
                <c:pt idx="12">
                  <c:v>5.1955039420545948</c:v>
                </c:pt>
                <c:pt idx="13">
                  <c:v>5.1382946503024325</c:v>
                </c:pt>
                <c:pt idx="14">
                  <c:v>4.827123155835241</c:v>
                </c:pt>
                <c:pt idx="15">
                  <c:v>4.5970847465399336</c:v>
                </c:pt>
                <c:pt idx="16">
                  <c:v>5.0155247687191293</c:v>
                </c:pt>
                <c:pt idx="17">
                  <c:v>4.5574804792981194</c:v>
                </c:pt>
                <c:pt idx="18">
                  <c:v>3.495609911311309</c:v>
                </c:pt>
                <c:pt idx="19">
                  <c:v>3.9370033001420537</c:v>
                </c:pt>
                <c:pt idx="20">
                  <c:v>3.5647434086674807</c:v>
                </c:pt>
                <c:pt idx="21">
                  <c:v>3.6272233588264013</c:v>
                </c:pt>
                <c:pt idx="22">
                  <c:v>3.1299269067811712</c:v>
                </c:pt>
                <c:pt idx="23">
                  <c:v>2.3343405970184485</c:v>
                </c:pt>
                <c:pt idx="24">
                  <c:v>2.1091091431540621</c:v>
                </c:pt>
                <c:pt idx="25">
                  <c:v>2.4419144392959518</c:v>
                </c:pt>
                <c:pt idx="26">
                  <c:v>2.680462540044378</c:v>
                </c:pt>
                <c:pt idx="27">
                  <c:v>2.33879521108397</c:v>
                </c:pt>
                <c:pt idx="28">
                  <c:v>3.1527147789068191</c:v>
                </c:pt>
                <c:pt idx="29">
                  <c:v>2.9751214273748765</c:v>
                </c:pt>
                <c:pt idx="30">
                  <c:v>3.2395796886420212</c:v>
                </c:pt>
                <c:pt idx="31">
                  <c:v>4.2111724595081172</c:v>
                </c:pt>
                <c:pt idx="32">
                  <c:v>5.2380170276450446</c:v>
                </c:pt>
                <c:pt idx="33">
                  <c:v>6.1769042177278397</c:v>
                </c:pt>
                <c:pt idx="34">
                  <c:v>7.0641388555208628</c:v>
                </c:pt>
                <c:pt idx="35">
                  <c:v>7</c:v>
                </c:pt>
                <c:pt idx="36">
                  <c:v>6.9096457357432888</c:v>
                </c:pt>
                <c:pt idx="37">
                  <c:v>7.1899606106333671</c:v>
                </c:pt>
                <c:pt idx="38">
                  <c:v>7.3143463435387233</c:v>
                </c:pt>
                <c:pt idx="39">
                  <c:v>7.7089661330149699</c:v>
                </c:pt>
                <c:pt idx="40">
                  <c:v>7.9108280162179643</c:v>
                </c:pt>
                <c:pt idx="41">
                  <c:v>7.5938544867450464</c:v>
                </c:pt>
                <c:pt idx="42">
                  <c:v>7.4135396442967343</c:v>
                </c:pt>
                <c:pt idx="43">
                  <c:v>6.7467655253584287</c:v>
                </c:pt>
                <c:pt idx="44">
                  <c:v>6</c:v>
                </c:pt>
                <c:pt idx="45">
                  <c:v>5.3883940068197198</c:v>
                </c:pt>
                <c:pt idx="46">
                  <c:v>5.6655300094130485</c:v>
                </c:pt>
                <c:pt idx="47">
                  <c:v>4.8665183322580301</c:v>
                </c:pt>
                <c:pt idx="48">
                  <c:v>4.35467882998464</c:v>
                </c:pt>
                <c:pt idx="49">
                  <c:v>4.0353385444957457</c:v>
                </c:pt>
                <c:pt idx="50">
                  <c:v>3.1649019387564592</c:v>
                </c:pt>
                <c:pt idx="51">
                  <c:v>2.3773614817538404</c:v>
                </c:pt>
                <c:pt idx="52">
                  <c:v>1.508085579598003</c:v>
                </c:pt>
                <c:pt idx="53">
                  <c:v>1.3350843451031027</c:v>
                </c:pt>
                <c:pt idx="54">
                  <c:v>1.7688039438618151</c:v>
                </c:pt>
                <c:pt idx="55">
                  <c:v>1.4008338829390243</c:v>
                </c:pt>
                <c:pt idx="56">
                  <c:v>1.7583180191043974</c:v>
                </c:pt>
                <c:pt idx="57">
                  <c:v>1.5217879083269119</c:v>
                </c:pt>
                <c:pt idx="58">
                  <c:v>1.4874714490803636</c:v>
                </c:pt>
                <c:pt idx="59">
                  <c:v>1.7619421345110777</c:v>
                </c:pt>
                <c:pt idx="60">
                  <c:v>2.0672691646861994</c:v>
                </c:pt>
                <c:pt idx="61">
                  <c:v>1.4854998377826232</c:v>
                </c:pt>
                <c:pt idx="62">
                  <c:v>1.9620135201241113</c:v>
                </c:pt>
                <c:pt idx="63">
                  <c:v>2.1079887649858677</c:v>
                </c:pt>
                <c:pt idx="64">
                  <c:v>2.7746808929370421</c:v>
                </c:pt>
                <c:pt idx="65">
                  <c:v>3.6404683757089891</c:v>
                </c:pt>
                <c:pt idx="66">
                  <c:v>3.1057054739596812</c:v>
                </c:pt>
                <c:pt idx="67">
                  <c:v>3.8635175035077256</c:v>
                </c:pt>
                <c:pt idx="68">
                  <c:v>5.3959408892172673</c:v>
                </c:pt>
                <c:pt idx="69">
                  <c:v>6.2266364630555699</c:v>
                </c:pt>
                <c:pt idx="70">
                  <c:v>5.6922425698683732</c:v>
                </c:pt>
                <c:pt idx="71">
                  <c:v>5.300865714244873</c:v>
                </c:pt>
                <c:pt idx="72">
                  <c:v>7.1890962305182828</c:v>
                </c:pt>
                <c:pt idx="73">
                  <c:v>7.3125866103838781</c:v>
                </c:pt>
                <c:pt idx="74">
                  <c:v>8.6527358797088585</c:v>
                </c:pt>
                <c:pt idx="75">
                  <c:v>7.8549050353194358</c:v>
                </c:pt>
                <c:pt idx="76">
                  <c:v>6.483569668195627</c:v>
                </c:pt>
                <c:pt idx="77">
                  <c:v>6.2347427297061424</c:v>
                </c:pt>
                <c:pt idx="78">
                  <c:v>6.9764909376124731</c:v>
                </c:pt>
                <c:pt idx="79">
                  <c:v>5.9491530479931161</c:v>
                </c:pt>
                <c:pt idx="80">
                  <c:v>5.7232288113594842</c:v>
                </c:pt>
                <c:pt idx="81">
                  <c:v>6.4414367304851936</c:v>
                </c:pt>
                <c:pt idx="82">
                  <c:v>6.9007656739512706</c:v>
                </c:pt>
                <c:pt idx="83">
                  <c:v>7.3810939160561508</c:v>
                </c:pt>
                <c:pt idx="84">
                  <c:v>7.4493082612639983</c:v>
                </c:pt>
                <c:pt idx="85">
                  <c:v>6.5009454345555078</c:v>
                </c:pt>
                <c:pt idx="86">
                  <c:v>6.5496006711442956</c:v>
                </c:pt>
                <c:pt idx="87">
                  <c:v>5.9978256955215503</c:v>
                </c:pt>
                <c:pt idx="88">
                  <c:v>5.5239439038404665</c:v>
                </c:pt>
                <c:pt idx="89">
                  <c:v>5.4995553548411324</c:v>
                </c:pt>
                <c:pt idx="90">
                  <c:v>5.3302737848470167</c:v>
                </c:pt>
                <c:pt idx="91">
                  <c:v>6.0700610598924305</c:v>
                </c:pt>
                <c:pt idx="92">
                  <c:v>7.7394878367439501</c:v>
                </c:pt>
                <c:pt idx="93">
                  <c:v>7.4815205065531982</c:v>
                </c:pt>
                <c:pt idx="94">
                  <c:v>6.6477173021016664</c:v>
                </c:pt>
                <c:pt idx="95">
                  <c:v>6.7836347030401063</c:v>
                </c:pt>
                <c:pt idx="96">
                  <c:v>6.1727653448561801</c:v>
                </c:pt>
                <c:pt idx="97">
                  <c:v>5.4581201527645433</c:v>
                </c:pt>
                <c:pt idx="98">
                  <c:v>5.3330626543908117</c:v>
                </c:pt>
                <c:pt idx="99">
                  <c:v>5.6743927048148901</c:v>
                </c:pt>
                <c:pt idx="100">
                  <c:v>5.0077978041324274</c:v>
                </c:pt>
                <c:pt idx="101">
                  <c:v>4.7120180522651607</c:v>
                </c:pt>
                <c:pt idx="102">
                  <c:v>4.2891839505578293</c:v>
                </c:pt>
                <c:pt idx="103">
                  <c:v>4.2350356909859475</c:v>
                </c:pt>
                <c:pt idx="104">
                  <c:v>4.5533888994615772</c:v>
                </c:pt>
                <c:pt idx="105">
                  <c:v>4.3089480154552708</c:v>
                </c:pt>
                <c:pt idx="106">
                  <c:v>3.8131662039723127</c:v>
                </c:pt>
                <c:pt idx="107">
                  <c:v>3.915273546742839</c:v>
                </c:pt>
                <c:pt idx="108">
                  <c:v>3.419690077510634</c:v>
                </c:pt>
                <c:pt idx="109">
                  <c:v>3.3618809942030548</c:v>
                </c:pt>
                <c:pt idx="110">
                  <c:v>2.8493220956899763</c:v>
                </c:pt>
                <c:pt idx="111">
                  <c:v>2.474965815356879</c:v>
                </c:pt>
                <c:pt idx="112">
                  <c:v>2.4575823666101364</c:v>
                </c:pt>
                <c:pt idx="113">
                  <c:v>2.2575107273393278</c:v>
                </c:pt>
                <c:pt idx="114">
                  <c:v>2.0475850457029532</c:v>
                </c:pt>
                <c:pt idx="115">
                  <c:v>1.4977387857136262</c:v>
                </c:pt>
                <c:pt idx="116">
                  <c:v>1.9526986283020489</c:v>
                </c:pt>
                <c:pt idx="117">
                  <c:v>1.9582320225065621</c:v>
                </c:pt>
                <c:pt idx="118">
                  <c:v>2.069828708464557</c:v>
                </c:pt>
                <c:pt idx="119">
                  <c:v>1.7538501109998517</c:v>
                </c:pt>
                <c:pt idx="120">
                  <c:v>1.5846447734128906</c:v>
                </c:pt>
                <c:pt idx="121">
                  <c:v>1.1813679247239244</c:v>
                </c:pt>
              </c:numCache>
            </c:numRef>
          </c:val>
        </c:ser>
        <c:ser>
          <c:idx val="2"/>
          <c:order val="2"/>
          <c:tx>
            <c:v>PL</c:v>
          </c:tx>
          <c:spPr>
            <a:ln>
              <a:solidFill>
                <a:schemeClr val="bg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'c3-43'!$A$15:$A$136</c:f>
              <c:numCache>
                <c:formatCode>yyyy/mm/dd</c:formatCode>
                <c:ptCount val="12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</c:numCache>
            </c:numRef>
          </c:cat>
          <c:val>
            <c:numRef>
              <c:f>'c3-43'!$D$15:$D$136</c:f>
              <c:numCache>
                <c:formatCode>0.0</c:formatCode>
                <c:ptCount val="122"/>
                <c:pt idx="0">
                  <c:v>2.3395261064521655</c:v>
                </c:pt>
                <c:pt idx="1">
                  <c:v>2.0677291548631702</c:v>
                </c:pt>
                <c:pt idx="2">
                  <c:v>1.9959806165098231</c:v>
                </c:pt>
                <c:pt idx="3">
                  <c:v>1.7385799351996343</c:v>
                </c:pt>
                <c:pt idx="4">
                  <c:v>1.8081021676856812</c:v>
                </c:pt>
                <c:pt idx="5">
                  <c:v>1.9911811709652103</c:v>
                </c:pt>
                <c:pt idx="6">
                  <c:v>2.159825365382956</c:v>
                </c:pt>
                <c:pt idx="7">
                  <c:v>2.3067196446014866</c:v>
                </c:pt>
                <c:pt idx="8">
                  <c:v>2.4673722671734248</c:v>
                </c:pt>
                <c:pt idx="9">
                  <c:v>2.2843355105164935</c:v>
                </c:pt>
                <c:pt idx="10">
                  <c:v>1.9735657504522359</c:v>
                </c:pt>
                <c:pt idx="11">
                  <c:v>1.6189223582969632</c:v>
                </c:pt>
                <c:pt idx="12">
                  <c:v>1.9016848088607718</c:v>
                </c:pt>
                <c:pt idx="13">
                  <c:v>1.4806003475938649</c:v>
                </c:pt>
                <c:pt idx="14">
                  <c:v>1.3656019321448978</c:v>
                </c:pt>
                <c:pt idx="15">
                  <c:v>1.4890960578914449</c:v>
                </c:pt>
                <c:pt idx="16">
                  <c:v>1.6255761275168763</c:v>
                </c:pt>
                <c:pt idx="17">
                  <c:v>1.6360987909120754</c:v>
                </c:pt>
                <c:pt idx="18">
                  <c:v>1.6566806167528121</c:v>
                </c:pt>
                <c:pt idx="19">
                  <c:v>2.01855806978014</c:v>
                </c:pt>
                <c:pt idx="20">
                  <c:v>2.5243911711512386</c:v>
                </c:pt>
                <c:pt idx="21">
                  <c:v>1.8510995853838774</c:v>
                </c:pt>
                <c:pt idx="22">
                  <c:v>1.85</c:v>
                </c:pt>
                <c:pt idx="23">
                  <c:v>1.8461504863418245</c:v>
                </c:pt>
                <c:pt idx="24">
                  <c:v>2.3422991562523419</c:v>
                </c:pt>
                <c:pt idx="25">
                  <c:v>1.9355233945209227</c:v>
                </c:pt>
                <c:pt idx="26">
                  <c:v>2.2227423551189238</c:v>
                </c:pt>
                <c:pt idx="27">
                  <c:v>1.7980938860848974</c:v>
                </c:pt>
                <c:pt idx="28">
                  <c:v>2.1989209288513356</c:v>
                </c:pt>
                <c:pt idx="29">
                  <c:v>2.0651554472149605</c:v>
                </c:pt>
                <c:pt idx="30">
                  <c:v>2.0908159187106432</c:v>
                </c:pt>
                <c:pt idx="31">
                  <c:v>2.288502948676403</c:v>
                </c:pt>
                <c:pt idx="32">
                  <c:v>2.1839640173942838</c:v>
                </c:pt>
                <c:pt idx="33">
                  <c:v>2.5455490426226746</c:v>
                </c:pt>
                <c:pt idx="34">
                  <c:v>2.589016803816619</c:v>
                </c:pt>
                <c:pt idx="35">
                  <c:v>2.5919886670718166</c:v>
                </c:pt>
                <c:pt idx="36">
                  <c:v>2.8319886670718164</c:v>
                </c:pt>
                <c:pt idx="37">
                  <c:v>3.0708438135353955</c:v>
                </c:pt>
                <c:pt idx="38">
                  <c:v>3.2734792546049616</c:v>
                </c:pt>
                <c:pt idx="39">
                  <c:v>3.3020462878037748</c:v>
                </c:pt>
                <c:pt idx="40">
                  <c:v>3.27</c:v>
                </c:pt>
                <c:pt idx="41">
                  <c:v>3.3</c:v>
                </c:pt>
                <c:pt idx="42">
                  <c:v>3.2631747687327226</c:v>
                </c:pt>
                <c:pt idx="43">
                  <c:v>3.31</c:v>
                </c:pt>
                <c:pt idx="44">
                  <c:v>3.2804034011097793</c:v>
                </c:pt>
                <c:pt idx="45">
                  <c:v>3.0285831115471225</c:v>
                </c:pt>
                <c:pt idx="46">
                  <c:v>2.959213786540007</c:v>
                </c:pt>
                <c:pt idx="47">
                  <c:v>3.0006441863707525</c:v>
                </c:pt>
                <c:pt idx="48">
                  <c:v>2.7857760994177672</c:v>
                </c:pt>
                <c:pt idx="49">
                  <c:v>3.2827040120978905</c:v>
                </c:pt>
                <c:pt idx="50">
                  <c:v>3.0281333272182391</c:v>
                </c:pt>
                <c:pt idx="51">
                  <c:v>2.6645354763880422</c:v>
                </c:pt>
                <c:pt idx="52">
                  <c:v>2.7601543771924408</c:v>
                </c:pt>
                <c:pt idx="53">
                  <c:v>2.6027875073113131</c:v>
                </c:pt>
                <c:pt idx="54">
                  <c:v>2.5913598616668208</c:v>
                </c:pt>
                <c:pt idx="55">
                  <c:v>2.5257475112396115</c:v>
                </c:pt>
                <c:pt idx="56">
                  <c:v>2.4302640427301636</c:v>
                </c:pt>
                <c:pt idx="57">
                  <c:v>2.6496373556304187</c:v>
                </c:pt>
                <c:pt idx="58">
                  <c:v>2.4003934171482793</c:v>
                </c:pt>
                <c:pt idx="59">
                  <c:v>2.6577306186082086</c:v>
                </c:pt>
                <c:pt idx="60">
                  <c:v>2.7686509922760041</c:v>
                </c:pt>
                <c:pt idx="61">
                  <c:v>2.2869561294686593</c:v>
                </c:pt>
                <c:pt idx="62">
                  <c:v>2.0404472362694572</c:v>
                </c:pt>
                <c:pt idx="63">
                  <c:v>2.1071398326599664</c:v>
                </c:pt>
                <c:pt idx="64">
                  <c:v>2.2069938440107406</c:v>
                </c:pt>
                <c:pt idx="65">
                  <c:v>2.7029305985605401</c:v>
                </c:pt>
                <c:pt idx="66">
                  <c:v>2.243933788456371</c:v>
                </c:pt>
                <c:pt idx="67">
                  <c:v>3.1883532851145286</c:v>
                </c:pt>
                <c:pt idx="68">
                  <c:v>3.157118855753553</c:v>
                </c:pt>
                <c:pt idx="69">
                  <c:v>3.1075399632454364</c:v>
                </c:pt>
                <c:pt idx="70">
                  <c:v>2.6106885131661897</c:v>
                </c:pt>
                <c:pt idx="71">
                  <c:v>2.8304153488872541</c:v>
                </c:pt>
                <c:pt idx="72">
                  <c:v>3.1458367060865644</c:v>
                </c:pt>
                <c:pt idx="73">
                  <c:v>3.1142761001859847</c:v>
                </c:pt>
                <c:pt idx="74">
                  <c:v>3.9214695917910465</c:v>
                </c:pt>
                <c:pt idx="75">
                  <c:v>3.5525546873659617</c:v>
                </c:pt>
                <c:pt idx="76">
                  <c:v>2.9051106818779444</c:v>
                </c:pt>
                <c:pt idx="77">
                  <c:v>3.0625413300894211</c:v>
                </c:pt>
                <c:pt idx="78">
                  <c:v>2.797213892379538</c:v>
                </c:pt>
                <c:pt idx="79">
                  <c:v>3.2616705177566532</c:v>
                </c:pt>
                <c:pt idx="80">
                  <c:v>2.6649122669364433</c:v>
                </c:pt>
                <c:pt idx="81">
                  <c:v>2.877680416582677</c:v>
                </c:pt>
                <c:pt idx="82">
                  <c:v>3.3122156505434148</c:v>
                </c:pt>
                <c:pt idx="83">
                  <c:v>3.7107308948500615</c:v>
                </c:pt>
                <c:pt idx="84">
                  <c:v>3.3706518949350039</c:v>
                </c:pt>
                <c:pt idx="85">
                  <c:v>3.1234406365535521</c:v>
                </c:pt>
                <c:pt idx="86">
                  <c:v>3.1095160101485968</c:v>
                </c:pt>
                <c:pt idx="87">
                  <c:v>3.1439308337542786</c:v>
                </c:pt>
                <c:pt idx="88">
                  <c:v>3.0577875062642605</c:v>
                </c:pt>
                <c:pt idx="89">
                  <c:v>3.0794561919033336</c:v>
                </c:pt>
                <c:pt idx="90">
                  <c:v>2.6308435486338184</c:v>
                </c:pt>
                <c:pt idx="91">
                  <c:v>2.9189881485258824</c:v>
                </c:pt>
                <c:pt idx="92">
                  <c:v>3.1308164223282327</c:v>
                </c:pt>
                <c:pt idx="93">
                  <c:v>2.8757259923715957</c:v>
                </c:pt>
                <c:pt idx="94">
                  <c:v>3.2649998655719585</c:v>
                </c:pt>
                <c:pt idx="95">
                  <c:v>2.7656333875773282</c:v>
                </c:pt>
                <c:pt idx="96">
                  <c:v>2.4567518880392867</c:v>
                </c:pt>
                <c:pt idx="97">
                  <c:v>2.9624531383513455</c:v>
                </c:pt>
                <c:pt idx="98">
                  <c:v>2.3118505460766312</c:v>
                </c:pt>
                <c:pt idx="99">
                  <c:v>2.1811467954710646</c:v>
                </c:pt>
                <c:pt idx="100">
                  <c:v>2.3423205254801802</c:v>
                </c:pt>
                <c:pt idx="101">
                  <c:v>1.8947373593633152</c:v>
                </c:pt>
                <c:pt idx="102">
                  <c:v>1.9840057812343059</c:v>
                </c:pt>
                <c:pt idx="103">
                  <c:v>2.0405929256366329</c:v>
                </c:pt>
                <c:pt idx="104">
                  <c:v>2.0083616214614288</c:v>
                </c:pt>
                <c:pt idx="105">
                  <c:v>2.0612234504936722</c:v>
                </c:pt>
                <c:pt idx="106">
                  <c:v>2.3342653546468788</c:v>
                </c:pt>
                <c:pt idx="107">
                  <c:v>2.2971850245715291</c:v>
                </c:pt>
                <c:pt idx="108">
                  <c:v>2.0770060032133935</c:v>
                </c:pt>
                <c:pt idx="109">
                  <c:v>2.2961749193902996</c:v>
                </c:pt>
                <c:pt idx="110">
                  <c:v>1.7143534024107447</c:v>
                </c:pt>
                <c:pt idx="111">
                  <c:v>1.7312871420215266</c:v>
                </c:pt>
                <c:pt idx="112">
                  <c:v>1.5805134130478653</c:v>
                </c:pt>
                <c:pt idx="113">
                  <c:v>1.6104408380148996</c:v>
                </c:pt>
                <c:pt idx="114">
                  <c:v>1.7172337162714462</c:v>
                </c:pt>
                <c:pt idx="115">
                  <c:v>1.534489843225866</c:v>
                </c:pt>
                <c:pt idx="116">
                  <c:v>1.3524742825294058</c:v>
                </c:pt>
                <c:pt idx="117">
                  <c:v>1.2047836299498926</c:v>
                </c:pt>
                <c:pt idx="118">
                  <c:v>1.1451407907445974</c:v>
                </c:pt>
                <c:pt idx="119">
                  <c:v>0.99393320421786158</c:v>
                </c:pt>
                <c:pt idx="120">
                  <c:v>1.1151868180567421</c:v>
                </c:pt>
                <c:pt idx="121">
                  <c:v>1.0558916293010796</c:v>
                </c:pt>
              </c:numCache>
            </c:numRef>
          </c:val>
        </c:ser>
        <c:ser>
          <c:idx val="1"/>
          <c:order val="3"/>
          <c:tx>
            <c:v>CZ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'c3-43'!$A$15:$A$136</c:f>
              <c:numCache>
                <c:formatCode>yyyy/mm/dd</c:formatCode>
                <c:ptCount val="12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</c:numCache>
            </c:numRef>
          </c:cat>
          <c:val>
            <c:numRef>
              <c:f>'c3-43'!$C$15:$C$136</c:f>
              <c:numCache>
                <c:formatCode>0.0</c:formatCode>
                <c:ptCount val="122"/>
                <c:pt idx="0">
                  <c:v>1.1996995654070195</c:v>
                </c:pt>
                <c:pt idx="1">
                  <c:v>1.181242122681943</c:v>
                </c:pt>
                <c:pt idx="2">
                  <c:v>1.4780395727648179</c:v>
                </c:pt>
                <c:pt idx="3">
                  <c:v>1.0551584851855305</c:v>
                </c:pt>
                <c:pt idx="4">
                  <c:v>0.790496641159674</c:v>
                </c:pt>
                <c:pt idx="5">
                  <c:v>1.311128737840827</c:v>
                </c:pt>
                <c:pt idx="6">
                  <c:v>1.3309628196017473</c:v>
                </c:pt>
                <c:pt idx="7">
                  <c:v>1.4842290441561499</c:v>
                </c:pt>
                <c:pt idx="8">
                  <c:v>1.9814644937408146</c:v>
                </c:pt>
                <c:pt idx="9">
                  <c:v>2.0878029498484141</c:v>
                </c:pt>
                <c:pt idx="10">
                  <c:v>1.4201305139936142</c:v>
                </c:pt>
                <c:pt idx="11">
                  <c:v>1.6601974856262158</c:v>
                </c:pt>
                <c:pt idx="12">
                  <c:v>1.2568627452017234</c:v>
                </c:pt>
                <c:pt idx="13">
                  <c:v>1.3859029869844293</c:v>
                </c:pt>
                <c:pt idx="14">
                  <c:v>1.3137504006303979</c:v>
                </c:pt>
                <c:pt idx="15">
                  <c:v>1.7219269786651958</c:v>
                </c:pt>
                <c:pt idx="16">
                  <c:v>1.9794905481587379</c:v>
                </c:pt>
                <c:pt idx="17">
                  <c:v>1.5589733434810802</c:v>
                </c:pt>
                <c:pt idx="18">
                  <c:v>1.6303405325619644</c:v>
                </c:pt>
                <c:pt idx="19">
                  <c:v>1.3558475736064219</c:v>
                </c:pt>
                <c:pt idx="20">
                  <c:v>2.6396580209027896</c:v>
                </c:pt>
                <c:pt idx="21">
                  <c:v>2.2705178864323488</c:v>
                </c:pt>
                <c:pt idx="22">
                  <c:v>1.8123446307870754</c:v>
                </c:pt>
                <c:pt idx="23">
                  <c:v>1.6071921938600158</c:v>
                </c:pt>
                <c:pt idx="24">
                  <c:v>1.9484343794277907</c:v>
                </c:pt>
                <c:pt idx="25">
                  <c:v>1.3444572217399882</c:v>
                </c:pt>
                <c:pt idx="26">
                  <c:v>1.5098075110215008</c:v>
                </c:pt>
                <c:pt idx="27">
                  <c:v>2.5279845093879878</c:v>
                </c:pt>
                <c:pt idx="28">
                  <c:v>2.1559147976800923</c:v>
                </c:pt>
                <c:pt idx="29">
                  <c:v>2.2018966032470502</c:v>
                </c:pt>
                <c:pt idx="30">
                  <c:v>2.5003994831963512</c:v>
                </c:pt>
                <c:pt idx="31">
                  <c:v>3.2067394730141388</c:v>
                </c:pt>
                <c:pt idx="32">
                  <c:v>3.3933219897189395</c:v>
                </c:pt>
                <c:pt idx="33">
                  <c:v>4.3083526412340287</c:v>
                </c:pt>
                <c:pt idx="34">
                  <c:v>4.7787056909798205</c:v>
                </c:pt>
                <c:pt idx="35">
                  <c:v>5.1425488341636409</c:v>
                </c:pt>
                <c:pt idx="36">
                  <c:v>3.4570717600315231</c:v>
                </c:pt>
                <c:pt idx="37">
                  <c:v>3.432168633096814</c:v>
                </c:pt>
                <c:pt idx="38">
                  <c:v>3.6514143381200594</c:v>
                </c:pt>
                <c:pt idx="39">
                  <c:v>3.1000437462706549</c:v>
                </c:pt>
                <c:pt idx="40">
                  <c:v>3.6130923721942287</c:v>
                </c:pt>
                <c:pt idx="41">
                  <c:v>4.0808346141055818</c:v>
                </c:pt>
                <c:pt idx="42">
                  <c:v>3.8717861638319127</c:v>
                </c:pt>
                <c:pt idx="43">
                  <c:v>3.2180891388701065</c:v>
                </c:pt>
                <c:pt idx="44">
                  <c:v>2.7349992662670792</c:v>
                </c:pt>
                <c:pt idx="45">
                  <c:v>2.9238223627663644</c:v>
                </c:pt>
                <c:pt idx="46">
                  <c:v>2.2558268701677586</c:v>
                </c:pt>
                <c:pt idx="47">
                  <c:v>1.791451892699244</c:v>
                </c:pt>
                <c:pt idx="48">
                  <c:v>0.94196832019005505</c:v>
                </c:pt>
                <c:pt idx="49">
                  <c:v>0.64636105664206689</c:v>
                </c:pt>
                <c:pt idx="50">
                  <c:v>0.86346328576060838</c:v>
                </c:pt>
                <c:pt idx="51">
                  <c:v>0.88652116502831979</c:v>
                </c:pt>
                <c:pt idx="52">
                  <c:v>0.74899385703697974</c:v>
                </c:pt>
                <c:pt idx="53">
                  <c:v>0.57602670638037123</c:v>
                </c:pt>
                <c:pt idx="54">
                  <c:v>0.85240037024523929</c:v>
                </c:pt>
                <c:pt idx="55">
                  <c:v>0.41123634122236158</c:v>
                </c:pt>
                <c:pt idx="56">
                  <c:v>0.61184391642783786</c:v>
                </c:pt>
                <c:pt idx="57">
                  <c:v>0.62378848854326829</c:v>
                </c:pt>
                <c:pt idx="58">
                  <c:v>0.57263124102088625</c:v>
                </c:pt>
                <c:pt idx="59">
                  <c:v>0.33749800527459073</c:v>
                </c:pt>
                <c:pt idx="60">
                  <c:v>0.86553061165656442</c:v>
                </c:pt>
                <c:pt idx="61">
                  <c:v>0.65239319350062686</c:v>
                </c:pt>
                <c:pt idx="62">
                  <c:v>0.88100356871366203</c:v>
                </c:pt>
                <c:pt idx="63">
                  <c:v>0.75408063695971406</c:v>
                </c:pt>
                <c:pt idx="64">
                  <c:v>1.1944196380048331</c:v>
                </c:pt>
                <c:pt idx="65">
                  <c:v>1.4401732662247841</c:v>
                </c:pt>
                <c:pt idx="66">
                  <c:v>1.4267868189462951</c:v>
                </c:pt>
                <c:pt idx="67">
                  <c:v>1.4231486907948505</c:v>
                </c:pt>
                <c:pt idx="68">
                  <c:v>1.5356083370471987</c:v>
                </c:pt>
                <c:pt idx="69">
                  <c:v>2.1922951875117196</c:v>
                </c:pt>
                <c:pt idx="70">
                  <c:v>1.9395365445315231</c:v>
                </c:pt>
                <c:pt idx="71">
                  <c:v>1.791553726478422</c:v>
                </c:pt>
                <c:pt idx="72">
                  <c:v>1.8374646289073733</c:v>
                </c:pt>
                <c:pt idx="73">
                  <c:v>2.1167207019357899</c:v>
                </c:pt>
                <c:pt idx="74">
                  <c:v>2.9767787902204579</c:v>
                </c:pt>
                <c:pt idx="75">
                  <c:v>2.8264867455110014</c:v>
                </c:pt>
                <c:pt idx="76">
                  <c:v>2.4948694793340009</c:v>
                </c:pt>
                <c:pt idx="77">
                  <c:v>2.7325550838446779</c:v>
                </c:pt>
                <c:pt idx="78">
                  <c:v>2.4794264746044363</c:v>
                </c:pt>
                <c:pt idx="79">
                  <c:v>2.4794264746044363</c:v>
                </c:pt>
                <c:pt idx="80">
                  <c:v>2.8872900228952543</c:v>
                </c:pt>
                <c:pt idx="81">
                  <c:v>3.1370887106494281</c:v>
                </c:pt>
                <c:pt idx="82">
                  <c:v>3.2444090394812899</c:v>
                </c:pt>
                <c:pt idx="83">
                  <c:v>3.4498060535411317</c:v>
                </c:pt>
                <c:pt idx="84">
                  <c:v>3.0901904988927789</c:v>
                </c:pt>
                <c:pt idx="85">
                  <c:v>3.0769322987439645</c:v>
                </c:pt>
                <c:pt idx="86">
                  <c:v>3.7080267771072455</c:v>
                </c:pt>
                <c:pt idx="87">
                  <c:v>3.704223865635599</c:v>
                </c:pt>
                <c:pt idx="88">
                  <c:v>3.9169704391151399</c:v>
                </c:pt>
                <c:pt idx="89">
                  <c:v>3.1379334688165845</c:v>
                </c:pt>
                <c:pt idx="90">
                  <c:v>2.8214706196990473</c:v>
                </c:pt>
                <c:pt idx="91">
                  <c:v>2.5148407303854752</c:v>
                </c:pt>
                <c:pt idx="92">
                  <c:v>3.0735191664991035</c:v>
                </c:pt>
                <c:pt idx="93">
                  <c:v>3.4542472244289217</c:v>
                </c:pt>
                <c:pt idx="94">
                  <c:v>3.4864564627840529</c:v>
                </c:pt>
                <c:pt idx="95">
                  <c:v>3.7204131452018392</c:v>
                </c:pt>
                <c:pt idx="96">
                  <c:v>3.815852870038698</c:v>
                </c:pt>
                <c:pt idx="97">
                  <c:v>3.1176105609676701</c:v>
                </c:pt>
                <c:pt idx="98">
                  <c:v>2.856676416696823</c:v>
                </c:pt>
                <c:pt idx="99">
                  <c:v>2.4803822072879504</c:v>
                </c:pt>
                <c:pt idx="100">
                  <c:v>2.2513001115413478</c:v>
                </c:pt>
                <c:pt idx="101">
                  <c:v>2.6978739965204799</c:v>
                </c:pt>
                <c:pt idx="102">
                  <c:v>2.3968275451630956</c:v>
                </c:pt>
                <c:pt idx="103">
                  <c:v>2.3115560657342011</c:v>
                </c:pt>
                <c:pt idx="104">
                  <c:v>2.4980675069300218</c:v>
                </c:pt>
                <c:pt idx="105">
                  <c:v>2.2915598522915297</c:v>
                </c:pt>
                <c:pt idx="106">
                  <c:v>2.2957275710369247</c:v>
                </c:pt>
                <c:pt idx="107">
                  <c:v>2.7247337938499463</c:v>
                </c:pt>
                <c:pt idx="108">
                  <c:v>2.5323575358681967</c:v>
                </c:pt>
                <c:pt idx="109">
                  <c:v>2.5682007395626565</c:v>
                </c:pt>
                <c:pt idx="110">
                  <c:v>2.3369647965616895</c:v>
                </c:pt>
                <c:pt idx="111">
                  <c:v>2.3638166227987107</c:v>
                </c:pt>
                <c:pt idx="112">
                  <c:v>2.3445564677278266</c:v>
                </c:pt>
                <c:pt idx="113">
                  <c:v>2.105021966198442</c:v>
                </c:pt>
                <c:pt idx="114">
                  <c:v>2.1806775044991911</c:v>
                </c:pt>
                <c:pt idx="115">
                  <c:v>1.9617189958961576</c:v>
                </c:pt>
                <c:pt idx="116">
                  <c:v>1.9131125478850681</c:v>
                </c:pt>
                <c:pt idx="117">
                  <c:v>1.9360950739345237</c:v>
                </c:pt>
                <c:pt idx="118">
                  <c:v>1.649068594785009</c:v>
                </c:pt>
                <c:pt idx="119">
                  <c:v>1.5546793171929401</c:v>
                </c:pt>
                <c:pt idx="120">
                  <c:v>1.3430600513292716</c:v>
                </c:pt>
                <c:pt idx="121">
                  <c:v>1.3798721108433813</c:v>
                </c:pt>
              </c:numCache>
            </c:numRef>
          </c:val>
        </c:ser>
        <c:ser>
          <c:idx val="0"/>
          <c:order val="4"/>
          <c:tx>
            <c:v>HU</c:v>
          </c:tx>
          <c:spPr>
            <a:ln>
              <a:solidFill>
                <a:srgbClr val="9C0000"/>
              </a:solidFill>
            </a:ln>
          </c:spPr>
          <c:marker>
            <c:symbol val="none"/>
          </c:marker>
          <c:cat>
            <c:numRef>
              <c:f>'c3-43'!$A$15:$A$136</c:f>
              <c:numCache>
                <c:formatCode>yyyy/mm/dd</c:formatCode>
                <c:ptCount val="12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</c:numCache>
            </c:numRef>
          </c:cat>
          <c:val>
            <c:numRef>
              <c:f>'c3-43'!$B$15:$B$136</c:f>
              <c:numCache>
                <c:formatCode>0.0</c:formatCode>
                <c:ptCount val="122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8.0062118838685059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4.5354383285564488</c:v>
                </c:pt>
                <c:pt idx="66">
                  <c:v>5.0888026691110655</c:v>
                </c:pt>
                <c:pt idx="67">
                  <c:v>4.6174830262168989</c:v>
                </c:pt>
                <c:pt idx="68">
                  <c:v>4.9452356117359093</c:v>
                </c:pt>
                <c:pt idx="69">
                  <c:v>4.7054987466442206</c:v>
                </c:pt>
                <c:pt idx="70">
                  <c:v>4.7666276142216137</c:v>
                </c:pt>
                <c:pt idx="71">
                  <c:v>4.8123027573809338</c:v>
                </c:pt>
                <c:pt idx="72">
                  <c:v>5.4958780744634312</c:v>
                </c:pt>
                <c:pt idx="73">
                  <c:v>5.6495212805607942</c:v>
                </c:pt>
                <c:pt idx="74">
                  <c:v>7.1088170833210382</c:v>
                </c:pt>
                <c:pt idx="75">
                  <c:v>6.9543515248791188</c:v>
                </c:pt>
                <c:pt idx="76">
                  <c:v>6.6178005620691529</c:v>
                </c:pt>
                <c:pt idx="77">
                  <c:v>6.410438417554821</c:v>
                </c:pt>
                <c:pt idx="78">
                  <c:v>6.2199099802523889</c:v>
                </c:pt>
                <c:pt idx="79">
                  <c:v>5.7115540524320583</c:v>
                </c:pt>
                <c:pt idx="80">
                  <c:v>6.7830626771975826</c:v>
                </c:pt>
                <c:pt idx="81">
                  <c:v>6.9562802105657422</c:v>
                </c:pt>
                <c:pt idx="82">
                  <c:v>6.975326918024189</c:v>
                </c:pt>
                <c:pt idx="83">
                  <c:v>7.7680033173711651</c:v>
                </c:pt>
                <c:pt idx="84">
                  <c:v>7.8807795483921552</c:v>
                </c:pt>
                <c:pt idx="85">
                  <c:v>7.0838493045299185</c:v>
                </c:pt>
                <c:pt idx="86">
                  <c:v>7.0403213720749402</c:v>
                </c:pt>
                <c:pt idx="87">
                  <c:v>6.8059298768282339</c:v>
                </c:pt>
                <c:pt idx="88">
                  <c:v>7.281866990582829</c:v>
                </c:pt>
                <c:pt idx="89">
                  <c:v>7.0913153538573948</c:v>
                </c:pt>
                <c:pt idx="90">
                  <c:v>6.2358898214901508</c:v>
                </c:pt>
                <c:pt idx="91">
                  <c:v>6.9911730236658096</c:v>
                </c:pt>
                <c:pt idx="92">
                  <c:v>6.595015692767122</c:v>
                </c:pt>
                <c:pt idx="93">
                  <c:v>7.6019348362285308</c:v>
                </c:pt>
                <c:pt idx="94">
                  <c:v>7.1668246984750148</c:v>
                </c:pt>
                <c:pt idx="95">
                  <c:v>7.1198968607210738</c:v>
                </c:pt>
                <c:pt idx="96">
                  <c:v>6.8177560256934244</c:v>
                </c:pt>
                <c:pt idx="97">
                  <c:v>6.0822752383293182</c:v>
                </c:pt>
                <c:pt idx="98">
                  <c:v>5.4186270434314929</c:v>
                </c:pt>
                <c:pt idx="99">
                  <c:v>5.7707141765365675</c:v>
                </c:pt>
                <c:pt idx="100">
                  <c:v>4.7271836229981838</c:v>
                </c:pt>
                <c:pt idx="101">
                  <c:v>5.5237617545313942</c:v>
                </c:pt>
                <c:pt idx="102">
                  <c:v>4.5202696590150913</c:v>
                </c:pt>
                <c:pt idx="103">
                  <c:v>5.0617028021324861</c:v>
                </c:pt>
                <c:pt idx="104">
                  <c:v>4.3615802343868646</c:v>
                </c:pt>
                <c:pt idx="105">
                  <c:v>3.6230729711156178</c:v>
                </c:pt>
                <c:pt idx="106">
                  <c:v>3.6130907186107906</c:v>
                </c:pt>
                <c:pt idx="107">
                  <c:v>3.6428706367267329</c:v>
                </c:pt>
                <c:pt idx="108">
                  <c:v>3.2851257696198357</c:v>
                </c:pt>
                <c:pt idx="109">
                  <c:v>3.3255951012156717</c:v>
                </c:pt>
                <c:pt idx="110">
                  <c:v>2.9577191843768063</c:v>
                </c:pt>
                <c:pt idx="111">
                  <c:v>2.8553186062692486</c:v>
                </c:pt>
                <c:pt idx="112">
                  <c:v>2.6353425799693961</c:v>
                </c:pt>
                <c:pt idx="113">
                  <c:v>2.1631454768129323</c:v>
                </c:pt>
                <c:pt idx="114">
                  <c:v>2.2128339872722735</c:v>
                </c:pt>
                <c:pt idx="115">
                  <c:v>2.221401161805646</c:v>
                </c:pt>
                <c:pt idx="116">
                  <c:v>2.3265989816810881</c:v>
                </c:pt>
                <c:pt idx="117">
                  <c:v>2.2549161146107708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2.0869062905338276</c:v>
                </c:pt>
              </c:numCache>
            </c:numRef>
          </c:val>
        </c:ser>
        <c:marker val="1"/>
        <c:axId val="209737984"/>
        <c:axId val="209752064"/>
      </c:lineChart>
      <c:dateAx>
        <c:axId val="209737984"/>
        <c:scaling>
          <c:orientation val="minMax"/>
          <c:min val="38718"/>
        </c:scaling>
        <c:axPos val="b"/>
        <c:numFmt formatCode="yyyy" sourceLinked="0"/>
        <c:tickLblPos val="nextTo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9752064"/>
        <c:crosses val="autoZero"/>
        <c:lblOffset val="100"/>
        <c:baseTimeUnit val="months"/>
        <c:majorUnit val="12"/>
        <c:majorTimeUnit val="months"/>
      </c:dateAx>
      <c:valAx>
        <c:axId val="209752064"/>
        <c:scaling>
          <c:orientation val="minMax"/>
          <c:max val="14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1339289464050745"/>
              <c:y val="3.8255208333333492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973798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4655921960355739E-2"/>
          <c:y val="6.8860677083333793E-2"/>
          <c:w val="0.89700269030166557"/>
          <c:h val="0.59112909323116225"/>
        </c:manualLayout>
      </c:layout>
      <c:barChart>
        <c:barDir val="col"/>
        <c:grouping val="clustered"/>
        <c:ser>
          <c:idx val="1"/>
          <c:order val="1"/>
          <c:tx>
            <c:strRef>
              <c:f>'c3-44'!$C$12</c:f>
              <c:strCache>
                <c:ptCount val="1"/>
                <c:pt idx="0">
                  <c:v>Eltérés</c:v>
                </c:pt>
              </c:strCache>
            </c:strRef>
          </c:tx>
          <c:spPr>
            <a:solidFill>
              <a:schemeClr val="bg2"/>
            </a:solidFill>
          </c:spPr>
          <c:cat>
            <c:numRef>
              <c:f>'c3-44'!$A$14:$A$26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'c3-44'!$C$14:$C$26</c:f>
              <c:numCache>
                <c:formatCode>0.0</c:formatCode>
                <c:ptCount val="13"/>
                <c:pt idx="0">
                  <c:v>0.70615818126394458</c:v>
                </c:pt>
                <c:pt idx="1">
                  <c:v>-0.40712932931963053</c:v>
                </c:pt>
                <c:pt idx="2">
                  <c:v>-1.316659504169877</c:v>
                </c:pt>
                <c:pt idx="3">
                  <c:v>-0.10737910984607879</c:v>
                </c:pt>
                <c:pt idx="4">
                  <c:v>-0.7748972959842888</c:v>
                </c:pt>
                <c:pt idx="5">
                  <c:v>-1.2586862365758691</c:v>
                </c:pt>
                <c:pt idx="6">
                  <c:v>-0.41599369965264543</c:v>
                </c:pt>
                <c:pt idx="7">
                  <c:v>-0.13400615342149536</c:v>
                </c:pt>
                <c:pt idx="8">
                  <c:v>-1.1796362617624112</c:v>
                </c:pt>
                <c:pt idx="9">
                  <c:v>-0.28573187889864471</c:v>
                </c:pt>
                <c:pt idx="10">
                  <c:v>0.61167705165998143</c:v>
                </c:pt>
                <c:pt idx="11">
                  <c:v>0.68527597803827689</c:v>
                </c:pt>
                <c:pt idx="12">
                  <c:v>0.87122148205807548</c:v>
                </c:pt>
              </c:numCache>
            </c:numRef>
          </c:val>
        </c:ser>
        <c:gapWidth val="50"/>
        <c:axId val="209893248"/>
        <c:axId val="209894784"/>
      </c:barChart>
      <c:lineChart>
        <c:grouping val="standard"/>
        <c:ser>
          <c:idx val="0"/>
          <c:order val="0"/>
          <c:tx>
            <c:strRef>
              <c:f>'c3-44'!$B$12</c:f>
              <c:strCache>
                <c:ptCount val="1"/>
                <c:pt idx="0">
                  <c:v>Fogyasztóiár-index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'c3-44'!$A$14:$A$26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'c3-44'!$B$14:$B$26</c:f>
              <c:numCache>
                <c:formatCode>0.0</c:formatCode>
                <c:ptCount val="13"/>
                <c:pt idx="0">
                  <c:v>5.2523028059434154</c:v>
                </c:pt>
                <c:pt idx="1">
                  <c:v>4.677410902712694</c:v>
                </c:pt>
                <c:pt idx="2">
                  <c:v>6.7092028524788248</c:v>
                </c:pt>
                <c:pt idx="3">
                  <c:v>3.5675693007292324</c:v>
                </c:pt>
                <c:pt idx="4">
                  <c:v>4.003064349999903</c:v>
                </c:pt>
                <c:pt idx="5">
                  <c:v>7.9551706497382497</c:v>
                </c:pt>
                <c:pt idx="6">
                  <c:v>5.9937327496243427</c:v>
                </c:pt>
                <c:pt idx="7">
                  <c:v>4.2216502888161642</c:v>
                </c:pt>
                <c:pt idx="8">
                  <c:v>4.869886920641008</c:v>
                </c:pt>
                <c:pt idx="9">
                  <c:v>3.9059580844928092</c:v>
                </c:pt>
                <c:pt idx="10">
                  <c:v>5.6268274829847087</c:v>
                </c:pt>
                <c:pt idx="11">
                  <c:v>1.7490711333044544</c:v>
                </c:pt>
                <c:pt idx="12">
                  <c:v>-0.21893183965114815</c:v>
                </c:pt>
              </c:numCache>
            </c:numRef>
          </c:val>
        </c:ser>
        <c:ser>
          <c:idx val="4"/>
          <c:order val="2"/>
          <c:tx>
            <c:strRef>
              <c:f>'c3-44'!$D$12</c:f>
              <c:strCache>
                <c:ptCount val="1"/>
                <c:pt idx="0">
                  <c:v>Fogyasztás deflátor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'c3-44'!$A$14:$A$26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'c3-44'!$D$14:$D$26</c:f>
              <c:numCache>
                <c:formatCode>0.0</c:formatCode>
                <c:ptCount val="13"/>
                <c:pt idx="0">
                  <c:v>5.9584609872073599</c:v>
                </c:pt>
                <c:pt idx="1">
                  <c:v>4.2702815733930635</c:v>
                </c:pt>
                <c:pt idx="2">
                  <c:v>5.3925433483089478</c:v>
                </c:pt>
                <c:pt idx="3">
                  <c:v>3.4601901908831536</c:v>
                </c:pt>
                <c:pt idx="4">
                  <c:v>3.2281670540156142</c:v>
                </c:pt>
                <c:pt idx="5">
                  <c:v>6.6964844131623806</c:v>
                </c:pt>
                <c:pt idx="6">
                  <c:v>5.5777390499716972</c:v>
                </c:pt>
                <c:pt idx="7">
                  <c:v>4.0876441353946689</c:v>
                </c:pt>
                <c:pt idx="8">
                  <c:v>3.6902506588785968</c:v>
                </c:pt>
                <c:pt idx="9">
                  <c:v>3.6202262055941645</c:v>
                </c:pt>
                <c:pt idx="10">
                  <c:v>6.2385045346446901</c:v>
                </c:pt>
                <c:pt idx="11">
                  <c:v>2.4343471113427313</c:v>
                </c:pt>
                <c:pt idx="12">
                  <c:v>0.65228964240692733</c:v>
                </c:pt>
              </c:numCache>
            </c:numRef>
          </c:val>
        </c:ser>
        <c:marker val="1"/>
        <c:axId val="209893248"/>
        <c:axId val="209894784"/>
      </c:lineChart>
      <c:catAx>
        <c:axId val="209893248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9894784"/>
        <c:crosses val="autoZero"/>
        <c:auto val="1"/>
        <c:lblAlgn val="ctr"/>
        <c:lblOffset val="100"/>
      </c:catAx>
      <c:valAx>
        <c:axId val="209894784"/>
        <c:scaling>
          <c:orientation val="minMax"/>
          <c:max val="8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9893248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2.4274809614685752E-2"/>
          <c:y val="0.84364056194125159"/>
          <c:w val="0.92625195973940466"/>
          <c:h val="0.15635943805874841"/>
        </c:manualLayout>
      </c:layout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2085010610122568E-2"/>
          <c:y val="8.919618055555556E-2"/>
          <c:w val="0.87747185101584468"/>
          <c:h val="0.72211631944444443"/>
        </c:manualLayout>
      </c:layout>
      <c:lineChart>
        <c:grouping val="standard"/>
        <c:ser>
          <c:idx val="0"/>
          <c:order val="0"/>
          <c:tx>
            <c:strRef>
              <c:f>'c3-5'!$D$12</c:f>
              <c:strCache>
                <c:ptCount val="1"/>
                <c:pt idx="0">
                  <c:v>Oroszország</c:v>
                </c:pt>
              </c:strCache>
            </c:strRef>
          </c:tx>
          <c:spPr>
            <a:ln>
              <a:solidFill>
                <a:srgbClr val="9C0000"/>
              </a:solidFill>
              <a:prstDash val="sysDash"/>
            </a:ln>
          </c:spPr>
          <c:marker>
            <c:symbol val="none"/>
          </c:marker>
          <c:cat>
            <c:numRef>
              <c:f>'c3-5'!$A$13:$A$48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</c:numCache>
            </c:numRef>
          </c:cat>
          <c:val>
            <c:numRef>
              <c:f>'c3-5'!$D$13:$D$48</c:f>
              <c:numCache>
                <c:formatCode>0.0</c:formatCode>
                <c:ptCount val="36"/>
                <c:pt idx="0">
                  <c:v>1.9531125076449569</c:v>
                </c:pt>
                <c:pt idx="1">
                  <c:v>1.927358018551955</c:v>
                </c:pt>
                <c:pt idx="2">
                  <c:v>2.1891828067149932</c:v>
                </c:pt>
                <c:pt idx="3">
                  <c:v>1.7226326345219141</c:v>
                </c:pt>
                <c:pt idx="4">
                  <c:v>2.1603754347660522</c:v>
                </c:pt>
                <c:pt idx="5">
                  <c:v>2.4519068964060811</c:v>
                </c:pt>
                <c:pt idx="6">
                  <c:v>2.3632037888000852</c:v>
                </c:pt>
                <c:pt idx="7">
                  <c:v>3.4439042378155671</c:v>
                </c:pt>
                <c:pt idx="8">
                  <c:v>2.31898645939425</c:v>
                </c:pt>
                <c:pt idx="9">
                  <c:v>0.46454869181093911</c:v>
                </c:pt>
                <c:pt idx="10">
                  <c:v>-1.4757253221439639</c:v>
                </c:pt>
                <c:pt idx="11">
                  <c:v>-3.4082864394439958</c:v>
                </c:pt>
                <c:pt idx="12">
                  <c:v>-3.565955767725165</c:v>
                </c:pt>
                <c:pt idx="13">
                  <c:v>-1.3421672815633501</c:v>
                </c:pt>
                <c:pt idx="14">
                  <c:v>0.34668397338166351</c:v>
                </c:pt>
                <c:pt idx="15">
                  <c:v>1.129993393399501</c:v>
                </c:pt>
                <c:pt idx="16">
                  <c:v>2.0457276428958608</c:v>
                </c:pt>
                <c:pt idx="17">
                  <c:v>1.049969292986269</c:v>
                </c:pt>
                <c:pt idx="18">
                  <c:v>0.49065204536129059</c:v>
                </c:pt>
                <c:pt idx="19">
                  <c:v>1.130330911746632</c:v>
                </c:pt>
                <c:pt idx="20">
                  <c:v>1.043353664789096</c:v>
                </c:pt>
                <c:pt idx="21">
                  <c:v>0.97319149609878397</c:v>
                </c:pt>
                <c:pt idx="22">
                  <c:v>1.430047922925082</c:v>
                </c:pt>
                <c:pt idx="23">
                  <c:v>1.348893597868086</c:v>
                </c:pt>
                <c:pt idx="24">
                  <c:v>0.76919397807435841</c:v>
                </c:pt>
                <c:pt idx="25">
                  <c:v>0.70453050689235974</c:v>
                </c:pt>
                <c:pt idx="26">
                  <c:v>0.39987206173205991</c:v>
                </c:pt>
                <c:pt idx="27">
                  <c:v>1.4702753352651841E-2</c:v>
                </c:pt>
                <c:pt idx="28">
                  <c:v>0.38310171379895502</c:v>
                </c:pt>
                <c:pt idx="29">
                  <c:v>0.34136837088105632</c:v>
                </c:pt>
                <c:pt idx="30">
                  <c:v>0.27101918311014112</c:v>
                </c:pt>
                <c:pt idx="31">
                  <c:v>0.43754552970772048</c:v>
                </c:pt>
                <c:pt idx="32">
                  <c:v>6.8157089444729091E-2</c:v>
                </c:pt>
                <c:pt idx="33">
                  <c:v>0.24603776887408321</c:v>
                </c:pt>
                <c:pt idx="34" formatCode="General">
                  <c:v>0</c:v>
                </c:pt>
              </c:numCache>
            </c:numRef>
          </c:val>
        </c:ser>
        <c:ser>
          <c:idx val="1"/>
          <c:order val="1"/>
          <c:tx>
            <c:strRef>
              <c:f>'c3-5'!$C$12</c:f>
              <c:strCache>
                <c:ptCount val="1"/>
                <c:pt idx="0">
                  <c:v>Kína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'c3-5'!$A$13:$A$48</c:f>
              <c:numCache>
                <c:formatCode>yyyy/mm/dd</c:formatCode>
                <c:ptCount val="36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</c:numCache>
            </c:numRef>
          </c:cat>
          <c:val>
            <c:numRef>
              <c:f>'c3-5'!$C$13:$C$48</c:f>
              <c:numCache>
                <c:formatCode>0.0</c:formatCode>
                <c:ptCount val="36"/>
                <c:pt idx="0">
                  <c:v>2.8145476267762888</c:v>
                </c:pt>
                <c:pt idx="1">
                  <c:v>2.5619454254875507</c:v>
                </c:pt>
                <c:pt idx="2">
                  <c:v>2.6436046595891725</c:v>
                </c:pt>
                <c:pt idx="3">
                  <c:v>2.6977092619030003</c:v>
                </c:pt>
                <c:pt idx="4">
                  <c:v>4.8479288375137912</c:v>
                </c:pt>
                <c:pt idx="5">
                  <c:v>2.6724288074954785</c:v>
                </c:pt>
                <c:pt idx="6">
                  <c:v>2.503039960335542</c:v>
                </c:pt>
                <c:pt idx="7">
                  <c:v>2.258218156753685</c:v>
                </c:pt>
                <c:pt idx="8">
                  <c:v>2.6773369299422143</c:v>
                </c:pt>
                <c:pt idx="9">
                  <c:v>2.0691396053842794</c:v>
                </c:pt>
                <c:pt idx="10">
                  <c:v>2.0391452162411525</c:v>
                </c:pt>
                <c:pt idx="11">
                  <c:v>-0.20946005284854152</c:v>
                </c:pt>
                <c:pt idx="12">
                  <c:v>2.8946648815203986</c:v>
                </c:pt>
                <c:pt idx="13">
                  <c:v>3.1470016040747737</c:v>
                </c:pt>
                <c:pt idx="14">
                  <c:v>2.8926807679430624</c:v>
                </c:pt>
                <c:pt idx="15">
                  <c:v>2.3678479292513259</c:v>
                </c:pt>
                <c:pt idx="16">
                  <c:v>2.6176180320721869</c:v>
                </c:pt>
                <c:pt idx="17">
                  <c:v>2.2270380695952809</c:v>
                </c:pt>
                <c:pt idx="18">
                  <c:v>2.3077366814832487</c:v>
                </c:pt>
                <c:pt idx="19">
                  <c:v>2.3422375331024909</c:v>
                </c:pt>
                <c:pt idx="20">
                  <c:v>2.2999999999999998</c:v>
                </c:pt>
                <c:pt idx="21">
                  <c:v>2.5</c:v>
                </c:pt>
                <c:pt idx="22">
                  <c:v>2.2000000000000002</c:v>
                </c:pt>
                <c:pt idx="23">
                  <c:v>1.8</c:v>
                </c:pt>
                <c:pt idx="24">
                  <c:v>1.4</c:v>
                </c:pt>
                <c:pt idx="25">
                  <c:v>2.1</c:v>
                </c:pt>
                <c:pt idx="26">
                  <c:v>2</c:v>
                </c:pt>
                <c:pt idx="27">
                  <c:v>1.9</c:v>
                </c:pt>
                <c:pt idx="28">
                  <c:v>1.6</c:v>
                </c:pt>
                <c:pt idx="29">
                  <c:v>1.8</c:v>
                </c:pt>
                <c:pt idx="30">
                  <c:v>2.2999999999999998</c:v>
                </c:pt>
                <c:pt idx="31">
                  <c:v>1.7</c:v>
                </c:pt>
                <c:pt idx="32" formatCode="General">
                  <c:v>1.5</c:v>
                </c:pt>
                <c:pt idx="33" formatCode="General">
                  <c:v>2</c:v>
                </c:pt>
                <c:pt idx="34" formatCode="General">
                  <c:v>1.9</c:v>
                </c:pt>
                <c:pt idx="35" formatCode="General">
                  <c:v>1.5</c:v>
                </c:pt>
              </c:numCache>
            </c:numRef>
          </c:val>
        </c:ser>
        <c:marker val="1"/>
        <c:axId val="78209792"/>
        <c:axId val="78211328"/>
      </c:lineChart>
      <c:dateAx>
        <c:axId val="78209792"/>
        <c:scaling>
          <c:orientation val="minMax"/>
          <c:min val="40179"/>
        </c:scaling>
        <c:axPos val="b"/>
        <c:numFmt formatCode="yyyy" sourceLinked="0"/>
        <c:tickLblPos val="low"/>
        <c:txPr>
          <a:bodyPr rot="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8211328"/>
        <c:crosses val="autoZero"/>
        <c:auto val="1"/>
        <c:lblOffset val="100"/>
        <c:baseTimeUnit val="months"/>
        <c:majorUnit val="1"/>
        <c:majorTimeUnit val="years"/>
      </c:dateAx>
      <c:valAx>
        <c:axId val="78211328"/>
        <c:scaling>
          <c:orientation val="minMax"/>
          <c:max val="3"/>
          <c:min val="-1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0936531394355823E-2"/>
              <c:y val="3.9123263888888888E-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8209792"/>
        <c:crosses val="autoZero"/>
        <c:crossBetween val="between"/>
        <c:majorUnit val="1"/>
      </c:valAx>
      <c:spPr>
        <a:pattFill prst="pct20"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2.2603328218330852E-2"/>
          <c:y val="0.90998524305555561"/>
          <c:w val="0.97739667178167067"/>
          <c:h val="9.0014756944444468E-2"/>
        </c:manualLayout>
      </c:layout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4655921960355739E-2"/>
          <c:y val="6.8860677083333821E-2"/>
          <c:w val="0.89700269030166557"/>
          <c:h val="0.59112909323116225"/>
        </c:manualLayout>
      </c:layout>
      <c:barChart>
        <c:barDir val="col"/>
        <c:grouping val="clustered"/>
        <c:ser>
          <c:idx val="1"/>
          <c:order val="1"/>
          <c:tx>
            <c:strRef>
              <c:f>'c3-44'!$C$13</c:f>
              <c:strCache>
                <c:ptCount val="1"/>
                <c:pt idx="0">
                  <c:v>Difference</c:v>
                </c:pt>
              </c:strCache>
            </c:strRef>
          </c:tx>
          <c:spPr>
            <a:solidFill>
              <a:schemeClr val="bg2"/>
            </a:solidFill>
          </c:spPr>
          <c:cat>
            <c:numRef>
              <c:f>'c3-44'!$A$14:$A$26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'c3-44'!$C$14:$C$26</c:f>
              <c:numCache>
                <c:formatCode>0.0</c:formatCode>
                <c:ptCount val="13"/>
                <c:pt idx="0">
                  <c:v>0.70615818126394458</c:v>
                </c:pt>
                <c:pt idx="1">
                  <c:v>-0.40712932931963053</c:v>
                </c:pt>
                <c:pt idx="2">
                  <c:v>-1.316659504169877</c:v>
                </c:pt>
                <c:pt idx="3">
                  <c:v>-0.10737910984607879</c:v>
                </c:pt>
                <c:pt idx="4">
                  <c:v>-0.7748972959842888</c:v>
                </c:pt>
                <c:pt idx="5">
                  <c:v>-1.2586862365758691</c:v>
                </c:pt>
                <c:pt idx="6">
                  <c:v>-0.41599369965264543</c:v>
                </c:pt>
                <c:pt idx="7">
                  <c:v>-0.13400615342149536</c:v>
                </c:pt>
                <c:pt idx="8">
                  <c:v>-1.1796362617624112</c:v>
                </c:pt>
                <c:pt idx="9">
                  <c:v>-0.28573187889864471</c:v>
                </c:pt>
                <c:pt idx="10">
                  <c:v>0.61167705165998143</c:v>
                </c:pt>
                <c:pt idx="11">
                  <c:v>0.68527597803827689</c:v>
                </c:pt>
                <c:pt idx="12">
                  <c:v>0.87122148205807548</c:v>
                </c:pt>
              </c:numCache>
            </c:numRef>
          </c:val>
        </c:ser>
        <c:gapWidth val="50"/>
        <c:axId val="209965824"/>
        <c:axId val="209967360"/>
      </c:barChart>
      <c:lineChart>
        <c:grouping val="standard"/>
        <c:ser>
          <c:idx val="0"/>
          <c:order val="0"/>
          <c:tx>
            <c:strRef>
              <c:f>'c3-44'!$B$13</c:f>
              <c:strCache>
                <c:ptCount val="1"/>
                <c:pt idx="0">
                  <c:v>CPI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'c3-44'!$A$14:$A$26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'c3-44'!$B$14:$B$26</c:f>
              <c:numCache>
                <c:formatCode>0.0</c:formatCode>
                <c:ptCount val="13"/>
                <c:pt idx="0">
                  <c:v>5.2523028059434154</c:v>
                </c:pt>
                <c:pt idx="1">
                  <c:v>4.677410902712694</c:v>
                </c:pt>
                <c:pt idx="2">
                  <c:v>6.7092028524788248</c:v>
                </c:pt>
                <c:pt idx="3">
                  <c:v>3.5675693007292324</c:v>
                </c:pt>
                <c:pt idx="4">
                  <c:v>4.003064349999903</c:v>
                </c:pt>
                <c:pt idx="5">
                  <c:v>7.9551706497382497</c:v>
                </c:pt>
                <c:pt idx="6">
                  <c:v>5.9937327496243427</c:v>
                </c:pt>
                <c:pt idx="7">
                  <c:v>4.2216502888161642</c:v>
                </c:pt>
                <c:pt idx="8">
                  <c:v>4.869886920641008</c:v>
                </c:pt>
                <c:pt idx="9">
                  <c:v>3.9059580844928092</c:v>
                </c:pt>
                <c:pt idx="10">
                  <c:v>5.6268274829847087</c:v>
                </c:pt>
                <c:pt idx="11">
                  <c:v>1.7490711333044544</c:v>
                </c:pt>
                <c:pt idx="12">
                  <c:v>-0.21893183965114815</c:v>
                </c:pt>
              </c:numCache>
            </c:numRef>
          </c:val>
        </c:ser>
        <c:ser>
          <c:idx val="4"/>
          <c:order val="2"/>
          <c:tx>
            <c:strRef>
              <c:f>'c3-44'!$D$13</c:f>
              <c:strCache>
                <c:ptCount val="1"/>
                <c:pt idx="0">
                  <c:v>Consumption deflator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'c3-44'!$A$14:$A$26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'c3-44'!$D$14:$D$26</c:f>
              <c:numCache>
                <c:formatCode>0.0</c:formatCode>
                <c:ptCount val="13"/>
                <c:pt idx="0">
                  <c:v>5.9584609872073599</c:v>
                </c:pt>
                <c:pt idx="1">
                  <c:v>4.2702815733930635</c:v>
                </c:pt>
                <c:pt idx="2">
                  <c:v>5.3925433483089478</c:v>
                </c:pt>
                <c:pt idx="3">
                  <c:v>3.4601901908831536</c:v>
                </c:pt>
                <c:pt idx="4">
                  <c:v>3.2281670540156142</c:v>
                </c:pt>
                <c:pt idx="5">
                  <c:v>6.6964844131623806</c:v>
                </c:pt>
                <c:pt idx="6">
                  <c:v>5.5777390499716972</c:v>
                </c:pt>
                <c:pt idx="7">
                  <c:v>4.0876441353946689</c:v>
                </c:pt>
                <c:pt idx="8">
                  <c:v>3.6902506588785968</c:v>
                </c:pt>
                <c:pt idx="9">
                  <c:v>3.6202262055941645</c:v>
                </c:pt>
                <c:pt idx="10">
                  <c:v>6.2385045346446901</c:v>
                </c:pt>
                <c:pt idx="11">
                  <c:v>2.4343471113427313</c:v>
                </c:pt>
                <c:pt idx="12">
                  <c:v>0.65228964240692733</c:v>
                </c:pt>
              </c:numCache>
            </c:numRef>
          </c:val>
        </c:ser>
        <c:marker val="1"/>
        <c:axId val="209965824"/>
        <c:axId val="209967360"/>
      </c:lineChart>
      <c:catAx>
        <c:axId val="209965824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9967360"/>
        <c:crosses val="autoZero"/>
        <c:auto val="1"/>
        <c:lblAlgn val="ctr"/>
        <c:lblOffset val="100"/>
      </c:catAx>
      <c:valAx>
        <c:axId val="209967360"/>
        <c:scaling>
          <c:orientation val="minMax"/>
          <c:max val="8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9965824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84364056194125159"/>
          <c:w val="0.99344774915599998"/>
          <c:h val="0.15635943805874841"/>
        </c:manualLayout>
      </c:layout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4655921960355739E-2"/>
          <c:y val="6.8860677083333821E-2"/>
          <c:w val="0.89700269030166557"/>
          <c:h val="0.564483202246717"/>
        </c:manualLayout>
      </c:layout>
      <c:barChart>
        <c:barDir val="col"/>
        <c:grouping val="stacked"/>
        <c:ser>
          <c:idx val="0"/>
          <c:order val="0"/>
          <c:tx>
            <c:strRef>
              <c:f>'c3-45'!$B$12</c:f>
              <c:strCache>
                <c:ptCount val="1"/>
                <c:pt idx="0">
                  <c:v>Fogyasztás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numRef>
              <c:f>'c3-45'!$A$20:$A$32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'c3-45'!$B$20:$B$32</c:f>
              <c:numCache>
                <c:formatCode>0.00</c:formatCode>
                <c:ptCount val="13"/>
                <c:pt idx="0">
                  <c:v>3.1575585325378324</c:v>
                </c:pt>
                <c:pt idx="1">
                  <c:v>2.335771931049889</c:v>
                </c:pt>
                <c:pt idx="2">
                  <c:v>2.8727365165109426</c:v>
                </c:pt>
                <c:pt idx="3">
                  <c:v>1.8339880368900163</c:v>
                </c:pt>
                <c:pt idx="4">
                  <c:v>1.669388789899807</c:v>
                </c:pt>
                <c:pt idx="5">
                  <c:v>3.526399672194199</c:v>
                </c:pt>
                <c:pt idx="6">
                  <c:v>2.8980354746959209</c:v>
                </c:pt>
                <c:pt idx="7">
                  <c:v>2.1197664509451744</c:v>
                </c:pt>
                <c:pt idx="8">
                  <c:v>1.8733258742106667</c:v>
                </c:pt>
                <c:pt idx="9">
                  <c:v>1.8456169105973215</c:v>
                </c:pt>
                <c:pt idx="10">
                  <c:v>3.2516786687316395</c:v>
                </c:pt>
                <c:pt idx="11">
                  <c:v>1.2441961972236124</c:v>
                </c:pt>
                <c:pt idx="12">
                  <c:v>0.31943321679592468</c:v>
                </c:pt>
              </c:numCache>
            </c:numRef>
          </c:val>
        </c:ser>
        <c:ser>
          <c:idx val="1"/>
          <c:order val="1"/>
          <c:tx>
            <c:strRef>
              <c:f>'c3-45'!$C$12</c:f>
              <c:strCache>
                <c:ptCount val="1"/>
                <c:pt idx="0">
                  <c:v>Kormányzat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cat>
            <c:numRef>
              <c:f>'c3-45'!$A$20:$A$32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'c3-45'!$C$20:$C$32</c:f>
              <c:numCache>
                <c:formatCode>0.00</c:formatCode>
                <c:ptCount val="13"/>
                <c:pt idx="0">
                  <c:v>2.5939630892614289</c:v>
                </c:pt>
                <c:pt idx="1">
                  <c:v>2.4366619623877921</c:v>
                </c:pt>
                <c:pt idx="2">
                  <c:v>0.8173340855615554</c:v>
                </c:pt>
                <c:pt idx="3">
                  <c:v>1.0157934014849295</c:v>
                </c:pt>
                <c:pt idx="4">
                  <c:v>1.3908180588771333</c:v>
                </c:pt>
                <c:pt idx="5">
                  <c:v>1.5631031712715284</c:v>
                </c:pt>
                <c:pt idx="6">
                  <c:v>1.2905348508411194</c:v>
                </c:pt>
                <c:pt idx="7">
                  <c:v>-0.1806315446269213</c:v>
                </c:pt>
                <c:pt idx="8">
                  <c:v>0.25612865173740801</c:v>
                </c:pt>
                <c:pt idx="9">
                  <c:v>6.0623666061826807E-2</c:v>
                </c:pt>
                <c:pt idx="10">
                  <c:v>6.321802142676626E-2</c:v>
                </c:pt>
                <c:pt idx="11">
                  <c:v>7.0404264698661637E-2</c:v>
                </c:pt>
                <c:pt idx="12">
                  <c:v>1.1992375686855858</c:v>
                </c:pt>
              </c:numCache>
            </c:numRef>
          </c:val>
        </c:ser>
        <c:ser>
          <c:idx val="4"/>
          <c:order val="2"/>
          <c:tx>
            <c:strRef>
              <c:f>'c3-45'!$D$12</c:f>
              <c:strCache>
                <c:ptCount val="1"/>
                <c:pt idx="0">
                  <c:v>Belföldi felhalmozás</c:v>
                </c:pt>
              </c:strCache>
            </c:strRef>
          </c:tx>
          <c:spPr>
            <a:solidFill>
              <a:srgbClr val="9C0000"/>
            </a:solidFill>
          </c:spPr>
          <c:cat>
            <c:numRef>
              <c:f>'c3-45'!$A$20:$A$32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'c3-45'!$D$20:$D$32</c:f>
              <c:numCache>
                <c:formatCode>0.00</c:formatCode>
                <c:ptCount val="13"/>
                <c:pt idx="0">
                  <c:v>1.6776397798216414</c:v>
                </c:pt>
                <c:pt idx="1">
                  <c:v>0.97140415017006543</c:v>
                </c:pt>
                <c:pt idx="2">
                  <c:v>1.3792740068845464</c:v>
                </c:pt>
                <c:pt idx="3">
                  <c:v>0.74888297294598849</c:v>
                </c:pt>
                <c:pt idx="4">
                  <c:v>1.5875568251085062</c:v>
                </c:pt>
                <c:pt idx="5">
                  <c:v>-1.1053269820071475E-2</c:v>
                </c:pt>
                <c:pt idx="6">
                  <c:v>1.8911878737778389</c:v>
                </c:pt>
                <c:pt idx="7">
                  <c:v>0.96448912857441349</c:v>
                </c:pt>
                <c:pt idx="8">
                  <c:v>-0.11896059140436073</c:v>
                </c:pt>
                <c:pt idx="9">
                  <c:v>1.2800086244717663</c:v>
                </c:pt>
                <c:pt idx="10">
                  <c:v>0.6869324076095652</c:v>
                </c:pt>
                <c:pt idx="11">
                  <c:v>0.9982582957317625</c:v>
                </c:pt>
                <c:pt idx="12">
                  <c:v>0.93395275879341277</c:v>
                </c:pt>
              </c:numCache>
            </c:numRef>
          </c:val>
        </c:ser>
        <c:ser>
          <c:idx val="2"/>
          <c:order val="3"/>
          <c:tx>
            <c:strRef>
              <c:f>'c3-45'!$E$12</c:f>
              <c:strCache>
                <c:ptCount val="1"/>
                <c:pt idx="0">
                  <c:v>Cserearány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numRef>
              <c:f>'c3-45'!$A$20:$A$32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'c3-45'!$E$20:$E$32</c:f>
              <c:numCache>
                <c:formatCode>0.00</c:formatCode>
                <c:ptCount val="13"/>
                <c:pt idx="0">
                  <c:v>0.78477876446638017</c:v>
                </c:pt>
                <c:pt idx="1">
                  <c:v>-0.21855159700641011</c:v>
                </c:pt>
                <c:pt idx="2">
                  <c:v>-5.9034726443518815E-2</c:v>
                </c:pt>
                <c:pt idx="3">
                  <c:v>-1.1286202701471457</c:v>
                </c:pt>
                <c:pt idx="4">
                  <c:v>-1.1612555930176507</c:v>
                </c:pt>
                <c:pt idx="5">
                  <c:v>0.28723987254855921</c:v>
                </c:pt>
                <c:pt idx="6">
                  <c:v>-1.0030416040479371</c:v>
                </c:pt>
                <c:pt idx="7">
                  <c:v>1.0580454283251821</c:v>
                </c:pt>
                <c:pt idx="8">
                  <c:v>0.16257794375113721</c:v>
                </c:pt>
                <c:pt idx="9">
                  <c:v>-0.98502893812937176</c:v>
                </c:pt>
                <c:pt idx="10">
                  <c:v>-0.58112032179485151</c:v>
                </c:pt>
                <c:pt idx="11">
                  <c:v>0.65181820482133623</c:v>
                </c:pt>
                <c:pt idx="12">
                  <c:v>0.66597369345957769</c:v>
                </c:pt>
              </c:numCache>
            </c:numRef>
          </c:val>
        </c:ser>
        <c:overlap val="100"/>
        <c:axId val="222755072"/>
        <c:axId val="222789632"/>
      </c:barChart>
      <c:lineChart>
        <c:grouping val="standard"/>
        <c:ser>
          <c:idx val="3"/>
          <c:order val="4"/>
          <c:tx>
            <c:strRef>
              <c:f>'c3-45'!$F$12</c:f>
              <c:strCache>
                <c:ptCount val="1"/>
                <c:pt idx="0">
                  <c:v>GDP deflátor</c:v>
                </c:pt>
              </c:strCache>
            </c:strRef>
          </c:tx>
          <c:spPr>
            <a:ln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'c3-45'!$A$20:$A$32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'c3-45'!$F$20:$F$32</c:f>
              <c:numCache>
                <c:formatCode>0.00</c:formatCode>
                <c:ptCount val="13"/>
                <c:pt idx="0">
                  <c:v>8.3982473116649032</c:v>
                </c:pt>
                <c:pt idx="1">
                  <c:v>5.4346982575592477</c:v>
                </c:pt>
                <c:pt idx="2">
                  <c:v>5.0050708615243025</c:v>
                </c:pt>
                <c:pt idx="3">
                  <c:v>2.4112853693335268</c:v>
                </c:pt>
                <c:pt idx="4">
                  <c:v>3.5248931805520272</c:v>
                </c:pt>
                <c:pt idx="5">
                  <c:v>5.3373834746468702</c:v>
                </c:pt>
                <c:pt idx="6">
                  <c:v>4.9818152863785485</c:v>
                </c:pt>
                <c:pt idx="7">
                  <c:v>3.9351754604080043</c:v>
                </c:pt>
                <c:pt idx="8">
                  <c:v>2.1401146571356122</c:v>
                </c:pt>
                <c:pt idx="9">
                  <c:v>2.1951611422777404</c:v>
                </c:pt>
                <c:pt idx="10">
                  <c:v>3.3601947177932767</c:v>
                </c:pt>
                <c:pt idx="11">
                  <c:v>2.9741772910408315</c:v>
                </c:pt>
                <c:pt idx="12">
                  <c:v>3.1013890071617425</c:v>
                </c:pt>
              </c:numCache>
            </c:numRef>
          </c:val>
        </c:ser>
        <c:marker val="1"/>
        <c:axId val="222792704"/>
        <c:axId val="222791168"/>
      </c:lineChart>
      <c:catAx>
        <c:axId val="2227550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789632"/>
        <c:crosses val="autoZero"/>
        <c:auto val="1"/>
        <c:lblAlgn val="ctr"/>
        <c:lblOffset val="100"/>
      </c:catAx>
      <c:valAx>
        <c:axId val="222789632"/>
        <c:scaling>
          <c:orientation val="minMax"/>
          <c:max val="10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755072"/>
        <c:crosses val="autoZero"/>
        <c:crossBetween val="between"/>
        <c:majorUnit val="2"/>
      </c:valAx>
      <c:valAx>
        <c:axId val="222791168"/>
        <c:scaling>
          <c:orientation val="minMax"/>
          <c:max val="10"/>
          <c:min val="-2"/>
        </c:scaling>
        <c:axPos val="r"/>
        <c:numFmt formatCode="0" sourceLinked="0"/>
        <c:tickLblPos val="nextTo"/>
        <c:crossAx val="222792704"/>
        <c:crosses val="max"/>
        <c:crossBetween val="between"/>
        <c:majorUnit val="2"/>
      </c:valAx>
      <c:catAx>
        <c:axId val="222792704"/>
        <c:scaling>
          <c:orientation val="minMax"/>
        </c:scaling>
        <c:delete val="1"/>
        <c:axPos val="b"/>
        <c:numFmt formatCode="General" sourceLinked="1"/>
        <c:tickLblPos val="none"/>
        <c:crossAx val="222791168"/>
        <c:crosses val="autoZero"/>
        <c:auto val="1"/>
        <c:lblAlgn val="ctr"/>
        <c:lblOffset val="10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8706249999999833"/>
          <c:w val="1"/>
          <c:h val="0.21293750000000042"/>
        </c:manualLayout>
      </c:layout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>
        <c:manualLayout>
          <c:layoutTarget val="inner"/>
          <c:xMode val="edge"/>
          <c:yMode val="edge"/>
          <c:x val="7.4655921960355739E-2"/>
          <c:y val="6.8860677083333849E-2"/>
          <c:w val="0.89700269030166557"/>
          <c:h val="0.564483202246717"/>
        </c:manualLayout>
      </c:layout>
      <c:barChart>
        <c:barDir val="col"/>
        <c:grouping val="stacked"/>
        <c:ser>
          <c:idx val="0"/>
          <c:order val="0"/>
          <c:tx>
            <c:strRef>
              <c:f>'c3-45'!$B$13</c:f>
              <c:strCache>
                <c:ptCount val="1"/>
                <c:pt idx="0">
                  <c:v>Consumption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numRef>
              <c:f>'c3-45'!$A$20:$A$32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'c3-45'!$B$20:$B$32</c:f>
              <c:numCache>
                <c:formatCode>0.00</c:formatCode>
                <c:ptCount val="13"/>
                <c:pt idx="0">
                  <c:v>3.1575585325378324</c:v>
                </c:pt>
                <c:pt idx="1">
                  <c:v>2.335771931049889</c:v>
                </c:pt>
                <c:pt idx="2">
                  <c:v>2.8727365165109426</c:v>
                </c:pt>
                <c:pt idx="3">
                  <c:v>1.8339880368900163</c:v>
                </c:pt>
                <c:pt idx="4">
                  <c:v>1.669388789899807</c:v>
                </c:pt>
                <c:pt idx="5">
                  <c:v>3.526399672194199</c:v>
                </c:pt>
                <c:pt idx="6">
                  <c:v>2.8980354746959209</c:v>
                </c:pt>
                <c:pt idx="7">
                  <c:v>2.1197664509451744</c:v>
                </c:pt>
                <c:pt idx="8">
                  <c:v>1.8733258742106667</c:v>
                </c:pt>
                <c:pt idx="9">
                  <c:v>1.8456169105973215</c:v>
                </c:pt>
                <c:pt idx="10">
                  <c:v>3.2516786687316395</c:v>
                </c:pt>
                <c:pt idx="11">
                  <c:v>1.2441961972236124</c:v>
                </c:pt>
                <c:pt idx="12">
                  <c:v>0.31943321679592468</c:v>
                </c:pt>
              </c:numCache>
            </c:numRef>
          </c:val>
        </c:ser>
        <c:ser>
          <c:idx val="1"/>
          <c:order val="1"/>
          <c:tx>
            <c:strRef>
              <c:f>'c3-45'!$C$13</c:f>
              <c:strCache>
                <c:ptCount val="1"/>
                <c:pt idx="0">
                  <c:v>Government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</c:spPr>
          <c:cat>
            <c:numRef>
              <c:f>'c3-45'!$A$20:$A$32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'c3-45'!$C$20:$C$32</c:f>
              <c:numCache>
                <c:formatCode>0.00</c:formatCode>
                <c:ptCount val="13"/>
                <c:pt idx="0">
                  <c:v>2.5939630892614289</c:v>
                </c:pt>
                <c:pt idx="1">
                  <c:v>2.4366619623877921</c:v>
                </c:pt>
                <c:pt idx="2">
                  <c:v>0.8173340855615554</c:v>
                </c:pt>
                <c:pt idx="3">
                  <c:v>1.0157934014849295</c:v>
                </c:pt>
                <c:pt idx="4">
                  <c:v>1.3908180588771333</c:v>
                </c:pt>
                <c:pt idx="5">
                  <c:v>1.5631031712715284</c:v>
                </c:pt>
                <c:pt idx="6">
                  <c:v>1.2905348508411194</c:v>
                </c:pt>
                <c:pt idx="7">
                  <c:v>-0.1806315446269213</c:v>
                </c:pt>
                <c:pt idx="8">
                  <c:v>0.25612865173740801</c:v>
                </c:pt>
                <c:pt idx="9">
                  <c:v>6.0623666061826807E-2</c:v>
                </c:pt>
                <c:pt idx="10">
                  <c:v>6.321802142676626E-2</c:v>
                </c:pt>
                <c:pt idx="11">
                  <c:v>7.0404264698661637E-2</c:v>
                </c:pt>
                <c:pt idx="12">
                  <c:v>1.1992375686855858</c:v>
                </c:pt>
              </c:numCache>
            </c:numRef>
          </c:val>
        </c:ser>
        <c:ser>
          <c:idx val="4"/>
          <c:order val="2"/>
          <c:tx>
            <c:strRef>
              <c:f>'c3-45'!$D$13</c:f>
              <c:strCache>
                <c:ptCount val="1"/>
                <c:pt idx="0">
                  <c:v>Gross capital formation</c:v>
                </c:pt>
              </c:strCache>
            </c:strRef>
          </c:tx>
          <c:spPr>
            <a:solidFill>
              <a:srgbClr val="9C0000"/>
            </a:solidFill>
          </c:spPr>
          <c:cat>
            <c:numRef>
              <c:f>'c3-45'!$A$20:$A$32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'c3-45'!$D$20:$D$32</c:f>
              <c:numCache>
                <c:formatCode>0.00</c:formatCode>
                <c:ptCount val="13"/>
                <c:pt idx="0">
                  <c:v>1.6776397798216414</c:v>
                </c:pt>
                <c:pt idx="1">
                  <c:v>0.97140415017006543</c:v>
                </c:pt>
                <c:pt idx="2">
                  <c:v>1.3792740068845464</c:v>
                </c:pt>
                <c:pt idx="3">
                  <c:v>0.74888297294598849</c:v>
                </c:pt>
                <c:pt idx="4">
                  <c:v>1.5875568251085062</c:v>
                </c:pt>
                <c:pt idx="5">
                  <c:v>-1.1053269820071475E-2</c:v>
                </c:pt>
                <c:pt idx="6">
                  <c:v>1.8911878737778389</c:v>
                </c:pt>
                <c:pt idx="7">
                  <c:v>0.96448912857441349</c:v>
                </c:pt>
                <c:pt idx="8">
                  <c:v>-0.11896059140436073</c:v>
                </c:pt>
                <c:pt idx="9">
                  <c:v>1.2800086244717663</c:v>
                </c:pt>
                <c:pt idx="10">
                  <c:v>0.6869324076095652</c:v>
                </c:pt>
                <c:pt idx="11">
                  <c:v>0.9982582957317625</c:v>
                </c:pt>
                <c:pt idx="12">
                  <c:v>0.93395275879341277</c:v>
                </c:pt>
              </c:numCache>
            </c:numRef>
          </c:val>
        </c:ser>
        <c:ser>
          <c:idx val="2"/>
          <c:order val="3"/>
          <c:tx>
            <c:strRef>
              <c:f>'c3-45'!$E$13</c:f>
              <c:strCache>
                <c:ptCount val="1"/>
                <c:pt idx="0">
                  <c:v>Terms of trade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numRef>
              <c:f>'c3-45'!$A$20:$A$32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'c3-45'!$E$20:$E$32</c:f>
              <c:numCache>
                <c:formatCode>0.00</c:formatCode>
                <c:ptCount val="13"/>
                <c:pt idx="0">
                  <c:v>0.78477876446638017</c:v>
                </c:pt>
                <c:pt idx="1">
                  <c:v>-0.21855159700641011</c:v>
                </c:pt>
                <c:pt idx="2">
                  <c:v>-5.9034726443518815E-2</c:v>
                </c:pt>
                <c:pt idx="3">
                  <c:v>-1.1286202701471457</c:v>
                </c:pt>
                <c:pt idx="4">
                  <c:v>-1.1612555930176507</c:v>
                </c:pt>
                <c:pt idx="5">
                  <c:v>0.28723987254855921</c:v>
                </c:pt>
                <c:pt idx="6">
                  <c:v>-1.0030416040479371</c:v>
                </c:pt>
                <c:pt idx="7">
                  <c:v>1.0580454283251821</c:v>
                </c:pt>
                <c:pt idx="8">
                  <c:v>0.16257794375113721</c:v>
                </c:pt>
                <c:pt idx="9">
                  <c:v>-0.98502893812937176</c:v>
                </c:pt>
                <c:pt idx="10">
                  <c:v>-0.58112032179485151</c:v>
                </c:pt>
                <c:pt idx="11">
                  <c:v>0.65181820482133623</c:v>
                </c:pt>
                <c:pt idx="12">
                  <c:v>0.66597369345957769</c:v>
                </c:pt>
              </c:numCache>
            </c:numRef>
          </c:val>
        </c:ser>
        <c:overlap val="100"/>
        <c:axId val="222837376"/>
        <c:axId val="222855552"/>
      </c:barChart>
      <c:lineChart>
        <c:grouping val="standard"/>
        <c:ser>
          <c:idx val="3"/>
          <c:order val="4"/>
          <c:tx>
            <c:strRef>
              <c:f>'c3-45'!$F$13</c:f>
              <c:strCache>
                <c:ptCount val="1"/>
                <c:pt idx="0">
                  <c:v>GDP deflator</c:v>
                </c:pt>
              </c:strCache>
            </c:strRef>
          </c:tx>
          <c:spPr>
            <a:ln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'c3-45'!$A$20:$A$32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'c3-45'!$F$20:$F$32</c:f>
              <c:numCache>
                <c:formatCode>0.00</c:formatCode>
                <c:ptCount val="13"/>
                <c:pt idx="0">
                  <c:v>8.3982473116649032</c:v>
                </c:pt>
                <c:pt idx="1">
                  <c:v>5.4346982575592477</c:v>
                </c:pt>
                <c:pt idx="2">
                  <c:v>5.0050708615243025</c:v>
                </c:pt>
                <c:pt idx="3">
                  <c:v>2.4112853693335268</c:v>
                </c:pt>
                <c:pt idx="4">
                  <c:v>3.5248931805520272</c:v>
                </c:pt>
                <c:pt idx="5">
                  <c:v>5.3373834746468702</c:v>
                </c:pt>
                <c:pt idx="6">
                  <c:v>4.9818152863785485</c:v>
                </c:pt>
                <c:pt idx="7">
                  <c:v>3.9351754604080043</c:v>
                </c:pt>
                <c:pt idx="8">
                  <c:v>2.1401146571356122</c:v>
                </c:pt>
                <c:pt idx="9">
                  <c:v>2.1951611422777404</c:v>
                </c:pt>
                <c:pt idx="10">
                  <c:v>3.3601947177932767</c:v>
                </c:pt>
                <c:pt idx="11">
                  <c:v>2.9741772910408315</c:v>
                </c:pt>
                <c:pt idx="12">
                  <c:v>3.1013890071617425</c:v>
                </c:pt>
              </c:numCache>
            </c:numRef>
          </c:val>
        </c:ser>
        <c:marker val="1"/>
        <c:axId val="222858624"/>
        <c:axId val="222857088"/>
      </c:lineChart>
      <c:catAx>
        <c:axId val="222837376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855552"/>
        <c:crosses val="autoZero"/>
        <c:auto val="1"/>
        <c:lblAlgn val="ctr"/>
        <c:lblOffset val="100"/>
      </c:catAx>
      <c:valAx>
        <c:axId val="222855552"/>
        <c:scaling>
          <c:orientation val="minMax"/>
          <c:max val="10"/>
          <c:min val="-2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837376"/>
        <c:crosses val="autoZero"/>
        <c:crossBetween val="between"/>
        <c:majorUnit val="2"/>
      </c:valAx>
      <c:valAx>
        <c:axId val="222857088"/>
        <c:scaling>
          <c:orientation val="minMax"/>
          <c:max val="10"/>
          <c:min val="-2"/>
        </c:scaling>
        <c:axPos val="r"/>
        <c:numFmt formatCode="0" sourceLinked="0"/>
        <c:tickLblPos val="nextTo"/>
        <c:crossAx val="222858624"/>
        <c:crosses val="max"/>
        <c:crossBetween val="between"/>
        <c:majorUnit val="2"/>
      </c:valAx>
      <c:catAx>
        <c:axId val="222858624"/>
        <c:scaling>
          <c:orientation val="minMax"/>
        </c:scaling>
        <c:delete val="1"/>
        <c:axPos val="b"/>
        <c:numFmt formatCode="General" sourceLinked="1"/>
        <c:tickLblPos val="none"/>
        <c:crossAx val="222857088"/>
        <c:crosses val="autoZero"/>
        <c:auto val="1"/>
        <c:lblAlgn val="ctr"/>
        <c:lblOffset val="100"/>
      </c:cat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>
        <c:manualLayout>
          <c:xMode val="edge"/>
          <c:yMode val="edge"/>
          <c:x val="0"/>
          <c:y val="0.78706249999999811"/>
          <c:w val="1"/>
          <c:h val="0.21293750000000047"/>
        </c:manualLayout>
      </c:layout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7.4655921960355739E-2"/>
          <c:y val="6.8860677083333793E-2"/>
          <c:w val="0.89700269030166557"/>
          <c:h val="0.67679210069444673"/>
        </c:manualLayout>
      </c:layout>
      <c:barChart>
        <c:barDir val="col"/>
        <c:grouping val="stacked"/>
        <c:ser>
          <c:idx val="0"/>
          <c:order val="0"/>
          <c:tx>
            <c:strRef>
              <c:f>'c3-46'!$C$11</c:f>
              <c:strCache>
                <c:ptCount val="1"/>
                <c:pt idx="0">
                  <c:v>GDP deflátor és HICP eltérése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strRef>
              <c:f>'c3-46'!$A$13:$A$27</c:f>
              <c:strCache>
                <c:ptCount val="15"/>
                <c:pt idx="0">
                  <c:v>Kevesebb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Több</c:v>
                </c:pt>
              </c:strCache>
            </c:strRef>
          </c:cat>
          <c:val>
            <c:numRef>
              <c:f>'c3-46'!$C$13:$C$27</c:f>
              <c:numCache>
                <c:formatCode>General</c:formatCode>
                <c:ptCount val="15"/>
                <c:pt idx="0">
                  <c:v>11</c:v>
                </c:pt>
                <c:pt idx="1">
                  <c:v>4</c:v>
                </c:pt>
                <c:pt idx="2">
                  <c:v>6</c:v>
                </c:pt>
                <c:pt idx="3">
                  <c:v>15</c:v>
                </c:pt>
                <c:pt idx="4">
                  <c:v>21</c:v>
                </c:pt>
                <c:pt idx="5">
                  <c:v>34</c:v>
                </c:pt>
                <c:pt idx="6">
                  <c:v>39</c:v>
                </c:pt>
                <c:pt idx="7">
                  <c:v>40</c:v>
                </c:pt>
                <c:pt idx="8">
                  <c:v>57</c:v>
                </c:pt>
                <c:pt idx="9">
                  <c:v>30</c:v>
                </c:pt>
                <c:pt idx="10">
                  <c:v>18</c:v>
                </c:pt>
                <c:pt idx="11">
                  <c:v>11</c:v>
                </c:pt>
                <c:pt idx="12">
                  <c:v>7</c:v>
                </c:pt>
                <c:pt idx="13">
                  <c:v>5</c:v>
                </c:pt>
                <c:pt idx="14">
                  <c:v>17</c:v>
                </c:pt>
              </c:numCache>
            </c:numRef>
          </c:val>
        </c:ser>
        <c:gapWidth val="50"/>
        <c:overlap val="100"/>
        <c:axId val="222936064"/>
        <c:axId val="222941952"/>
      </c:barChart>
      <c:catAx>
        <c:axId val="222936064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941952"/>
        <c:crosses val="autoZero"/>
        <c:auto val="1"/>
        <c:lblAlgn val="ctr"/>
        <c:lblOffset val="100"/>
      </c:catAx>
      <c:valAx>
        <c:axId val="222941952"/>
        <c:scaling>
          <c:orientation val="minMax"/>
          <c:max val="6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936064"/>
        <c:crosses val="autoZero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7.4655921960355739E-2"/>
          <c:y val="6.8860677083333821E-2"/>
          <c:w val="0.89700269030166557"/>
          <c:h val="0.67344878472222158"/>
        </c:manualLayout>
      </c:layout>
      <c:barChart>
        <c:barDir val="col"/>
        <c:grouping val="stacked"/>
        <c:ser>
          <c:idx val="0"/>
          <c:order val="0"/>
          <c:tx>
            <c:strRef>
              <c:f>'c3-46'!$C$12</c:f>
              <c:strCache>
                <c:ptCount val="1"/>
                <c:pt idx="0">
                  <c:v>Deviation between GDP deflator and HICP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cat>
            <c:strRef>
              <c:f>'c3-46'!$B$13:$B$27</c:f>
              <c:strCache>
                <c:ptCount val="15"/>
                <c:pt idx="0">
                  <c:v>Less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More</c:v>
                </c:pt>
              </c:strCache>
            </c:strRef>
          </c:cat>
          <c:val>
            <c:numRef>
              <c:f>'c3-46'!$C$13:$C$27</c:f>
              <c:numCache>
                <c:formatCode>General</c:formatCode>
                <c:ptCount val="15"/>
                <c:pt idx="0">
                  <c:v>11</c:v>
                </c:pt>
                <c:pt idx="1">
                  <c:v>4</c:v>
                </c:pt>
                <c:pt idx="2">
                  <c:v>6</c:v>
                </c:pt>
                <c:pt idx="3">
                  <c:v>15</c:v>
                </c:pt>
                <c:pt idx="4">
                  <c:v>21</c:v>
                </c:pt>
                <c:pt idx="5">
                  <c:v>34</c:v>
                </c:pt>
                <c:pt idx="6">
                  <c:v>39</c:v>
                </c:pt>
                <c:pt idx="7">
                  <c:v>40</c:v>
                </c:pt>
                <c:pt idx="8">
                  <c:v>57</c:v>
                </c:pt>
                <c:pt idx="9">
                  <c:v>30</c:v>
                </c:pt>
                <c:pt idx="10">
                  <c:v>18</c:v>
                </c:pt>
                <c:pt idx="11">
                  <c:v>11</c:v>
                </c:pt>
                <c:pt idx="12">
                  <c:v>7</c:v>
                </c:pt>
                <c:pt idx="13">
                  <c:v>5</c:v>
                </c:pt>
                <c:pt idx="14">
                  <c:v>17</c:v>
                </c:pt>
              </c:numCache>
            </c:numRef>
          </c:val>
        </c:ser>
        <c:gapWidth val="50"/>
        <c:overlap val="100"/>
        <c:axId val="223047680"/>
        <c:axId val="223049216"/>
      </c:barChart>
      <c:catAx>
        <c:axId val="223047680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-5400000" vert="horz"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3049216"/>
        <c:crosses val="autoZero"/>
        <c:auto val="1"/>
        <c:lblAlgn val="ctr"/>
        <c:lblOffset val="100"/>
      </c:catAx>
      <c:valAx>
        <c:axId val="223049216"/>
        <c:scaling>
          <c:orientation val="minMax"/>
          <c:max val="60"/>
          <c:min val="0"/>
        </c:scaling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tickLblPos val="nextTo"/>
        <c:txPr>
          <a:bodyPr/>
          <a:lstStyle/>
          <a:p>
            <a:pPr>
              <a:defRPr sz="900" b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3047680"/>
        <c:crosses val="autoZero"/>
        <c:crossBetween val="between"/>
        <c:majorUnit val="10"/>
      </c:valAx>
      <c:spPr>
        <a:pattFill>
          <a:fgClr>
            <a:srgbClr val="FFFFFF"/>
          </a:fgClr>
          <a:bgClr>
            <a:srgbClr val="FFFFFF"/>
          </a:bgClr>
        </a:pattFill>
      </c:spPr>
    </c:plotArea>
    <c:legend>
      <c:legendPos val="b"/>
      <c:layout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</c:chart>
  <c:spPr>
    <a:pattFill>
      <a:fgClr>
        <a:srgbClr val="FFFFFF"/>
      </a:fgClr>
      <a:bgClr>
        <a:srgbClr val="FFFFFF"/>
      </a:bgClr>
    </a:pattFill>
    <a:ln w="3175">
      <a:solidFill>
        <a:srgbClr val="FEFFFF"/>
      </a:solidFill>
      <a:prstDash val="solid"/>
    </a:ln>
  </c:spPr>
  <c:txPr>
    <a:bodyPr/>
    <a:lstStyle/>
    <a:p>
      <a:pPr>
        <a:defRPr sz="900" b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0.23690707671957673"/>
          <c:y val="3.9150173611111116E-2"/>
          <c:w val="0.71224470899470904"/>
          <c:h val="0.74997309027777981"/>
        </c:manualLayout>
      </c:layout>
      <c:scatterChart>
        <c:scatterStyle val="lineMarker"/>
        <c:ser>
          <c:idx val="0"/>
          <c:order val="0"/>
          <c:tx>
            <c:strRef>
              <c:f>'c3-47'!$C$9</c:f>
              <c:strCache>
                <c:ptCount val="1"/>
                <c:pt idx="0">
                  <c:v>GDP deflátor és HICP közti különbözet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2"/>
              </a:solidFill>
              <a:ln>
                <a:noFill/>
              </a:ln>
            </c:spPr>
          </c:marker>
          <c:dPt>
            <c:idx val="15"/>
            <c:marker>
              <c:spPr>
                <a:solidFill>
                  <a:srgbClr val="9C0000"/>
                </a:solidFill>
                <a:ln>
                  <a:noFill/>
                </a:ln>
              </c:spPr>
            </c:marker>
          </c:dPt>
          <c:trendline>
            <c:trendlineType val="linear"/>
          </c:trendline>
          <c:xVal>
            <c:numRef>
              <c:f>'c3-47'!$B$11:$B$35</c:f>
              <c:numCache>
                <c:formatCode>0.00%</c:formatCode>
                <c:ptCount val="25"/>
                <c:pt idx="0">
                  <c:v>2.3695711051665149E-2</c:v>
                </c:pt>
                <c:pt idx="1">
                  <c:v>2.8043229201742605E-2</c:v>
                </c:pt>
                <c:pt idx="2">
                  <c:v>3.6249724232480671E-2</c:v>
                </c:pt>
                <c:pt idx="3">
                  <c:v>6.0429688815891253E-2</c:v>
                </c:pt>
                <c:pt idx="4">
                  <c:v>4.1206874980637562E-2</c:v>
                </c:pt>
                <c:pt idx="5">
                  <c:v>-7.6507068450498662E-4</c:v>
                </c:pt>
                <c:pt idx="6">
                  <c:v>2.7757378144080667E-2</c:v>
                </c:pt>
                <c:pt idx="7">
                  <c:v>2.8855788581495633E-2</c:v>
                </c:pt>
                <c:pt idx="8">
                  <c:v>3.042230535300865E-2</c:v>
                </c:pt>
                <c:pt idx="9">
                  <c:v>2.8880345230705859E-2</c:v>
                </c:pt>
                <c:pt idx="10">
                  <c:v>2.5586174269918792E-2</c:v>
                </c:pt>
                <c:pt idx="11">
                  <c:v>3.4213078649546945E-2</c:v>
                </c:pt>
                <c:pt idx="12">
                  <c:v>2.4078999752853811E-2</c:v>
                </c:pt>
                <c:pt idx="13">
                  <c:v>4.6061064132246518E-2</c:v>
                </c:pt>
                <c:pt idx="14">
                  <c:v>5.5264451318483565E-2</c:v>
                </c:pt>
                <c:pt idx="15">
                  <c:v>5.5266385035061975E-2</c:v>
                </c:pt>
                <c:pt idx="16">
                  <c:v>3.2864606964907658E-2</c:v>
                </c:pt>
                <c:pt idx="17">
                  <c:v>2.7740953946898496E-2</c:v>
                </c:pt>
                <c:pt idx="18">
                  <c:v>2.8339270521709575E-2</c:v>
                </c:pt>
                <c:pt idx="19">
                  <c:v>3.3395751014140045E-2</c:v>
                </c:pt>
                <c:pt idx="20">
                  <c:v>1.4464553751108425E-2</c:v>
                </c:pt>
                <c:pt idx="21">
                  <c:v>4.6922904763950342E-2</c:v>
                </c:pt>
                <c:pt idx="22">
                  <c:v>3.6965108987713879E-2</c:v>
                </c:pt>
                <c:pt idx="23">
                  <c:v>1.8725685180011276E-2</c:v>
                </c:pt>
                <c:pt idx="24">
                  <c:v>5.1810513077400313E-3</c:v>
                </c:pt>
              </c:numCache>
            </c:numRef>
          </c:xVal>
          <c:yVal>
            <c:numRef>
              <c:f>'c3-47'!$C$11:$C$35</c:f>
              <c:numCache>
                <c:formatCode>0.00%</c:formatCode>
                <c:ptCount val="25"/>
                <c:pt idx="0">
                  <c:v>0.01</c:v>
                </c:pt>
                <c:pt idx="1">
                  <c:v>5.0000000000000001E-3</c:v>
                </c:pt>
                <c:pt idx="2">
                  <c:v>1.9999999999999996E-3</c:v>
                </c:pt>
                <c:pt idx="3">
                  <c:v>2.2000000000000002E-2</c:v>
                </c:pt>
                <c:pt idx="4">
                  <c:v>1.9E-2</c:v>
                </c:pt>
                <c:pt idx="5">
                  <c:v>2E-3</c:v>
                </c:pt>
                <c:pt idx="6">
                  <c:v>8.9999999999999993E-3</c:v>
                </c:pt>
                <c:pt idx="7">
                  <c:v>1.6E-2</c:v>
                </c:pt>
                <c:pt idx="8">
                  <c:v>-1.2000000000000002E-2</c:v>
                </c:pt>
                <c:pt idx="9">
                  <c:v>-3.0000000000000001E-3</c:v>
                </c:pt>
                <c:pt idx="10">
                  <c:v>4.0000000000000001E-3</c:v>
                </c:pt>
                <c:pt idx="11">
                  <c:v>-2E-3</c:v>
                </c:pt>
                <c:pt idx="12">
                  <c:v>6.000000000000001E-3</c:v>
                </c:pt>
                <c:pt idx="13">
                  <c:v>5.0000000000000001E-3</c:v>
                </c:pt>
                <c:pt idx="14">
                  <c:v>6.9999999999999993E-3</c:v>
                </c:pt>
                <c:pt idx="15">
                  <c:v>3.1E-2</c:v>
                </c:pt>
                <c:pt idx="16">
                  <c:v>6.000000000000001E-3</c:v>
                </c:pt>
                <c:pt idx="17">
                  <c:v>1.9999999999999996E-3</c:v>
                </c:pt>
                <c:pt idx="18">
                  <c:v>4.0000000000000001E-3</c:v>
                </c:pt>
                <c:pt idx="19">
                  <c:v>1.1000000000000001E-2</c:v>
                </c:pt>
                <c:pt idx="20">
                  <c:v>7.0000000000000019E-3</c:v>
                </c:pt>
                <c:pt idx="21">
                  <c:v>0</c:v>
                </c:pt>
                <c:pt idx="22">
                  <c:v>-1E-3</c:v>
                </c:pt>
                <c:pt idx="23">
                  <c:v>-9.9999999999999872E-4</c:v>
                </c:pt>
                <c:pt idx="24">
                  <c:v>3.0000000000000005E-3</c:v>
                </c:pt>
              </c:numCache>
            </c:numRef>
          </c:yVal>
        </c:ser>
        <c:axId val="223123712"/>
        <c:axId val="223129984"/>
      </c:scatterChart>
      <c:valAx>
        <c:axId val="223123712"/>
        <c:scaling>
          <c:orientation val="minMax"/>
          <c:max val="7.0000000000000021E-2"/>
          <c:min val="-1.0000000000000005E-2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Nettó energiaimport a GDP százalékában</a:t>
                </a:r>
              </a:p>
            </c:rich>
          </c:tx>
          <c:layout>
            <c:manualLayout>
              <c:xMode val="edge"/>
              <c:yMode val="edge"/>
              <c:x val="0.2159083994709004"/>
              <c:y val="0.91618749999999949"/>
            </c:manualLayout>
          </c:layout>
        </c:title>
        <c:numFmt formatCode="0%" sourceLinked="0"/>
        <c:tickLblPos val="low"/>
        <c:crossAx val="223129984"/>
        <c:crosses val="autoZero"/>
        <c:crossBetween val="midCat"/>
        <c:majorUnit val="1.0000000000000005E-2"/>
      </c:valAx>
      <c:valAx>
        <c:axId val="223129984"/>
        <c:scaling>
          <c:orientation val="minMax"/>
          <c:max val="4.0000000000000022E-2"/>
          <c:min val="-2.0000000000000011E-2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GDP deflátor és HICP közti különbözet (százalékpont)</a:t>
                </a:r>
              </a:p>
            </c:rich>
          </c:tx>
          <c:layout>
            <c:manualLayout>
              <c:xMode val="edge"/>
              <c:yMode val="edge"/>
              <c:x val="0"/>
              <c:y val="9.2543836805555432E-2"/>
            </c:manualLayout>
          </c:layout>
        </c:title>
        <c:numFmt formatCode="0%" sourceLinked="0"/>
        <c:tickLblPos val="low"/>
        <c:crossAx val="223123712"/>
        <c:crosses val="autoZero"/>
        <c:crossBetween val="midCat"/>
        <c:majorUnit val="1.0000000000000005E-2"/>
      </c:valAx>
    </c:plotArea>
    <c:plotVisOnly val="1"/>
    <c:dispBlanksAs val="gap"/>
  </c:chart>
  <c:spPr>
    <a:ln>
      <a:noFill/>
    </a:ln>
  </c:spPr>
  <c:txPr>
    <a:bodyPr/>
    <a:lstStyle/>
    <a:p>
      <a:pPr>
        <a:defRPr b="0"/>
      </a:pPr>
      <a:endParaRPr lang="hu-HU"/>
    </a:p>
  </c:tx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autoTitleDeleted val="1"/>
    <c:plotArea>
      <c:layout>
        <c:manualLayout>
          <c:layoutTarget val="inner"/>
          <c:xMode val="edge"/>
          <c:yMode val="edge"/>
          <c:x val="0.23690707671957673"/>
          <c:y val="3.9150173611111116E-2"/>
          <c:w val="0.71224470899470904"/>
          <c:h val="0.74997309027778003"/>
        </c:manualLayout>
      </c:layout>
      <c:scatterChart>
        <c:scatterStyle val="lineMarker"/>
        <c:ser>
          <c:idx val="0"/>
          <c:order val="0"/>
          <c:tx>
            <c:strRef>
              <c:f>'c3-47'!$C$9</c:f>
              <c:strCache>
                <c:ptCount val="1"/>
                <c:pt idx="0">
                  <c:v>GDP deflátor és HICP közti különbözet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2"/>
              </a:solidFill>
              <a:ln>
                <a:noFill/>
              </a:ln>
            </c:spPr>
          </c:marker>
          <c:dPt>
            <c:idx val="15"/>
            <c:marker>
              <c:spPr>
                <a:solidFill>
                  <a:srgbClr val="9C0000"/>
                </a:solidFill>
                <a:ln>
                  <a:noFill/>
                </a:ln>
              </c:spPr>
            </c:marker>
          </c:dPt>
          <c:trendline>
            <c:trendlineType val="linear"/>
          </c:trendline>
          <c:xVal>
            <c:numRef>
              <c:f>'c3-47'!$B$11:$B$35</c:f>
              <c:numCache>
                <c:formatCode>0.00%</c:formatCode>
                <c:ptCount val="25"/>
                <c:pt idx="0">
                  <c:v>2.3695711051665149E-2</c:v>
                </c:pt>
                <c:pt idx="1">
                  <c:v>2.8043229201742605E-2</c:v>
                </c:pt>
                <c:pt idx="2">
                  <c:v>3.6249724232480671E-2</c:v>
                </c:pt>
                <c:pt idx="3">
                  <c:v>6.0429688815891253E-2</c:v>
                </c:pt>
                <c:pt idx="4">
                  <c:v>4.1206874980637562E-2</c:v>
                </c:pt>
                <c:pt idx="5">
                  <c:v>-7.6507068450498662E-4</c:v>
                </c:pt>
                <c:pt idx="6">
                  <c:v>2.7757378144080667E-2</c:v>
                </c:pt>
                <c:pt idx="7">
                  <c:v>2.8855788581495633E-2</c:v>
                </c:pt>
                <c:pt idx="8">
                  <c:v>3.042230535300865E-2</c:v>
                </c:pt>
                <c:pt idx="9">
                  <c:v>2.8880345230705859E-2</c:v>
                </c:pt>
                <c:pt idx="10">
                  <c:v>2.5586174269918792E-2</c:v>
                </c:pt>
                <c:pt idx="11">
                  <c:v>3.4213078649546945E-2</c:v>
                </c:pt>
                <c:pt idx="12">
                  <c:v>2.4078999752853811E-2</c:v>
                </c:pt>
                <c:pt idx="13">
                  <c:v>4.6061064132246518E-2</c:v>
                </c:pt>
                <c:pt idx="14">
                  <c:v>5.5264451318483565E-2</c:v>
                </c:pt>
                <c:pt idx="15">
                  <c:v>5.5266385035061975E-2</c:v>
                </c:pt>
                <c:pt idx="16">
                  <c:v>3.2864606964907658E-2</c:v>
                </c:pt>
                <c:pt idx="17">
                  <c:v>2.7740953946898496E-2</c:v>
                </c:pt>
                <c:pt idx="18">
                  <c:v>2.8339270521709575E-2</c:v>
                </c:pt>
                <c:pt idx="19">
                  <c:v>3.3395751014140045E-2</c:v>
                </c:pt>
                <c:pt idx="20">
                  <c:v>1.4464553751108425E-2</c:v>
                </c:pt>
                <c:pt idx="21">
                  <c:v>4.6922904763950342E-2</c:v>
                </c:pt>
                <c:pt idx="22">
                  <c:v>3.6965108987713879E-2</c:v>
                </c:pt>
                <c:pt idx="23">
                  <c:v>1.8725685180011276E-2</c:v>
                </c:pt>
                <c:pt idx="24">
                  <c:v>5.1810513077400313E-3</c:v>
                </c:pt>
              </c:numCache>
            </c:numRef>
          </c:xVal>
          <c:yVal>
            <c:numRef>
              <c:f>'c3-47'!$C$11:$C$35</c:f>
              <c:numCache>
                <c:formatCode>0.00%</c:formatCode>
                <c:ptCount val="25"/>
                <c:pt idx="0">
                  <c:v>0.01</c:v>
                </c:pt>
                <c:pt idx="1">
                  <c:v>5.0000000000000001E-3</c:v>
                </c:pt>
                <c:pt idx="2">
                  <c:v>1.9999999999999996E-3</c:v>
                </c:pt>
                <c:pt idx="3">
                  <c:v>2.2000000000000002E-2</c:v>
                </c:pt>
                <c:pt idx="4">
                  <c:v>1.9E-2</c:v>
                </c:pt>
                <c:pt idx="5">
                  <c:v>2E-3</c:v>
                </c:pt>
                <c:pt idx="6">
                  <c:v>8.9999999999999993E-3</c:v>
                </c:pt>
                <c:pt idx="7">
                  <c:v>1.6E-2</c:v>
                </c:pt>
                <c:pt idx="8">
                  <c:v>-1.2000000000000002E-2</c:v>
                </c:pt>
                <c:pt idx="9">
                  <c:v>-3.0000000000000001E-3</c:v>
                </c:pt>
                <c:pt idx="10">
                  <c:v>4.0000000000000001E-3</c:v>
                </c:pt>
                <c:pt idx="11">
                  <c:v>-2E-3</c:v>
                </c:pt>
                <c:pt idx="12">
                  <c:v>6.000000000000001E-3</c:v>
                </c:pt>
                <c:pt idx="13">
                  <c:v>5.0000000000000001E-3</c:v>
                </c:pt>
                <c:pt idx="14">
                  <c:v>6.9999999999999993E-3</c:v>
                </c:pt>
                <c:pt idx="15">
                  <c:v>3.1E-2</c:v>
                </c:pt>
                <c:pt idx="16">
                  <c:v>6.000000000000001E-3</c:v>
                </c:pt>
                <c:pt idx="17">
                  <c:v>1.9999999999999996E-3</c:v>
                </c:pt>
                <c:pt idx="18">
                  <c:v>4.0000000000000001E-3</c:v>
                </c:pt>
                <c:pt idx="19">
                  <c:v>1.1000000000000001E-2</c:v>
                </c:pt>
                <c:pt idx="20">
                  <c:v>7.0000000000000019E-3</c:v>
                </c:pt>
                <c:pt idx="21">
                  <c:v>0</c:v>
                </c:pt>
                <c:pt idx="22">
                  <c:v>-1E-3</c:v>
                </c:pt>
                <c:pt idx="23">
                  <c:v>-9.9999999999999872E-4</c:v>
                </c:pt>
                <c:pt idx="24">
                  <c:v>3.0000000000000005E-3</c:v>
                </c:pt>
              </c:numCache>
            </c:numRef>
          </c:yVal>
        </c:ser>
        <c:axId val="223154944"/>
        <c:axId val="223156864"/>
      </c:scatterChart>
      <c:valAx>
        <c:axId val="223154944"/>
        <c:scaling>
          <c:orientation val="minMax"/>
          <c:max val="7.0000000000000021E-2"/>
          <c:min val="-1.0000000000000005E-2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/>
                  <a:t>Net energy imports (percentage of GDP)</a:t>
                </a:r>
              </a:p>
            </c:rich>
          </c:tx>
          <c:layout>
            <c:manualLayout>
              <c:xMode val="edge"/>
              <c:yMode val="edge"/>
              <c:x val="0.21590839947090051"/>
              <c:y val="0.91618749999999949"/>
            </c:manualLayout>
          </c:layout>
        </c:title>
        <c:numFmt formatCode="0%" sourceLinked="0"/>
        <c:tickLblPos val="low"/>
        <c:crossAx val="223156864"/>
        <c:crosses val="autoZero"/>
        <c:crossBetween val="midCat"/>
        <c:majorUnit val="1.0000000000000005E-2"/>
      </c:valAx>
      <c:valAx>
        <c:axId val="223156864"/>
        <c:scaling>
          <c:orientation val="minMax"/>
          <c:max val="4.0000000000000022E-2"/>
          <c:min val="-2.0000000000000011E-2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Difference between GDP deflator</a:t>
                </a:r>
                <a:r>
                  <a:rPr lang="hu-HU" baseline="0"/>
                  <a:t> and HICP (percentage points)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3.7422309027777885E-2"/>
            </c:manualLayout>
          </c:layout>
        </c:title>
        <c:numFmt formatCode="0%" sourceLinked="0"/>
        <c:tickLblPos val="low"/>
        <c:crossAx val="223154944"/>
        <c:crosses val="autoZero"/>
        <c:crossBetween val="midCat"/>
        <c:majorUnit val="1.0000000000000005E-2"/>
      </c:valAx>
    </c:plotArea>
    <c:plotVisOnly val="1"/>
    <c:dispBlanksAs val="gap"/>
  </c:chart>
  <c:spPr>
    <a:ln>
      <a:noFill/>
    </a:ln>
  </c:spPr>
  <c:txPr>
    <a:bodyPr/>
    <a:lstStyle/>
    <a:p>
      <a:pPr>
        <a:defRPr b="0"/>
      </a:pPr>
      <a:endParaRPr lang="hu-HU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4" Type="http://schemas.openxmlformats.org/officeDocument/2006/relationships/chart" Target="../charts/chart6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581025</xdr:colOff>
      <xdr:row>12</xdr:row>
      <xdr:rowOff>142875</xdr:rowOff>
    </xdr:from>
    <xdr:to>
      <xdr:col>13</xdr:col>
      <xdr:colOff>4574</xdr:colOff>
      <xdr:row>28</xdr:row>
      <xdr:rowOff>8475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13</xdr:col>
      <xdr:colOff>23624</xdr:colOff>
      <xdr:row>44</xdr:row>
      <xdr:rowOff>18000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14</xdr:row>
      <xdr:rowOff>0</xdr:rowOff>
    </xdr:from>
    <xdr:to>
      <xdr:col>12</xdr:col>
      <xdr:colOff>585599</xdr:colOff>
      <xdr:row>29</xdr:row>
      <xdr:rowOff>18000</xdr:rowOff>
    </xdr:to>
    <xdr:graphicFrame macro="">
      <xdr:nvGraphicFramePr>
        <xdr:cNvPr id="5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585599</xdr:colOff>
      <xdr:row>45</xdr:row>
      <xdr:rowOff>18000</xdr:rowOff>
    </xdr:to>
    <xdr:graphicFrame macro="">
      <xdr:nvGraphicFramePr>
        <xdr:cNvPr id="6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0.48822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41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2006. január = 100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0.49137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66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January 2006 = 100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12</xdr:row>
      <xdr:rowOff>0</xdr:rowOff>
    </xdr:from>
    <xdr:to>
      <xdr:col>9</xdr:col>
      <xdr:colOff>585600</xdr:colOff>
      <xdr:row>27</xdr:row>
      <xdr:rowOff>18000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28</xdr:row>
      <xdr:rowOff>0</xdr:rowOff>
    </xdr:from>
    <xdr:to>
      <xdr:col>9</xdr:col>
      <xdr:colOff>585599</xdr:colOff>
      <xdr:row>43</xdr:row>
      <xdr:rowOff>18000</xdr:rowOff>
    </xdr:to>
    <xdr:graphicFrame macro="">
      <xdr:nvGraphicFramePr>
        <xdr:cNvPr id="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0</xdr:rowOff>
    </xdr:from>
    <xdr:to>
      <xdr:col>10</xdr:col>
      <xdr:colOff>585599</xdr:colOff>
      <xdr:row>27</xdr:row>
      <xdr:rowOff>18000</xdr:rowOff>
    </xdr:to>
    <xdr:graphicFrame macro="">
      <xdr:nvGraphicFramePr>
        <xdr:cNvPr id="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28</xdr:row>
      <xdr:rowOff>0</xdr:rowOff>
    </xdr:from>
    <xdr:to>
      <xdr:col>10</xdr:col>
      <xdr:colOff>585599</xdr:colOff>
      <xdr:row>43</xdr:row>
      <xdr:rowOff>18000</xdr:rowOff>
    </xdr:to>
    <xdr:graphicFrame macro="">
      <xdr:nvGraphicFramePr>
        <xdr:cNvPr id="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11</xdr:row>
      <xdr:rowOff>152399</xdr:rowOff>
    </xdr:from>
    <xdr:to>
      <xdr:col>8</xdr:col>
      <xdr:colOff>585600</xdr:colOff>
      <xdr:row>27</xdr:row>
      <xdr:rowOff>17999</xdr:rowOff>
    </xdr:to>
    <xdr:graphicFrame macro="">
      <xdr:nvGraphicFramePr>
        <xdr:cNvPr id="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8</xdr:col>
      <xdr:colOff>585599</xdr:colOff>
      <xdr:row>43</xdr:row>
      <xdr:rowOff>18000</xdr:rowOff>
    </xdr:to>
    <xdr:graphicFrame macro="">
      <xdr:nvGraphicFramePr>
        <xdr:cNvPr id="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4410075" y="2133600"/>
    <xdr:ext cx="3023999" cy="2304000"/>
    <xdr:graphicFrame macro="">
      <xdr:nvGraphicFramePr>
        <xdr:cNvPr id="5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410075" y="4572000"/>
    <xdr:ext cx="3023999" cy="2304000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4800600" y="2133600"/>
    <xdr:ext cx="3023999" cy="2304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800600" y="4572000"/>
    <xdr:ext cx="3023999" cy="2304000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3343275" y="1676400"/>
    <xdr:ext cx="3023999" cy="2304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343275" y="4114800"/>
    <xdr:ext cx="3023999" cy="2304000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4648199" y="2133600"/>
    <xdr:ext cx="3024000" cy="2304000"/>
    <xdr:graphicFrame macro="">
      <xdr:nvGraphicFramePr>
        <xdr:cNvPr id="2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648200" y="4572000"/>
    <xdr:ext cx="3023999" cy="2304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0.3614</cdr:x>
      <cdr:y>0.09154</cdr:y>
    </cdr:from>
    <cdr:to>
      <cdr:x>0.3614</cdr:x>
      <cdr:y>0.81206</cdr:y>
    </cdr:to>
    <cdr:sp macro="" textlink="">
      <cdr:nvSpPr>
        <cdr:cNvPr id="11" name="Straight Connector 10"/>
        <cdr:cNvSpPr/>
      </cdr:nvSpPr>
      <cdr:spPr>
        <a:xfrm xmlns:a="http://schemas.openxmlformats.org/drawingml/2006/main">
          <a:off x="1089932" y="210911"/>
          <a:ext cx="0" cy="166007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0.64759</cdr:x>
      <cdr:y>0.09154</cdr:y>
    </cdr:from>
    <cdr:to>
      <cdr:x>0.64759</cdr:x>
      <cdr:y>0.81206</cdr:y>
    </cdr:to>
    <cdr:sp macro="" textlink="">
      <cdr:nvSpPr>
        <cdr:cNvPr id="12" name="Straight Connector 11"/>
        <cdr:cNvSpPr/>
      </cdr:nvSpPr>
      <cdr:spPr>
        <a:xfrm xmlns:a="http://schemas.openxmlformats.org/drawingml/2006/main">
          <a:off x="1955591" y="212272"/>
          <a:ext cx="0" cy="167078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13</xdr:row>
      <xdr:rowOff>0</xdr:rowOff>
    </xdr:from>
    <xdr:to>
      <xdr:col>14</xdr:col>
      <xdr:colOff>80774</xdr:colOff>
      <xdr:row>28</xdr:row>
      <xdr:rowOff>18000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29</xdr:row>
      <xdr:rowOff>0</xdr:rowOff>
    </xdr:from>
    <xdr:to>
      <xdr:col>14</xdr:col>
      <xdr:colOff>80774</xdr:colOff>
      <xdr:row>44</xdr:row>
      <xdr:rowOff>18000</xdr:rowOff>
    </xdr:to>
    <xdr:graphicFrame macro="">
      <xdr:nvGraphicFramePr>
        <xdr:cNvPr id="5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13</xdr:row>
      <xdr:rowOff>0</xdr:rowOff>
    </xdr:from>
    <xdr:to>
      <xdr:col>14</xdr:col>
      <xdr:colOff>80775</xdr:colOff>
      <xdr:row>27</xdr:row>
      <xdr:rowOff>37050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28</xdr:row>
      <xdr:rowOff>0</xdr:rowOff>
    </xdr:from>
    <xdr:to>
      <xdr:col>14</xdr:col>
      <xdr:colOff>80775</xdr:colOff>
      <xdr:row>42</xdr:row>
      <xdr:rowOff>37050</xdr:rowOff>
    </xdr:to>
    <xdr:graphicFrame macro="">
      <xdr:nvGraphicFramePr>
        <xdr:cNvPr id="5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12</xdr:row>
      <xdr:rowOff>152399</xdr:rowOff>
    </xdr:from>
    <xdr:to>
      <xdr:col>9</xdr:col>
      <xdr:colOff>585600</xdr:colOff>
      <xdr:row>28</xdr:row>
      <xdr:rowOff>17999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9</xdr:col>
      <xdr:colOff>585599</xdr:colOff>
      <xdr:row>44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10</xdr:col>
      <xdr:colOff>585600</xdr:colOff>
      <xdr:row>29</xdr:row>
      <xdr:rowOff>18001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30</xdr:row>
      <xdr:rowOff>0</xdr:rowOff>
    </xdr:from>
    <xdr:to>
      <xdr:col>10</xdr:col>
      <xdr:colOff>585600</xdr:colOff>
      <xdr:row>45</xdr:row>
      <xdr:rowOff>18000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5286375" y="2438400"/>
    <xdr:ext cx="3023999" cy="2304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286375" y="5029200"/>
    <xdr:ext cx="3023999" cy="2304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751113</xdr:colOff>
      <xdr:row>15</xdr:row>
      <xdr:rowOff>0</xdr:rowOff>
    </xdr:from>
    <xdr:to>
      <xdr:col>11</xdr:col>
      <xdr:colOff>12738</xdr:colOff>
      <xdr:row>30</xdr:row>
      <xdr:rowOff>18000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14100</xdr:colOff>
      <xdr:row>46</xdr:row>
      <xdr:rowOff>18000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20</xdr:row>
      <xdr:rowOff>0</xdr:rowOff>
    </xdr:from>
    <xdr:to>
      <xdr:col>10</xdr:col>
      <xdr:colOff>23625</xdr:colOff>
      <xdr:row>35</xdr:row>
      <xdr:rowOff>18000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20</xdr:row>
      <xdr:rowOff>0</xdr:rowOff>
    </xdr:from>
    <xdr:to>
      <xdr:col>19</xdr:col>
      <xdr:colOff>176025</xdr:colOff>
      <xdr:row>35</xdr:row>
      <xdr:rowOff>18000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0.47395</cdr:x>
      <cdr:y>0.02884</cdr:y>
    </cdr:from>
    <cdr:to>
      <cdr:x>0.47397</cdr:x>
      <cdr:y>0.67976</cdr:y>
    </cdr:to>
    <cdr:sp macro="" textlink="">
      <cdr:nvSpPr>
        <cdr:cNvPr id="2" name="Straight Connector 1"/>
        <cdr:cNvSpPr/>
      </cdr:nvSpPr>
      <cdr:spPr>
        <a:xfrm xmlns:a="http://schemas.openxmlformats.org/drawingml/2006/main" rot="5400000" flipV="1">
          <a:off x="688404" y="824065"/>
          <a:ext cx="1514028" cy="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0.64422</cdr:x>
      <cdr:y>0.03173</cdr:y>
    </cdr:from>
    <cdr:to>
      <cdr:x>0.64425</cdr:x>
      <cdr:y>0.68264</cdr:y>
    </cdr:to>
    <cdr:sp macro="" textlink="">
      <cdr:nvSpPr>
        <cdr:cNvPr id="3" name="Straight Connector 2"/>
        <cdr:cNvSpPr/>
      </cdr:nvSpPr>
      <cdr:spPr>
        <a:xfrm xmlns:a="http://schemas.openxmlformats.org/drawingml/2006/main" rot="5400000" flipV="1">
          <a:off x="1207695" y="830769"/>
          <a:ext cx="1514004" cy="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0.30381</cdr:x>
      <cdr:y>0.02816</cdr:y>
    </cdr:from>
    <cdr:to>
      <cdr:x>0.30384</cdr:x>
      <cdr:y>0.67907</cdr:y>
    </cdr:to>
    <cdr:sp macro="" textlink="">
      <cdr:nvSpPr>
        <cdr:cNvPr id="4" name="Straight Connector 3"/>
        <cdr:cNvSpPr/>
      </cdr:nvSpPr>
      <cdr:spPr>
        <a:xfrm xmlns:a="http://schemas.openxmlformats.org/drawingml/2006/main" rot="5400000" flipV="1">
          <a:off x="169566" y="822449"/>
          <a:ext cx="1514003" cy="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0.98357</cdr:x>
      <cdr:y>0.02931</cdr:y>
    </cdr:from>
    <cdr:to>
      <cdr:x>0.98359</cdr:x>
      <cdr:y>0.68023</cdr:y>
    </cdr:to>
    <cdr:sp macro="" textlink="">
      <cdr:nvSpPr>
        <cdr:cNvPr id="8" name="Straight Connector 7"/>
        <cdr:cNvSpPr/>
      </cdr:nvSpPr>
      <cdr:spPr>
        <a:xfrm xmlns:a="http://schemas.openxmlformats.org/drawingml/2006/main" rot="5400000" flipV="1">
          <a:off x="2219448" y="817357"/>
          <a:ext cx="1499720" cy="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0.81173</cdr:x>
      <cdr:y>0.02921</cdr:y>
    </cdr:from>
    <cdr:to>
      <cdr:x>0.81175</cdr:x>
      <cdr:y>0.68013</cdr:y>
    </cdr:to>
    <cdr:sp macro="" textlink="">
      <cdr:nvSpPr>
        <cdr:cNvPr id="9" name="Straight Connector 8"/>
        <cdr:cNvSpPr/>
      </cdr:nvSpPr>
      <cdr:spPr>
        <a:xfrm xmlns:a="http://schemas.openxmlformats.org/drawingml/2006/main" rot="5400000" flipV="1">
          <a:off x="1718500" y="824926"/>
          <a:ext cx="1514028" cy="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0.47374</cdr:x>
      <cdr:y>0.03011</cdr:y>
    </cdr:from>
    <cdr:to>
      <cdr:x>0.47376</cdr:x>
      <cdr:y>0.68103</cdr:y>
    </cdr:to>
    <cdr:sp macro="" textlink="">
      <cdr:nvSpPr>
        <cdr:cNvPr id="2" name="Straight Connector 1"/>
        <cdr:cNvSpPr/>
      </cdr:nvSpPr>
      <cdr:spPr>
        <a:xfrm xmlns:a="http://schemas.openxmlformats.org/drawingml/2006/main" rot="5400000" flipV="1">
          <a:off x="676636" y="827019"/>
          <a:ext cx="1514028" cy="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0.64489</cdr:x>
      <cdr:y>0.03014</cdr:y>
    </cdr:from>
    <cdr:to>
      <cdr:x>0.64492</cdr:x>
      <cdr:y>0.68105</cdr:y>
    </cdr:to>
    <cdr:sp macro="" textlink="">
      <cdr:nvSpPr>
        <cdr:cNvPr id="3" name="Straight Connector 2"/>
        <cdr:cNvSpPr/>
      </cdr:nvSpPr>
      <cdr:spPr>
        <a:xfrm xmlns:a="http://schemas.openxmlformats.org/drawingml/2006/main" rot="5400000" flipV="1">
          <a:off x="1194595" y="827062"/>
          <a:ext cx="1514004" cy="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0.30217</cdr:x>
      <cdr:y>0.03109</cdr:y>
    </cdr:from>
    <cdr:to>
      <cdr:x>0.3022</cdr:x>
      <cdr:y>0.682</cdr:y>
    </cdr:to>
    <cdr:sp macro="" textlink="">
      <cdr:nvSpPr>
        <cdr:cNvPr id="4" name="Straight Connector 3"/>
        <cdr:cNvSpPr/>
      </cdr:nvSpPr>
      <cdr:spPr>
        <a:xfrm xmlns:a="http://schemas.openxmlformats.org/drawingml/2006/main" rot="5400000" flipV="1">
          <a:off x="157464" y="829272"/>
          <a:ext cx="1514004" cy="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0.98383</cdr:x>
      <cdr:y>0.0304</cdr:y>
    </cdr:from>
    <cdr:to>
      <cdr:x>0.98385</cdr:x>
      <cdr:y>0.68132</cdr:y>
    </cdr:to>
    <cdr:sp macro="" textlink="">
      <cdr:nvSpPr>
        <cdr:cNvPr id="8" name="Straight Connector 7"/>
        <cdr:cNvSpPr/>
      </cdr:nvSpPr>
      <cdr:spPr>
        <a:xfrm xmlns:a="http://schemas.openxmlformats.org/drawingml/2006/main" rot="5400000" flipV="1">
          <a:off x="2226342" y="813887"/>
          <a:ext cx="1488779" cy="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0.81235</cdr:x>
      <cdr:y>0.032</cdr:y>
    </cdr:from>
    <cdr:to>
      <cdr:x>0.81237</cdr:x>
      <cdr:y>0.68292</cdr:y>
    </cdr:to>
    <cdr:sp macro="" textlink="">
      <cdr:nvSpPr>
        <cdr:cNvPr id="9" name="Straight Connector 8"/>
        <cdr:cNvSpPr/>
      </cdr:nvSpPr>
      <cdr:spPr>
        <a:xfrm xmlns:a="http://schemas.openxmlformats.org/drawingml/2006/main" rot="5400000" flipV="1">
          <a:off x="1701358" y="831417"/>
          <a:ext cx="1514027" cy="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8890" cap="flat" cmpd="sng" algn="ctr">
          <a:solidFill>
            <a:sysClr val="window" lastClr="FFFFFF">
              <a:lumMod val="50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15</xdr:row>
      <xdr:rowOff>0</xdr:rowOff>
    </xdr:from>
    <xdr:to>
      <xdr:col>9</xdr:col>
      <xdr:colOff>14099</xdr:colOff>
      <xdr:row>30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9</xdr:col>
      <xdr:colOff>14099</xdr:colOff>
      <xdr:row>46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0.3614</cdr:x>
      <cdr:y>0.09154</cdr:y>
    </cdr:from>
    <cdr:to>
      <cdr:x>0.3614</cdr:x>
      <cdr:y>0.81206</cdr:y>
    </cdr:to>
    <cdr:sp macro="" textlink="">
      <cdr:nvSpPr>
        <cdr:cNvPr id="11" name="Straight Connector 10"/>
        <cdr:cNvSpPr/>
      </cdr:nvSpPr>
      <cdr:spPr>
        <a:xfrm xmlns:a="http://schemas.openxmlformats.org/drawingml/2006/main">
          <a:off x="1089932" y="210911"/>
          <a:ext cx="0" cy="166007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0.64759</cdr:x>
      <cdr:y>0.09154</cdr:y>
    </cdr:from>
    <cdr:to>
      <cdr:x>0.64759</cdr:x>
      <cdr:y>0.81206</cdr:y>
    </cdr:to>
    <cdr:sp macro="" textlink="">
      <cdr:nvSpPr>
        <cdr:cNvPr id="12" name="Straight Connector 11"/>
        <cdr:cNvSpPr/>
      </cdr:nvSpPr>
      <cdr:spPr>
        <a:xfrm xmlns:a="http://schemas.openxmlformats.org/drawingml/2006/main">
          <a:off x="1955591" y="212272"/>
          <a:ext cx="0" cy="167078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161924</xdr:rowOff>
    </xdr:from>
    <xdr:to>
      <xdr:col>9</xdr:col>
      <xdr:colOff>585600</xdr:colOff>
      <xdr:row>27</xdr:row>
      <xdr:rowOff>37049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9</xdr:col>
      <xdr:colOff>585600</xdr:colOff>
      <xdr:row>43</xdr:row>
      <xdr:rowOff>37050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14</xdr:row>
      <xdr:rowOff>161924</xdr:rowOff>
    </xdr:from>
    <xdr:to>
      <xdr:col>8</xdr:col>
      <xdr:colOff>80775</xdr:colOff>
      <xdr:row>29</xdr:row>
      <xdr:rowOff>37049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676275</xdr:colOff>
      <xdr:row>31</xdr:row>
      <xdr:rowOff>0</xdr:rowOff>
    </xdr:from>
    <xdr:to>
      <xdr:col>8</xdr:col>
      <xdr:colOff>33150</xdr:colOff>
      <xdr:row>45</xdr:row>
      <xdr:rowOff>37050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</xdr:colOff>
      <xdr:row>13</xdr:row>
      <xdr:rowOff>0</xdr:rowOff>
    </xdr:from>
    <xdr:to>
      <xdr:col>13</xdr:col>
      <xdr:colOff>585600</xdr:colOff>
      <xdr:row>28</xdr:row>
      <xdr:rowOff>18000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29</xdr:row>
      <xdr:rowOff>0</xdr:rowOff>
    </xdr:from>
    <xdr:to>
      <xdr:col>13</xdr:col>
      <xdr:colOff>585599</xdr:colOff>
      <xdr:row>44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0.08819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99" y="0"/>
          <a:ext cx="876300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százalékpont</a:t>
          </a:r>
          <a:endParaRPr lang="en-GB" sz="900" dirty="0" err="1" smtClean="0"/>
        </a:p>
      </cdr:txBody>
    </cdr:sp>
  </cdr:relSizeAnchor>
  <cdr:relSizeAnchor xmlns:cdr="http://schemas.openxmlformats.org/drawingml/2006/chartDrawing">
    <cdr:from>
      <cdr:x>0.69926</cdr:x>
      <cdr:y>0</cdr:y>
    </cdr:from>
    <cdr:to>
      <cdr:x>0.98904</cdr:x>
      <cdr:y>0.05212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114549" y="0"/>
          <a:ext cx="876300" cy="12007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százalékpont</a:t>
          </a:r>
          <a:endParaRPr lang="en-GB" sz="900" dirty="0" err="1" smtClean="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0.42837</cdr:x>
      <cdr:y>0.16236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75" y="0"/>
          <a:ext cx="1038225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Percentage</a:t>
          </a:r>
          <a:r>
            <a:rPr lang="hu-HU" sz="900" baseline="0" dirty="0" err="1" smtClean="0"/>
            <a:t> point</a:t>
          </a:r>
          <a:endParaRPr lang="en-GB" sz="900" dirty="0" err="1" smtClean="0"/>
        </a:p>
      </cdr:txBody>
    </cdr:sp>
  </cdr:relSizeAnchor>
  <cdr:relSizeAnchor xmlns:cdr="http://schemas.openxmlformats.org/drawingml/2006/chartDrawing">
    <cdr:from>
      <cdr:x>0.65667</cdr:x>
      <cdr:y>0</cdr:y>
    </cdr:from>
    <cdr:to>
      <cdr:x>1</cdr:x>
      <cdr:y>0.13756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66925" y="0"/>
          <a:ext cx="1038225" cy="31692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Percentage</a:t>
          </a:r>
          <a:r>
            <a:rPr lang="hu-HU" sz="900" baseline="0" dirty="0" err="1" smtClean="0"/>
            <a:t> point</a:t>
          </a:r>
          <a:endParaRPr lang="en-GB" sz="900" dirty="0" err="1" smtClean="0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13</xdr:row>
      <xdr:rowOff>0</xdr:rowOff>
    </xdr:from>
    <xdr:to>
      <xdr:col>9</xdr:col>
      <xdr:colOff>585599</xdr:colOff>
      <xdr:row>28</xdr:row>
      <xdr:rowOff>18000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9</xdr:col>
      <xdr:colOff>585599</xdr:colOff>
      <xdr:row>44</xdr:row>
      <xdr:rowOff>18000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0.07874</cdr:x>
      <cdr:y>0</cdr:y>
    </cdr:from>
    <cdr:to>
      <cdr:x>0.36853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8114" y="0"/>
          <a:ext cx="8763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Éves változás (%)</a:t>
          </a:r>
          <a:endParaRPr lang="en-GB" sz="900" dirty="0" err="1" smtClean="0"/>
        </a:p>
      </cdr:txBody>
    </cdr:sp>
  </cdr:relSizeAnchor>
  <cdr:relSizeAnchor xmlns:cdr="http://schemas.openxmlformats.org/drawingml/2006/chartDrawing">
    <cdr:from>
      <cdr:x>0.66927</cdr:x>
      <cdr:y>4.34028E-7</cdr:y>
    </cdr:from>
    <cdr:to>
      <cdr:x>1</cdr:x>
      <cdr:y>0.07028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038350" y="1"/>
          <a:ext cx="1000131" cy="1619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Éves változás(%)</a:t>
          </a:r>
          <a:endParaRPr lang="en-GB" sz="900" dirty="0" err="1" smtClean="0"/>
        </a:p>
      </cdr:txBody>
    </cdr:sp>
  </cdr:relSizeAnchor>
  <cdr:relSizeAnchor xmlns:cdr="http://schemas.openxmlformats.org/drawingml/2006/chartDrawing">
    <cdr:from>
      <cdr:x>0.30238</cdr:x>
      <cdr:y>0.17363</cdr:y>
    </cdr:from>
    <cdr:to>
      <cdr:x>0.61736</cdr:x>
      <cdr:y>0.37207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914400" y="400050"/>
          <a:ext cx="952500" cy="4572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1" dirty="0" err="1" smtClean="0"/>
            <a:t>Mercedes</a:t>
          </a:r>
          <a:endParaRPr lang="en-GB" sz="1100" b="0" i="1" dirty="0" err="1" smtClean="0"/>
        </a:p>
      </cdr:txBody>
    </cdr:sp>
  </cdr:relSizeAnchor>
  <cdr:relSizeAnchor xmlns:cdr="http://schemas.openxmlformats.org/drawingml/2006/chartDrawing">
    <cdr:from>
      <cdr:x>0.53547</cdr:x>
      <cdr:y>0.17363</cdr:y>
    </cdr:from>
    <cdr:to>
      <cdr:x>0.71815</cdr:x>
      <cdr:y>0.38447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1619250" y="400049"/>
          <a:ext cx="552450" cy="48577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1" dirty="0" err="1" smtClean="0"/>
            <a:t>Audi</a:t>
          </a:r>
          <a:endParaRPr lang="en-GB" sz="1100" b="0" i="1" dirty="0" err="1" smtClean="0"/>
        </a:p>
      </cdr:txBody>
    </cdr:sp>
  </cdr:relSizeAnchor>
  <cdr:relSizeAnchor xmlns:cdr="http://schemas.openxmlformats.org/drawingml/2006/chartDrawing">
    <cdr:from>
      <cdr:x>0.44412</cdr:x>
      <cdr:y>0.26045</cdr:y>
    </cdr:from>
    <cdr:to>
      <cdr:x>0.47562</cdr:x>
      <cdr:y>0.3638</cdr:y>
    </cdr:to>
    <cdr:sp macro="" textlink="">
      <cdr:nvSpPr>
        <cdr:cNvPr id="8" name="Straight Arrow Connector 7"/>
        <cdr:cNvSpPr/>
      </cdr:nvSpPr>
      <cdr:spPr>
        <a:xfrm xmlns:a="http://schemas.openxmlformats.org/drawingml/2006/main">
          <a:off x="1343024" y="600075"/>
          <a:ext cx="95251" cy="238126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bg2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0.59531</cdr:x>
      <cdr:y>0.26045</cdr:y>
    </cdr:from>
    <cdr:to>
      <cdr:x>0.63698</cdr:x>
      <cdr:y>0.39717</cdr:y>
    </cdr:to>
    <cdr:sp macro="" textlink="">
      <cdr:nvSpPr>
        <cdr:cNvPr id="10" name="Straight Arrow Connector 9"/>
        <cdr:cNvSpPr>
          <a:spLocks xmlns:a="http://schemas.openxmlformats.org/drawingml/2006/main" noChangeAspect="1"/>
        </cdr:cNvSpPr>
      </cdr:nvSpPr>
      <cdr:spPr>
        <a:xfrm xmlns:a="http://schemas.openxmlformats.org/drawingml/2006/main">
          <a:off x="1800223" y="600075"/>
          <a:ext cx="126000" cy="31499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bg2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0.47247</cdr:x>
      <cdr:y>0.13806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7164" y="0"/>
          <a:ext cx="1171586" cy="31809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Annual change</a:t>
          </a:r>
        </a:p>
        <a:p xmlns:a="http://schemas.openxmlformats.org/drawingml/2006/main">
          <a:r>
            <a:rPr lang="hu-HU" sz="900" dirty="0" err="1" smtClean="0"/>
            <a:t>(per</a:t>
          </a:r>
          <a:r>
            <a:rPr lang="hu-HU" sz="900" baseline="0" dirty="0" err="1" smtClean="0"/>
            <a:t> cent)</a:t>
          </a:r>
          <a:endParaRPr lang="en-GB" sz="900" dirty="0" err="1" smtClean="0"/>
        </a:p>
      </cdr:txBody>
    </cdr:sp>
  </cdr:relSizeAnchor>
  <cdr:relSizeAnchor xmlns:cdr="http://schemas.openxmlformats.org/drawingml/2006/chartDrawing">
    <cdr:from>
      <cdr:x>0.44878</cdr:x>
      <cdr:y>0</cdr:y>
    </cdr:from>
    <cdr:to>
      <cdr:x>0.90551</cdr:x>
      <cdr:y>0.1695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57124" y="0"/>
          <a:ext cx="1381125" cy="3905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hu-HU" sz="900" dirty="0" err="1" smtClean="0"/>
            <a:t>Annual change</a:t>
          </a:r>
        </a:p>
        <a:p xmlns:a="http://schemas.openxmlformats.org/drawingml/2006/main">
          <a:pPr algn="r"/>
          <a:r>
            <a:rPr lang="hu-HU" sz="900" dirty="0" err="1" smtClean="0"/>
            <a:t>(per cent)</a:t>
          </a:r>
          <a:endParaRPr lang="en-GB" sz="900" dirty="0" err="1" smtClean="0"/>
        </a:p>
      </cdr:txBody>
    </cdr:sp>
  </cdr:relSizeAnchor>
  <cdr:relSizeAnchor xmlns:cdr="http://schemas.openxmlformats.org/drawingml/2006/chartDrawing">
    <cdr:from>
      <cdr:x>0.30238</cdr:x>
      <cdr:y>0.17363</cdr:y>
    </cdr:from>
    <cdr:to>
      <cdr:x>0.61736</cdr:x>
      <cdr:y>0.37207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914400" y="400050"/>
          <a:ext cx="952500" cy="4572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1" dirty="0" err="1" smtClean="0"/>
            <a:t>Mercedes</a:t>
          </a:r>
          <a:endParaRPr lang="en-GB" sz="1100" b="0" i="1" dirty="0" err="1" smtClean="0"/>
        </a:p>
      </cdr:txBody>
    </cdr:sp>
  </cdr:relSizeAnchor>
  <cdr:relSizeAnchor xmlns:cdr="http://schemas.openxmlformats.org/drawingml/2006/chartDrawing">
    <cdr:from>
      <cdr:x>0.53547</cdr:x>
      <cdr:y>0.17363</cdr:y>
    </cdr:from>
    <cdr:to>
      <cdr:x>0.71815</cdr:x>
      <cdr:y>0.38447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1619250" y="400049"/>
          <a:ext cx="552450" cy="48577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1" dirty="0" err="1" smtClean="0"/>
            <a:t>Audi</a:t>
          </a:r>
          <a:endParaRPr lang="en-GB" sz="1100" b="0" i="1" dirty="0" err="1" smtClean="0"/>
        </a:p>
      </cdr:txBody>
    </cdr:sp>
  </cdr:relSizeAnchor>
  <cdr:relSizeAnchor xmlns:cdr="http://schemas.openxmlformats.org/drawingml/2006/chartDrawing">
    <cdr:from>
      <cdr:x>0.44412</cdr:x>
      <cdr:y>0.26045</cdr:y>
    </cdr:from>
    <cdr:to>
      <cdr:x>0.47562</cdr:x>
      <cdr:y>0.3638</cdr:y>
    </cdr:to>
    <cdr:sp macro="" textlink="">
      <cdr:nvSpPr>
        <cdr:cNvPr id="8" name="Straight Arrow Connector 7"/>
        <cdr:cNvSpPr/>
      </cdr:nvSpPr>
      <cdr:spPr>
        <a:xfrm xmlns:a="http://schemas.openxmlformats.org/drawingml/2006/main">
          <a:off x="1343024" y="600075"/>
          <a:ext cx="95251" cy="238126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bg2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0.59531</cdr:x>
      <cdr:y>0.26045</cdr:y>
    </cdr:from>
    <cdr:to>
      <cdr:x>0.63698</cdr:x>
      <cdr:y>0.39717</cdr:y>
    </cdr:to>
    <cdr:sp macro="" textlink="">
      <cdr:nvSpPr>
        <cdr:cNvPr id="10" name="Straight Arrow Connector 9"/>
        <cdr:cNvSpPr>
          <a:spLocks xmlns:a="http://schemas.openxmlformats.org/drawingml/2006/main" noChangeAspect="1"/>
        </cdr:cNvSpPr>
      </cdr:nvSpPr>
      <cdr:spPr>
        <a:xfrm xmlns:a="http://schemas.openxmlformats.org/drawingml/2006/main">
          <a:off x="1800223" y="600075"/>
          <a:ext cx="126000" cy="31499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bg2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3981450" y="1981200"/>
    <xdr:ext cx="3023999" cy="2304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981450" y="4419600"/>
    <xdr:ext cx="3023999" cy="2304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3429000" y="1676400"/>
    <xdr:ext cx="3023999" cy="2304000"/>
    <xdr:graphicFrame macro="">
      <xdr:nvGraphicFramePr>
        <xdr:cNvPr id="4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400425" y="4267200"/>
    <xdr:ext cx="3023999" cy="2304000"/>
    <xdr:graphicFrame macro="">
      <xdr:nvGraphicFramePr>
        <xdr:cNvPr id="7" name="Diagram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12</xdr:row>
      <xdr:rowOff>152399</xdr:rowOff>
    </xdr:from>
    <xdr:to>
      <xdr:col>10</xdr:col>
      <xdr:colOff>585600</xdr:colOff>
      <xdr:row>28</xdr:row>
      <xdr:rowOff>17999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</xdr:colOff>
      <xdr:row>30</xdr:row>
      <xdr:rowOff>0</xdr:rowOff>
    </xdr:from>
    <xdr:to>
      <xdr:col>10</xdr:col>
      <xdr:colOff>585600</xdr:colOff>
      <xdr:row>45</xdr:row>
      <xdr:rowOff>18000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12</xdr:row>
      <xdr:rowOff>152399</xdr:rowOff>
    </xdr:from>
    <xdr:to>
      <xdr:col>11</xdr:col>
      <xdr:colOff>585600</xdr:colOff>
      <xdr:row>28</xdr:row>
      <xdr:rowOff>17999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29</xdr:row>
      <xdr:rowOff>0</xdr:rowOff>
    </xdr:from>
    <xdr:to>
      <xdr:col>11</xdr:col>
      <xdr:colOff>585599</xdr:colOff>
      <xdr:row>44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0.0819</cdr:x>
      <cdr:y>0</cdr:y>
    </cdr:from>
    <cdr:to>
      <cdr:x>0.38743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64" y="0"/>
          <a:ext cx="923922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százalékpont</a:t>
          </a:r>
          <a:endParaRPr lang="en-GB" sz="1100" dirty="0" err="1" smtClean="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0.07245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089" y="0"/>
          <a:ext cx="923922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Percentage point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3981450" y="1828800"/>
    <xdr:ext cx="3023999" cy="2304000"/>
    <xdr:graphicFrame macro="">
      <xdr:nvGraphicFramePr>
        <xdr:cNvPr id="7" name="Chart 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981450" y="4267200"/>
    <xdr:ext cx="3023999" cy="2304000"/>
    <xdr:graphicFrame macro="">
      <xdr:nvGraphicFramePr>
        <xdr:cNvPr id="8" name="Chart 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0.09764</cdr:x>
      <cdr:y>0</cdr:y>
    </cdr:from>
    <cdr:to>
      <cdr:x>0.43467</cdr:x>
      <cdr:y>0.0927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5263" y="0"/>
          <a:ext cx="1019179" cy="21358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latin typeface="+mj-lt"/>
            </a:rPr>
            <a:t>2005. I. né. =</a:t>
          </a:r>
          <a:r>
            <a:rPr lang="hu-HU" sz="900" baseline="0" dirty="0" err="1" smtClean="0">
              <a:latin typeface="+mj-lt"/>
            </a:rPr>
            <a:t> 100</a:t>
          </a:r>
          <a:endParaRPr lang="en-GB" sz="900" dirty="0" err="1" smtClean="0">
            <a:latin typeface="+mj-lt"/>
          </a:endParaRPr>
        </a:p>
      </cdr:txBody>
    </cdr:sp>
  </cdr:relSizeAnchor>
  <cdr:relSizeAnchor xmlns:cdr="http://schemas.openxmlformats.org/drawingml/2006/chartDrawing">
    <cdr:from>
      <cdr:x>0.62996</cdr:x>
      <cdr:y>0</cdr:y>
    </cdr:from>
    <cdr:to>
      <cdr:x>0.96699</cdr:x>
      <cdr:y>0.0927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04988" y="0"/>
          <a:ext cx="1019179" cy="21358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latin typeface="+mj-lt"/>
            </a:rPr>
            <a:t>2005. I. né. =</a:t>
          </a:r>
          <a:r>
            <a:rPr lang="hu-HU" sz="900" baseline="0" dirty="0" err="1" smtClean="0">
              <a:latin typeface="+mj-lt"/>
            </a:rPr>
            <a:t> 100</a:t>
          </a:r>
          <a:endParaRPr lang="en-GB" sz="900" dirty="0" err="1" smtClean="0">
            <a:latin typeface="+mj-lt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0.09764</cdr:x>
      <cdr:y>0</cdr:y>
    </cdr:from>
    <cdr:to>
      <cdr:x>0.43467</cdr:x>
      <cdr:y>0.0927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5263" y="0"/>
          <a:ext cx="1019179" cy="21358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latin typeface="+mj-lt"/>
            </a:rPr>
            <a:t>2005Q1 = 100</a:t>
          </a:r>
          <a:endParaRPr lang="en-GB" sz="900" dirty="0" err="1" smtClean="0">
            <a:latin typeface="+mj-lt"/>
          </a:endParaRPr>
        </a:p>
      </cdr:txBody>
    </cdr:sp>
  </cdr:relSizeAnchor>
  <cdr:relSizeAnchor xmlns:cdr="http://schemas.openxmlformats.org/drawingml/2006/chartDrawing">
    <cdr:from>
      <cdr:x>0.68351</cdr:x>
      <cdr:y>4.34028E-7</cdr:y>
    </cdr:from>
    <cdr:to>
      <cdr:x>0.96699</cdr:x>
      <cdr:y>0.09095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66925" y="1"/>
          <a:ext cx="857252" cy="20954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latin typeface="+mj-lt"/>
            </a:rPr>
            <a:t>2005Q1 = 100</a:t>
          </a:r>
          <a:endParaRPr lang="en-GB" sz="900" dirty="0" err="1" smtClean="0">
            <a:latin typeface="+mj-lt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12</xdr:row>
      <xdr:rowOff>0</xdr:rowOff>
    </xdr:from>
    <xdr:to>
      <xdr:col>10</xdr:col>
      <xdr:colOff>1033275</xdr:colOff>
      <xdr:row>24</xdr:row>
      <xdr:rowOff>18000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10</xdr:col>
      <xdr:colOff>1033275</xdr:colOff>
      <xdr:row>38</xdr:row>
      <xdr:rowOff>18000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12</xdr:row>
      <xdr:rowOff>0</xdr:rowOff>
    </xdr:from>
    <xdr:to>
      <xdr:col>10</xdr:col>
      <xdr:colOff>1033275</xdr:colOff>
      <xdr:row>24</xdr:row>
      <xdr:rowOff>18000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25</xdr:row>
      <xdr:rowOff>0</xdr:rowOff>
    </xdr:from>
    <xdr:to>
      <xdr:col>10</xdr:col>
      <xdr:colOff>1033275</xdr:colOff>
      <xdr:row>37</xdr:row>
      <xdr:rowOff>18000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13</xdr:row>
      <xdr:rowOff>0</xdr:rowOff>
    </xdr:from>
    <xdr:to>
      <xdr:col>8</xdr:col>
      <xdr:colOff>585600</xdr:colOff>
      <xdr:row>27</xdr:row>
      <xdr:rowOff>37050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8</xdr:col>
      <xdr:colOff>585600</xdr:colOff>
      <xdr:row>42</xdr:row>
      <xdr:rowOff>37050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20</xdr:col>
      <xdr:colOff>585600</xdr:colOff>
      <xdr:row>27</xdr:row>
      <xdr:rowOff>37050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28</xdr:row>
      <xdr:rowOff>0</xdr:rowOff>
    </xdr:from>
    <xdr:to>
      <xdr:col>20</xdr:col>
      <xdr:colOff>585600</xdr:colOff>
      <xdr:row>42</xdr:row>
      <xdr:rowOff>37050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0.12914</cdr:x>
      <cdr:y>0</cdr:y>
    </cdr:from>
    <cdr:to>
      <cdr:x>0.57326</cdr:x>
      <cdr:y>0.0927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90525" y="0"/>
          <a:ext cx="1343025" cy="21357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latin typeface="+mj-lt"/>
            </a:rPr>
            <a:t>2005 = 100</a:t>
          </a:r>
          <a:endParaRPr lang="en-GB" sz="900" dirty="0" err="1" smtClean="0">
            <a:latin typeface="+mj-lt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142874</xdr:rowOff>
    </xdr:from>
    <xdr:to>
      <xdr:col>13</xdr:col>
      <xdr:colOff>23624</xdr:colOff>
      <xdr:row>27</xdr:row>
      <xdr:rowOff>8474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28</xdr:row>
      <xdr:rowOff>0</xdr:rowOff>
    </xdr:from>
    <xdr:to>
      <xdr:col>13</xdr:col>
      <xdr:colOff>23624</xdr:colOff>
      <xdr:row>43</xdr:row>
      <xdr:rowOff>18000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0.12914</cdr:x>
      <cdr:y>0</cdr:y>
    </cdr:from>
    <cdr:to>
      <cdr:x>0.57326</cdr:x>
      <cdr:y>0.0927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90525" y="0"/>
          <a:ext cx="1343025" cy="21357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latin typeface="+mj-lt"/>
            </a:rPr>
            <a:t>2005 = 100</a:t>
          </a:r>
          <a:endParaRPr lang="en-GB" sz="900" dirty="0" err="1" smtClean="0">
            <a:latin typeface="+mj-lt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0.10709</cdr:x>
      <cdr:y>0</cdr:y>
    </cdr:from>
    <cdr:to>
      <cdr:x>0.42207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3850" y="0"/>
          <a:ext cx="952500" cy="24765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latin typeface="+mj-lt"/>
            </a:rPr>
            <a:t>2005 = 100</a:t>
          </a:r>
          <a:endParaRPr lang="en-GB" sz="900" dirty="0" err="1" smtClean="0">
            <a:latin typeface="+mj-lt"/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0.10709</cdr:x>
      <cdr:y>0</cdr:y>
    </cdr:from>
    <cdr:to>
      <cdr:x>0.42207</cdr:x>
      <cdr:y>0.10749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3850" y="0"/>
          <a:ext cx="952500" cy="24765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latin typeface="+mj-lt"/>
            </a:rPr>
            <a:t>2005 = 100</a:t>
          </a:r>
          <a:endParaRPr lang="en-GB" sz="900" dirty="0" err="1" smtClean="0">
            <a:latin typeface="+mj-lt"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11</xdr:row>
      <xdr:rowOff>0</xdr:rowOff>
    </xdr:from>
    <xdr:to>
      <xdr:col>9</xdr:col>
      <xdr:colOff>137925</xdr:colOff>
      <xdr:row>26</xdr:row>
      <xdr:rowOff>18000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27</xdr:row>
      <xdr:rowOff>0</xdr:rowOff>
    </xdr:from>
    <xdr:to>
      <xdr:col>9</xdr:col>
      <xdr:colOff>137924</xdr:colOff>
      <xdr:row>42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12</xdr:row>
      <xdr:rowOff>0</xdr:rowOff>
    </xdr:from>
    <xdr:to>
      <xdr:col>8</xdr:col>
      <xdr:colOff>585600</xdr:colOff>
      <xdr:row>27</xdr:row>
      <xdr:rowOff>18000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8</xdr:col>
      <xdr:colOff>585599</xdr:colOff>
      <xdr:row>43</xdr:row>
      <xdr:rowOff>18000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0.08819</cdr:x>
      <cdr:y>4.34028E-7</cdr:y>
    </cdr:from>
    <cdr:to>
      <cdr:x>0.44097</cdr:x>
      <cdr:y>0.08682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6687" y="1"/>
          <a:ext cx="1066813" cy="2000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>
              <a:latin typeface="Calibri" panose="020F0502020204030204" pitchFamily="34" charset="0"/>
            </a:rPr>
            <a:t>Thousand persons</a:t>
          </a:r>
        </a:p>
      </cdr:txBody>
    </cdr:sp>
  </cdr:relSizeAnchor>
  <cdr:relSizeAnchor xmlns:cdr="http://schemas.openxmlformats.org/drawingml/2006/chartDrawing">
    <cdr:from>
      <cdr:x>0.55437</cdr:x>
      <cdr:y>0</cdr:y>
    </cdr:from>
    <cdr:to>
      <cdr:x>0.98274</cdr:x>
      <cdr:y>0.10122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76400" y="0"/>
          <a:ext cx="129540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Thousand persons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523876</xdr:colOff>
      <xdr:row>11</xdr:row>
      <xdr:rowOff>9524</xdr:rowOff>
    </xdr:from>
    <xdr:to>
      <xdr:col>8</xdr:col>
      <xdr:colOff>499875</xdr:colOff>
      <xdr:row>26</xdr:row>
      <xdr:rowOff>27524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27</xdr:row>
      <xdr:rowOff>0</xdr:rowOff>
    </xdr:from>
    <xdr:to>
      <xdr:col>8</xdr:col>
      <xdr:colOff>585599</xdr:colOff>
      <xdr:row>41</xdr:row>
      <xdr:rowOff>141825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0.18269</cdr:x>
      <cdr:y>0.42995</cdr:y>
    </cdr:from>
    <cdr:to>
      <cdr:x>0.47877</cdr:x>
      <cdr:y>0.53796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52453" y="990608"/>
          <a:ext cx="895345" cy="24885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1000" i="1" dirty="0" err="1" smtClean="0"/>
            <a:t>2014.IV.n.év</a:t>
          </a:r>
        </a:p>
      </cdr:txBody>
    </cdr:sp>
  </cdr:relSizeAnchor>
  <cdr:relSizeAnchor xmlns:cdr="http://schemas.openxmlformats.org/drawingml/2006/chartDrawing">
    <cdr:from>
      <cdr:x>0.05985</cdr:x>
      <cdr:y>0.08682</cdr:y>
    </cdr:from>
    <cdr:to>
      <cdr:x>0.35593</cdr:x>
      <cdr:y>0.19483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180992" y="200039"/>
          <a:ext cx="895346" cy="24885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000" i="1" dirty="0" err="1" smtClean="0"/>
            <a:t>2005.I.n.év</a:t>
          </a:r>
        </a:p>
      </cdr:txBody>
    </cdr:sp>
  </cdr:relSizeAnchor>
  <cdr:relSizeAnchor xmlns:cdr="http://schemas.openxmlformats.org/drawingml/2006/chartDrawing">
    <cdr:from>
      <cdr:x>0.34018</cdr:x>
      <cdr:y>0.21911</cdr:y>
    </cdr:from>
    <cdr:to>
      <cdr:x>0.64886</cdr:x>
      <cdr:y>0.32712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028704" y="504829"/>
          <a:ext cx="933448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000" i="1" dirty="0" err="1" smtClean="0"/>
            <a:t>2008.II.n.év</a:t>
          </a:r>
          <a:endParaRPr lang="hu-HU" sz="1100" i="1" dirty="0" err="1" smtClean="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0.18899</cdr:x>
      <cdr:y>0.42582</cdr:y>
    </cdr:from>
    <cdr:to>
      <cdr:x>0.40947</cdr:x>
      <cdr:y>0.53383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1505" y="981088"/>
          <a:ext cx="666731" cy="24885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1000" i="1" dirty="0" err="1" smtClean="0"/>
            <a:t>2014Q4</a:t>
          </a:r>
        </a:p>
      </cdr:txBody>
    </cdr:sp>
  </cdr:relSizeAnchor>
  <cdr:relSizeAnchor xmlns:cdr="http://schemas.openxmlformats.org/drawingml/2006/chartDrawing">
    <cdr:from>
      <cdr:x>0.0756</cdr:x>
      <cdr:y>0.08269</cdr:y>
    </cdr:from>
    <cdr:to>
      <cdr:x>0.37168</cdr:x>
      <cdr:y>0.1907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228611" y="190508"/>
          <a:ext cx="895346" cy="24885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000" i="1" dirty="0" err="1" smtClean="0"/>
            <a:t>2005Q1</a:t>
          </a:r>
        </a:p>
      </cdr:txBody>
    </cdr:sp>
  </cdr:relSizeAnchor>
  <cdr:relSizeAnchor xmlns:cdr="http://schemas.openxmlformats.org/drawingml/2006/chartDrawing">
    <cdr:from>
      <cdr:x>0.34018</cdr:x>
      <cdr:y>0.21911</cdr:y>
    </cdr:from>
    <cdr:to>
      <cdr:x>0.64886</cdr:x>
      <cdr:y>0.32712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1028704" y="504829"/>
          <a:ext cx="933448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000" i="1" dirty="0" err="1" smtClean="0"/>
            <a:t>2008Q2</a:t>
          </a:r>
          <a:endParaRPr lang="hu-HU" sz="1100" i="1" dirty="0" err="1" smtClean="0"/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13</xdr:row>
      <xdr:rowOff>152399</xdr:rowOff>
    </xdr:from>
    <xdr:to>
      <xdr:col>10</xdr:col>
      <xdr:colOff>585600</xdr:colOff>
      <xdr:row>29</xdr:row>
      <xdr:rowOff>17999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30</xdr:row>
      <xdr:rowOff>0</xdr:rowOff>
    </xdr:from>
    <xdr:to>
      <xdr:col>10</xdr:col>
      <xdr:colOff>585599</xdr:colOff>
      <xdr:row>45</xdr:row>
      <xdr:rowOff>18000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0.29165</cdr:x>
      <cdr:y>0.0941</cdr:y>
    </cdr:from>
    <cdr:to>
      <cdr:x>0.29165</cdr:x>
      <cdr:y>0.79722</cdr:y>
    </cdr:to>
    <cdr:sp macro="" textlink="">
      <cdr:nvSpPr>
        <cdr:cNvPr id="6" name="Straight Connector 5"/>
        <cdr:cNvSpPr/>
      </cdr:nvSpPr>
      <cdr:spPr>
        <a:xfrm xmlns:a="http://schemas.openxmlformats.org/drawingml/2006/main">
          <a:off x="879965" y="216806"/>
          <a:ext cx="0" cy="1620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0.51008</cdr:x>
      <cdr:y>0.09599</cdr:y>
    </cdr:from>
    <cdr:to>
      <cdr:x>0.51008</cdr:x>
      <cdr:y>0.79912</cdr:y>
    </cdr:to>
    <cdr:sp macro="" textlink="">
      <cdr:nvSpPr>
        <cdr:cNvPr id="7" name="Straight Connector 6"/>
        <cdr:cNvSpPr/>
      </cdr:nvSpPr>
      <cdr:spPr>
        <a:xfrm xmlns:a="http://schemas.openxmlformats.org/drawingml/2006/main">
          <a:off x="1539011" y="221161"/>
          <a:ext cx="0" cy="1620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0.72851</cdr:x>
      <cdr:y>0.0941</cdr:y>
    </cdr:from>
    <cdr:to>
      <cdr:x>0.72851</cdr:x>
      <cdr:y>0.79722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2198057" y="216806"/>
          <a:ext cx="0" cy="1620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13</xdr:row>
      <xdr:rowOff>0</xdr:rowOff>
    </xdr:from>
    <xdr:to>
      <xdr:col>8</xdr:col>
      <xdr:colOff>585600</xdr:colOff>
      <xdr:row>27</xdr:row>
      <xdr:rowOff>37050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28</xdr:row>
      <xdr:rowOff>0</xdr:rowOff>
    </xdr:from>
    <xdr:to>
      <xdr:col>8</xdr:col>
      <xdr:colOff>585600</xdr:colOff>
      <xdr:row>42</xdr:row>
      <xdr:rowOff>37050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0.13229</cdr:x>
      <cdr:y>0</cdr:y>
    </cdr:from>
    <cdr:to>
      <cdr:x>0.66776</cdr:x>
      <cdr:y>0.0927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0050" y="0"/>
          <a:ext cx="1619250" cy="21357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2005 = 100</a:t>
          </a:r>
          <a:endParaRPr lang="en-GB" sz="900" dirty="0" err="1" smtClean="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0.13229</cdr:x>
      <cdr:y>0</cdr:y>
    </cdr:from>
    <cdr:to>
      <cdr:x>0.66776</cdr:x>
      <cdr:y>0.0927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0050" y="0"/>
          <a:ext cx="1619250" cy="21357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2005 = 100</a:t>
          </a:r>
          <a:endParaRPr lang="en-GB" sz="900" dirty="0" err="1" smtClean="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11</xdr:row>
      <xdr:rowOff>0</xdr:rowOff>
    </xdr:from>
    <xdr:to>
      <xdr:col>9</xdr:col>
      <xdr:colOff>585600</xdr:colOff>
      <xdr:row>25</xdr:row>
      <xdr:rowOff>37050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26</xdr:row>
      <xdr:rowOff>0</xdr:rowOff>
    </xdr:from>
    <xdr:to>
      <xdr:col>9</xdr:col>
      <xdr:colOff>585600</xdr:colOff>
      <xdr:row>40</xdr:row>
      <xdr:rowOff>37050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412058</xdr:colOff>
      <xdr:row>10</xdr:row>
      <xdr:rowOff>77027</xdr:rowOff>
    </xdr:from>
    <xdr:to>
      <xdr:col>9</xdr:col>
      <xdr:colOff>212212</xdr:colOff>
      <xdr:row>25</xdr:row>
      <xdr:rowOff>73048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447261</xdr:colOff>
      <xdr:row>25</xdr:row>
      <xdr:rowOff>124238</xdr:rowOff>
    </xdr:from>
    <xdr:to>
      <xdr:col>9</xdr:col>
      <xdr:colOff>247415</xdr:colOff>
      <xdr:row>40</xdr:row>
      <xdr:rowOff>120259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15</xdr:row>
      <xdr:rowOff>0</xdr:rowOff>
    </xdr:from>
    <xdr:to>
      <xdr:col>10</xdr:col>
      <xdr:colOff>585599</xdr:colOff>
      <xdr:row>30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10</xdr:col>
      <xdr:colOff>585599</xdr:colOff>
      <xdr:row>46</xdr:row>
      <xdr:rowOff>18000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15</xdr:row>
      <xdr:rowOff>152399</xdr:rowOff>
    </xdr:from>
    <xdr:to>
      <xdr:col>10</xdr:col>
      <xdr:colOff>585600</xdr:colOff>
      <xdr:row>31</xdr:row>
      <xdr:rowOff>17999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32</xdr:row>
      <xdr:rowOff>0</xdr:rowOff>
    </xdr:from>
    <xdr:to>
      <xdr:col>10</xdr:col>
      <xdr:colOff>585599</xdr:colOff>
      <xdr:row>47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14</xdr:row>
      <xdr:rowOff>0</xdr:rowOff>
    </xdr:from>
    <xdr:to>
      <xdr:col>8</xdr:col>
      <xdr:colOff>585600</xdr:colOff>
      <xdr:row>29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8</xdr:col>
      <xdr:colOff>585599</xdr:colOff>
      <xdr:row>45</xdr:row>
      <xdr:rowOff>18000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542925</xdr:colOff>
      <xdr:row>15</xdr:row>
      <xdr:rowOff>9525</xdr:rowOff>
    </xdr:from>
    <xdr:to>
      <xdr:col>11</xdr:col>
      <xdr:colOff>518924</xdr:colOff>
      <xdr:row>30</xdr:row>
      <xdr:rowOff>27525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31</xdr:row>
      <xdr:rowOff>0</xdr:rowOff>
    </xdr:from>
    <xdr:to>
      <xdr:col>11</xdr:col>
      <xdr:colOff>585599</xdr:colOff>
      <xdr:row>46</xdr:row>
      <xdr:rowOff>18000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13</xdr:row>
      <xdr:rowOff>152399</xdr:rowOff>
    </xdr:from>
    <xdr:to>
      <xdr:col>9</xdr:col>
      <xdr:colOff>585600</xdr:colOff>
      <xdr:row>28</xdr:row>
      <xdr:rowOff>27524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47625</xdr:colOff>
      <xdr:row>29</xdr:row>
      <xdr:rowOff>0</xdr:rowOff>
    </xdr:from>
    <xdr:to>
      <xdr:col>10</xdr:col>
      <xdr:colOff>23624</xdr:colOff>
      <xdr:row>44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0.29165</cdr:x>
      <cdr:y>0.0941</cdr:y>
    </cdr:from>
    <cdr:to>
      <cdr:x>0.29165</cdr:x>
      <cdr:y>0.73767</cdr:y>
    </cdr:to>
    <cdr:sp macro="" textlink="">
      <cdr:nvSpPr>
        <cdr:cNvPr id="6" name="Straight Connector 5"/>
        <cdr:cNvSpPr/>
      </cdr:nvSpPr>
      <cdr:spPr>
        <a:xfrm xmlns:a="http://schemas.openxmlformats.org/drawingml/2006/main">
          <a:off x="876514" y="212130"/>
          <a:ext cx="0" cy="14508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0.51008</cdr:x>
      <cdr:y>0.09599</cdr:y>
    </cdr:from>
    <cdr:to>
      <cdr:x>0.51008</cdr:x>
      <cdr:y>0.73974</cdr:y>
    </cdr:to>
    <cdr:sp macro="" textlink="">
      <cdr:nvSpPr>
        <cdr:cNvPr id="7" name="Straight Connector 6"/>
        <cdr:cNvSpPr/>
      </cdr:nvSpPr>
      <cdr:spPr>
        <a:xfrm xmlns:a="http://schemas.openxmlformats.org/drawingml/2006/main">
          <a:off x="1539011" y="221161"/>
          <a:ext cx="0" cy="14832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0.72851</cdr:x>
      <cdr:y>0.0941</cdr:y>
    </cdr:from>
    <cdr:to>
      <cdr:x>0.72851</cdr:x>
      <cdr:y>0.73785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2198057" y="216806"/>
          <a:ext cx="0" cy="14832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0.07245</cdr:x>
      <cdr:y>0</cdr:y>
    </cdr:from>
    <cdr:to>
      <cdr:x>0.37798</cdr:x>
      <cdr:y>0.07243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089" y="0"/>
          <a:ext cx="923922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%</a:t>
          </a:r>
          <a:endParaRPr lang="en-GB" sz="1100" dirty="0" err="1" smtClean="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0.07245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089" y="0"/>
          <a:ext cx="923922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Per cent</a:t>
          </a:r>
          <a:endParaRPr lang="en-GB" sz="1100" dirty="0" err="1" smtClean="0"/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13</xdr:row>
      <xdr:rowOff>152398</xdr:rowOff>
    </xdr:from>
    <xdr:to>
      <xdr:col>11</xdr:col>
      <xdr:colOff>585600</xdr:colOff>
      <xdr:row>28</xdr:row>
      <xdr:rowOff>27523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609599</xdr:colOff>
      <xdr:row>29</xdr:row>
      <xdr:rowOff>0</xdr:rowOff>
    </xdr:from>
    <xdr:to>
      <xdr:col>11</xdr:col>
      <xdr:colOff>585599</xdr:colOff>
      <xdr:row>43</xdr:row>
      <xdr:rowOff>141825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0.07245</cdr:x>
      <cdr:y>0</cdr:y>
    </cdr:from>
    <cdr:to>
      <cdr:x>0.37798</cdr:x>
      <cdr:y>0.07692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074" y="0"/>
          <a:ext cx="923925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százalékpont</a:t>
          </a:r>
          <a:endParaRPr lang="en-GB" sz="1100" dirty="0" err="1" smtClean="0"/>
        </a:p>
      </cdr:txBody>
    </cdr:sp>
  </cdr:relSizeAnchor>
  <cdr:relSizeAnchor xmlns:cdr="http://schemas.openxmlformats.org/drawingml/2006/chartDrawing">
    <cdr:from>
      <cdr:x>0.71186</cdr:x>
      <cdr:y>0</cdr:y>
    </cdr:from>
    <cdr:to>
      <cdr:x>1</cdr:x>
      <cdr:y>0.09095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52649" y="0"/>
          <a:ext cx="871350" cy="20955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százalékpont</a:t>
          </a:r>
          <a:endParaRPr lang="en-GB" sz="1100" dirty="0" err="1" smtClean="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0.07245</cdr:x>
      <cdr:y>0</cdr:y>
    </cdr:from>
    <cdr:to>
      <cdr:x>0.37798</cdr:x>
      <cdr:y>0.0787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8129" y="0"/>
          <a:ext cx="919873" cy="1772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Percentage points</a:t>
          </a:r>
          <a:endParaRPr lang="en-GB" sz="1100" dirty="0" err="1" smtClean="0"/>
        </a:p>
      </cdr:txBody>
    </cdr:sp>
  </cdr:relSizeAnchor>
  <cdr:relSizeAnchor xmlns:cdr="http://schemas.openxmlformats.org/drawingml/2006/chartDrawing">
    <cdr:from>
      <cdr:x>0.64222</cdr:x>
      <cdr:y>0</cdr:y>
    </cdr:from>
    <cdr:to>
      <cdr:x>1</cdr:x>
      <cdr:y>0.08037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33576" y="0"/>
          <a:ext cx="1077171" cy="18097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Percentage points</a:t>
          </a:r>
          <a:endParaRPr lang="en-GB" sz="1100" dirty="0" err="1" smtClean="0"/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12</xdr:row>
      <xdr:rowOff>152399</xdr:rowOff>
    </xdr:from>
    <xdr:to>
      <xdr:col>8</xdr:col>
      <xdr:colOff>585600</xdr:colOff>
      <xdr:row>24</xdr:row>
      <xdr:rowOff>170399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38100</xdr:colOff>
      <xdr:row>25</xdr:row>
      <xdr:rowOff>133350</xdr:rowOff>
    </xdr:from>
    <xdr:to>
      <xdr:col>9</xdr:col>
      <xdr:colOff>14099</xdr:colOff>
      <xdr:row>40</xdr:row>
      <xdr:rowOff>75150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0.07245</cdr:x>
      <cdr:y>0</cdr:y>
    </cdr:from>
    <cdr:to>
      <cdr:x>0.68351</cdr:x>
      <cdr:y>0.21281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088" y="0"/>
          <a:ext cx="1847835" cy="49032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Megfigyelések száma</a:t>
          </a:r>
        </a:p>
        <a:p xmlns:a="http://schemas.openxmlformats.org/drawingml/2006/main">
          <a:endParaRPr lang="en-GB" sz="1100" dirty="0" err="1" smtClean="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0.07245</cdr:x>
      <cdr:y>0</cdr:y>
    </cdr:from>
    <cdr:to>
      <cdr:x>0.49137</cdr:x>
      <cdr:y>0.13806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088" y="0"/>
          <a:ext cx="1266811" cy="31809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Number</a:t>
          </a:r>
          <a:r>
            <a:rPr lang="hu-HU" sz="900" baseline="0" dirty="0" err="1" smtClean="0"/>
            <a:t> of observations</a:t>
          </a:r>
          <a:endParaRPr lang="hu-HU" sz="900" dirty="0" err="1" smtClean="0"/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11</xdr:row>
      <xdr:rowOff>0</xdr:rowOff>
    </xdr:from>
    <xdr:to>
      <xdr:col>8</xdr:col>
      <xdr:colOff>214125</xdr:colOff>
      <xdr:row>23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190500</xdr:colOff>
      <xdr:row>23</xdr:row>
      <xdr:rowOff>180975</xdr:rowOff>
    </xdr:from>
    <xdr:to>
      <xdr:col>8</xdr:col>
      <xdr:colOff>166500</xdr:colOff>
      <xdr:row>36</xdr:row>
      <xdr:rowOff>8475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0.61421</cdr:x>
      <cdr:y>0.04548</cdr:y>
    </cdr:from>
    <cdr:to>
      <cdr:x>0.95754</cdr:x>
      <cdr:y>0.14056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57375" y="104776"/>
          <a:ext cx="1038225" cy="21907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Magyarország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66676</xdr:colOff>
      <xdr:row>12</xdr:row>
      <xdr:rowOff>38100</xdr:rowOff>
    </xdr:from>
    <xdr:to>
      <xdr:col>10</xdr:col>
      <xdr:colOff>42675</xdr:colOff>
      <xdr:row>27</xdr:row>
      <xdr:rowOff>56100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28</xdr:row>
      <xdr:rowOff>0</xdr:rowOff>
    </xdr:from>
    <xdr:to>
      <xdr:col>9</xdr:col>
      <xdr:colOff>585599</xdr:colOff>
      <xdr:row>43</xdr:row>
      <xdr:rowOff>18000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0.66461</cdr:x>
      <cdr:y>0.04548</cdr:y>
    </cdr:from>
    <cdr:to>
      <cdr:x>0.95754</cdr:x>
      <cdr:y>0.13643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9775" y="104786"/>
          <a:ext cx="885826" cy="2095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 smtClean="0"/>
            <a:t>Hungary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9527</xdr:colOff>
      <xdr:row>13</xdr:row>
      <xdr:rowOff>0</xdr:rowOff>
    </xdr:from>
    <xdr:to>
      <xdr:col>10</xdr:col>
      <xdr:colOff>33151</xdr:colOff>
      <xdr:row>28</xdr:row>
      <xdr:rowOff>18000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10</xdr:col>
      <xdr:colOff>23624</xdr:colOff>
      <xdr:row>44</xdr:row>
      <xdr:rowOff>18000</xdr:rowOff>
    </xdr:to>
    <xdr:graphicFrame macro="">
      <xdr:nvGraphicFramePr>
        <xdr:cNvPr id="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rteszb\Desktop\M_3.%20fejezet%20-%203rd%20chapter.bablalblxlsx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j&#250;nius/&#225;br&#225;k/M_3.%20fejezet%20-%203rd%20chapter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Kgf\GSzaboA\Rendszeres%20feladatok\IR_stance_szoveg\2015m&#225;rc\PRE_bekezdesek\aggregatum_uj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ppelg\AppData\Roaming\Microsoft\Excel\Book1%20(version%201)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december/&#225;br&#225;k/R&#201;GI_M_3.%20fejezet%20-%203rd%20chapte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nb\HCR%20RUSSIA\Russia_2002\DATA%20PROCESSING\SMOOTHING\FOR%20CO'S%20TURKEY%20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CR%20RUSSIA\Russia_2002\DATA%20PROCESSING\SMOOTHING\FOR%20CO'S%20TURKEY%2020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%20RUSSIA\Russia_2002\DATA%20PROCESSING\SMOOTHING\FOR%20CO'S%20TURKEY%20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%20RUSSIA/Russia_2002/DATA%20PROCESSING/SMOOTHING/FOR%20CO'S%20TURKEY%2020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Infl&#225;ci&#243;s%20csoport/Briefing/Briefinghez%20&#225;br&#225;k/ntrad_3f&#233;le%20id&#337;sor%20p&#252;%20szolg%20miatt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PF\_Common\MEO\KOZOS\Rendszeres\Heti\2014\20140207\S&#233;r&#252;l&#233;kenys&#233;g\rovidhozamok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Heti/2014/20140207/S&#233;r&#252;l&#233;kenys&#233;g/rovidhozamok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1%20projektek\IR\2011%20szeptember\&#225;br&#225;k\3.%20fejezet%20-%203rd%20chapter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B&#233;r\UL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HCR2006\IFB\HCR06_IFB_minta_eng_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1.%20fejezet%20-%201st%20chapte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3.%20fejezet%20-%203rd%20chapte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3.%20fejezet%20-%203rd%20chapter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xxxx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 refreshError="1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 refreshError="1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 refreshError="1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/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 refreshError="1"/>
      <sheetData sheetId="37" refreshError="1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 refreshError="1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 refreshError="1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</sheetData>
      <sheetData sheetId="50"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 refreshError="1"/>
      <sheetData sheetId="55" refreshError="1"/>
      <sheetData sheetId="56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t3-1"/>
      <sheetName val="c3-48"/>
      <sheetName val="c3-20x"/>
      <sheetName val="c3-23x"/>
      <sheetName val="c3-26x"/>
      <sheetName val="c3-29x"/>
      <sheetName val="c3-41x"/>
      <sheetName val="c3-44x"/>
      <sheetName val="c3-6_old"/>
      <sheetName val="c3-10_old"/>
      <sheetName val="c3-11_old"/>
      <sheetName val="c3-13_old"/>
      <sheetName val="c3-24_old"/>
      <sheetName val="c3-30_old"/>
      <sheetName val="c3-33_old"/>
      <sheetName val="c3-37_old"/>
      <sheetName val="c3-37 old"/>
      <sheetName val="c3-18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0">
          <cell r="B10" t="str">
            <v>Euro area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5">
          <cell r="A15">
            <v>38353</v>
          </cell>
        </row>
      </sheetData>
      <sheetData sheetId="12">
        <row r="13">
          <cell r="A13">
            <v>39083</v>
          </cell>
        </row>
      </sheetData>
      <sheetData sheetId="13" refreshError="1"/>
      <sheetData sheetId="14">
        <row r="14">
          <cell r="A14">
            <v>34700</v>
          </cell>
        </row>
      </sheetData>
      <sheetData sheetId="15">
        <row r="16">
          <cell r="A16">
            <v>38353</v>
          </cell>
        </row>
      </sheetData>
      <sheetData sheetId="16">
        <row r="15">
          <cell r="A15">
            <v>38353</v>
          </cell>
        </row>
      </sheetData>
      <sheetData sheetId="17" refreshError="1"/>
      <sheetData sheetId="18">
        <row r="13">
          <cell r="A13">
            <v>39083</v>
          </cell>
        </row>
      </sheetData>
      <sheetData sheetId="19">
        <row r="14">
          <cell r="A14">
            <v>39448</v>
          </cell>
        </row>
      </sheetData>
      <sheetData sheetId="20">
        <row r="15">
          <cell r="A15">
            <v>37987</v>
          </cell>
        </row>
      </sheetData>
      <sheetData sheetId="21" refreshError="1">
        <row r="14">
          <cell r="A14">
            <v>34700</v>
          </cell>
          <cell r="B14">
            <v>13.485064498228516</v>
          </cell>
          <cell r="C14">
            <v>64.690220294892114</v>
          </cell>
        </row>
        <row r="15">
          <cell r="A15">
            <v>34790</v>
          </cell>
        </row>
        <row r="16">
          <cell r="A16">
            <v>34881</v>
          </cell>
        </row>
        <row r="17">
          <cell r="A17">
            <v>34973</v>
          </cell>
        </row>
        <row r="18">
          <cell r="A18">
            <v>35065</v>
          </cell>
        </row>
        <row r="19">
          <cell r="A19">
            <v>35156</v>
          </cell>
        </row>
        <row r="20">
          <cell r="A20">
            <v>35247</v>
          </cell>
        </row>
        <row r="21">
          <cell r="A21">
            <v>35339</v>
          </cell>
        </row>
        <row r="22">
          <cell r="A22">
            <v>35431</v>
          </cell>
        </row>
        <row r="23">
          <cell r="A23">
            <v>35521</v>
          </cell>
        </row>
        <row r="24">
          <cell r="A24">
            <v>35612</v>
          </cell>
        </row>
        <row r="25">
          <cell r="A25">
            <v>35704</v>
          </cell>
        </row>
        <row r="26">
          <cell r="A26">
            <v>35796</v>
          </cell>
        </row>
        <row r="27">
          <cell r="A27">
            <v>35886</v>
          </cell>
        </row>
        <row r="28">
          <cell r="A28">
            <v>35977</v>
          </cell>
        </row>
        <row r="29">
          <cell r="A29">
            <v>36069</v>
          </cell>
        </row>
        <row r="30">
          <cell r="A30">
            <v>36161</v>
          </cell>
        </row>
        <row r="31">
          <cell r="A31">
            <v>36251</v>
          </cell>
        </row>
        <row r="32">
          <cell r="A32">
            <v>36342</v>
          </cell>
        </row>
        <row r="33">
          <cell r="A33">
            <v>36434</v>
          </cell>
        </row>
        <row r="34">
          <cell r="A34">
            <v>36526</v>
          </cell>
        </row>
        <row r="35">
          <cell r="A35">
            <v>36617</v>
          </cell>
        </row>
        <row r="36">
          <cell r="A36">
            <v>36708</v>
          </cell>
        </row>
        <row r="37">
          <cell r="A37">
            <v>36800</v>
          </cell>
        </row>
        <row r="38">
          <cell r="A38">
            <v>36892</v>
          </cell>
        </row>
        <row r="39">
          <cell r="A39">
            <v>36982</v>
          </cell>
        </row>
        <row r="40">
          <cell r="A40">
            <v>37073</v>
          </cell>
        </row>
        <row r="41">
          <cell r="A41">
            <v>37165</v>
          </cell>
        </row>
        <row r="42">
          <cell r="A42">
            <v>37257</v>
          </cell>
        </row>
        <row r="43">
          <cell r="A43">
            <v>37347</v>
          </cell>
        </row>
        <row r="44">
          <cell r="A44">
            <v>37438</v>
          </cell>
        </row>
        <row r="45">
          <cell r="A45">
            <v>37530</v>
          </cell>
        </row>
        <row r="46">
          <cell r="A46">
            <v>37622</v>
          </cell>
        </row>
        <row r="47">
          <cell r="A47">
            <v>37712</v>
          </cell>
        </row>
        <row r="48">
          <cell r="A48">
            <v>37803</v>
          </cell>
        </row>
        <row r="49">
          <cell r="A49">
            <v>37895</v>
          </cell>
        </row>
        <row r="50">
          <cell r="A50">
            <v>37987</v>
          </cell>
        </row>
        <row r="51">
          <cell r="A51">
            <v>38078</v>
          </cell>
        </row>
        <row r="52">
          <cell r="A52">
            <v>38169</v>
          </cell>
        </row>
        <row r="53">
          <cell r="A53">
            <v>38261</v>
          </cell>
        </row>
        <row r="54">
          <cell r="A54">
            <v>38353</v>
          </cell>
        </row>
        <row r="55">
          <cell r="A55">
            <v>38443</v>
          </cell>
        </row>
        <row r="56">
          <cell r="A56">
            <v>38534</v>
          </cell>
        </row>
        <row r="57">
          <cell r="A57">
            <v>38626</v>
          </cell>
        </row>
        <row r="58">
          <cell r="A58">
            <v>38718</v>
          </cell>
        </row>
        <row r="59">
          <cell r="A59">
            <v>38808</v>
          </cell>
        </row>
        <row r="60">
          <cell r="A60">
            <v>38899</v>
          </cell>
        </row>
        <row r="61">
          <cell r="A61">
            <v>38991</v>
          </cell>
        </row>
        <row r="62">
          <cell r="A62">
            <v>39083</v>
          </cell>
        </row>
        <row r="63">
          <cell r="A63">
            <v>39173</v>
          </cell>
        </row>
        <row r="64">
          <cell r="A64">
            <v>39264</v>
          </cell>
        </row>
        <row r="65">
          <cell r="A65">
            <v>39356</v>
          </cell>
        </row>
        <row r="66">
          <cell r="A66">
            <v>39448</v>
          </cell>
        </row>
        <row r="67">
          <cell r="A67">
            <v>39539</v>
          </cell>
        </row>
        <row r="68">
          <cell r="A68">
            <v>39630</v>
          </cell>
        </row>
        <row r="69">
          <cell r="A69">
            <v>39722</v>
          </cell>
        </row>
        <row r="70">
          <cell r="A70">
            <v>39814</v>
          </cell>
        </row>
        <row r="71">
          <cell r="A71">
            <v>39904</v>
          </cell>
        </row>
        <row r="72">
          <cell r="A72">
            <v>39995</v>
          </cell>
        </row>
        <row r="73">
          <cell r="A73">
            <v>40087</v>
          </cell>
        </row>
        <row r="74">
          <cell r="A74">
            <v>40179</v>
          </cell>
        </row>
        <row r="75">
          <cell r="A75">
            <v>40269</v>
          </cell>
        </row>
        <row r="76">
          <cell r="A76">
            <v>40360</v>
          </cell>
        </row>
        <row r="77">
          <cell r="A77">
            <v>40452</v>
          </cell>
        </row>
        <row r="78">
          <cell r="A78">
            <v>40544</v>
          </cell>
        </row>
        <row r="79">
          <cell r="A79">
            <v>40634</v>
          </cell>
        </row>
        <row r="80">
          <cell r="A80">
            <v>40725</v>
          </cell>
        </row>
        <row r="81">
          <cell r="A81">
            <v>40817</v>
          </cell>
        </row>
        <row r="82">
          <cell r="A82">
            <v>40909</v>
          </cell>
        </row>
        <row r="83">
          <cell r="A83">
            <v>41000</v>
          </cell>
        </row>
        <row r="84">
          <cell r="A84">
            <v>41091</v>
          </cell>
        </row>
        <row r="85">
          <cell r="A85">
            <v>41183</v>
          </cell>
        </row>
        <row r="86">
          <cell r="A86">
            <v>41275</v>
          </cell>
        </row>
        <row r="87">
          <cell r="A87">
            <v>41365</v>
          </cell>
        </row>
        <row r="88">
          <cell r="A88">
            <v>41456</v>
          </cell>
        </row>
        <row r="89">
          <cell r="A89">
            <v>41548</v>
          </cell>
        </row>
        <row r="90">
          <cell r="A90">
            <v>41640</v>
          </cell>
        </row>
      </sheetData>
      <sheetData sheetId="22" refreshError="1">
        <row r="15">
          <cell r="A15">
            <v>38353</v>
          </cell>
          <cell r="B15">
            <v>45.475891202839577</v>
          </cell>
          <cell r="C15">
            <v>39.11262004333215</v>
          </cell>
          <cell r="D15">
            <v>3.8969999999999994</v>
          </cell>
          <cell r="E15">
            <v>41.613</v>
          </cell>
          <cell r="F15">
            <v>130.09851124617171</v>
          </cell>
        </row>
        <row r="16">
          <cell r="A16">
            <v>38443</v>
          </cell>
        </row>
        <row r="17">
          <cell r="A17">
            <v>38534</v>
          </cell>
        </row>
        <row r="18">
          <cell r="A18">
            <v>38626</v>
          </cell>
        </row>
        <row r="19">
          <cell r="A19">
            <v>38718</v>
          </cell>
        </row>
        <row r="20">
          <cell r="A20">
            <v>38808</v>
          </cell>
        </row>
        <row r="21">
          <cell r="A21">
            <v>38899</v>
          </cell>
        </row>
        <row r="22">
          <cell r="A22">
            <v>38991</v>
          </cell>
        </row>
        <row r="23">
          <cell r="A23">
            <v>39083</v>
          </cell>
        </row>
        <row r="24">
          <cell r="A24">
            <v>39173</v>
          </cell>
        </row>
        <row r="25">
          <cell r="A25">
            <v>39264</v>
          </cell>
        </row>
        <row r="26">
          <cell r="A26">
            <v>39356</v>
          </cell>
        </row>
        <row r="27">
          <cell r="A27">
            <v>39448</v>
          </cell>
        </row>
        <row r="28">
          <cell r="A28">
            <v>39539</v>
          </cell>
        </row>
        <row r="29">
          <cell r="A29">
            <v>39630</v>
          </cell>
        </row>
        <row r="30">
          <cell r="A30">
            <v>39722</v>
          </cell>
        </row>
        <row r="31">
          <cell r="A31">
            <v>39814</v>
          </cell>
        </row>
        <row r="32">
          <cell r="A32">
            <v>39904</v>
          </cell>
        </row>
        <row r="33">
          <cell r="A33">
            <v>39995</v>
          </cell>
        </row>
        <row r="34">
          <cell r="A34">
            <v>40087</v>
          </cell>
        </row>
        <row r="35">
          <cell r="A35">
            <v>40179</v>
          </cell>
        </row>
        <row r="36">
          <cell r="A36">
            <v>40269</v>
          </cell>
        </row>
        <row r="37">
          <cell r="A37">
            <v>40360</v>
          </cell>
        </row>
        <row r="38">
          <cell r="A38">
            <v>40452</v>
          </cell>
        </row>
        <row r="39">
          <cell r="A39">
            <v>40544</v>
          </cell>
        </row>
        <row r="40">
          <cell r="A40">
            <v>40634</v>
          </cell>
        </row>
        <row r="41">
          <cell r="A41">
            <v>40725</v>
          </cell>
        </row>
        <row r="42">
          <cell r="A42">
            <v>40817</v>
          </cell>
        </row>
        <row r="43">
          <cell r="A43">
            <v>40909</v>
          </cell>
        </row>
        <row r="44">
          <cell r="A44">
            <v>41000</v>
          </cell>
        </row>
        <row r="45">
          <cell r="A45">
            <v>41091</v>
          </cell>
        </row>
        <row r="46">
          <cell r="A46">
            <v>41183</v>
          </cell>
        </row>
        <row r="47">
          <cell r="A47">
            <v>41275</v>
          </cell>
        </row>
        <row r="48">
          <cell r="A48">
            <v>41365</v>
          </cell>
        </row>
        <row r="49">
          <cell r="A49">
            <v>41456</v>
          </cell>
        </row>
        <row r="50">
          <cell r="A50">
            <v>41548</v>
          </cell>
        </row>
        <row r="51">
          <cell r="A51">
            <v>41640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</sheetData>
      <sheetData sheetId="23" refreshError="1"/>
      <sheetData sheetId="24">
        <row r="15">
          <cell r="A15">
            <v>38353</v>
          </cell>
        </row>
      </sheetData>
      <sheetData sheetId="25">
        <row r="12">
          <cell r="A12">
            <v>40179</v>
          </cell>
        </row>
      </sheetData>
      <sheetData sheetId="26">
        <row r="11">
          <cell r="A11">
            <v>38353</v>
          </cell>
        </row>
      </sheetData>
      <sheetData sheetId="27">
        <row r="11">
          <cell r="A11">
            <v>38353</v>
          </cell>
        </row>
      </sheetData>
      <sheetData sheetId="28" refreshError="1"/>
      <sheetData sheetId="29">
        <row r="11">
          <cell r="A11">
            <v>38353</v>
          </cell>
        </row>
      </sheetData>
      <sheetData sheetId="30" refreshError="1"/>
      <sheetData sheetId="31">
        <row r="11">
          <cell r="A11">
            <v>38353</v>
          </cell>
        </row>
      </sheetData>
      <sheetData sheetId="32" refreshError="1"/>
      <sheetData sheetId="33">
        <row r="14">
          <cell r="A14">
            <v>36892</v>
          </cell>
        </row>
      </sheetData>
      <sheetData sheetId="34">
        <row r="11">
          <cell r="A11">
            <v>38353</v>
          </cell>
          <cell r="B11">
            <v>54.200490248965302</v>
          </cell>
          <cell r="C11">
            <v>50.540013550895601</v>
          </cell>
          <cell r="D11">
            <v>6.8037528319489899</v>
          </cell>
        </row>
        <row r="12">
          <cell r="A12">
            <v>38443</v>
          </cell>
        </row>
        <row r="13">
          <cell r="A13">
            <v>38534</v>
          </cell>
        </row>
        <row r="14">
          <cell r="A14">
            <v>38353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41640</v>
          </cell>
        </row>
        <row r="51">
          <cell r="A51">
            <v>41730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</sheetData>
      <sheetData sheetId="35">
        <row r="11">
          <cell r="A11">
            <v>38353</v>
          </cell>
        </row>
      </sheetData>
      <sheetData sheetId="36">
        <row r="11">
          <cell r="A11">
            <v>38353</v>
          </cell>
          <cell r="B11">
            <v>6.9019667410198338</v>
          </cell>
          <cell r="C11">
            <v>-3.0528815965267313</v>
          </cell>
        </row>
        <row r="12">
          <cell r="A12">
            <v>38443</v>
          </cell>
        </row>
        <row r="13">
          <cell r="A13">
            <v>38534</v>
          </cell>
        </row>
        <row r="14">
          <cell r="A14">
            <v>38626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  <row r="47">
          <cell r="A47">
            <v>41640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</sheetData>
      <sheetData sheetId="37">
        <row r="14">
          <cell r="A14">
            <v>35065</v>
          </cell>
          <cell r="B14">
            <v>0.60274849860552049</v>
          </cell>
          <cell r="C14">
            <v>0.66465355222792233</v>
          </cell>
          <cell r="D14">
            <v>0.54941720351068846</v>
          </cell>
          <cell r="E14">
            <v>0.5756402617648001</v>
          </cell>
        </row>
        <row r="15">
          <cell r="A15">
            <v>35096</v>
          </cell>
        </row>
        <row r="16">
          <cell r="A16">
            <v>35125</v>
          </cell>
        </row>
        <row r="17">
          <cell r="A17">
            <v>35156</v>
          </cell>
        </row>
        <row r="18">
          <cell r="A18">
            <v>35186</v>
          </cell>
        </row>
        <row r="19">
          <cell r="A19">
            <v>35217</v>
          </cell>
        </row>
        <row r="20">
          <cell r="A20">
            <v>35247</v>
          </cell>
        </row>
        <row r="21">
          <cell r="A21">
            <v>35278</v>
          </cell>
        </row>
        <row r="22">
          <cell r="A22">
            <v>35309</v>
          </cell>
        </row>
        <row r="23">
          <cell r="A23">
            <v>35339</v>
          </cell>
        </row>
        <row r="24">
          <cell r="A24">
            <v>35370</v>
          </cell>
        </row>
        <row r="25">
          <cell r="A25">
            <v>35400</v>
          </cell>
        </row>
        <row r="26">
          <cell r="A26">
            <v>35431</v>
          </cell>
        </row>
        <row r="27">
          <cell r="A27">
            <v>35462</v>
          </cell>
        </row>
        <row r="28">
          <cell r="A28">
            <v>35490</v>
          </cell>
        </row>
        <row r="29">
          <cell r="A29">
            <v>35521</v>
          </cell>
        </row>
        <row r="30">
          <cell r="A30">
            <v>35551</v>
          </cell>
        </row>
        <row r="31">
          <cell r="A31">
            <v>35582</v>
          </cell>
        </row>
        <row r="32">
          <cell r="A32">
            <v>35612</v>
          </cell>
        </row>
        <row r="33">
          <cell r="A33">
            <v>35643</v>
          </cell>
        </row>
        <row r="34">
          <cell r="A34">
            <v>35674</v>
          </cell>
        </row>
        <row r="35">
          <cell r="A35">
            <v>35704</v>
          </cell>
        </row>
        <row r="36">
          <cell r="A36">
            <v>35735</v>
          </cell>
        </row>
        <row r="37">
          <cell r="A37">
            <v>35765</v>
          </cell>
        </row>
        <row r="38">
          <cell r="A38">
            <v>35796</v>
          </cell>
        </row>
        <row r="39">
          <cell r="A39">
            <v>35827</v>
          </cell>
        </row>
        <row r="40">
          <cell r="A40">
            <v>35855</v>
          </cell>
        </row>
        <row r="41">
          <cell r="A41">
            <v>35886</v>
          </cell>
        </row>
        <row r="42">
          <cell r="A42">
            <v>35916</v>
          </cell>
        </row>
        <row r="43">
          <cell r="A43">
            <v>35947</v>
          </cell>
        </row>
        <row r="44">
          <cell r="A44">
            <v>35977</v>
          </cell>
        </row>
        <row r="45">
          <cell r="A45">
            <v>36008</v>
          </cell>
        </row>
        <row r="46">
          <cell r="A46">
            <v>36039</v>
          </cell>
        </row>
        <row r="47">
          <cell r="A47">
            <v>36069</v>
          </cell>
        </row>
        <row r="48">
          <cell r="A48">
            <v>36100</v>
          </cell>
        </row>
        <row r="49">
          <cell r="A49">
            <v>36130</v>
          </cell>
        </row>
        <row r="50">
          <cell r="A50">
            <v>36161</v>
          </cell>
        </row>
        <row r="51">
          <cell r="A51">
            <v>36192</v>
          </cell>
        </row>
        <row r="52">
          <cell r="A52">
            <v>36220</v>
          </cell>
        </row>
        <row r="53">
          <cell r="A53">
            <v>36251</v>
          </cell>
        </row>
        <row r="54">
          <cell r="A54">
            <v>36281</v>
          </cell>
        </row>
        <row r="55">
          <cell r="A55">
            <v>36312</v>
          </cell>
        </row>
        <row r="56">
          <cell r="A56">
            <v>36342</v>
          </cell>
        </row>
        <row r="57">
          <cell r="A57">
            <v>36373</v>
          </cell>
        </row>
        <row r="58">
          <cell r="A58">
            <v>36404</v>
          </cell>
        </row>
        <row r="59">
          <cell r="A59">
            <v>36434</v>
          </cell>
        </row>
        <row r="60">
          <cell r="A60">
            <v>36465</v>
          </cell>
        </row>
        <row r="61">
          <cell r="A61">
            <v>36495</v>
          </cell>
        </row>
        <row r="62">
          <cell r="A62">
            <v>36526</v>
          </cell>
        </row>
        <row r="63">
          <cell r="A63">
            <v>36557</v>
          </cell>
        </row>
        <row r="64">
          <cell r="A64">
            <v>36586</v>
          </cell>
        </row>
        <row r="65">
          <cell r="A65">
            <v>36617</v>
          </cell>
        </row>
        <row r="66">
          <cell r="A66">
            <v>36647</v>
          </cell>
        </row>
        <row r="67">
          <cell r="A67">
            <v>36678</v>
          </cell>
        </row>
        <row r="68">
          <cell r="A68">
            <v>36708</v>
          </cell>
        </row>
        <row r="69">
          <cell r="A69">
            <v>36739</v>
          </cell>
        </row>
        <row r="70">
          <cell r="A70">
            <v>36770</v>
          </cell>
        </row>
        <row r="71">
          <cell r="A71">
            <v>36800</v>
          </cell>
        </row>
        <row r="72">
          <cell r="A72">
            <v>36831</v>
          </cell>
        </row>
        <row r="73">
          <cell r="A73">
            <v>36861</v>
          </cell>
        </row>
        <row r="74">
          <cell r="A74">
            <v>36892</v>
          </cell>
        </row>
        <row r="75">
          <cell r="A75">
            <v>36923</v>
          </cell>
        </row>
        <row r="76">
          <cell r="A76">
            <v>36951</v>
          </cell>
        </row>
        <row r="77">
          <cell r="A77">
            <v>36982</v>
          </cell>
        </row>
        <row r="78">
          <cell r="A78">
            <v>37012</v>
          </cell>
        </row>
        <row r="79">
          <cell r="A79">
            <v>37043</v>
          </cell>
        </row>
        <row r="80">
          <cell r="A80">
            <v>37073</v>
          </cell>
        </row>
        <row r="81">
          <cell r="A81">
            <v>37104</v>
          </cell>
        </row>
        <row r="82">
          <cell r="A82">
            <v>37135</v>
          </cell>
        </row>
        <row r="83">
          <cell r="A83">
            <v>37165</v>
          </cell>
        </row>
        <row r="84">
          <cell r="A84">
            <v>37196</v>
          </cell>
        </row>
        <row r="85">
          <cell r="A85">
            <v>37226</v>
          </cell>
        </row>
        <row r="86">
          <cell r="A86">
            <v>37257</v>
          </cell>
        </row>
        <row r="87">
          <cell r="A87">
            <v>37288</v>
          </cell>
        </row>
        <row r="88">
          <cell r="A88">
            <v>37316</v>
          </cell>
        </row>
        <row r="89">
          <cell r="A89">
            <v>37347</v>
          </cell>
        </row>
        <row r="90">
          <cell r="A90">
            <v>37377</v>
          </cell>
        </row>
        <row r="91">
          <cell r="A91">
            <v>37408</v>
          </cell>
        </row>
        <row r="92">
          <cell r="A92">
            <v>37438</v>
          </cell>
        </row>
        <row r="93">
          <cell r="A93">
            <v>37469</v>
          </cell>
        </row>
        <row r="94">
          <cell r="A94">
            <v>37500</v>
          </cell>
        </row>
        <row r="95">
          <cell r="A95">
            <v>37530</v>
          </cell>
        </row>
        <row r="96">
          <cell r="A96">
            <v>37561</v>
          </cell>
        </row>
        <row r="97">
          <cell r="A97">
            <v>37591</v>
          </cell>
        </row>
        <row r="98">
          <cell r="A98">
            <v>37622</v>
          </cell>
        </row>
        <row r="99">
          <cell r="A99">
            <v>37653</v>
          </cell>
        </row>
        <row r="100">
          <cell r="A100">
            <v>37681</v>
          </cell>
        </row>
        <row r="101">
          <cell r="A101">
            <v>37712</v>
          </cell>
        </row>
        <row r="102">
          <cell r="A102">
            <v>37742</v>
          </cell>
        </row>
        <row r="103">
          <cell r="A103">
            <v>37773</v>
          </cell>
        </row>
        <row r="104">
          <cell r="A104">
            <v>37803</v>
          </cell>
        </row>
        <row r="105">
          <cell r="A105">
            <v>37834</v>
          </cell>
        </row>
        <row r="106">
          <cell r="A106">
            <v>37865</v>
          </cell>
        </row>
        <row r="107">
          <cell r="A107">
            <v>37895</v>
          </cell>
        </row>
        <row r="108">
          <cell r="A108">
            <v>37926</v>
          </cell>
        </row>
        <row r="109">
          <cell r="A109">
            <v>37956</v>
          </cell>
        </row>
        <row r="110">
          <cell r="A110">
            <v>37987</v>
          </cell>
        </row>
        <row r="111">
          <cell r="A111">
            <v>38018</v>
          </cell>
        </row>
        <row r="112">
          <cell r="A112">
            <v>38047</v>
          </cell>
        </row>
        <row r="113">
          <cell r="A113">
            <v>38078</v>
          </cell>
        </row>
        <row r="114">
          <cell r="A114">
            <v>38108</v>
          </cell>
        </row>
        <row r="115">
          <cell r="A115">
            <v>38139</v>
          </cell>
        </row>
        <row r="116">
          <cell r="A116">
            <v>38169</v>
          </cell>
        </row>
        <row r="117">
          <cell r="A117">
            <v>38200</v>
          </cell>
        </row>
        <row r="118">
          <cell r="A118">
            <v>38231</v>
          </cell>
        </row>
        <row r="119">
          <cell r="A119">
            <v>38261</v>
          </cell>
        </row>
        <row r="120">
          <cell r="A120">
            <v>38292</v>
          </cell>
        </row>
        <row r="121">
          <cell r="A121">
            <v>38322</v>
          </cell>
        </row>
        <row r="122">
          <cell r="A122">
            <v>38353</v>
          </cell>
        </row>
        <row r="123">
          <cell r="A123">
            <v>38384</v>
          </cell>
        </row>
        <row r="124">
          <cell r="A124">
            <v>38412</v>
          </cell>
        </row>
        <row r="125">
          <cell r="A125">
            <v>38443</v>
          </cell>
        </row>
        <row r="126">
          <cell r="A126">
            <v>38473</v>
          </cell>
        </row>
        <row r="127">
          <cell r="A127">
            <v>38504</v>
          </cell>
        </row>
        <row r="128">
          <cell r="A128">
            <v>38534</v>
          </cell>
        </row>
        <row r="129">
          <cell r="A129">
            <v>38565</v>
          </cell>
        </row>
        <row r="130">
          <cell r="A130">
            <v>38596</v>
          </cell>
        </row>
        <row r="131">
          <cell r="A131">
            <v>38626</v>
          </cell>
        </row>
        <row r="132">
          <cell r="A132">
            <v>38657</v>
          </cell>
        </row>
        <row r="133">
          <cell r="A133">
            <v>38687</v>
          </cell>
        </row>
        <row r="134">
          <cell r="A134">
            <v>38718</v>
          </cell>
        </row>
        <row r="135">
          <cell r="A135">
            <v>38749</v>
          </cell>
        </row>
        <row r="136">
          <cell r="A136">
            <v>38777</v>
          </cell>
        </row>
        <row r="137">
          <cell r="A137">
            <v>38808</v>
          </cell>
        </row>
        <row r="138">
          <cell r="A138">
            <v>38838</v>
          </cell>
        </row>
        <row r="139">
          <cell r="A139">
            <v>38869</v>
          </cell>
        </row>
        <row r="140">
          <cell r="A140">
            <v>38899</v>
          </cell>
        </row>
        <row r="141">
          <cell r="A141">
            <v>38930</v>
          </cell>
        </row>
        <row r="142">
          <cell r="A142">
            <v>38961</v>
          </cell>
        </row>
        <row r="143">
          <cell r="A143">
            <v>38991</v>
          </cell>
        </row>
        <row r="144">
          <cell r="A144">
            <v>39022</v>
          </cell>
        </row>
        <row r="145">
          <cell r="A145">
            <v>39052</v>
          </cell>
        </row>
        <row r="146">
          <cell r="A146">
            <v>39083</v>
          </cell>
        </row>
        <row r="147">
          <cell r="A147">
            <v>39114</v>
          </cell>
        </row>
        <row r="148">
          <cell r="A148">
            <v>39142</v>
          </cell>
        </row>
        <row r="149">
          <cell r="A149">
            <v>39173</v>
          </cell>
        </row>
        <row r="150">
          <cell r="A150">
            <v>39203</v>
          </cell>
        </row>
        <row r="151">
          <cell r="A151">
            <v>39234</v>
          </cell>
        </row>
        <row r="152">
          <cell r="A152">
            <v>39264</v>
          </cell>
        </row>
        <row r="153">
          <cell r="A153">
            <v>39295</v>
          </cell>
        </row>
        <row r="154">
          <cell r="A154">
            <v>39326</v>
          </cell>
        </row>
        <row r="155">
          <cell r="A155">
            <v>39356</v>
          </cell>
        </row>
        <row r="156">
          <cell r="A156">
            <v>39387</v>
          </cell>
        </row>
        <row r="157">
          <cell r="A157">
            <v>39417</v>
          </cell>
        </row>
        <row r="158">
          <cell r="A158">
            <v>39448</v>
          </cell>
        </row>
        <row r="159">
          <cell r="A159">
            <v>39479</v>
          </cell>
        </row>
        <row r="160">
          <cell r="A160">
            <v>39508</v>
          </cell>
        </row>
        <row r="161">
          <cell r="A161">
            <v>39539</v>
          </cell>
        </row>
        <row r="162">
          <cell r="A162">
            <v>39569</v>
          </cell>
        </row>
        <row r="163">
          <cell r="A163">
            <v>39600</v>
          </cell>
        </row>
        <row r="164">
          <cell r="A164">
            <v>39630</v>
          </cell>
        </row>
        <row r="165">
          <cell r="A165">
            <v>39661</v>
          </cell>
        </row>
        <row r="166">
          <cell r="A166">
            <v>39692</v>
          </cell>
        </row>
        <row r="167">
          <cell r="A167">
            <v>39722</v>
          </cell>
        </row>
        <row r="168">
          <cell r="A168">
            <v>39753</v>
          </cell>
        </row>
        <row r="169">
          <cell r="A169">
            <v>39783</v>
          </cell>
        </row>
        <row r="170">
          <cell r="A170">
            <v>39814</v>
          </cell>
        </row>
        <row r="171">
          <cell r="A171">
            <v>39845</v>
          </cell>
        </row>
        <row r="172">
          <cell r="A172">
            <v>39873</v>
          </cell>
        </row>
        <row r="173">
          <cell r="A173">
            <v>39904</v>
          </cell>
        </row>
        <row r="174">
          <cell r="A174">
            <v>39934</v>
          </cell>
        </row>
        <row r="175">
          <cell r="A175">
            <v>39965</v>
          </cell>
        </row>
        <row r="176">
          <cell r="A176">
            <v>39995</v>
          </cell>
        </row>
        <row r="177">
          <cell r="A177">
            <v>40026</v>
          </cell>
        </row>
        <row r="178">
          <cell r="A178">
            <v>40057</v>
          </cell>
        </row>
        <row r="179">
          <cell r="A179">
            <v>40087</v>
          </cell>
        </row>
        <row r="180">
          <cell r="A180">
            <v>40118</v>
          </cell>
        </row>
        <row r="181">
          <cell r="A181">
            <v>40148</v>
          </cell>
        </row>
        <row r="182">
          <cell r="A182">
            <v>40179</v>
          </cell>
        </row>
        <row r="183">
          <cell r="A183">
            <v>40210</v>
          </cell>
        </row>
        <row r="184">
          <cell r="A184">
            <v>40238</v>
          </cell>
        </row>
        <row r="185">
          <cell r="A185">
            <v>40269</v>
          </cell>
        </row>
        <row r="186">
          <cell r="A186">
            <v>40299</v>
          </cell>
        </row>
        <row r="187">
          <cell r="A187">
            <v>40330</v>
          </cell>
        </row>
        <row r="188">
          <cell r="A188">
            <v>40360</v>
          </cell>
        </row>
        <row r="189">
          <cell r="A189">
            <v>40391</v>
          </cell>
        </row>
        <row r="190">
          <cell r="A190">
            <v>40422</v>
          </cell>
        </row>
        <row r="191">
          <cell r="A191">
            <v>40452</v>
          </cell>
        </row>
        <row r="192">
          <cell r="A192">
            <v>40483</v>
          </cell>
        </row>
        <row r="193">
          <cell r="A193">
            <v>40513</v>
          </cell>
        </row>
        <row r="194">
          <cell r="A194">
            <v>40544</v>
          </cell>
        </row>
        <row r="195">
          <cell r="A195">
            <v>40575</v>
          </cell>
        </row>
        <row r="196">
          <cell r="A196">
            <v>40603</v>
          </cell>
        </row>
        <row r="197">
          <cell r="A197">
            <v>40634</v>
          </cell>
        </row>
        <row r="198">
          <cell r="A198">
            <v>40664</v>
          </cell>
        </row>
        <row r="199">
          <cell r="A199">
            <v>40695</v>
          </cell>
        </row>
        <row r="200">
          <cell r="A200">
            <v>40725</v>
          </cell>
        </row>
        <row r="201">
          <cell r="A201">
            <v>40756</v>
          </cell>
        </row>
        <row r="202">
          <cell r="A202">
            <v>40787</v>
          </cell>
        </row>
        <row r="203">
          <cell r="A203">
            <v>40817</v>
          </cell>
        </row>
        <row r="204">
          <cell r="A204">
            <v>40848</v>
          </cell>
        </row>
        <row r="205">
          <cell r="A205">
            <v>40878</v>
          </cell>
        </row>
        <row r="206">
          <cell r="A206">
            <v>40909</v>
          </cell>
        </row>
        <row r="207">
          <cell r="A207">
            <v>40940</v>
          </cell>
        </row>
        <row r="208">
          <cell r="A208">
            <v>40969</v>
          </cell>
        </row>
        <row r="209">
          <cell r="A209">
            <v>41000</v>
          </cell>
        </row>
        <row r="210">
          <cell r="A210">
            <v>41030</v>
          </cell>
        </row>
        <row r="211">
          <cell r="A211">
            <v>41061</v>
          </cell>
        </row>
        <row r="212">
          <cell r="A212">
            <v>41091</v>
          </cell>
        </row>
        <row r="213">
          <cell r="A213">
            <v>41122</v>
          </cell>
        </row>
        <row r="214">
          <cell r="A214">
            <v>41153</v>
          </cell>
        </row>
        <row r="215">
          <cell r="A215">
            <v>41183</v>
          </cell>
        </row>
        <row r="216">
          <cell r="A216">
            <v>41214</v>
          </cell>
        </row>
        <row r="217">
          <cell r="A217">
            <v>41244</v>
          </cell>
        </row>
        <row r="218">
          <cell r="A218">
            <v>41275</v>
          </cell>
        </row>
        <row r="219">
          <cell r="A219">
            <v>41306</v>
          </cell>
        </row>
        <row r="220">
          <cell r="A220">
            <v>41334</v>
          </cell>
        </row>
        <row r="221">
          <cell r="A221">
            <v>41365</v>
          </cell>
        </row>
        <row r="222">
          <cell r="A222">
            <v>41395</v>
          </cell>
        </row>
        <row r="223">
          <cell r="A223">
            <v>41426</v>
          </cell>
        </row>
        <row r="224">
          <cell r="A224">
            <v>41456</v>
          </cell>
        </row>
        <row r="225">
          <cell r="A225">
            <v>41487</v>
          </cell>
        </row>
        <row r="226">
          <cell r="A226">
            <v>41518</v>
          </cell>
        </row>
        <row r="227">
          <cell r="A227">
            <v>41548</v>
          </cell>
        </row>
        <row r="228">
          <cell r="A228">
            <v>41579</v>
          </cell>
        </row>
        <row r="229">
          <cell r="A229">
            <v>41609</v>
          </cell>
        </row>
        <row r="230">
          <cell r="A230">
            <v>41640</v>
          </cell>
        </row>
        <row r="231">
          <cell r="A231">
            <v>41671</v>
          </cell>
        </row>
        <row r="232">
          <cell r="A232">
            <v>41699</v>
          </cell>
        </row>
        <row r="233">
          <cell r="A233">
            <v>41730</v>
          </cell>
        </row>
      </sheetData>
      <sheetData sheetId="38">
        <row r="14">
          <cell r="A14">
            <v>38353</v>
          </cell>
          <cell r="B14">
            <v>0.23391927805363147</v>
          </cell>
          <cell r="C14">
            <v>-1.0343167490604639</v>
          </cell>
          <cell r="D14">
            <v>-0.67576281353768641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</sheetData>
      <sheetData sheetId="39">
        <row r="11">
          <cell r="A11">
            <v>38353</v>
          </cell>
          <cell r="B11">
            <v>7.2206557055180998</v>
          </cell>
          <cell r="C11">
            <v>7.3053127565084299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36526</v>
          </cell>
        </row>
        <row r="16">
          <cell r="A16">
            <v>36557</v>
          </cell>
        </row>
        <row r="17">
          <cell r="A17">
            <v>36586</v>
          </cell>
        </row>
        <row r="18">
          <cell r="A18">
            <v>36617</v>
          </cell>
        </row>
        <row r="19">
          <cell r="A19">
            <v>36647</v>
          </cell>
        </row>
        <row r="20">
          <cell r="A20">
            <v>36678</v>
          </cell>
        </row>
        <row r="21">
          <cell r="A21">
            <v>36708</v>
          </cell>
        </row>
        <row r="22">
          <cell r="A22">
            <v>36739</v>
          </cell>
        </row>
        <row r="23">
          <cell r="A23">
            <v>36770</v>
          </cell>
        </row>
        <row r="24">
          <cell r="A24">
            <v>36800</v>
          </cell>
        </row>
        <row r="25">
          <cell r="A25">
            <v>36831</v>
          </cell>
        </row>
        <row r="26">
          <cell r="A26">
            <v>36861</v>
          </cell>
        </row>
        <row r="27">
          <cell r="A27">
            <v>36892</v>
          </cell>
        </row>
        <row r="28">
          <cell r="A28">
            <v>36923</v>
          </cell>
        </row>
        <row r="29">
          <cell r="A29">
            <v>36951</v>
          </cell>
        </row>
        <row r="30">
          <cell r="A30">
            <v>36982</v>
          </cell>
        </row>
        <row r="31">
          <cell r="A31">
            <v>37012</v>
          </cell>
        </row>
        <row r="32">
          <cell r="A32">
            <v>37043</v>
          </cell>
        </row>
        <row r="33">
          <cell r="A33">
            <v>37073</v>
          </cell>
        </row>
        <row r="34">
          <cell r="A34">
            <v>37104</v>
          </cell>
        </row>
        <row r="35">
          <cell r="A35">
            <v>37135</v>
          </cell>
        </row>
        <row r="36">
          <cell r="A36">
            <v>37165</v>
          </cell>
        </row>
        <row r="37">
          <cell r="A37">
            <v>37196</v>
          </cell>
        </row>
        <row r="38">
          <cell r="A38">
            <v>37226</v>
          </cell>
        </row>
        <row r="39">
          <cell r="A39">
            <v>37257</v>
          </cell>
        </row>
        <row r="40">
          <cell r="A40">
            <v>37288</v>
          </cell>
        </row>
        <row r="41">
          <cell r="A41">
            <v>37316</v>
          </cell>
        </row>
        <row r="42">
          <cell r="A42">
            <v>37347</v>
          </cell>
        </row>
        <row r="43">
          <cell r="A43">
            <v>37377</v>
          </cell>
        </row>
        <row r="44">
          <cell r="A44">
            <v>37408</v>
          </cell>
        </row>
        <row r="45">
          <cell r="A45">
            <v>37438</v>
          </cell>
        </row>
        <row r="46">
          <cell r="A46">
            <v>37469</v>
          </cell>
        </row>
        <row r="47">
          <cell r="A47">
            <v>37500</v>
          </cell>
        </row>
        <row r="48">
          <cell r="A48">
            <v>37530</v>
          </cell>
        </row>
        <row r="49">
          <cell r="A49">
            <v>37561</v>
          </cell>
        </row>
        <row r="50">
          <cell r="A50">
            <v>37591</v>
          </cell>
        </row>
        <row r="51">
          <cell r="A51">
            <v>37622</v>
          </cell>
        </row>
        <row r="52">
          <cell r="A52">
            <v>37653</v>
          </cell>
        </row>
        <row r="53">
          <cell r="A53">
            <v>37681</v>
          </cell>
        </row>
        <row r="54">
          <cell r="A54">
            <v>37712</v>
          </cell>
        </row>
        <row r="55">
          <cell r="A55">
            <v>37742</v>
          </cell>
        </row>
        <row r="56">
          <cell r="A56">
            <v>37773</v>
          </cell>
        </row>
        <row r="57">
          <cell r="A57">
            <v>37803</v>
          </cell>
        </row>
        <row r="58">
          <cell r="A58">
            <v>37834</v>
          </cell>
        </row>
        <row r="59">
          <cell r="A59">
            <v>37865</v>
          </cell>
        </row>
        <row r="60">
          <cell r="A60">
            <v>37895</v>
          </cell>
        </row>
        <row r="61">
          <cell r="A61">
            <v>37926</v>
          </cell>
        </row>
        <row r="62">
          <cell r="A62">
            <v>37956</v>
          </cell>
        </row>
        <row r="63">
          <cell r="A63">
            <v>37987</v>
          </cell>
        </row>
        <row r="64">
          <cell r="A64">
            <v>38018</v>
          </cell>
        </row>
        <row r="65">
          <cell r="A65">
            <v>38047</v>
          </cell>
        </row>
        <row r="66">
          <cell r="A66">
            <v>38078</v>
          </cell>
        </row>
        <row r="67">
          <cell r="A67">
            <v>38108</v>
          </cell>
        </row>
        <row r="68">
          <cell r="A68">
            <v>38139</v>
          </cell>
        </row>
        <row r="69">
          <cell r="A69">
            <v>38169</v>
          </cell>
        </row>
        <row r="70">
          <cell r="A70">
            <v>38200</v>
          </cell>
        </row>
        <row r="71">
          <cell r="A71">
            <v>38231</v>
          </cell>
        </row>
        <row r="72">
          <cell r="A72">
            <v>38261</v>
          </cell>
        </row>
        <row r="73">
          <cell r="A73">
            <v>38292</v>
          </cell>
        </row>
        <row r="74">
          <cell r="A74">
            <v>38322</v>
          </cell>
        </row>
        <row r="75">
          <cell r="A75">
            <v>38353</v>
          </cell>
        </row>
        <row r="76">
          <cell r="A76">
            <v>38384</v>
          </cell>
        </row>
        <row r="77">
          <cell r="A77">
            <v>38412</v>
          </cell>
        </row>
        <row r="78">
          <cell r="A78">
            <v>38443</v>
          </cell>
        </row>
        <row r="79">
          <cell r="A79">
            <v>38473</v>
          </cell>
        </row>
        <row r="80">
          <cell r="A80">
            <v>38504</v>
          </cell>
        </row>
        <row r="81">
          <cell r="A81">
            <v>38534</v>
          </cell>
        </row>
        <row r="82">
          <cell r="A82">
            <v>38565</v>
          </cell>
        </row>
        <row r="83">
          <cell r="A83">
            <v>38596</v>
          </cell>
        </row>
        <row r="84">
          <cell r="A84">
            <v>38626</v>
          </cell>
        </row>
        <row r="85">
          <cell r="A85">
            <v>38657</v>
          </cell>
        </row>
        <row r="86">
          <cell r="A86">
            <v>38687</v>
          </cell>
        </row>
        <row r="87">
          <cell r="A87">
            <v>38718</v>
          </cell>
        </row>
        <row r="88">
          <cell r="A88">
            <v>38749</v>
          </cell>
        </row>
        <row r="89">
          <cell r="A89">
            <v>38777</v>
          </cell>
        </row>
        <row r="90">
          <cell r="A90">
            <v>38808</v>
          </cell>
        </row>
        <row r="91">
          <cell r="A91">
            <v>38838</v>
          </cell>
        </row>
        <row r="92">
          <cell r="A92">
            <v>38869</v>
          </cell>
        </row>
        <row r="93">
          <cell r="A93">
            <v>38899</v>
          </cell>
        </row>
        <row r="94">
          <cell r="A94">
            <v>38930</v>
          </cell>
        </row>
        <row r="95">
          <cell r="A95">
            <v>38961</v>
          </cell>
        </row>
        <row r="96">
          <cell r="A96">
            <v>38991</v>
          </cell>
        </row>
        <row r="97">
          <cell r="A97">
            <v>39022</v>
          </cell>
        </row>
        <row r="98">
          <cell r="A98">
            <v>39052</v>
          </cell>
        </row>
        <row r="99">
          <cell r="A99">
            <v>39083</v>
          </cell>
        </row>
        <row r="100">
          <cell r="A100">
            <v>39114</v>
          </cell>
        </row>
        <row r="101">
          <cell r="A101">
            <v>39142</v>
          </cell>
        </row>
        <row r="102">
          <cell r="A102">
            <v>39173</v>
          </cell>
        </row>
        <row r="103">
          <cell r="A103">
            <v>39203</v>
          </cell>
        </row>
        <row r="104">
          <cell r="A104">
            <v>39234</v>
          </cell>
        </row>
        <row r="105">
          <cell r="A105">
            <v>39264</v>
          </cell>
        </row>
        <row r="106">
          <cell r="A106">
            <v>39295</v>
          </cell>
        </row>
        <row r="107">
          <cell r="A107">
            <v>39326</v>
          </cell>
        </row>
        <row r="108">
          <cell r="A108">
            <v>39356</v>
          </cell>
        </row>
        <row r="109">
          <cell r="A109">
            <v>39387</v>
          </cell>
        </row>
        <row r="110">
          <cell r="A110">
            <v>39417</v>
          </cell>
        </row>
        <row r="111">
          <cell r="A111">
            <v>39448</v>
          </cell>
        </row>
        <row r="112">
          <cell r="A112">
            <v>39479</v>
          </cell>
        </row>
        <row r="113">
          <cell r="A113">
            <v>39508</v>
          </cell>
        </row>
        <row r="114">
          <cell r="A114">
            <v>39539</v>
          </cell>
        </row>
        <row r="115">
          <cell r="A115">
            <v>39569</v>
          </cell>
        </row>
        <row r="116">
          <cell r="A116">
            <v>39600</v>
          </cell>
        </row>
        <row r="117">
          <cell r="A117">
            <v>39630</v>
          </cell>
        </row>
        <row r="118">
          <cell r="A118">
            <v>39661</v>
          </cell>
        </row>
        <row r="119">
          <cell r="A119">
            <v>39692</v>
          </cell>
        </row>
        <row r="120">
          <cell r="A120">
            <v>39722</v>
          </cell>
        </row>
        <row r="121">
          <cell r="A121">
            <v>39753</v>
          </cell>
        </row>
        <row r="122">
          <cell r="A122">
            <v>39783</v>
          </cell>
        </row>
        <row r="123">
          <cell r="A123">
            <v>39814</v>
          </cell>
        </row>
        <row r="124">
          <cell r="A124">
            <v>39845</v>
          </cell>
        </row>
        <row r="125">
          <cell r="A125">
            <v>39873</v>
          </cell>
        </row>
        <row r="126">
          <cell r="A126">
            <v>39904</v>
          </cell>
        </row>
        <row r="127">
          <cell r="A127">
            <v>39934</v>
          </cell>
        </row>
        <row r="128">
          <cell r="A128">
            <v>39965</v>
          </cell>
        </row>
        <row r="129">
          <cell r="A129">
            <v>39995</v>
          </cell>
        </row>
        <row r="130">
          <cell r="A130">
            <v>40026</v>
          </cell>
        </row>
        <row r="131">
          <cell r="A131">
            <v>40057</v>
          </cell>
        </row>
        <row r="132">
          <cell r="A132">
            <v>40087</v>
          </cell>
        </row>
        <row r="133">
          <cell r="A133">
            <v>40118</v>
          </cell>
        </row>
        <row r="134">
          <cell r="A134">
            <v>40148</v>
          </cell>
        </row>
        <row r="135">
          <cell r="A135">
            <v>40179</v>
          </cell>
        </row>
        <row r="136">
          <cell r="A136">
            <v>40210</v>
          </cell>
        </row>
        <row r="137">
          <cell r="A137">
            <v>40238</v>
          </cell>
        </row>
        <row r="138">
          <cell r="A138">
            <v>40269</v>
          </cell>
        </row>
        <row r="139">
          <cell r="A139">
            <v>40299</v>
          </cell>
        </row>
        <row r="140">
          <cell r="A140">
            <v>40330</v>
          </cell>
        </row>
        <row r="141">
          <cell r="A141">
            <v>40360</v>
          </cell>
        </row>
        <row r="142">
          <cell r="A142">
            <v>40391</v>
          </cell>
        </row>
        <row r="143">
          <cell r="A143">
            <v>40422</v>
          </cell>
        </row>
        <row r="144">
          <cell r="A144">
            <v>40452</v>
          </cell>
        </row>
        <row r="145">
          <cell r="A145">
            <v>40483</v>
          </cell>
        </row>
        <row r="146">
          <cell r="A146">
            <v>40513</v>
          </cell>
        </row>
        <row r="147">
          <cell r="A147">
            <v>40544</v>
          </cell>
        </row>
        <row r="148">
          <cell r="A148">
            <v>40575</v>
          </cell>
        </row>
        <row r="149">
          <cell r="A149">
            <v>40603</v>
          </cell>
        </row>
        <row r="150">
          <cell r="A150">
            <v>40634</v>
          </cell>
        </row>
        <row r="151">
          <cell r="A151">
            <v>40664</v>
          </cell>
        </row>
        <row r="152">
          <cell r="A152">
            <v>40695</v>
          </cell>
        </row>
        <row r="153">
          <cell r="A153">
            <v>40725</v>
          </cell>
        </row>
        <row r="154">
          <cell r="A154">
            <v>40756</v>
          </cell>
        </row>
        <row r="155">
          <cell r="A155">
            <v>40787</v>
          </cell>
        </row>
        <row r="156">
          <cell r="A156">
            <v>40817</v>
          </cell>
        </row>
        <row r="157">
          <cell r="A157">
            <v>40848</v>
          </cell>
        </row>
        <row r="158">
          <cell r="A158">
            <v>40878</v>
          </cell>
        </row>
        <row r="159">
          <cell r="A159">
            <v>40909</v>
          </cell>
        </row>
        <row r="160">
          <cell r="A160">
            <v>40940</v>
          </cell>
        </row>
        <row r="161">
          <cell r="A161">
            <v>40969</v>
          </cell>
        </row>
        <row r="162">
          <cell r="A162">
            <v>41000</v>
          </cell>
        </row>
        <row r="163">
          <cell r="A163">
            <v>41030</v>
          </cell>
        </row>
        <row r="164">
          <cell r="A164">
            <v>41061</v>
          </cell>
        </row>
        <row r="165">
          <cell r="A165">
            <v>41091</v>
          </cell>
        </row>
        <row r="166">
          <cell r="A166">
            <v>41122</v>
          </cell>
        </row>
        <row r="167">
          <cell r="A167">
            <v>41153</v>
          </cell>
        </row>
        <row r="168">
          <cell r="A168">
            <v>41183</v>
          </cell>
        </row>
        <row r="169">
          <cell r="A169">
            <v>41214</v>
          </cell>
        </row>
        <row r="170">
          <cell r="A170">
            <v>41244</v>
          </cell>
        </row>
        <row r="171">
          <cell r="A171">
            <v>41275</v>
          </cell>
        </row>
        <row r="172">
          <cell r="A172">
            <v>41306</v>
          </cell>
        </row>
        <row r="173">
          <cell r="A173">
            <v>41334</v>
          </cell>
        </row>
        <row r="174">
          <cell r="A174">
            <v>41365</v>
          </cell>
        </row>
        <row r="175">
          <cell r="A175">
            <v>41395</v>
          </cell>
        </row>
        <row r="176">
          <cell r="A176">
            <v>41426</v>
          </cell>
        </row>
        <row r="177">
          <cell r="A177">
            <v>41456</v>
          </cell>
        </row>
        <row r="178">
          <cell r="A178">
            <v>41487</v>
          </cell>
        </row>
        <row r="179">
          <cell r="A179">
            <v>41518</v>
          </cell>
        </row>
        <row r="180">
          <cell r="A180">
            <v>41548</v>
          </cell>
        </row>
        <row r="181">
          <cell r="A181">
            <v>41579</v>
          </cell>
        </row>
        <row r="182">
          <cell r="A182">
            <v>41609</v>
          </cell>
        </row>
        <row r="183">
          <cell r="A183">
            <v>41640</v>
          </cell>
        </row>
        <row r="184">
          <cell r="A184">
            <v>41671</v>
          </cell>
        </row>
        <row r="185">
          <cell r="A185">
            <v>41699</v>
          </cell>
        </row>
        <row r="186">
          <cell r="A186">
            <v>41730</v>
          </cell>
        </row>
        <row r="187">
          <cell r="A187">
            <v>41760</v>
          </cell>
        </row>
      </sheetData>
      <sheetData sheetId="40">
        <row r="11">
          <cell r="A11">
            <v>38353</v>
          </cell>
          <cell r="B11">
            <v>6.9019667410198338</v>
          </cell>
          <cell r="C11">
            <v>-3.3266770925448839</v>
          </cell>
          <cell r="D11">
            <v>-0.32960237612553556</v>
          </cell>
          <cell r="E11">
            <v>3.2456872723494143</v>
          </cell>
        </row>
        <row r="12">
          <cell r="A12">
            <v>38443</v>
          </cell>
        </row>
        <row r="13">
          <cell r="A13">
            <v>38534</v>
          </cell>
        </row>
        <row r="14">
          <cell r="A14">
            <v>38626</v>
          </cell>
        </row>
        <row r="15">
          <cell r="A15">
            <v>38718</v>
          </cell>
        </row>
        <row r="16">
          <cell r="A16">
            <v>37257</v>
          </cell>
        </row>
        <row r="17">
          <cell r="A17">
            <v>37288</v>
          </cell>
        </row>
        <row r="18">
          <cell r="A18">
            <v>37316</v>
          </cell>
        </row>
        <row r="19">
          <cell r="A19">
            <v>37347</v>
          </cell>
        </row>
        <row r="20">
          <cell r="A20">
            <v>37377</v>
          </cell>
        </row>
        <row r="21">
          <cell r="A21">
            <v>37408</v>
          </cell>
        </row>
        <row r="22">
          <cell r="A22">
            <v>37438</v>
          </cell>
        </row>
        <row r="23">
          <cell r="A23">
            <v>37469</v>
          </cell>
        </row>
        <row r="24">
          <cell r="A24">
            <v>37500</v>
          </cell>
        </row>
        <row r="25">
          <cell r="A25">
            <v>37530</v>
          </cell>
        </row>
        <row r="26">
          <cell r="A26">
            <v>37561</v>
          </cell>
        </row>
        <row r="27">
          <cell r="A27">
            <v>37591</v>
          </cell>
        </row>
        <row r="28">
          <cell r="A28">
            <v>37622</v>
          </cell>
        </row>
        <row r="29">
          <cell r="A29">
            <v>37653</v>
          </cell>
        </row>
        <row r="30">
          <cell r="A30">
            <v>37681</v>
          </cell>
        </row>
        <row r="31">
          <cell r="A31">
            <v>37712</v>
          </cell>
        </row>
        <row r="32">
          <cell r="A32">
            <v>37742</v>
          </cell>
        </row>
        <row r="33">
          <cell r="A33">
            <v>37773</v>
          </cell>
        </row>
        <row r="34">
          <cell r="A34">
            <v>37803</v>
          </cell>
        </row>
        <row r="35">
          <cell r="A35">
            <v>37834</v>
          </cell>
        </row>
        <row r="36">
          <cell r="A36">
            <v>37865</v>
          </cell>
        </row>
        <row r="37">
          <cell r="A37">
            <v>37895</v>
          </cell>
        </row>
        <row r="38">
          <cell r="A38">
            <v>37926</v>
          </cell>
        </row>
        <row r="39">
          <cell r="A39">
            <v>37956</v>
          </cell>
        </row>
        <row r="40">
          <cell r="A40">
            <v>37987</v>
          </cell>
        </row>
        <row r="41">
          <cell r="A41">
            <v>38018</v>
          </cell>
        </row>
        <row r="42">
          <cell r="A42">
            <v>38047</v>
          </cell>
        </row>
        <row r="43">
          <cell r="A43">
            <v>38078</v>
          </cell>
        </row>
        <row r="44">
          <cell r="A44">
            <v>38108</v>
          </cell>
        </row>
        <row r="45">
          <cell r="A45">
            <v>38139</v>
          </cell>
        </row>
        <row r="46">
          <cell r="A46">
            <v>38169</v>
          </cell>
        </row>
        <row r="47">
          <cell r="A47">
            <v>38200</v>
          </cell>
        </row>
        <row r="48">
          <cell r="A48">
            <v>38231</v>
          </cell>
        </row>
        <row r="49">
          <cell r="A49">
            <v>38261</v>
          </cell>
        </row>
        <row r="50">
          <cell r="A50">
            <v>38292</v>
          </cell>
        </row>
        <row r="51">
          <cell r="A51">
            <v>38322</v>
          </cell>
        </row>
        <row r="52">
          <cell r="A52">
            <v>38353</v>
          </cell>
        </row>
        <row r="53">
          <cell r="A53">
            <v>38384</v>
          </cell>
        </row>
        <row r="54">
          <cell r="A54">
            <v>38412</v>
          </cell>
        </row>
        <row r="55">
          <cell r="A55">
            <v>38443</v>
          </cell>
        </row>
        <row r="56">
          <cell r="A56">
            <v>38473</v>
          </cell>
        </row>
        <row r="57">
          <cell r="A57">
            <v>38504</v>
          </cell>
        </row>
        <row r="58">
          <cell r="A58">
            <v>38534</v>
          </cell>
        </row>
        <row r="59">
          <cell r="A59">
            <v>38565</v>
          </cell>
        </row>
        <row r="60">
          <cell r="A60">
            <v>38596</v>
          </cell>
        </row>
        <row r="61">
          <cell r="A61">
            <v>38626</v>
          </cell>
        </row>
        <row r="62">
          <cell r="A62">
            <v>38657</v>
          </cell>
        </row>
        <row r="63">
          <cell r="A63">
            <v>38687</v>
          </cell>
        </row>
        <row r="64">
          <cell r="A64">
            <v>38718</v>
          </cell>
        </row>
        <row r="65">
          <cell r="A65">
            <v>38749</v>
          </cell>
        </row>
        <row r="66">
          <cell r="A66">
            <v>38777</v>
          </cell>
        </row>
        <row r="67">
          <cell r="A67">
            <v>38808</v>
          </cell>
        </row>
        <row r="68">
          <cell r="A68">
            <v>38838</v>
          </cell>
        </row>
        <row r="69">
          <cell r="A69">
            <v>38869</v>
          </cell>
        </row>
        <row r="70">
          <cell r="A70">
            <v>38899</v>
          </cell>
        </row>
        <row r="71">
          <cell r="A71">
            <v>38930</v>
          </cell>
        </row>
        <row r="72">
          <cell r="A72">
            <v>38961</v>
          </cell>
        </row>
        <row r="73">
          <cell r="A73">
            <v>38991</v>
          </cell>
        </row>
        <row r="74">
          <cell r="A74">
            <v>39022</v>
          </cell>
        </row>
        <row r="75">
          <cell r="A75">
            <v>39052</v>
          </cell>
        </row>
        <row r="76">
          <cell r="A76">
            <v>39083</v>
          </cell>
        </row>
        <row r="77">
          <cell r="A77">
            <v>39114</v>
          </cell>
        </row>
        <row r="78">
          <cell r="A78">
            <v>39142</v>
          </cell>
        </row>
        <row r="79">
          <cell r="A79">
            <v>39173</v>
          </cell>
        </row>
        <row r="80">
          <cell r="A80">
            <v>39203</v>
          </cell>
        </row>
        <row r="81">
          <cell r="A81">
            <v>39234</v>
          </cell>
        </row>
        <row r="82">
          <cell r="A82">
            <v>39264</v>
          </cell>
        </row>
        <row r="83">
          <cell r="A83">
            <v>39295</v>
          </cell>
        </row>
        <row r="84">
          <cell r="A84">
            <v>39326</v>
          </cell>
        </row>
        <row r="85">
          <cell r="A85">
            <v>39356</v>
          </cell>
        </row>
        <row r="86">
          <cell r="A86">
            <v>39387</v>
          </cell>
        </row>
        <row r="87">
          <cell r="A87">
            <v>39417</v>
          </cell>
        </row>
        <row r="88">
          <cell r="A88">
            <v>39448</v>
          </cell>
        </row>
        <row r="89">
          <cell r="A89">
            <v>39479</v>
          </cell>
        </row>
        <row r="90">
          <cell r="A90">
            <v>39508</v>
          </cell>
        </row>
        <row r="91">
          <cell r="A91">
            <v>39539</v>
          </cell>
        </row>
        <row r="92">
          <cell r="A92">
            <v>39569</v>
          </cell>
        </row>
        <row r="93">
          <cell r="A93">
            <v>39600</v>
          </cell>
        </row>
        <row r="94">
          <cell r="A94">
            <v>39630</v>
          </cell>
        </row>
        <row r="95">
          <cell r="A95">
            <v>39661</v>
          </cell>
        </row>
        <row r="96">
          <cell r="A96">
            <v>39692</v>
          </cell>
        </row>
        <row r="97">
          <cell r="A97">
            <v>39722</v>
          </cell>
        </row>
        <row r="98">
          <cell r="A98">
            <v>39753</v>
          </cell>
        </row>
        <row r="99">
          <cell r="A99">
            <v>39783</v>
          </cell>
        </row>
        <row r="100">
          <cell r="A100">
            <v>39814</v>
          </cell>
        </row>
        <row r="101">
          <cell r="A101">
            <v>39845</v>
          </cell>
        </row>
        <row r="102">
          <cell r="A102">
            <v>39873</v>
          </cell>
        </row>
        <row r="103">
          <cell r="A103">
            <v>39904</v>
          </cell>
        </row>
        <row r="104">
          <cell r="A104">
            <v>39934</v>
          </cell>
        </row>
        <row r="105">
          <cell r="A105">
            <v>39965</v>
          </cell>
        </row>
        <row r="106">
          <cell r="A106">
            <v>39995</v>
          </cell>
        </row>
        <row r="107">
          <cell r="A107">
            <v>40026</v>
          </cell>
        </row>
        <row r="108">
          <cell r="A108">
            <v>40057</v>
          </cell>
        </row>
        <row r="109">
          <cell r="A109">
            <v>40087</v>
          </cell>
        </row>
        <row r="110">
          <cell r="A110">
            <v>40118</v>
          </cell>
        </row>
        <row r="111">
          <cell r="A111">
            <v>40148</v>
          </cell>
        </row>
        <row r="112">
          <cell r="A112">
            <v>40179</v>
          </cell>
        </row>
        <row r="113">
          <cell r="A113">
            <v>40210</v>
          </cell>
        </row>
        <row r="114">
          <cell r="A114">
            <v>40238</v>
          </cell>
        </row>
        <row r="115">
          <cell r="A115">
            <v>40269</v>
          </cell>
        </row>
        <row r="116">
          <cell r="A116">
            <v>40299</v>
          </cell>
        </row>
        <row r="117">
          <cell r="A117">
            <v>40330</v>
          </cell>
        </row>
        <row r="118">
          <cell r="A118">
            <v>40360</v>
          </cell>
        </row>
        <row r="119">
          <cell r="A119">
            <v>40391</v>
          </cell>
        </row>
        <row r="120">
          <cell r="A120">
            <v>40422</v>
          </cell>
        </row>
        <row r="121">
          <cell r="A121">
            <v>40452</v>
          </cell>
        </row>
        <row r="122">
          <cell r="A122">
            <v>40483</v>
          </cell>
        </row>
        <row r="123">
          <cell r="A123">
            <v>40513</v>
          </cell>
        </row>
        <row r="124">
          <cell r="A124">
            <v>40544</v>
          </cell>
        </row>
        <row r="125">
          <cell r="A125">
            <v>40575</v>
          </cell>
        </row>
        <row r="126">
          <cell r="A126">
            <v>40603</v>
          </cell>
        </row>
        <row r="127">
          <cell r="A127">
            <v>40634</v>
          </cell>
        </row>
        <row r="128">
          <cell r="A128">
            <v>40664</v>
          </cell>
        </row>
        <row r="129">
          <cell r="A129">
            <v>40695</v>
          </cell>
        </row>
        <row r="130">
          <cell r="A130">
            <v>40725</v>
          </cell>
        </row>
        <row r="131">
          <cell r="A131">
            <v>40756</v>
          </cell>
        </row>
        <row r="132">
          <cell r="A132">
            <v>40787</v>
          </cell>
        </row>
        <row r="133">
          <cell r="A133">
            <v>40817</v>
          </cell>
        </row>
        <row r="134">
          <cell r="A134">
            <v>40848</v>
          </cell>
        </row>
        <row r="135">
          <cell r="A135">
            <v>40878</v>
          </cell>
        </row>
        <row r="136">
          <cell r="A136">
            <v>40909</v>
          </cell>
        </row>
        <row r="137">
          <cell r="A137">
            <v>40940</v>
          </cell>
        </row>
        <row r="138">
          <cell r="A138">
            <v>40969</v>
          </cell>
        </row>
        <row r="139">
          <cell r="A139">
            <v>41000</v>
          </cell>
        </row>
        <row r="140">
          <cell r="A140">
            <v>41030</v>
          </cell>
        </row>
        <row r="141">
          <cell r="A141">
            <v>41061</v>
          </cell>
        </row>
        <row r="142">
          <cell r="A142">
            <v>41091</v>
          </cell>
        </row>
        <row r="143">
          <cell r="A143">
            <v>41122</v>
          </cell>
        </row>
        <row r="144">
          <cell r="A144">
            <v>41153</v>
          </cell>
        </row>
        <row r="145">
          <cell r="A145">
            <v>41183</v>
          </cell>
        </row>
        <row r="146">
          <cell r="A146">
            <v>41214</v>
          </cell>
        </row>
        <row r="147">
          <cell r="A147">
            <v>41244</v>
          </cell>
        </row>
        <row r="148">
          <cell r="A148">
            <v>41275</v>
          </cell>
        </row>
        <row r="149">
          <cell r="A149">
            <v>41306</v>
          </cell>
        </row>
        <row r="150">
          <cell r="A150">
            <v>41334</v>
          </cell>
        </row>
        <row r="151">
          <cell r="A151">
            <v>41365</v>
          </cell>
        </row>
        <row r="152">
          <cell r="A152">
            <v>41395</v>
          </cell>
        </row>
        <row r="153">
          <cell r="A153">
            <v>41426</v>
          </cell>
        </row>
        <row r="154">
          <cell r="A154">
            <v>41456</v>
          </cell>
        </row>
        <row r="155">
          <cell r="A155">
            <v>41487</v>
          </cell>
        </row>
        <row r="156">
          <cell r="A156">
            <v>41518</v>
          </cell>
        </row>
        <row r="157">
          <cell r="A157">
            <v>41548</v>
          </cell>
        </row>
        <row r="158">
          <cell r="A158">
            <v>41579</v>
          </cell>
        </row>
        <row r="159">
          <cell r="A159">
            <v>41609</v>
          </cell>
        </row>
        <row r="160">
          <cell r="A160">
            <v>41640</v>
          </cell>
        </row>
        <row r="161">
          <cell r="A161">
            <v>41671</v>
          </cell>
        </row>
        <row r="162">
          <cell r="A162">
            <v>41699</v>
          </cell>
        </row>
        <row r="163">
          <cell r="A163">
            <v>41730</v>
          </cell>
        </row>
        <row r="164">
          <cell r="A164">
            <v>41760</v>
          </cell>
        </row>
      </sheetData>
      <sheetData sheetId="41">
        <row r="14">
          <cell r="A14">
            <v>36526</v>
          </cell>
          <cell r="B14">
            <v>71.2</v>
          </cell>
          <cell r="C14">
            <v>2.1324837833145835</v>
          </cell>
          <cell r="D14">
            <v>0.54941720351068846</v>
          </cell>
          <cell r="E14">
            <v>0.5756402617648001</v>
          </cell>
        </row>
        <row r="15">
          <cell r="A15">
            <v>36557</v>
          </cell>
        </row>
        <row r="16">
          <cell r="A16">
            <v>36586</v>
          </cell>
        </row>
        <row r="17">
          <cell r="A17">
            <v>36617</v>
          </cell>
        </row>
        <row r="18">
          <cell r="A18">
            <v>36647</v>
          </cell>
        </row>
        <row r="19">
          <cell r="A19">
            <v>36678</v>
          </cell>
        </row>
        <row r="20">
          <cell r="A20">
            <v>36708</v>
          </cell>
        </row>
        <row r="21">
          <cell r="A21">
            <v>36739</v>
          </cell>
        </row>
        <row r="22">
          <cell r="A22">
            <v>36770</v>
          </cell>
        </row>
        <row r="23">
          <cell r="A23">
            <v>36800</v>
          </cell>
        </row>
        <row r="24">
          <cell r="A24">
            <v>36831</v>
          </cell>
        </row>
        <row r="25">
          <cell r="A25">
            <v>36861</v>
          </cell>
        </row>
        <row r="26">
          <cell r="A26">
            <v>36892</v>
          </cell>
        </row>
        <row r="27">
          <cell r="A27">
            <v>36923</v>
          </cell>
        </row>
        <row r="28">
          <cell r="A28">
            <v>36951</v>
          </cell>
        </row>
        <row r="29">
          <cell r="A29">
            <v>36982</v>
          </cell>
        </row>
        <row r="30">
          <cell r="A30">
            <v>37012</v>
          </cell>
        </row>
        <row r="31">
          <cell r="A31">
            <v>37043</v>
          </cell>
        </row>
        <row r="32">
          <cell r="A32">
            <v>37073</v>
          </cell>
        </row>
        <row r="33">
          <cell r="A33">
            <v>37104</v>
          </cell>
        </row>
        <row r="34">
          <cell r="A34">
            <v>37135</v>
          </cell>
        </row>
        <row r="35">
          <cell r="A35">
            <v>37165</v>
          </cell>
        </row>
        <row r="36">
          <cell r="A36">
            <v>37196</v>
          </cell>
        </row>
        <row r="37">
          <cell r="A37">
            <v>37226</v>
          </cell>
        </row>
        <row r="38">
          <cell r="A38">
            <v>37257</v>
          </cell>
        </row>
        <row r="39">
          <cell r="A39">
            <v>37288</v>
          </cell>
        </row>
        <row r="40">
          <cell r="A40">
            <v>37316</v>
          </cell>
        </row>
        <row r="41">
          <cell r="A41">
            <v>37347</v>
          </cell>
        </row>
        <row r="42">
          <cell r="A42">
            <v>37377</v>
          </cell>
        </row>
        <row r="43">
          <cell r="A43">
            <v>37408</v>
          </cell>
        </row>
        <row r="44">
          <cell r="A44">
            <v>37438</v>
          </cell>
        </row>
        <row r="45">
          <cell r="A45">
            <v>37469</v>
          </cell>
        </row>
        <row r="46">
          <cell r="A46">
            <v>37500</v>
          </cell>
        </row>
        <row r="47">
          <cell r="A47">
            <v>37530</v>
          </cell>
        </row>
        <row r="48">
          <cell r="A48">
            <v>37561</v>
          </cell>
        </row>
        <row r="49">
          <cell r="A49">
            <v>37591</v>
          </cell>
        </row>
        <row r="50">
          <cell r="A50">
            <v>37622</v>
          </cell>
        </row>
        <row r="51">
          <cell r="A51">
            <v>37653</v>
          </cell>
        </row>
        <row r="52">
          <cell r="A52">
            <v>37681</v>
          </cell>
        </row>
        <row r="53">
          <cell r="A53">
            <v>37712</v>
          </cell>
        </row>
        <row r="54">
          <cell r="A54">
            <v>37742</v>
          </cell>
        </row>
        <row r="55">
          <cell r="A55">
            <v>37773</v>
          </cell>
        </row>
        <row r="56">
          <cell r="A56">
            <v>37803</v>
          </cell>
        </row>
        <row r="57">
          <cell r="A57">
            <v>37834</v>
          </cell>
        </row>
        <row r="58">
          <cell r="A58">
            <v>37865</v>
          </cell>
        </row>
        <row r="59">
          <cell r="A59">
            <v>37895</v>
          </cell>
        </row>
        <row r="60">
          <cell r="A60">
            <v>37926</v>
          </cell>
        </row>
        <row r="61">
          <cell r="A61">
            <v>37956</v>
          </cell>
        </row>
        <row r="62">
          <cell r="A62">
            <v>37987</v>
          </cell>
        </row>
        <row r="63">
          <cell r="A63">
            <v>38018</v>
          </cell>
        </row>
        <row r="64">
          <cell r="A64">
            <v>38047</v>
          </cell>
        </row>
        <row r="65">
          <cell r="A65">
            <v>38078</v>
          </cell>
        </row>
        <row r="66">
          <cell r="A66">
            <v>38108</v>
          </cell>
        </row>
        <row r="67">
          <cell r="A67">
            <v>38139</v>
          </cell>
        </row>
        <row r="68">
          <cell r="A68">
            <v>38169</v>
          </cell>
        </row>
        <row r="69">
          <cell r="A69">
            <v>38200</v>
          </cell>
        </row>
        <row r="70">
          <cell r="A70">
            <v>38231</v>
          </cell>
        </row>
        <row r="71">
          <cell r="A71">
            <v>38261</v>
          </cell>
        </row>
        <row r="72">
          <cell r="A72">
            <v>38292</v>
          </cell>
        </row>
        <row r="73">
          <cell r="A73">
            <v>38322</v>
          </cell>
        </row>
        <row r="74">
          <cell r="A74">
            <v>38353</v>
          </cell>
        </row>
        <row r="75">
          <cell r="A75">
            <v>38384</v>
          </cell>
        </row>
        <row r="76">
          <cell r="A76">
            <v>38412</v>
          </cell>
        </row>
        <row r="77">
          <cell r="A77">
            <v>38443</v>
          </cell>
        </row>
        <row r="78">
          <cell r="A78">
            <v>38473</v>
          </cell>
        </row>
        <row r="79">
          <cell r="A79">
            <v>38504</v>
          </cell>
        </row>
        <row r="80">
          <cell r="A80">
            <v>38534</v>
          </cell>
        </row>
        <row r="81">
          <cell r="A81">
            <v>38565</v>
          </cell>
        </row>
        <row r="82">
          <cell r="A82">
            <v>38596</v>
          </cell>
        </row>
        <row r="83">
          <cell r="A83">
            <v>38626</v>
          </cell>
        </row>
        <row r="84">
          <cell r="A84">
            <v>38657</v>
          </cell>
        </row>
        <row r="85">
          <cell r="A85">
            <v>38687</v>
          </cell>
        </row>
        <row r="86">
          <cell r="A86">
            <v>38718</v>
          </cell>
        </row>
        <row r="87">
          <cell r="A87">
            <v>38749</v>
          </cell>
        </row>
        <row r="88">
          <cell r="A88">
            <v>38777</v>
          </cell>
        </row>
        <row r="89">
          <cell r="A89">
            <v>38808</v>
          </cell>
        </row>
        <row r="90">
          <cell r="A90">
            <v>38838</v>
          </cell>
        </row>
        <row r="91">
          <cell r="A91">
            <v>38869</v>
          </cell>
        </row>
        <row r="92">
          <cell r="A92">
            <v>38899</v>
          </cell>
        </row>
        <row r="93">
          <cell r="A93">
            <v>38930</v>
          </cell>
        </row>
        <row r="94">
          <cell r="A94">
            <v>38961</v>
          </cell>
        </row>
        <row r="95">
          <cell r="A95">
            <v>38991</v>
          </cell>
        </row>
        <row r="96">
          <cell r="A96">
            <v>39022</v>
          </cell>
        </row>
        <row r="97">
          <cell r="A97">
            <v>39052</v>
          </cell>
        </row>
        <row r="98">
          <cell r="A98">
            <v>39083</v>
          </cell>
        </row>
        <row r="99">
          <cell r="A99">
            <v>39114</v>
          </cell>
        </row>
        <row r="100">
          <cell r="A100">
            <v>39142</v>
          </cell>
        </row>
        <row r="101">
          <cell r="A101">
            <v>39173</v>
          </cell>
        </row>
        <row r="102">
          <cell r="A102">
            <v>39203</v>
          </cell>
        </row>
        <row r="103">
          <cell r="A103">
            <v>39234</v>
          </cell>
        </row>
        <row r="104">
          <cell r="A104">
            <v>39264</v>
          </cell>
        </row>
        <row r="105">
          <cell r="A105">
            <v>39295</v>
          </cell>
        </row>
        <row r="106">
          <cell r="A106">
            <v>39326</v>
          </cell>
        </row>
        <row r="107">
          <cell r="A107">
            <v>39356</v>
          </cell>
        </row>
        <row r="108">
          <cell r="A108">
            <v>39387</v>
          </cell>
        </row>
        <row r="109">
          <cell r="A109">
            <v>39417</v>
          </cell>
        </row>
        <row r="110">
          <cell r="A110">
            <v>39448</v>
          </cell>
        </row>
        <row r="111">
          <cell r="A111">
            <v>39479</v>
          </cell>
        </row>
        <row r="112">
          <cell r="A112">
            <v>39508</v>
          </cell>
        </row>
        <row r="113">
          <cell r="A113">
            <v>39539</v>
          </cell>
        </row>
        <row r="114">
          <cell r="A114">
            <v>39569</v>
          </cell>
        </row>
        <row r="115">
          <cell r="A115">
            <v>39600</v>
          </cell>
        </row>
        <row r="116">
          <cell r="A116">
            <v>39630</v>
          </cell>
        </row>
        <row r="117">
          <cell r="A117">
            <v>39661</v>
          </cell>
        </row>
        <row r="118">
          <cell r="A118">
            <v>39692</v>
          </cell>
        </row>
        <row r="119">
          <cell r="A119">
            <v>39722</v>
          </cell>
        </row>
        <row r="120">
          <cell r="A120">
            <v>39753</v>
          </cell>
        </row>
        <row r="121">
          <cell r="A121">
            <v>39783</v>
          </cell>
        </row>
        <row r="122">
          <cell r="A122">
            <v>39814</v>
          </cell>
        </row>
        <row r="123">
          <cell r="A123">
            <v>39845</v>
          </cell>
        </row>
        <row r="124">
          <cell r="A124">
            <v>39873</v>
          </cell>
        </row>
        <row r="125">
          <cell r="A125">
            <v>39904</v>
          </cell>
        </row>
        <row r="126">
          <cell r="A126">
            <v>39934</v>
          </cell>
        </row>
        <row r="127">
          <cell r="A127">
            <v>39965</v>
          </cell>
        </row>
        <row r="128">
          <cell r="A128">
            <v>39995</v>
          </cell>
        </row>
        <row r="129">
          <cell r="A129">
            <v>40026</v>
          </cell>
        </row>
        <row r="130">
          <cell r="A130">
            <v>40057</v>
          </cell>
        </row>
        <row r="131">
          <cell r="A131">
            <v>40087</v>
          </cell>
        </row>
        <row r="132">
          <cell r="A132">
            <v>40118</v>
          </cell>
        </row>
        <row r="133">
          <cell r="A133">
            <v>40148</v>
          </cell>
        </row>
        <row r="134">
          <cell r="A134">
            <v>40179</v>
          </cell>
        </row>
        <row r="135">
          <cell r="A135">
            <v>40210</v>
          </cell>
        </row>
        <row r="136">
          <cell r="A136">
            <v>40238</v>
          </cell>
        </row>
        <row r="137">
          <cell r="A137">
            <v>40269</v>
          </cell>
        </row>
        <row r="138">
          <cell r="A138">
            <v>40299</v>
          </cell>
        </row>
        <row r="139">
          <cell r="A139">
            <v>40330</v>
          </cell>
        </row>
        <row r="140">
          <cell r="A140">
            <v>40360</v>
          </cell>
        </row>
        <row r="141">
          <cell r="A141">
            <v>40391</v>
          </cell>
        </row>
        <row r="142">
          <cell r="A142">
            <v>40422</v>
          </cell>
        </row>
        <row r="143">
          <cell r="A143">
            <v>40452</v>
          </cell>
        </row>
        <row r="144">
          <cell r="A144">
            <v>40483</v>
          </cell>
        </row>
        <row r="145">
          <cell r="A145">
            <v>40513</v>
          </cell>
        </row>
        <row r="146">
          <cell r="A146">
            <v>40544</v>
          </cell>
        </row>
        <row r="147">
          <cell r="A147">
            <v>40575</v>
          </cell>
        </row>
        <row r="148">
          <cell r="A148">
            <v>40603</v>
          </cell>
        </row>
        <row r="149">
          <cell r="A149">
            <v>40634</v>
          </cell>
        </row>
        <row r="150">
          <cell r="A150">
            <v>40664</v>
          </cell>
        </row>
        <row r="151">
          <cell r="A151">
            <v>40695</v>
          </cell>
        </row>
        <row r="152">
          <cell r="A152">
            <v>40725</v>
          </cell>
        </row>
        <row r="153">
          <cell r="A153">
            <v>40756</v>
          </cell>
        </row>
        <row r="154">
          <cell r="A154">
            <v>40787</v>
          </cell>
        </row>
        <row r="155">
          <cell r="A155">
            <v>40817</v>
          </cell>
        </row>
        <row r="156">
          <cell r="A156">
            <v>40848</v>
          </cell>
        </row>
        <row r="157">
          <cell r="A157">
            <v>40878</v>
          </cell>
        </row>
        <row r="158">
          <cell r="A158">
            <v>40909</v>
          </cell>
        </row>
        <row r="159">
          <cell r="A159">
            <v>40940</v>
          </cell>
        </row>
        <row r="160">
          <cell r="A160">
            <v>40969</v>
          </cell>
        </row>
        <row r="161">
          <cell r="A161">
            <v>41000</v>
          </cell>
        </row>
        <row r="162">
          <cell r="A162">
            <v>41030</v>
          </cell>
        </row>
        <row r="163">
          <cell r="A163">
            <v>41061</v>
          </cell>
        </row>
        <row r="164">
          <cell r="A164">
            <v>41091</v>
          </cell>
        </row>
        <row r="165">
          <cell r="A165">
            <v>41122</v>
          </cell>
        </row>
        <row r="166">
          <cell r="A166">
            <v>41153</v>
          </cell>
        </row>
        <row r="167">
          <cell r="A167">
            <v>41183</v>
          </cell>
        </row>
        <row r="168">
          <cell r="A168">
            <v>41214</v>
          </cell>
        </row>
        <row r="169">
          <cell r="A169">
            <v>41244</v>
          </cell>
        </row>
        <row r="170">
          <cell r="A170">
            <v>41275</v>
          </cell>
        </row>
        <row r="171">
          <cell r="A171">
            <v>41306</v>
          </cell>
        </row>
        <row r="172">
          <cell r="A172">
            <v>41334</v>
          </cell>
        </row>
        <row r="173">
          <cell r="A173">
            <v>41365</v>
          </cell>
        </row>
        <row r="174">
          <cell r="A174">
            <v>41395</v>
          </cell>
        </row>
        <row r="175">
          <cell r="A175">
            <v>41426</v>
          </cell>
        </row>
        <row r="176">
          <cell r="A176">
            <v>41456</v>
          </cell>
        </row>
        <row r="177">
          <cell r="A177">
            <v>41487</v>
          </cell>
        </row>
        <row r="178">
          <cell r="A178">
            <v>41518</v>
          </cell>
        </row>
        <row r="179">
          <cell r="A179">
            <v>41548</v>
          </cell>
        </row>
        <row r="180">
          <cell r="A180">
            <v>41579</v>
          </cell>
        </row>
        <row r="181">
          <cell r="A181">
            <v>41609</v>
          </cell>
        </row>
        <row r="182">
          <cell r="A182">
            <v>41640</v>
          </cell>
        </row>
        <row r="183">
          <cell r="A183">
            <v>41671</v>
          </cell>
        </row>
        <row r="184">
          <cell r="A184">
            <v>41699</v>
          </cell>
        </row>
        <row r="185">
          <cell r="A185">
            <v>41730</v>
          </cell>
        </row>
        <row r="186">
          <cell r="A186">
            <v>41760</v>
          </cell>
        </row>
        <row r="187">
          <cell r="A187">
            <v>40330</v>
          </cell>
        </row>
        <row r="188">
          <cell r="A188">
            <v>40360</v>
          </cell>
        </row>
        <row r="189">
          <cell r="A189">
            <v>40391</v>
          </cell>
        </row>
        <row r="190">
          <cell r="A190">
            <v>40422</v>
          </cell>
        </row>
        <row r="191">
          <cell r="A191">
            <v>40452</v>
          </cell>
        </row>
        <row r="192">
          <cell r="A192">
            <v>40483</v>
          </cell>
        </row>
        <row r="193">
          <cell r="A193">
            <v>40513</v>
          </cell>
        </row>
        <row r="194">
          <cell r="A194">
            <v>40544</v>
          </cell>
        </row>
        <row r="195">
          <cell r="A195">
            <v>40575</v>
          </cell>
        </row>
        <row r="196">
          <cell r="A196">
            <v>40603</v>
          </cell>
        </row>
        <row r="197">
          <cell r="A197">
            <v>40634</v>
          </cell>
        </row>
        <row r="198">
          <cell r="A198">
            <v>40664</v>
          </cell>
        </row>
        <row r="199">
          <cell r="A199">
            <v>40695</v>
          </cell>
        </row>
        <row r="200">
          <cell r="A200">
            <v>40725</v>
          </cell>
        </row>
        <row r="201">
          <cell r="A201">
            <v>40756</v>
          </cell>
        </row>
        <row r="202">
          <cell r="A202">
            <v>40787</v>
          </cell>
        </row>
        <row r="203">
          <cell r="A203">
            <v>40817</v>
          </cell>
        </row>
        <row r="204">
          <cell r="A204">
            <v>40848</v>
          </cell>
        </row>
        <row r="205">
          <cell r="A205">
            <v>40878</v>
          </cell>
        </row>
        <row r="206">
          <cell r="A206">
            <v>40909</v>
          </cell>
        </row>
        <row r="207">
          <cell r="A207">
            <v>40940</v>
          </cell>
        </row>
        <row r="208">
          <cell r="A208">
            <v>40969</v>
          </cell>
        </row>
        <row r="209">
          <cell r="A209">
            <v>41000</v>
          </cell>
        </row>
        <row r="210">
          <cell r="A210">
            <v>41030</v>
          </cell>
        </row>
        <row r="211">
          <cell r="A211">
            <v>41061</v>
          </cell>
        </row>
        <row r="212">
          <cell r="A212">
            <v>41091</v>
          </cell>
        </row>
        <row r="213">
          <cell r="A213">
            <v>41122</v>
          </cell>
        </row>
        <row r="214">
          <cell r="A214">
            <v>41153</v>
          </cell>
        </row>
        <row r="215">
          <cell r="A215">
            <v>41183</v>
          </cell>
        </row>
        <row r="216">
          <cell r="A216">
            <v>41214</v>
          </cell>
        </row>
        <row r="217">
          <cell r="A217">
            <v>41244</v>
          </cell>
        </row>
        <row r="218">
          <cell r="A218">
            <v>41275</v>
          </cell>
        </row>
        <row r="219">
          <cell r="A219">
            <v>41306</v>
          </cell>
        </row>
        <row r="220">
          <cell r="A220">
            <v>41334</v>
          </cell>
        </row>
        <row r="221">
          <cell r="A221">
            <v>41365</v>
          </cell>
        </row>
        <row r="222">
          <cell r="A222">
            <v>41395</v>
          </cell>
        </row>
        <row r="223">
          <cell r="A223">
            <v>41426</v>
          </cell>
        </row>
        <row r="224">
          <cell r="A224">
            <v>41456</v>
          </cell>
        </row>
        <row r="225">
          <cell r="A225">
            <v>41487</v>
          </cell>
        </row>
        <row r="226">
          <cell r="A226">
            <v>41518</v>
          </cell>
        </row>
        <row r="227">
          <cell r="A227">
            <v>41548</v>
          </cell>
        </row>
        <row r="228">
          <cell r="A228">
            <v>41579</v>
          </cell>
        </row>
        <row r="229">
          <cell r="A229">
            <v>41609</v>
          </cell>
        </row>
        <row r="230">
          <cell r="A230">
            <v>41640</v>
          </cell>
        </row>
        <row r="231">
          <cell r="A231">
            <v>41671</v>
          </cell>
        </row>
        <row r="232">
          <cell r="A232">
            <v>41699</v>
          </cell>
        </row>
        <row r="233">
          <cell r="A233">
            <v>41730</v>
          </cell>
        </row>
      </sheetData>
      <sheetData sheetId="42">
        <row r="15">
          <cell r="A15">
            <v>37987</v>
          </cell>
          <cell r="B15">
            <v>6.5946057184822848</v>
          </cell>
          <cell r="C15">
            <v>6.9960476711083377</v>
          </cell>
          <cell r="D15">
            <v>1.5444253257730107</v>
          </cell>
          <cell r="E15">
            <v>9.7195818829850253</v>
          </cell>
        </row>
        <row r="16">
          <cell r="A16">
            <v>38018</v>
          </cell>
        </row>
        <row r="17">
          <cell r="A17">
            <v>38047</v>
          </cell>
        </row>
        <row r="18">
          <cell r="A18">
            <v>38078</v>
          </cell>
        </row>
        <row r="19">
          <cell r="A19">
            <v>38108</v>
          </cell>
        </row>
        <row r="20">
          <cell r="A20">
            <v>38139</v>
          </cell>
        </row>
        <row r="21">
          <cell r="A21">
            <v>38169</v>
          </cell>
        </row>
        <row r="22">
          <cell r="A22">
            <v>38200</v>
          </cell>
        </row>
        <row r="23">
          <cell r="A23">
            <v>38231</v>
          </cell>
        </row>
        <row r="24">
          <cell r="A24">
            <v>38261</v>
          </cell>
        </row>
        <row r="25">
          <cell r="A25">
            <v>38292</v>
          </cell>
        </row>
        <row r="26">
          <cell r="A26">
            <v>38322</v>
          </cell>
        </row>
        <row r="27">
          <cell r="A27">
            <v>38353</v>
          </cell>
        </row>
        <row r="28">
          <cell r="A28">
            <v>38384</v>
          </cell>
        </row>
        <row r="29">
          <cell r="A29">
            <v>38412</v>
          </cell>
        </row>
        <row r="30">
          <cell r="A30">
            <v>38443</v>
          </cell>
        </row>
        <row r="31">
          <cell r="A31">
            <v>38473</v>
          </cell>
        </row>
        <row r="32">
          <cell r="A32">
            <v>38504</v>
          </cell>
        </row>
        <row r="33">
          <cell r="A33">
            <v>38534</v>
          </cell>
        </row>
        <row r="34">
          <cell r="A34">
            <v>38565</v>
          </cell>
        </row>
        <row r="35">
          <cell r="A35">
            <v>38596</v>
          </cell>
        </row>
        <row r="36">
          <cell r="A36">
            <v>38626</v>
          </cell>
        </row>
        <row r="37">
          <cell r="A37">
            <v>38657</v>
          </cell>
        </row>
        <row r="38">
          <cell r="A38">
            <v>38687</v>
          </cell>
        </row>
        <row r="39">
          <cell r="A39">
            <v>38718</v>
          </cell>
        </row>
        <row r="40">
          <cell r="A40">
            <v>38749</v>
          </cell>
        </row>
        <row r="41">
          <cell r="A41">
            <v>38777</v>
          </cell>
        </row>
        <row r="42">
          <cell r="A42">
            <v>38808</v>
          </cell>
        </row>
        <row r="43">
          <cell r="A43">
            <v>38838</v>
          </cell>
        </row>
        <row r="44">
          <cell r="A44">
            <v>38869</v>
          </cell>
        </row>
        <row r="45">
          <cell r="A45">
            <v>38899</v>
          </cell>
        </row>
        <row r="46">
          <cell r="A46">
            <v>38930</v>
          </cell>
        </row>
        <row r="47">
          <cell r="A47">
            <v>38961</v>
          </cell>
        </row>
        <row r="48">
          <cell r="A48">
            <v>38991</v>
          </cell>
        </row>
        <row r="49">
          <cell r="A49">
            <v>39022</v>
          </cell>
        </row>
        <row r="50">
          <cell r="A50">
            <v>39052</v>
          </cell>
        </row>
        <row r="51">
          <cell r="A51">
            <v>39083</v>
          </cell>
        </row>
        <row r="52">
          <cell r="A52">
            <v>39114</v>
          </cell>
        </row>
        <row r="53">
          <cell r="A53">
            <v>39142</v>
          </cell>
        </row>
        <row r="54">
          <cell r="A54">
            <v>39173</v>
          </cell>
        </row>
        <row r="55">
          <cell r="A55">
            <v>39203</v>
          </cell>
        </row>
        <row r="56">
          <cell r="A56">
            <v>39234</v>
          </cell>
        </row>
        <row r="57">
          <cell r="A57">
            <v>39264</v>
          </cell>
        </row>
        <row r="58">
          <cell r="A58">
            <v>39295</v>
          </cell>
        </row>
        <row r="59">
          <cell r="A59">
            <v>39326</v>
          </cell>
        </row>
        <row r="60">
          <cell r="A60">
            <v>39356</v>
          </cell>
        </row>
        <row r="61">
          <cell r="A61">
            <v>39387</v>
          </cell>
        </row>
        <row r="62">
          <cell r="A62">
            <v>39417</v>
          </cell>
        </row>
        <row r="63">
          <cell r="A63">
            <v>39448</v>
          </cell>
        </row>
        <row r="64">
          <cell r="A64">
            <v>39479</v>
          </cell>
        </row>
        <row r="65">
          <cell r="A65">
            <v>39508</v>
          </cell>
        </row>
        <row r="66">
          <cell r="A66">
            <v>39539</v>
          </cell>
        </row>
        <row r="67">
          <cell r="A67">
            <v>39569</v>
          </cell>
        </row>
        <row r="68">
          <cell r="A68">
            <v>39600</v>
          </cell>
        </row>
        <row r="69">
          <cell r="A69">
            <v>39630</v>
          </cell>
        </row>
        <row r="70">
          <cell r="A70">
            <v>39661</v>
          </cell>
        </row>
        <row r="71">
          <cell r="A71">
            <v>39692</v>
          </cell>
        </row>
        <row r="72">
          <cell r="A72">
            <v>39722</v>
          </cell>
        </row>
        <row r="73">
          <cell r="A73">
            <v>39753</v>
          </cell>
        </row>
        <row r="74">
          <cell r="A74">
            <v>39783</v>
          </cell>
        </row>
        <row r="75">
          <cell r="A75">
            <v>39814</v>
          </cell>
        </row>
        <row r="76">
          <cell r="A76">
            <v>39845</v>
          </cell>
        </row>
        <row r="77">
          <cell r="A77">
            <v>39873</v>
          </cell>
        </row>
        <row r="78">
          <cell r="A78">
            <v>39904</v>
          </cell>
        </row>
        <row r="79">
          <cell r="A79">
            <v>39934</v>
          </cell>
        </row>
        <row r="80">
          <cell r="A80">
            <v>39965</v>
          </cell>
        </row>
        <row r="81">
          <cell r="A81">
            <v>39995</v>
          </cell>
        </row>
        <row r="82">
          <cell r="A82">
            <v>40026</v>
          </cell>
        </row>
        <row r="83">
          <cell r="A83">
            <v>40057</v>
          </cell>
        </row>
        <row r="84">
          <cell r="A84">
            <v>40087</v>
          </cell>
        </row>
        <row r="85">
          <cell r="A85">
            <v>40118</v>
          </cell>
        </row>
        <row r="86">
          <cell r="A86">
            <v>40148</v>
          </cell>
        </row>
        <row r="87">
          <cell r="A87">
            <v>40179</v>
          </cell>
        </row>
        <row r="88">
          <cell r="A88">
            <v>40210</v>
          </cell>
        </row>
        <row r="89">
          <cell r="A89">
            <v>40238</v>
          </cell>
        </row>
        <row r="90">
          <cell r="A90">
            <v>40269</v>
          </cell>
        </row>
        <row r="91">
          <cell r="A91">
            <v>40299</v>
          </cell>
        </row>
        <row r="92">
          <cell r="A92">
            <v>40330</v>
          </cell>
        </row>
        <row r="93">
          <cell r="A93">
            <v>40360</v>
          </cell>
        </row>
        <row r="94">
          <cell r="A94">
            <v>40391</v>
          </cell>
        </row>
        <row r="95">
          <cell r="A95">
            <v>40422</v>
          </cell>
        </row>
        <row r="96">
          <cell r="A96">
            <v>40452</v>
          </cell>
        </row>
        <row r="97">
          <cell r="A97">
            <v>40483</v>
          </cell>
        </row>
        <row r="98">
          <cell r="A98">
            <v>40513</v>
          </cell>
        </row>
        <row r="99">
          <cell r="A99">
            <v>40544</v>
          </cell>
        </row>
        <row r="100">
          <cell r="A100">
            <v>40575</v>
          </cell>
        </row>
        <row r="101">
          <cell r="A101">
            <v>40603</v>
          </cell>
        </row>
        <row r="102">
          <cell r="A102">
            <v>40634</v>
          </cell>
        </row>
        <row r="103">
          <cell r="A103">
            <v>40664</v>
          </cell>
        </row>
        <row r="104">
          <cell r="A104">
            <v>40695</v>
          </cell>
        </row>
        <row r="105">
          <cell r="A105">
            <v>40725</v>
          </cell>
        </row>
        <row r="106">
          <cell r="A106">
            <v>40756</v>
          </cell>
        </row>
        <row r="107">
          <cell r="A107">
            <v>40787</v>
          </cell>
        </row>
        <row r="108">
          <cell r="A108">
            <v>40817</v>
          </cell>
        </row>
        <row r="109">
          <cell r="A109">
            <v>40848</v>
          </cell>
        </row>
        <row r="110">
          <cell r="A110">
            <v>40878</v>
          </cell>
        </row>
        <row r="111">
          <cell r="A111">
            <v>40909</v>
          </cell>
        </row>
        <row r="112">
          <cell r="A112">
            <v>40940</v>
          </cell>
        </row>
        <row r="113">
          <cell r="A113">
            <v>40969</v>
          </cell>
        </row>
        <row r="114">
          <cell r="A114">
            <v>41000</v>
          </cell>
        </row>
        <row r="115">
          <cell r="A115">
            <v>41030</v>
          </cell>
        </row>
        <row r="116">
          <cell r="A116">
            <v>41061</v>
          </cell>
        </row>
        <row r="117">
          <cell r="A117">
            <v>41091</v>
          </cell>
        </row>
        <row r="118">
          <cell r="A118">
            <v>41122</v>
          </cell>
        </row>
        <row r="119">
          <cell r="A119">
            <v>41153</v>
          </cell>
        </row>
        <row r="120">
          <cell r="A120">
            <v>41183</v>
          </cell>
        </row>
        <row r="121">
          <cell r="A121">
            <v>41214</v>
          </cell>
        </row>
        <row r="122">
          <cell r="A122">
            <v>41244</v>
          </cell>
        </row>
        <row r="123">
          <cell r="A123">
            <v>41275</v>
          </cell>
        </row>
        <row r="124">
          <cell r="A124">
            <v>41306</v>
          </cell>
        </row>
        <row r="125">
          <cell r="A125">
            <v>41334</v>
          </cell>
        </row>
        <row r="126">
          <cell r="A126">
            <v>41365</v>
          </cell>
        </row>
        <row r="127">
          <cell r="A127">
            <v>41395</v>
          </cell>
        </row>
        <row r="128">
          <cell r="A128">
            <v>41426</v>
          </cell>
        </row>
        <row r="129">
          <cell r="A129">
            <v>41456</v>
          </cell>
        </row>
        <row r="130">
          <cell r="A130">
            <v>41487</v>
          </cell>
        </row>
        <row r="131">
          <cell r="A131">
            <v>41518</v>
          </cell>
        </row>
        <row r="132">
          <cell r="A132">
            <v>41548</v>
          </cell>
        </row>
        <row r="133">
          <cell r="A133">
            <v>41579</v>
          </cell>
        </row>
        <row r="134">
          <cell r="A134">
            <v>41609</v>
          </cell>
        </row>
        <row r="135">
          <cell r="A135">
            <v>41640</v>
          </cell>
        </row>
        <row r="136">
          <cell r="A136">
            <v>41671</v>
          </cell>
        </row>
        <row r="137">
          <cell r="A137">
            <v>41699</v>
          </cell>
        </row>
        <row r="138">
          <cell r="A138">
            <v>41730</v>
          </cell>
        </row>
        <row r="139">
          <cell r="A139">
            <v>41760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</sheetData>
      <sheetData sheetId="43" refreshError="1"/>
      <sheetData sheetId="44" refreshError="1"/>
      <sheetData sheetId="45">
        <row r="14">
          <cell r="A14">
            <v>36526</v>
          </cell>
        </row>
      </sheetData>
      <sheetData sheetId="46">
        <row r="13">
          <cell r="B13" t="str">
            <v>Tény infláció</v>
          </cell>
        </row>
      </sheetData>
      <sheetData sheetId="47"/>
      <sheetData sheetId="48" refreshError="1"/>
      <sheetData sheetId="49" refreshError="1"/>
      <sheetData sheetId="50" refreshError="1"/>
      <sheetData sheetId="51">
        <row r="12">
          <cell r="A12">
            <v>38353</v>
          </cell>
        </row>
      </sheetData>
      <sheetData sheetId="52">
        <row r="11">
          <cell r="A11">
            <v>38353</v>
          </cell>
        </row>
      </sheetData>
      <sheetData sheetId="53">
        <row r="11">
          <cell r="A11">
            <v>39814</v>
          </cell>
        </row>
      </sheetData>
      <sheetData sheetId="54">
        <row r="16">
          <cell r="A16">
            <v>37257</v>
          </cell>
        </row>
      </sheetData>
      <sheetData sheetId="55">
        <row r="16">
          <cell r="A16">
            <v>38353</v>
          </cell>
        </row>
      </sheetData>
      <sheetData sheetId="56">
        <row r="14">
          <cell r="A14">
            <v>38353</v>
          </cell>
        </row>
      </sheetData>
      <sheetData sheetId="57" refreshError="1"/>
      <sheetData sheetId="58" refreshError="1"/>
      <sheetData sheetId="59">
        <row r="13">
          <cell r="A13">
            <v>2005</v>
          </cell>
        </row>
      </sheetData>
      <sheetData sheetId="60" refreshError="1"/>
      <sheetData sheetId="61">
        <row r="14">
          <cell r="A14">
            <v>38353</v>
          </cell>
        </row>
      </sheetData>
      <sheetData sheetId="62" refreshError="1"/>
      <sheetData sheetId="63" refreshError="1"/>
      <sheetData sheetId="64">
        <row r="13">
          <cell r="A13">
            <v>38353</v>
          </cell>
        </row>
      </sheetData>
      <sheetData sheetId="65">
        <row r="15">
          <cell r="A15">
            <v>38718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3-23"/>
      <sheetName val="3-21"/>
    </sheetNames>
    <sheetDataSet>
      <sheetData sheetId="0">
        <row r="14">
          <cell r="A14">
            <v>38353</v>
          </cell>
          <cell r="B14">
            <v>10.43</v>
          </cell>
          <cell r="C14">
            <v>123.05</v>
          </cell>
          <cell r="D14">
            <v>8.8529999999999998</v>
          </cell>
          <cell r="E14">
            <v>5.5E-2</v>
          </cell>
          <cell r="F14">
            <v>142.38800000000001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41274</v>
          </cell>
        </row>
        <row r="46">
          <cell r="A46">
            <v>41364</v>
          </cell>
        </row>
        <row r="47">
          <cell r="A47">
            <v>41455</v>
          </cell>
        </row>
        <row r="48">
          <cell r="A48">
            <v>41547</v>
          </cell>
        </row>
        <row r="49">
          <cell r="A49">
            <v>41639</v>
          </cell>
        </row>
        <row r="50">
          <cell r="A50">
            <v>41729</v>
          </cell>
        </row>
        <row r="51">
          <cell r="A51">
            <v>41820</v>
          </cell>
        </row>
        <row r="52">
          <cell r="A52">
            <v>41912</v>
          </cell>
        </row>
        <row r="53">
          <cell r="A53">
            <v>42004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c3-22ujabra"/>
      <sheetName val="c3-23new"/>
    </sheetNames>
    <sheetDataSet>
      <sheetData sheetId="0">
        <row r="10">
          <cell r="B10" t="str">
            <v>Természetbeni transzferek</v>
          </cell>
        </row>
      </sheetData>
      <sheetData sheetId="1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  <row r="53">
          <cell r="A53">
            <v>41640</v>
          </cell>
        </row>
        <row r="54">
          <cell r="A54">
            <v>41730</v>
          </cell>
        </row>
        <row r="55">
          <cell r="A55">
            <v>41821</v>
          </cell>
        </row>
        <row r="56">
          <cell r="A56">
            <v>41913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t1-1"/>
      <sheetName val="c3-24"/>
      <sheetName val="c3-25"/>
      <sheetName val="c3-26"/>
      <sheetName val="c3-27"/>
      <sheetName val="c3-28"/>
      <sheetName val="c3-29a"/>
      <sheetName val="c3-29b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39x"/>
      <sheetName val="c3-42xx"/>
      <sheetName val="c3-1xx6"/>
      <sheetName val="c3-4x"/>
      <sheetName val="c3-18x"/>
      <sheetName val="c3-44xx"/>
      <sheetName val="c3-17x"/>
      <sheetName val="3-18x"/>
      <sheetName val="c3-24x"/>
      <sheetName val="c3-27x"/>
      <sheetName val="c3-29x"/>
      <sheetName val="c3-30x"/>
      <sheetName val="c3-29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12">
          <cell r="A12">
            <v>39814</v>
          </cell>
          <cell r="B12">
            <v>-5.2754611414575603</v>
          </cell>
          <cell r="C12">
            <v>-3.9414449404716523</v>
          </cell>
          <cell r="D12">
            <v>-9.2905830401666094</v>
          </cell>
        </row>
        <row r="13">
          <cell r="A13">
            <v>39904</v>
          </cell>
        </row>
        <row r="14">
          <cell r="A14">
            <v>39995</v>
          </cell>
        </row>
        <row r="15">
          <cell r="A15">
            <v>40087</v>
          </cell>
        </row>
        <row r="16">
          <cell r="A16">
            <v>40179</v>
          </cell>
        </row>
        <row r="17">
          <cell r="A17">
            <v>40269</v>
          </cell>
        </row>
        <row r="18">
          <cell r="A18">
            <v>40360</v>
          </cell>
        </row>
        <row r="19">
          <cell r="A19">
            <v>40452</v>
          </cell>
        </row>
        <row r="20">
          <cell r="A20">
            <v>40544</v>
          </cell>
        </row>
        <row r="21">
          <cell r="A21">
            <v>40634</v>
          </cell>
        </row>
        <row r="22">
          <cell r="A22">
            <v>40725</v>
          </cell>
        </row>
        <row r="23">
          <cell r="A23">
            <v>40817</v>
          </cell>
        </row>
        <row r="24">
          <cell r="A24">
            <v>40909</v>
          </cell>
        </row>
        <row r="25">
          <cell r="A25">
            <v>41000</v>
          </cell>
        </row>
        <row r="26">
          <cell r="A26">
            <v>41091</v>
          </cell>
        </row>
        <row r="27">
          <cell r="A27">
            <v>41183</v>
          </cell>
        </row>
        <row r="28">
          <cell r="A28">
            <v>41275</v>
          </cell>
        </row>
        <row r="29">
          <cell r="A29">
            <v>41365</v>
          </cell>
        </row>
        <row r="30">
          <cell r="A30">
            <v>41456</v>
          </cell>
        </row>
        <row r="31">
          <cell r="A31">
            <v>41548</v>
          </cell>
        </row>
        <row r="32">
          <cell r="A32">
            <v>41640</v>
          </cell>
        </row>
        <row r="33">
          <cell r="A33">
            <v>41730</v>
          </cell>
        </row>
        <row r="34">
          <cell r="A34">
            <v>41821</v>
          </cell>
        </row>
      </sheetData>
      <sheetData sheetId="57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/>
      <sheetData sheetId="12"/>
      <sheetData sheetId="13">
        <row r="9">
          <cell r="B9" t="str">
            <v>1-year real interest rate based on zero coupon yield*</v>
          </cell>
        </row>
      </sheetData>
      <sheetData sheetId="14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/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/>
      <sheetData sheetId="3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VA"/>
      <sheetName val="Demetra_Results_fa"/>
      <sheetName val="ULC"/>
      <sheetName val="ULCdekomp"/>
      <sheetName val="ULC_dekomp_ábra_hosszabb"/>
      <sheetName val="ULC_dekomp_ábra"/>
      <sheetName val="ULC_dekomp_ábra_hazai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</sheetData>
      <sheetData sheetId="3">
        <row r="74">
          <cell r="P74">
            <v>2.8238267581504459</v>
          </cell>
        </row>
      </sheetData>
      <sheetData sheetId="4">
        <row r="30">
          <cell r="B30">
            <v>11.539779818175759</v>
          </cell>
        </row>
      </sheetData>
      <sheetData sheetId="5" refreshError="1"/>
      <sheetData sheetId="6">
        <row r="30">
          <cell r="B30">
            <v>11.572313979685163</v>
          </cell>
        </row>
      </sheetData>
      <sheetData sheetId="7">
        <row r="30">
          <cell r="B30">
            <v>11.457180784264182</v>
          </cell>
          <cell r="C30">
            <v>6.338521009793638</v>
          </cell>
          <cell r="D30">
            <v>14.526990982766222</v>
          </cell>
          <cell r="E30">
            <v>11.372949004799679</v>
          </cell>
          <cell r="H30">
            <v>11.605490678027877</v>
          </cell>
          <cell r="I30">
            <v>9.1132002178673872</v>
          </cell>
          <cell r="J30">
            <v>14.562517592830332</v>
          </cell>
          <cell r="K30">
            <v>11.919691111661464</v>
          </cell>
          <cell r="N30">
            <v>11.608199391412001</v>
          </cell>
        </row>
      </sheetData>
      <sheetData sheetId="8">
        <row r="30">
          <cell r="B30">
            <v>11.539779818175759</v>
          </cell>
        </row>
      </sheetData>
      <sheetData sheetId="9"/>
      <sheetData sheetId="10"/>
      <sheetData sheetId="11"/>
      <sheetData sheetId="12">
        <row r="30">
          <cell r="B30">
            <v>11.572313979685163</v>
          </cell>
        </row>
      </sheetData>
      <sheetData sheetId="13"/>
      <sheetData sheetId="14">
        <row r="30">
          <cell r="B30">
            <v>11.572313979685163</v>
          </cell>
        </row>
      </sheetData>
      <sheetData sheetId="15">
        <row r="30">
          <cell r="B30">
            <v>11.539779818175759</v>
          </cell>
        </row>
      </sheetData>
      <sheetData sheetId="16">
        <row r="30">
          <cell r="B30">
            <v>11.539779818175759</v>
          </cell>
        </row>
      </sheetData>
      <sheetData sheetId="17"/>
      <sheetData sheetId="18"/>
      <sheetData sheetId="19">
        <row r="30">
          <cell r="B30">
            <v>11.572313979685163</v>
          </cell>
        </row>
      </sheetData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VA"/>
      <sheetName val="Demetra_Results_fa"/>
      <sheetName val="ULC"/>
      <sheetName val="ULCdekomp"/>
      <sheetName val="ULC_dekomp_ábra_hosszabb"/>
      <sheetName val="ULC_dekomp_ábra"/>
      <sheetName val="ULC_dekomp_ábra_hazai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_dekomp_ábra_TME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</sheetData>
      <sheetData sheetId="3">
        <row r="74">
          <cell r="P74">
            <v>0.78102885439233205</v>
          </cell>
        </row>
      </sheetData>
      <sheetData sheetId="4" refreshError="1"/>
      <sheetData sheetId="5"/>
      <sheetData sheetId="6" refreshError="1"/>
      <sheetData sheetId="7">
        <row r="30">
          <cell r="B30">
            <v>11.055139787958595</v>
          </cell>
          <cell r="C30">
            <v>8.9016907889626964</v>
          </cell>
          <cell r="D30">
            <v>10.535356025970088</v>
          </cell>
          <cell r="E30">
            <v>9.8158563896707705</v>
          </cell>
          <cell r="H30">
            <v>10.149124779201401</v>
          </cell>
          <cell r="I30">
            <v>11.755260147487334</v>
          </cell>
          <cell r="J30">
            <v>10.534407009037622</v>
          </cell>
          <cell r="K30">
            <v>10.358276490010226</v>
          </cell>
          <cell r="N30">
            <v>10.152222278269036</v>
          </cell>
        </row>
      </sheetData>
      <sheetData sheetId="8">
        <row r="30">
          <cell r="B30">
            <v>11.445787553034137</v>
          </cell>
        </row>
      </sheetData>
      <sheetData sheetId="9">
        <row r="30">
          <cell r="B30">
            <v>11.539779818175759</v>
          </cell>
        </row>
      </sheetData>
      <sheetData sheetId="10"/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11.539779818175759</v>
          </cell>
        </row>
      </sheetData>
      <sheetData sheetId="16">
        <row r="30">
          <cell r="B30">
            <v>11.539779818175759</v>
          </cell>
        </row>
      </sheetData>
      <sheetData sheetId="17"/>
      <sheetData sheetId="18"/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c1-4"/>
      <sheetName val="t1-1"/>
      <sheetName val="c1-5"/>
      <sheetName val="t1-2"/>
      <sheetName val="c1-6"/>
      <sheetName val="c1-7"/>
      <sheetName val="c1-8"/>
      <sheetName val="c1-9"/>
      <sheetName val="c1-10"/>
      <sheetName val="c1-11"/>
      <sheetName val="c1-12"/>
      <sheetName val="c1-13"/>
      <sheetName val="c1-14"/>
      <sheetName val="c1-15"/>
      <sheetName val="c1-16"/>
      <sheetName val="c1-17"/>
      <sheetName val="t1-3"/>
      <sheetName val="t1-4"/>
    </sheetNames>
    <sheetDataSet>
      <sheetData sheetId="0" refreshError="1"/>
      <sheetData sheetId="1" refreshError="1"/>
      <sheetData sheetId="2">
        <row r="14">
          <cell r="A14">
            <v>39903</v>
          </cell>
          <cell r="D14">
            <v>3</v>
          </cell>
          <cell r="K14">
            <v>3</v>
          </cell>
          <cell r="L14">
            <v>3</v>
          </cell>
        </row>
        <row r="15">
          <cell r="A15">
            <v>39994</v>
          </cell>
        </row>
        <row r="16">
          <cell r="A16">
            <v>40086</v>
          </cell>
        </row>
        <row r="17">
          <cell r="A17">
            <v>40178</v>
          </cell>
        </row>
        <row r="18">
          <cell r="A18">
            <v>40268</v>
          </cell>
        </row>
        <row r="19">
          <cell r="A19">
            <v>40359</v>
          </cell>
        </row>
        <row r="20">
          <cell r="A20">
            <v>40451</v>
          </cell>
        </row>
        <row r="21">
          <cell r="A21">
            <v>40543</v>
          </cell>
        </row>
        <row r="22">
          <cell r="A22">
            <v>40633</v>
          </cell>
        </row>
        <row r="23">
          <cell r="A23">
            <v>40724</v>
          </cell>
        </row>
        <row r="24">
          <cell r="A24">
            <v>40816</v>
          </cell>
        </row>
        <row r="25">
          <cell r="A25">
            <v>40908</v>
          </cell>
        </row>
        <row r="26">
          <cell r="A26">
            <v>40999</v>
          </cell>
        </row>
        <row r="27">
          <cell r="A27">
            <v>41090</v>
          </cell>
        </row>
        <row r="28">
          <cell r="A28">
            <v>41182</v>
          </cell>
        </row>
        <row r="29">
          <cell r="A29">
            <v>41274</v>
          </cell>
        </row>
        <row r="30">
          <cell r="A30">
            <v>41364</v>
          </cell>
        </row>
        <row r="31">
          <cell r="A31">
            <v>41455</v>
          </cell>
        </row>
        <row r="32">
          <cell r="A32">
            <v>41547</v>
          </cell>
        </row>
        <row r="33">
          <cell r="A33">
            <v>41639</v>
          </cell>
        </row>
        <row r="34">
          <cell r="A34">
            <v>41729</v>
          </cell>
        </row>
        <row r="35">
          <cell r="A35">
            <v>41820</v>
          </cell>
        </row>
        <row r="36">
          <cell r="A36">
            <v>41912</v>
          </cell>
        </row>
        <row r="37">
          <cell r="A37">
            <v>42004</v>
          </cell>
        </row>
        <row r="38">
          <cell r="A38">
            <v>42094</v>
          </cell>
        </row>
        <row r="39">
          <cell r="A39">
            <v>42185</v>
          </cell>
        </row>
        <row r="40">
          <cell r="A40">
            <v>42277</v>
          </cell>
        </row>
        <row r="41">
          <cell r="A41">
            <v>42369</v>
          </cell>
        </row>
        <row r="42">
          <cell r="A42">
            <v>42460</v>
          </cell>
        </row>
      </sheetData>
      <sheetData sheetId="3" refreshError="1"/>
      <sheetData sheetId="4">
        <row r="14">
          <cell r="A14">
            <v>36892</v>
          </cell>
          <cell r="B14">
            <v>10.348041740155381</v>
          </cell>
          <cell r="C14">
            <v>10.131737694515493</v>
          </cell>
        </row>
        <row r="15">
          <cell r="A15">
            <v>36982</v>
          </cell>
        </row>
        <row r="16">
          <cell r="A16">
            <v>37073</v>
          </cell>
        </row>
        <row r="17">
          <cell r="A17">
            <v>37165</v>
          </cell>
        </row>
        <row r="18">
          <cell r="A18">
            <v>37257</v>
          </cell>
        </row>
        <row r="19">
          <cell r="A19">
            <v>37347</v>
          </cell>
        </row>
        <row r="20">
          <cell r="A20">
            <v>37438</v>
          </cell>
        </row>
        <row r="21">
          <cell r="A21">
            <v>37530</v>
          </cell>
        </row>
        <row r="22">
          <cell r="A22">
            <v>37622</v>
          </cell>
        </row>
        <row r="23">
          <cell r="A23">
            <v>37712</v>
          </cell>
        </row>
        <row r="24">
          <cell r="A24">
            <v>37803</v>
          </cell>
        </row>
        <row r="25">
          <cell r="A25">
            <v>37895</v>
          </cell>
        </row>
        <row r="26">
          <cell r="A26">
            <v>37987</v>
          </cell>
        </row>
        <row r="27">
          <cell r="A27">
            <v>38078</v>
          </cell>
        </row>
        <row r="28">
          <cell r="A28">
            <v>38169</v>
          </cell>
        </row>
        <row r="29">
          <cell r="A29">
            <v>38261</v>
          </cell>
        </row>
        <row r="30">
          <cell r="A30">
            <v>38353</v>
          </cell>
        </row>
        <row r="31">
          <cell r="A31">
            <v>38443</v>
          </cell>
        </row>
        <row r="32">
          <cell r="A32">
            <v>38534</v>
          </cell>
        </row>
        <row r="33">
          <cell r="A33">
            <v>38626</v>
          </cell>
        </row>
        <row r="34">
          <cell r="A34">
            <v>38718</v>
          </cell>
        </row>
        <row r="35">
          <cell r="A35">
            <v>38808</v>
          </cell>
        </row>
        <row r="36">
          <cell r="A36">
            <v>38899</v>
          </cell>
        </row>
        <row r="37">
          <cell r="A37">
            <v>38991</v>
          </cell>
        </row>
        <row r="38">
          <cell r="A38">
            <v>39083</v>
          </cell>
        </row>
        <row r="39">
          <cell r="A39">
            <v>39173</v>
          </cell>
        </row>
        <row r="40">
          <cell r="A40">
            <v>39264</v>
          </cell>
        </row>
        <row r="41">
          <cell r="A41">
            <v>39356</v>
          </cell>
        </row>
        <row r="42">
          <cell r="A42">
            <v>39448</v>
          </cell>
        </row>
        <row r="43">
          <cell r="A43">
            <v>39539</v>
          </cell>
        </row>
        <row r="44">
          <cell r="A44">
            <v>39630</v>
          </cell>
        </row>
        <row r="45">
          <cell r="A45">
            <v>39722</v>
          </cell>
        </row>
        <row r="46">
          <cell r="A46">
            <v>39814</v>
          </cell>
        </row>
        <row r="47">
          <cell r="A47">
            <v>39904</v>
          </cell>
        </row>
        <row r="48">
          <cell r="A48">
            <v>39995</v>
          </cell>
        </row>
        <row r="49">
          <cell r="A49">
            <v>40087</v>
          </cell>
        </row>
        <row r="50">
          <cell r="A50">
            <v>40179</v>
          </cell>
        </row>
        <row r="51">
          <cell r="A51">
            <v>40269</v>
          </cell>
        </row>
        <row r="52">
          <cell r="A52">
            <v>40360</v>
          </cell>
        </row>
        <row r="53">
          <cell r="A53">
            <v>40452</v>
          </cell>
        </row>
        <row r="54">
          <cell r="A54">
            <v>40544</v>
          </cell>
        </row>
        <row r="55">
          <cell r="A55">
            <v>40634</v>
          </cell>
        </row>
        <row r="56">
          <cell r="A56">
            <v>40725</v>
          </cell>
        </row>
        <row r="57">
          <cell r="A57">
            <v>40817</v>
          </cell>
        </row>
        <row r="58">
          <cell r="A58">
            <v>40909</v>
          </cell>
        </row>
        <row r="59">
          <cell r="A59">
            <v>41000</v>
          </cell>
        </row>
        <row r="60">
          <cell r="A60">
            <v>41091</v>
          </cell>
        </row>
        <row r="61">
          <cell r="A61">
            <v>41183</v>
          </cell>
        </row>
        <row r="62">
          <cell r="A62">
            <v>41275</v>
          </cell>
        </row>
        <row r="63">
          <cell r="A63">
            <v>41365</v>
          </cell>
        </row>
        <row r="64">
          <cell r="A64">
            <v>41456</v>
          </cell>
        </row>
        <row r="65">
          <cell r="A65">
            <v>41548</v>
          </cell>
        </row>
        <row r="66">
          <cell r="A66">
            <v>41640</v>
          </cell>
        </row>
        <row r="67">
          <cell r="A67">
            <v>41730</v>
          </cell>
        </row>
        <row r="68">
          <cell r="A68">
            <v>41821</v>
          </cell>
        </row>
        <row r="69">
          <cell r="A69">
            <v>41913</v>
          </cell>
        </row>
        <row r="70">
          <cell r="A70">
            <v>42005</v>
          </cell>
        </row>
        <row r="71">
          <cell r="A71">
            <v>42095</v>
          </cell>
        </row>
        <row r="72">
          <cell r="A72">
            <v>42186</v>
          </cell>
        </row>
        <row r="73">
          <cell r="A73">
            <v>42278</v>
          </cell>
        </row>
        <row r="74">
          <cell r="A74">
            <v>42370</v>
          </cell>
        </row>
      </sheetData>
      <sheetData sheetId="5">
        <row r="13">
          <cell r="A13">
            <v>39448</v>
          </cell>
          <cell r="B13">
            <v>3.2129512892873082</v>
          </cell>
          <cell r="C13">
            <v>3.4890466404307832</v>
          </cell>
          <cell r="D13">
            <v>0.19920333536265211</v>
          </cell>
          <cell r="E13">
            <v>6.9012012650807435</v>
          </cell>
        </row>
        <row r="14">
          <cell r="A14">
            <v>39539</v>
          </cell>
        </row>
        <row r="15">
          <cell r="A15">
            <v>39630</v>
          </cell>
        </row>
        <row r="16">
          <cell r="A16">
            <v>39722</v>
          </cell>
        </row>
        <row r="17">
          <cell r="A17">
            <v>39814</v>
          </cell>
        </row>
        <row r="18">
          <cell r="A18">
            <v>39904</v>
          </cell>
        </row>
        <row r="19">
          <cell r="A19">
            <v>39995</v>
          </cell>
        </row>
        <row r="20">
          <cell r="A20">
            <v>40087</v>
          </cell>
        </row>
        <row r="21">
          <cell r="A21">
            <v>40179</v>
          </cell>
        </row>
        <row r="22">
          <cell r="A22">
            <v>40269</v>
          </cell>
        </row>
        <row r="23">
          <cell r="A23">
            <v>40360</v>
          </cell>
        </row>
        <row r="24">
          <cell r="A24">
            <v>40452</v>
          </cell>
        </row>
        <row r="25">
          <cell r="A25">
            <v>40544</v>
          </cell>
        </row>
        <row r="26">
          <cell r="A26">
            <v>40634</v>
          </cell>
        </row>
        <row r="27">
          <cell r="A27">
            <v>40725</v>
          </cell>
        </row>
        <row r="28">
          <cell r="A28">
            <v>40817</v>
          </cell>
        </row>
        <row r="29">
          <cell r="A29">
            <v>40909</v>
          </cell>
        </row>
        <row r="30">
          <cell r="A30">
            <v>41000</v>
          </cell>
        </row>
        <row r="31">
          <cell r="A31">
            <v>41091</v>
          </cell>
        </row>
        <row r="32">
          <cell r="A32">
            <v>41183</v>
          </cell>
        </row>
        <row r="33">
          <cell r="A33">
            <v>41275</v>
          </cell>
        </row>
        <row r="34">
          <cell r="A34">
            <v>41365</v>
          </cell>
        </row>
        <row r="35">
          <cell r="A35">
            <v>41456</v>
          </cell>
        </row>
        <row r="36">
          <cell r="A36">
            <v>41548</v>
          </cell>
        </row>
        <row r="37">
          <cell r="A37">
            <v>41640</v>
          </cell>
        </row>
        <row r="38">
          <cell r="A38">
            <v>41730</v>
          </cell>
        </row>
        <row r="39">
          <cell r="A39">
            <v>41821</v>
          </cell>
        </row>
        <row r="40">
          <cell r="A40">
            <v>41913</v>
          </cell>
        </row>
        <row r="41">
          <cell r="A41">
            <v>42005</v>
          </cell>
        </row>
        <row r="42">
          <cell r="A42">
            <v>42095</v>
          </cell>
        </row>
        <row r="43">
          <cell r="A43">
            <v>42186</v>
          </cell>
        </row>
        <row r="44">
          <cell r="A44">
            <v>42278</v>
          </cell>
        </row>
        <row r="45">
          <cell r="A45">
            <v>42370</v>
          </cell>
        </row>
      </sheetData>
      <sheetData sheetId="6" refreshError="1"/>
      <sheetData sheetId="7" refreshError="1"/>
      <sheetData sheetId="8" refreshError="1"/>
      <sheetData sheetId="9">
        <row r="11">
          <cell r="A11">
            <v>39903</v>
          </cell>
          <cell r="D11">
            <v>-6.7115279542902897</v>
          </cell>
          <cell r="K11">
            <v>-6.7115279542902897</v>
          </cell>
        </row>
        <row r="12">
          <cell r="A12">
            <v>39994</v>
          </cell>
        </row>
        <row r="13">
          <cell r="A13">
            <v>40086</v>
          </cell>
        </row>
        <row r="14">
          <cell r="A14">
            <v>40178</v>
          </cell>
        </row>
        <row r="15">
          <cell r="A15">
            <v>40268</v>
          </cell>
        </row>
        <row r="16">
          <cell r="A16">
            <v>40359</v>
          </cell>
        </row>
        <row r="17">
          <cell r="A17">
            <v>40451</v>
          </cell>
        </row>
        <row r="18">
          <cell r="A18">
            <v>40543</v>
          </cell>
        </row>
        <row r="19">
          <cell r="A19">
            <v>40633</v>
          </cell>
        </row>
        <row r="20">
          <cell r="A20">
            <v>40724</v>
          </cell>
        </row>
        <row r="21">
          <cell r="A21">
            <v>40816</v>
          </cell>
        </row>
        <row r="22">
          <cell r="A22">
            <v>40908</v>
          </cell>
        </row>
        <row r="23">
          <cell r="A23">
            <v>40999</v>
          </cell>
        </row>
        <row r="24">
          <cell r="A24">
            <v>41090</v>
          </cell>
        </row>
        <row r="25">
          <cell r="A25">
            <v>41182</v>
          </cell>
        </row>
        <row r="26">
          <cell r="A26">
            <v>41274</v>
          </cell>
        </row>
        <row r="27">
          <cell r="A27">
            <v>41364</v>
          </cell>
        </row>
        <row r="28">
          <cell r="A28">
            <v>41455</v>
          </cell>
        </row>
        <row r="29">
          <cell r="A29">
            <v>41547</v>
          </cell>
        </row>
        <row r="30">
          <cell r="A30">
            <v>41639</v>
          </cell>
        </row>
        <row r="31">
          <cell r="A31">
            <v>41729</v>
          </cell>
        </row>
        <row r="32">
          <cell r="A32">
            <v>41820</v>
          </cell>
        </row>
        <row r="33">
          <cell r="A33">
            <v>41912</v>
          </cell>
        </row>
        <row r="34">
          <cell r="A34">
            <v>42004</v>
          </cell>
        </row>
        <row r="35">
          <cell r="A35">
            <v>42094</v>
          </cell>
        </row>
        <row r="36">
          <cell r="A36">
            <v>42185</v>
          </cell>
        </row>
        <row r="37">
          <cell r="A37">
            <v>42277</v>
          </cell>
        </row>
        <row r="38">
          <cell r="A38">
            <v>42369</v>
          </cell>
        </row>
        <row r="39">
          <cell r="A39">
            <v>42460</v>
          </cell>
        </row>
      </sheetData>
      <sheetData sheetId="10">
        <row r="12">
          <cell r="A12">
            <v>37987</v>
          </cell>
          <cell r="B12">
            <v>0.81992872960038377</v>
          </cell>
          <cell r="C12">
            <v>0.51494235256358767</v>
          </cell>
          <cell r="D12">
            <v>1.6136916784064881</v>
          </cell>
          <cell r="E12">
            <v>1.9225951843649562</v>
          </cell>
          <cell r="F12">
            <v>-7.398784110375406E-2</v>
          </cell>
          <cell r="G12">
            <v>4.7971861138953757</v>
          </cell>
        </row>
        <row r="13">
          <cell r="A13">
            <v>38353</v>
          </cell>
        </row>
        <row r="14">
          <cell r="A14">
            <v>38718</v>
          </cell>
        </row>
        <row r="15">
          <cell r="A15">
            <v>39083</v>
          </cell>
        </row>
        <row r="16">
          <cell r="A16">
            <v>39448</v>
          </cell>
        </row>
        <row r="17">
          <cell r="A17">
            <v>39814</v>
          </cell>
        </row>
        <row r="18">
          <cell r="A18">
            <v>40179</v>
          </cell>
        </row>
        <row r="19">
          <cell r="A19">
            <v>40544</v>
          </cell>
        </row>
        <row r="20">
          <cell r="A20">
            <v>40909</v>
          </cell>
        </row>
        <row r="21">
          <cell r="A21">
            <v>41275</v>
          </cell>
        </row>
        <row r="22">
          <cell r="A22">
            <v>41640</v>
          </cell>
        </row>
        <row r="23">
          <cell r="A23">
            <v>42005</v>
          </cell>
        </row>
      </sheetData>
      <sheetData sheetId="11">
        <row r="13">
          <cell r="A13">
            <v>36526</v>
          </cell>
          <cell r="B13">
            <v>6.5392619451444887</v>
          </cell>
          <cell r="C13">
            <v>19.729171112306261</v>
          </cell>
          <cell r="D13">
            <v>12.344484892335103</v>
          </cell>
        </row>
        <row r="14">
          <cell r="A14">
            <v>36892</v>
          </cell>
        </row>
        <row r="15">
          <cell r="A15">
            <v>37257</v>
          </cell>
        </row>
        <row r="16">
          <cell r="A16">
            <v>37622</v>
          </cell>
        </row>
        <row r="17">
          <cell r="A17">
            <v>37987</v>
          </cell>
        </row>
        <row r="18">
          <cell r="A18">
            <v>38353</v>
          </cell>
        </row>
        <row r="19">
          <cell r="A19">
            <v>38718</v>
          </cell>
        </row>
        <row r="20">
          <cell r="A20">
            <v>39083</v>
          </cell>
        </row>
        <row r="21">
          <cell r="A21">
            <v>39448</v>
          </cell>
        </row>
        <row r="22">
          <cell r="A22">
            <v>39814</v>
          </cell>
        </row>
        <row r="23">
          <cell r="A23">
            <v>40179</v>
          </cell>
        </row>
        <row r="24">
          <cell r="A24">
            <v>40544</v>
          </cell>
        </row>
        <row r="25">
          <cell r="A25">
            <v>40909</v>
          </cell>
        </row>
        <row r="26">
          <cell r="A26">
            <v>41275</v>
          </cell>
        </row>
        <row r="27">
          <cell r="A27">
            <v>41640</v>
          </cell>
        </row>
        <row r="28">
          <cell r="A28">
            <v>42005</v>
          </cell>
        </row>
      </sheetData>
      <sheetData sheetId="12">
        <row r="12">
          <cell r="A12">
            <v>36526</v>
          </cell>
          <cell r="B12">
            <v>3.3098131590481721</v>
          </cell>
          <cell r="C12">
            <v>5.2817137871076483</v>
          </cell>
          <cell r="D12">
            <v>15.771339196810885</v>
          </cell>
        </row>
        <row r="13">
          <cell r="A13">
            <v>36892</v>
          </cell>
        </row>
        <row r="14">
          <cell r="A14">
            <v>37257</v>
          </cell>
        </row>
        <row r="15">
          <cell r="A15">
            <v>37622</v>
          </cell>
        </row>
        <row r="16">
          <cell r="A16">
            <v>37987</v>
          </cell>
        </row>
        <row r="17">
          <cell r="A17">
            <v>38353</v>
          </cell>
        </row>
        <row r="18">
          <cell r="A18">
            <v>38718</v>
          </cell>
        </row>
        <row r="19">
          <cell r="A19">
            <v>39083</v>
          </cell>
        </row>
        <row r="20">
          <cell r="A20">
            <v>39448</v>
          </cell>
        </row>
        <row r="21">
          <cell r="A21">
            <v>39814</v>
          </cell>
        </row>
        <row r="22">
          <cell r="A22">
            <v>40179</v>
          </cell>
        </row>
        <row r="23">
          <cell r="A23">
            <v>40544</v>
          </cell>
        </row>
        <row r="24">
          <cell r="A24">
            <v>40909</v>
          </cell>
        </row>
        <row r="25">
          <cell r="A25">
            <v>41275</v>
          </cell>
        </row>
        <row r="26">
          <cell r="A26">
            <v>41640</v>
          </cell>
        </row>
        <row r="27">
          <cell r="A27">
            <v>42005</v>
          </cell>
        </row>
      </sheetData>
      <sheetData sheetId="13">
        <row r="11">
          <cell r="B11" t="str">
            <v>Fogyasztási ráta (jobb tengely)</v>
          </cell>
        </row>
        <row r="13">
          <cell r="A13">
            <v>34700</v>
          </cell>
          <cell r="B13">
            <v>77.65822204336996</v>
          </cell>
          <cell r="C13">
            <v>13.337427538419503</v>
          </cell>
          <cell r="D13">
            <v>9.0465173708957423</v>
          </cell>
          <cell r="E13">
            <v>70</v>
          </cell>
          <cell r="F13">
            <v>70</v>
          </cell>
        </row>
        <row r="14">
          <cell r="A14">
            <v>35065</v>
          </cell>
        </row>
        <row r="15">
          <cell r="A15">
            <v>35431</v>
          </cell>
        </row>
        <row r="16">
          <cell r="A16">
            <v>35796</v>
          </cell>
        </row>
        <row r="17">
          <cell r="A17">
            <v>36161</v>
          </cell>
        </row>
        <row r="18">
          <cell r="A18">
            <v>36526</v>
          </cell>
        </row>
        <row r="19">
          <cell r="A19">
            <v>36892</v>
          </cell>
        </row>
        <row r="20">
          <cell r="A20">
            <v>37257</v>
          </cell>
        </row>
        <row r="21">
          <cell r="A21">
            <v>37622</v>
          </cell>
        </row>
        <row r="22">
          <cell r="A22">
            <v>37987</v>
          </cell>
        </row>
        <row r="23">
          <cell r="A23">
            <v>38353</v>
          </cell>
        </row>
        <row r="24">
          <cell r="A24">
            <v>38718</v>
          </cell>
        </row>
        <row r="25">
          <cell r="A25">
            <v>39083</v>
          </cell>
        </row>
        <row r="26">
          <cell r="A26">
            <v>39448</v>
          </cell>
        </row>
        <row r="27">
          <cell r="A27">
            <v>39814</v>
          </cell>
        </row>
        <row r="28">
          <cell r="A28">
            <v>40179</v>
          </cell>
        </row>
        <row r="29">
          <cell r="A29">
            <v>40544</v>
          </cell>
        </row>
        <row r="30">
          <cell r="A30">
            <v>40909</v>
          </cell>
        </row>
        <row r="31">
          <cell r="A31">
            <v>41275</v>
          </cell>
        </row>
        <row r="32">
          <cell r="A32">
            <v>41640</v>
          </cell>
        </row>
        <row r="33">
          <cell r="A33">
            <v>42005</v>
          </cell>
        </row>
      </sheetData>
      <sheetData sheetId="14">
        <row r="13">
          <cell r="A13">
            <v>37622</v>
          </cell>
          <cell r="B13">
            <v>146.38592693126304</v>
          </cell>
          <cell r="D13">
            <v>161.47026574021015</v>
          </cell>
        </row>
        <row r="14">
          <cell r="A14">
            <v>37712</v>
          </cell>
        </row>
        <row r="15">
          <cell r="A15">
            <v>37803</v>
          </cell>
        </row>
        <row r="16">
          <cell r="A16">
            <v>37895</v>
          </cell>
        </row>
        <row r="17">
          <cell r="A17">
            <v>37987</v>
          </cell>
        </row>
        <row r="18">
          <cell r="A18">
            <v>38078</v>
          </cell>
        </row>
        <row r="19">
          <cell r="A19">
            <v>38169</v>
          </cell>
        </row>
        <row r="20">
          <cell r="A20">
            <v>38261</v>
          </cell>
        </row>
        <row r="21">
          <cell r="A21">
            <v>38353</v>
          </cell>
        </row>
        <row r="22">
          <cell r="A22">
            <v>38443</v>
          </cell>
        </row>
        <row r="23">
          <cell r="A23">
            <v>38534</v>
          </cell>
        </row>
        <row r="24">
          <cell r="A24">
            <v>38626</v>
          </cell>
        </row>
        <row r="25">
          <cell r="A25">
            <v>38718</v>
          </cell>
        </row>
        <row r="26">
          <cell r="A26">
            <v>38808</v>
          </cell>
        </row>
        <row r="27">
          <cell r="A27">
            <v>38899</v>
          </cell>
        </row>
        <row r="28">
          <cell r="A28">
            <v>38991</v>
          </cell>
        </row>
        <row r="29">
          <cell r="A29">
            <v>39083</v>
          </cell>
        </row>
        <row r="30">
          <cell r="A30">
            <v>39173</v>
          </cell>
        </row>
        <row r="31">
          <cell r="A31">
            <v>39264</v>
          </cell>
        </row>
        <row r="32">
          <cell r="A32">
            <v>39356</v>
          </cell>
        </row>
        <row r="33">
          <cell r="A33">
            <v>39448</v>
          </cell>
        </row>
        <row r="34">
          <cell r="A34">
            <v>39539</v>
          </cell>
        </row>
        <row r="35">
          <cell r="A35">
            <v>39630</v>
          </cell>
        </row>
        <row r="36">
          <cell r="A36">
            <v>39722</v>
          </cell>
        </row>
        <row r="37">
          <cell r="A37">
            <v>39814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  <row r="57">
          <cell r="A57">
            <v>41640</v>
          </cell>
        </row>
        <row r="58">
          <cell r="A58">
            <v>41730</v>
          </cell>
        </row>
        <row r="59">
          <cell r="A59">
            <v>41821</v>
          </cell>
        </row>
        <row r="60">
          <cell r="A60">
            <v>41913</v>
          </cell>
        </row>
        <row r="61">
          <cell r="A61">
            <v>42005</v>
          </cell>
        </row>
        <row r="62">
          <cell r="A62">
            <v>42095</v>
          </cell>
        </row>
        <row r="63">
          <cell r="A63">
            <v>42186</v>
          </cell>
        </row>
        <row r="64">
          <cell r="A64">
            <v>42278</v>
          </cell>
        </row>
        <row r="65">
          <cell r="A65">
            <v>42370</v>
          </cell>
        </row>
      </sheetData>
      <sheetData sheetId="15" refreshError="1"/>
      <sheetData sheetId="16">
        <row r="7">
          <cell r="B7" t="str">
            <v>GDP</v>
          </cell>
        </row>
      </sheetData>
      <sheetData sheetId="17">
        <row r="7">
          <cell r="B7" t="str">
            <v>Élelmiszer- és könnyűipar</v>
          </cell>
        </row>
      </sheetData>
      <sheetData sheetId="18" refreshError="1"/>
      <sheetData sheetId="19">
        <row r="11">
          <cell r="A11">
            <v>37257</v>
          </cell>
        </row>
      </sheetData>
      <sheetData sheetId="20">
        <row r="11">
          <cell r="A11">
            <v>37257</v>
          </cell>
        </row>
      </sheetData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M_3. fejezet - 3rd chapter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/>
      <sheetData sheetId="1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1">
          <cell r="B11" t="str">
            <v>GDP szerinti készlet (jobb tengely)</v>
          </cell>
        </row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>
        <row r="12">
          <cell r="A12">
            <v>39814</v>
          </cell>
          <cell r="B12">
            <v>-7.3224679947017028</v>
          </cell>
          <cell r="C12">
            <v>-5.4708211577326828</v>
          </cell>
          <cell r="D12">
            <v>-12.862920801747762</v>
          </cell>
        </row>
        <row r="13">
          <cell r="A13">
            <v>39904</v>
          </cell>
        </row>
        <row r="14">
          <cell r="A14">
            <v>39995</v>
          </cell>
        </row>
        <row r="15">
          <cell r="A15">
            <v>40087</v>
          </cell>
        </row>
        <row r="16">
          <cell r="A16">
            <v>40179</v>
          </cell>
        </row>
        <row r="17">
          <cell r="A17">
            <v>40269</v>
          </cell>
        </row>
        <row r="18">
          <cell r="A18">
            <v>40360</v>
          </cell>
        </row>
        <row r="19">
          <cell r="A19">
            <v>40452</v>
          </cell>
        </row>
        <row r="20">
          <cell r="A20">
            <v>40544</v>
          </cell>
        </row>
        <row r="21">
          <cell r="A21">
            <v>40634</v>
          </cell>
        </row>
        <row r="22">
          <cell r="A22">
            <v>40725</v>
          </cell>
        </row>
        <row r="23">
          <cell r="A23">
            <v>40817</v>
          </cell>
        </row>
        <row r="24">
          <cell r="A24">
            <v>40909</v>
          </cell>
        </row>
        <row r="25">
          <cell r="A25">
            <v>41000</v>
          </cell>
        </row>
        <row r="26">
          <cell r="A26">
            <v>41091</v>
          </cell>
        </row>
        <row r="27">
          <cell r="A27">
            <v>41183</v>
          </cell>
        </row>
        <row r="28">
          <cell r="A28">
            <v>41275</v>
          </cell>
        </row>
        <row r="29">
          <cell r="A29">
            <v>41365</v>
          </cell>
        </row>
        <row r="30">
          <cell r="A30">
            <v>41456</v>
          </cell>
        </row>
        <row r="31">
          <cell r="A31">
            <v>41548</v>
          </cell>
        </row>
        <row r="32">
          <cell r="A32">
            <v>41640</v>
          </cell>
        </row>
      </sheetData>
      <sheetData sheetId="33"/>
      <sheetData sheetId="34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/>
      <sheetData sheetId="37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</row>
      </sheetData>
      <sheetData sheetId="47">
        <row r="12">
          <cell r="A12">
            <v>36892</v>
          </cell>
        </row>
      </sheetData>
      <sheetData sheetId="48">
        <row r="13">
          <cell r="A13">
            <v>37257</v>
          </cell>
        </row>
      </sheetData>
      <sheetData sheetId="49">
        <row r="12">
          <cell r="A12">
            <v>36526</v>
          </cell>
        </row>
      </sheetData>
      <sheetData sheetId="50">
        <row r="13">
          <cell r="A13">
            <v>37257</v>
          </cell>
        </row>
      </sheetData>
      <sheetData sheetId="51">
        <row r="13">
          <cell r="A13">
            <v>38353</v>
          </cell>
        </row>
      </sheetData>
      <sheetData sheetId="52">
        <row r="13">
          <cell r="A13">
            <v>36526</v>
          </cell>
        </row>
      </sheetData>
      <sheetData sheetId="53">
        <row r="11">
          <cell r="A11">
            <v>37987</v>
          </cell>
        </row>
      </sheetData>
      <sheetData sheetId="54"/>
      <sheetData sheetId="55"/>
      <sheetData sheetId="56"/>
      <sheetData sheetId="57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1">
          <cell r="A11">
            <v>38353</v>
          </cell>
          <cell r="B11" t="str">
            <v>Eurozóna</v>
          </cell>
          <cell r="C11" t="str">
            <v>USA</v>
          </cell>
          <cell r="D11" t="str">
            <v>Japán</v>
          </cell>
          <cell r="E11" t="str">
            <v>Kína</v>
          </cell>
        </row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>
        <row r="11">
          <cell r="A11">
            <v>39814</v>
          </cell>
        </row>
      </sheetData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>
        <row r="11">
          <cell r="A11" t="str">
            <v>Brazília</v>
          </cell>
          <cell r="B11" t="str">
            <v>Brazil</v>
          </cell>
          <cell r="C11">
            <v>3.7239999999999998</v>
          </cell>
          <cell r="D11">
            <v>2.6692</v>
          </cell>
          <cell r="E11">
            <v>3.1858</v>
          </cell>
        </row>
        <row r="12">
          <cell r="A12" t="str">
            <v>Kína</v>
          </cell>
        </row>
        <row r="13">
          <cell r="A13" t="str">
            <v>India</v>
          </cell>
        </row>
        <row r="14">
          <cell r="A14" t="str">
            <v>Oroszország</v>
          </cell>
        </row>
      </sheetData>
      <sheetData sheetId="11">
        <row r="11">
          <cell r="A11" t="str">
            <v>Brazília</v>
          </cell>
          <cell r="B11" t="str">
            <v>Brazil</v>
          </cell>
          <cell r="C11">
            <v>-2.3879999999999999</v>
          </cell>
          <cell r="D11">
            <v>-2.734</v>
          </cell>
        </row>
        <row r="12">
          <cell r="A12" t="str">
            <v>Kína</v>
          </cell>
        </row>
        <row r="13">
          <cell r="A13" t="str">
            <v>India</v>
          </cell>
        </row>
        <row r="14">
          <cell r="A14" t="str">
            <v>Oroszország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39448</v>
          </cell>
        </row>
        <row r="24">
          <cell r="A24">
            <v>39539</v>
          </cell>
        </row>
        <row r="25">
          <cell r="A25">
            <v>39630</v>
          </cell>
        </row>
        <row r="26">
          <cell r="A26">
            <v>39722</v>
          </cell>
        </row>
        <row r="27">
          <cell r="A27">
            <v>39814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12">
        <row r="11">
          <cell r="A11">
            <v>2005</v>
          </cell>
          <cell r="B11" t="str">
            <v>Household consumption</v>
          </cell>
          <cell r="C11" t="str">
            <v>Government consumption</v>
          </cell>
          <cell r="D11" t="str">
            <v>Gross fixed capital formation</v>
          </cell>
        </row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  <cell r="B11" t="str">
            <v>Automobile industry</v>
          </cell>
          <cell r="C11" t="str">
            <v>Other</v>
          </cell>
        </row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</sheetData>
      <sheetData sheetId="14">
        <row r="11">
          <cell r="A11">
            <v>39083</v>
          </cell>
        </row>
      </sheetData>
      <sheetData sheetId="15">
        <row r="11">
          <cell r="A11">
            <v>38353</v>
          </cell>
          <cell r="B11" t="str">
            <v>Export</v>
          </cell>
          <cell r="C11" t="str">
            <v>Import</v>
          </cell>
          <cell r="D11" t="str">
            <v>Trade balance (right axis)</v>
          </cell>
        </row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  <cell r="D11" t="str">
            <v>1995 I. né.</v>
          </cell>
          <cell r="E11">
            <v>41.613</v>
          </cell>
          <cell r="F11">
            <v>130.09851124617171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1">
          <cell r="A11">
            <v>0</v>
          </cell>
        </row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>
        <row r="11">
          <cell r="A11">
            <v>38353</v>
          </cell>
          <cell r="B11" t="str">
            <v>Beruházások</v>
          </cell>
          <cell r="C11">
            <v>0</v>
          </cell>
        </row>
        <row r="12">
          <cell r="A12">
            <v>38443</v>
          </cell>
        </row>
        <row r="13">
          <cell r="A13">
            <v>38534</v>
          </cell>
        </row>
        <row r="14">
          <cell r="A14">
            <v>38626</v>
          </cell>
        </row>
        <row r="15">
          <cell r="A15">
            <v>38718</v>
          </cell>
        </row>
        <row r="16">
          <cell r="A16">
            <v>38808</v>
          </cell>
        </row>
        <row r="17">
          <cell r="A17">
            <v>38899</v>
          </cell>
        </row>
        <row r="18">
          <cell r="A18">
            <v>38991</v>
          </cell>
        </row>
        <row r="19">
          <cell r="A19">
            <v>39083</v>
          </cell>
        </row>
        <row r="20">
          <cell r="A20">
            <v>39173</v>
          </cell>
        </row>
        <row r="21">
          <cell r="A21">
            <v>39264</v>
          </cell>
        </row>
        <row r="22">
          <cell r="A22">
            <v>39356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39904</v>
          </cell>
        </row>
        <row r="29">
          <cell r="A29">
            <v>39995</v>
          </cell>
        </row>
        <row r="30">
          <cell r="A30">
            <v>40087</v>
          </cell>
        </row>
        <row r="31">
          <cell r="A31">
            <v>40179</v>
          </cell>
        </row>
        <row r="32">
          <cell r="A32">
            <v>40269</v>
          </cell>
        </row>
        <row r="33">
          <cell r="A33">
            <v>40360</v>
          </cell>
        </row>
        <row r="34">
          <cell r="A34">
            <v>40452</v>
          </cell>
        </row>
        <row r="35">
          <cell r="A35">
            <v>40544</v>
          </cell>
        </row>
        <row r="36">
          <cell r="A36">
            <v>40634</v>
          </cell>
        </row>
        <row r="37">
          <cell r="A37">
            <v>40725</v>
          </cell>
        </row>
        <row r="38">
          <cell r="A38">
            <v>40817</v>
          </cell>
        </row>
        <row r="39">
          <cell r="A39">
            <v>40909</v>
          </cell>
        </row>
        <row r="40">
          <cell r="A40">
            <v>41000</v>
          </cell>
        </row>
        <row r="41">
          <cell r="A41">
            <v>41091</v>
          </cell>
        </row>
        <row r="42">
          <cell r="A42">
            <v>41183</v>
          </cell>
        </row>
        <row r="43">
          <cell r="A43">
            <v>41275</v>
          </cell>
        </row>
        <row r="44">
          <cell r="A44">
            <v>41365</v>
          </cell>
        </row>
        <row r="45">
          <cell r="A45">
            <v>41456</v>
          </cell>
        </row>
        <row r="46">
          <cell r="A46">
            <v>41548</v>
          </cell>
        </row>
      </sheetData>
      <sheetData sheetId="20">
        <row r="11">
          <cell r="A11">
            <v>2005</v>
          </cell>
        </row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38078</v>
          </cell>
        </row>
        <row r="13">
          <cell r="A13">
            <v>38169</v>
          </cell>
        </row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  <row r="50">
          <cell r="A50">
            <v>41548</v>
          </cell>
        </row>
      </sheetData>
      <sheetData sheetId="22">
        <row r="10">
          <cell r="B10" t="str">
            <v>Természetbeni transzferek</v>
          </cell>
        </row>
        <row r="11">
          <cell r="A11" t="str">
            <v>2005 Q1</v>
          </cell>
          <cell r="B11" t="str">
            <v>Social transfers in kind</v>
          </cell>
          <cell r="C11" t="str">
            <v>Final consumption of government</v>
          </cell>
        </row>
        <row r="12">
          <cell r="A12">
            <v>2005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 t="str">
            <v>Q4</v>
          </cell>
        </row>
      </sheetData>
      <sheetData sheetId="23">
        <row r="11">
          <cell r="B11" t="str">
            <v>GDP szerinti készlet (jobb tengely)</v>
          </cell>
        </row>
      </sheetData>
      <sheetData sheetId="24">
        <row r="11">
          <cell r="A11">
            <v>40179</v>
          </cell>
        </row>
      </sheetData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  <cell r="B11">
            <v>4.3328630548214164</v>
          </cell>
          <cell r="C11">
            <v>1.6382962044862381</v>
          </cell>
          <cell r="D11" t="str">
            <v>II. né.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</sheetData>
      <sheetData sheetId="26">
        <row r="11">
          <cell r="A11" t="str">
            <v>2005 Q1</v>
          </cell>
        </row>
        <row r="36">
          <cell r="A36">
            <v>39722</v>
          </cell>
          <cell r="B36">
            <v>2.1</v>
          </cell>
          <cell r="C36">
            <v>-2.7</v>
          </cell>
          <cell r="D36">
            <v>-0.1</v>
          </cell>
          <cell r="E36">
            <v>-0.1</v>
          </cell>
          <cell r="F36">
            <v>-0.1</v>
          </cell>
          <cell r="G36">
            <v>-1.5000000000000002</v>
          </cell>
          <cell r="H36">
            <v>-2.4000000000000004</v>
          </cell>
        </row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  <cell r="B11">
            <v>1.2496231695053881</v>
          </cell>
          <cell r="C11">
            <v>5.8383051068909717</v>
          </cell>
          <cell r="D11">
            <v>8.1570320234407774</v>
          </cell>
          <cell r="E11">
            <v>3.1640488113578993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  <cell r="B11">
            <v>6.9112822391405428</v>
          </cell>
          <cell r="C11">
            <v>-12.6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29">
        <row r="11">
          <cell r="A11" t="str">
            <v>2009 Q1</v>
          </cell>
        </row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1">
          <cell r="B11" t="str">
            <v>Value added in agriculture</v>
          </cell>
        </row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>
        <row r="7">
          <cell r="A7">
            <v>38353</v>
          </cell>
        </row>
        <row r="11">
          <cell r="A11">
            <v>38718</v>
          </cell>
          <cell r="B11" t="str">
            <v>Number of foreign guest nights</v>
          </cell>
          <cell r="C11" t="str">
            <v>Number of domestic guest nights</v>
          </cell>
          <cell r="D11" t="str">
            <v>Total number of guest nights</v>
          </cell>
        </row>
        <row r="12">
          <cell r="A12">
            <v>39814</v>
          </cell>
          <cell r="B12">
            <v>-7.3224679947017028</v>
          </cell>
          <cell r="C12">
            <v>-5.4708211577326828</v>
          </cell>
          <cell r="D12">
            <v>-12.862920801747762</v>
          </cell>
        </row>
        <row r="13">
          <cell r="A13">
            <v>39904</v>
          </cell>
        </row>
        <row r="14">
          <cell r="A14">
            <v>39995</v>
          </cell>
        </row>
        <row r="15">
          <cell r="A15">
            <v>40087</v>
          </cell>
        </row>
        <row r="16">
          <cell r="A16">
            <v>40179</v>
          </cell>
        </row>
        <row r="17">
          <cell r="A17">
            <v>40269</v>
          </cell>
        </row>
        <row r="18">
          <cell r="A18">
            <v>40360</v>
          </cell>
        </row>
        <row r="19">
          <cell r="A19">
            <v>40452</v>
          </cell>
        </row>
        <row r="20">
          <cell r="A20">
            <v>40544</v>
          </cell>
        </row>
        <row r="21">
          <cell r="A21">
            <v>40634</v>
          </cell>
        </row>
        <row r="22">
          <cell r="A22">
            <v>40725</v>
          </cell>
        </row>
        <row r="23">
          <cell r="A23">
            <v>40817</v>
          </cell>
        </row>
        <row r="24">
          <cell r="A24">
            <v>40909</v>
          </cell>
        </row>
        <row r="25">
          <cell r="A25">
            <v>41000</v>
          </cell>
        </row>
        <row r="26">
          <cell r="A26">
            <v>41091</v>
          </cell>
        </row>
        <row r="27">
          <cell r="A27">
            <v>41183</v>
          </cell>
        </row>
        <row r="28">
          <cell r="A28">
            <v>41275</v>
          </cell>
        </row>
        <row r="29">
          <cell r="A29">
            <v>41365</v>
          </cell>
        </row>
        <row r="30">
          <cell r="A30">
            <v>41456</v>
          </cell>
        </row>
        <row r="31">
          <cell r="A31">
            <v>41548</v>
          </cell>
        </row>
        <row r="32">
          <cell r="A32">
            <v>41640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</sheetData>
      <sheetData sheetId="33"/>
      <sheetData sheetId="34">
        <row r="7">
          <cell r="A7" t="str">
            <v>Source:</v>
          </cell>
          <cell r="B7" t="str">
            <v>MNB calculations</v>
          </cell>
        </row>
        <row r="10">
          <cell r="A10">
            <v>2000</v>
          </cell>
        </row>
        <row r="11">
          <cell r="A11">
            <v>2001</v>
          </cell>
        </row>
        <row r="12">
          <cell r="A12">
            <v>2002</v>
          </cell>
        </row>
        <row r="13">
          <cell r="A13">
            <v>2003</v>
          </cell>
        </row>
        <row r="14">
          <cell r="A14">
            <v>2004</v>
          </cell>
        </row>
        <row r="15">
          <cell r="A15">
            <v>2005</v>
          </cell>
        </row>
        <row r="16">
          <cell r="A16">
            <v>2006</v>
          </cell>
        </row>
        <row r="17">
          <cell r="A17">
            <v>2007</v>
          </cell>
        </row>
        <row r="18">
          <cell r="A18">
            <v>2008</v>
          </cell>
        </row>
        <row r="19">
          <cell r="A19">
            <v>2009</v>
          </cell>
        </row>
        <row r="20">
          <cell r="A20">
            <v>2010</v>
          </cell>
        </row>
        <row r="21">
          <cell r="A21">
            <v>2011</v>
          </cell>
        </row>
        <row r="22">
          <cell r="A22">
            <v>2012</v>
          </cell>
        </row>
        <row r="23">
          <cell r="A23">
            <v>2013</v>
          </cell>
        </row>
      </sheetData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/>
      <sheetData sheetId="37">
        <row r="11">
          <cell r="A11">
            <v>36892</v>
          </cell>
        </row>
        <row r="12">
          <cell r="A12">
            <v>38534</v>
          </cell>
          <cell r="B12">
            <v>844.20222000000001</v>
          </cell>
          <cell r="C12">
            <v>1564.51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40087</v>
          </cell>
        </row>
        <row r="47">
          <cell r="A47">
            <v>40179</v>
          </cell>
        </row>
        <row r="48">
          <cell r="A48">
            <v>40269</v>
          </cell>
        </row>
        <row r="49">
          <cell r="A49">
            <v>40360</v>
          </cell>
        </row>
        <row r="50">
          <cell r="A50">
            <v>40452</v>
          </cell>
        </row>
        <row r="51">
          <cell r="A51">
            <v>40544</v>
          </cell>
        </row>
        <row r="52">
          <cell r="A52">
            <v>40634</v>
          </cell>
        </row>
        <row r="53">
          <cell r="A53">
            <v>40725</v>
          </cell>
        </row>
        <row r="54">
          <cell r="A54">
            <v>40817</v>
          </cell>
        </row>
        <row r="55">
          <cell r="A55">
            <v>40909</v>
          </cell>
        </row>
        <row r="56">
          <cell r="A56">
            <v>41000</v>
          </cell>
        </row>
        <row r="57">
          <cell r="A57">
            <v>41091</v>
          </cell>
        </row>
        <row r="58">
          <cell r="A58">
            <v>41183</v>
          </cell>
        </row>
        <row r="59">
          <cell r="A59">
            <v>41275</v>
          </cell>
        </row>
        <row r="60">
          <cell r="A60">
            <v>41365</v>
          </cell>
        </row>
        <row r="61">
          <cell r="A61">
            <v>41456</v>
          </cell>
        </row>
        <row r="62">
          <cell r="A62">
            <v>41548</v>
          </cell>
        </row>
      </sheetData>
      <sheetData sheetId="38">
        <row r="11">
          <cell r="A11">
            <v>38353</v>
          </cell>
        </row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>
        <row r="11">
          <cell r="A11">
            <v>38353</v>
          </cell>
        </row>
      </sheetData>
      <sheetData sheetId="40">
        <row r="7">
          <cell r="A7">
            <v>38353</v>
          </cell>
        </row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1">
          <cell r="B11" t="str">
            <v>Ipar</v>
          </cell>
          <cell r="C11" t="str">
            <v>Szolgáltatás</v>
          </cell>
          <cell r="D11" t="str">
            <v>Építőipar</v>
          </cell>
        </row>
        <row r="12">
          <cell r="A12" t="str">
            <v>dátum</v>
          </cell>
        </row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</sheetData>
      <sheetData sheetId="42">
        <row r="11">
          <cell r="A11">
            <v>38353</v>
          </cell>
          <cell r="B11" t="str">
            <v>Feldolgozóipar</v>
          </cell>
          <cell r="C11" t="str">
            <v>Piaci szolgáltatások (jobb skála)</v>
          </cell>
        </row>
        <row r="12">
          <cell r="A12">
            <v>38443</v>
          </cell>
        </row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>
        <row r="7">
          <cell r="A7">
            <v>0</v>
          </cell>
        </row>
      </sheetData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1">
          <cell r="A11">
            <v>36526</v>
          </cell>
        </row>
      </sheetData>
      <sheetData sheetId="47">
        <row r="11">
          <cell r="A11">
            <v>37257</v>
          </cell>
        </row>
      </sheetData>
      <sheetData sheetId="48">
        <row r="11">
          <cell r="A11">
            <v>38353</v>
          </cell>
        </row>
      </sheetData>
      <sheetData sheetId="49">
        <row r="12">
          <cell r="A12">
            <v>36526</v>
          </cell>
        </row>
      </sheetData>
      <sheetData sheetId="50">
        <row r="11">
          <cell r="A11">
            <v>37987</v>
          </cell>
        </row>
      </sheetData>
      <sheetData sheetId="51">
        <row r="11">
          <cell r="C11" t="str">
            <v>Tradables</v>
          </cell>
        </row>
      </sheetData>
      <sheetData sheetId="52">
        <row r="11">
          <cell r="B11" t="str">
            <v>Egyenlegmutató</v>
          </cell>
        </row>
      </sheetData>
      <sheetData sheetId="53">
        <row r="11">
          <cell r="A11">
            <v>37987</v>
          </cell>
        </row>
      </sheetData>
      <sheetData sheetId="54"/>
      <sheetData sheetId="55">
        <row r="11">
          <cell r="A11">
            <v>36526</v>
          </cell>
        </row>
      </sheetData>
      <sheetData sheetId="56">
        <row r="11">
          <cell r="A11">
            <v>38353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theme/theme1.xml><?xml version="1.0" encoding="utf-8"?>
<a:theme xmlns:a="http://schemas.openxmlformats.org/drawingml/2006/main" name="MNB_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9C0000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H45"/>
  <sheetViews>
    <sheetView showGridLines="0" tabSelected="1" zoomScaleNormal="100" workbookViewId="0">
      <pane xSplit="1" ySplit="12" topLeftCell="B13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" defaultRowHeight="12"/>
  <cols>
    <col min="1" max="1" width="13.42578125" style="4" customWidth="1"/>
    <col min="2" max="16384" width="9" style="4"/>
  </cols>
  <sheetData>
    <row r="1" spans="1:7">
      <c r="A1" s="107"/>
      <c r="B1" s="3"/>
    </row>
    <row r="2" spans="1:7">
      <c r="A2" s="107" t="s">
        <v>0</v>
      </c>
      <c r="B2" s="6" t="s">
        <v>381</v>
      </c>
    </row>
    <row r="3" spans="1:7">
      <c r="A3" s="107" t="s">
        <v>17</v>
      </c>
      <c r="B3" s="6" t="s">
        <v>237</v>
      </c>
    </row>
    <row r="4" spans="1:7">
      <c r="A4" s="107" t="s">
        <v>21</v>
      </c>
      <c r="B4" s="6" t="s">
        <v>205</v>
      </c>
    </row>
    <row r="5" spans="1:7">
      <c r="A5" s="107" t="s">
        <v>97</v>
      </c>
      <c r="B5" s="6" t="s">
        <v>206</v>
      </c>
    </row>
    <row r="6" spans="1:7">
      <c r="A6" s="107" t="s">
        <v>15</v>
      </c>
      <c r="B6" s="6" t="s">
        <v>119</v>
      </c>
    </row>
    <row r="7" spans="1:7">
      <c r="A7" s="107" t="s">
        <v>43</v>
      </c>
      <c r="B7" s="3" t="s">
        <v>119</v>
      </c>
    </row>
    <row r="8" spans="1:7">
      <c r="A8" s="5"/>
      <c r="B8" s="127" t="s">
        <v>133</v>
      </c>
    </row>
    <row r="9" spans="1:7">
      <c r="A9" s="5" t="s">
        <v>1</v>
      </c>
      <c r="B9" s="3" t="s">
        <v>2</v>
      </c>
      <c r="C9" s="4" t="s">
        <v>44</v>
      </c>
    </row>
    <row r="10" spans="1:7">
      <c r="A10" s="7"/>
      <c r="B10" s="7"/>
      <c r="C10" s="4" t="s">
        <v>9</v>
      </c>
    </row>
    <row r="11" spans="1:7">
      <c r="A11" s="7"/>
      <c r="B11" s="7"/>
      <c r="C11" s="4" t="s">
        <v>463</v>
      </c>
      <c r="D11" s="4" t="s">
        <v>4</v>
      </c>
      <c r="E11" s="4" t="s">
        <v>8</v>
      </c>
    </row>
    <row r="12" spans="1:7">
      <c r="C12" s="4" t="s">
        <v>3</v>
      </c>
      <c r="D12" s="4" t="s">
        <v>4</v>
      </c>
      <c r="E12" s="4" t="s">
        <v>6</v>
      </c>
    </row>
    <row r="13" spans="1:7">
      <c r="A13" s="8">
        <v>41640</v>
      </c>
      <c r="B13" s="4">
        <v>2014</v>
      </c>
      <c r="C13" s="4">
        <v>0.3</v>
      </c>
      <c r="D13" s="9">
        <v>-0.53090561817518378</v>
      </c>
      <c r="E13" s="9">
        <v>1.3</v>
      </c>
      <c r="F13" s="9"/>
      <c r="G13" s="9"/>
    </row>
    <row r="14" spans="1:7">
      <c r="A14" s="8">
        <v>41730</v>
      </c>
      <c r="B14" s="4">
        <v>2014</v>
      </c>
      <c r="C14" s="9">
        <v>0.1</v>
      </c>
      <c r="D14" s="9">
        <v>1.1000000000000001</v>
      </c>
      <c r="E14" s="9">
        <v>-1.6</v>
      </c>
      <c r="F14" s="9"/>
      <c r="G14" s="9"/>
    </row>
    <row r="15" spans="1:7">
      <c r="A15" s="8">
        <v>41821</v>
      </c>
      <c r="B15" s="4">
        <v>2014</v>
      </c>
      <c r="C15" s="4">
        <v>0.2</v>
      </c>
      <c r="D15" s="4">
        <v>1.2</v>
      </c>
      <c r="E15" s="4">
        <v>-0.7</v>
      </c>
      <c r="F15" s="9"/>
      <c r="G15" s="9"/>
    </row>
    <row r="16" spans="1:7">
      <c r="A16" s="8">
        <v>41913</v>
      </c>
      <c r="B16" s="4">
        <v>2014</v>
      </c>
      <c r="C16" s="4">
        <v>0.3</v>
      </c>
      <c r="D16" s="4">
        <v>0.5</v>
      </c>
      <c r="E16" s="4">
        <v>0.4</v>
      </c>
      <c r="F16" s="9"/>
      <c r="G16" s="9"/>
    </row>
    <row r="17" spans="1:7">
      <c r="A17" s="8"/>
      <c r="F17" s="9"/>
      <c r="G17" s="9"/>
    </row>
    <row r="18" spans="1:7">
      <c r="A18" s="8"/>
      <c r="F18" s="9"/>
      <c r="G18" s="9"/>
    </row>
    <row r="19" spans="1:7">
      <c r="A19" s="8"/>
      <c r="F19" s="9"/>
      <c r="G19" s="9"/>
    </row>
    <row r="20" spans="1:7">
      <c r="A20" s="8"/>
      <c r="F20" s="9"/>
      <c r="G20" s="9"/>
    </row>
    <row r="21" spans="1:7">
      <c r="A21" s="8"/>
      <c r="F21" s="9"/>
      <c r="G21" s="9"/>
    </row>
    <row r="22" spans="1:7">
      <c r="A22" s="8"/>
      <c r="F22" s="9"/>
      <c r="G22" s="9"/>
    </row>
    <row r="23" spans="1:7">
      <c r="A23" s="8"/>
      <c r="F23" s="9"/>
      <c r="G23" s="9"/>
    </row>
    <row r="24" spans="1:7">
      <c r="A24" s="8"/>
      <c r="F24" s="9"/>
      <c r="G24" s="9"/>
    </row>
    <row r="25" spans="1:7">
      <c r="A25" s="8"/>
      <c r="F25" s="9"/>
      <c r="G25" s="9"/>
    </row>
    <row r="26" spans="1:7">
      <c r="A26" s="8"/>
      <c r="F26" s="9"/>
      <c r="G26" s="9"/>
    </row>
    <row r="27" spans="1:7">
      <c r="A27" s="8"/>
      <c r="F27" s="9"/>
      <c r="G27" s="9"/>
    </row>
    <row r="28" spans="1:7">
      <c r="A28" s="8"/>
      <c r="F28" s="9"/>
      <c r="G28" s="9"/>
    </row>
    <row r="29" spans="1:7">
      <c r="A29" s="8"/>
      <c r="F29" s="9"/>
      <c r="G29" s="9"/>
    </row>
    <row r="30" spans="1:7">
      <c r="A30" s="8"/>
      <c r="F30" s="9"/>
      <c r="G30" s="9"/>
    </row>
    <row r="31" spans="1:7">
      <c r="A31" s="8"/>
      <c r="F31" s="9"/>
      <c r="G31" s="9"/>
    </row>
    <row r="32" spans="1:7">
      <c r="A32" s="8"/>
      <c r="F32" s="9"/>
      <c r="G32" s="9"/>
    </row>
    <row r="33" spans="6:8">
      <c r="F33" s="9"/>
      <c r="G33" s="9"/>
    </row>
    <row r="34" spans="6:8">
      <c r="F34" s="9"/>
      <c r="G34" s="9"/>
    </row>
    <row r="35" spans="6:8">
      <c r="F35" s="9"/>
      <c r="G35" s="9"/>
    </row>
    <row r="36" spans="6:8">
      <c r="F36" s="9"/>
      <c r="G36" s="9"/>
    </row>
    <row r="37" spans="6:8">
      <c r="F37" s="9"/>
      <c r="G37" s="9"/>
    </row>
    <row r="38" spans="6:8">
      <c r="F38" s="9"/>
      <c r="G38" s="9"/>
    </row>
    <row r="39" spans="6:8">
      <c r="F39" s="9"/>
      <c r="G39" s="9"/>
    </row>
    <row r="40" spans="6:8">
      <c r="F40" s="9"/>
      <c r="G40" s="9"/>
    </row>
    <row r="41" spans="6:8">
      <c r="F41" s="9"/>
      <c r="G41" s="9"/>
    </row>
    <row r="42" spans="6:8">
      <c r="F42" s="9"/>
      <c r="G42" s="9"/>
    </row>
    <row r="43" spans="6:8">
      <c r="F43" s="9"/>
      <c r="G43" s="9"/>
    </row>
    <row r="44" spans="6:8">
      <c r="F44" s="9"/>
      <c r="G44" s="9"/>
    </row>
    <row r="45" spans="6:8">
      <c r="H45" s="9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4"/>
  <dimension ref="A1:E2409"/>
  <sheetViews>
    <sheetView showGridLines="0" zoomScaleNormal="100" workbookViewId="0">
      <pane xSplit="1" ySplit="13" topLeftCell="B14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8" defaultRowHeight="12"/>
  <cols>
    <col min="1" max="1" width="13.42578125" style="33" bestFit="1" customWidth="1"/>
    <col min="2" max="2" width="14.85546875" style="32" customWidth="1"/>
    <col min="3" max="3" width="13.85546875" style="32" customWidth="1"/>
    <col min="4" max="219" width="8" style="33"/>
    <col min="220" max="220" width="10.5703125" style="33" customWidth="1"/>
    <col min="221" max="222" width="8" style="33" customWidth="1"/>
    <col min="223" max="223" width="14.85546875" style="33" customWidth="1"/>
    <col min="224" max="224" width="7" style="33" customWidth="1"/>
    <col min="225" max="225" width="7.42578125" style="33" bestFit="1" customWidth="1"/>
    <col min="226" max="226" width="5.7109375" style="33" bestFit="1" customWidth="1"/>
    <col min="227" max="227" width="13.85546875" style="33" customWidth="1"/>
    <col min="228" max="228" width="10.42578125" style="33" bestFit="1" customWidth="1"/>
    <col min="229" max="229" width="10" style="33" customWidth="1"/>
    <col min="230" max="231" width="8" style="33" customWidth="1"/>
    <col min="232" max="232" width="13.7109375" style="33" bestFit="1" customWidth="1"/>
    <col min="233" max="233" width="24.7109375" style="33" bestFit="1" customWidth="1"/>
    <col min="234" max="234" width="11.42578125" style="33" bestFit="1" customWidth="1"/>
    <col min="235" max="235" width="10.85546875" style="33" bestFit="1" customWidth="1"/>
    <col min="236" max="236" width="8.5703125" style="33" bestFit="1" customWidth="1"/>
    <col min="237" max="237" width="9.140625" style="33" customWidth="1"/>
    <col min="238" max="238" width="6.85546875" style="33" customWidth="1"/>
    <col min="239" max="239" width="7.28515625" style="33" customWidth="1"/>
    <col min="240" max="16384" width="8" style="33"/>
  </cols>
  <sheetData>
    <row r="1" spans="1:5">
      <c r="A1" s="107"/>
      <c r="B1" s="31"/>
    </row>
    <row r="2" spans="1:5">
      <c r="A2" s="107" t="s">
        <v>0</v>
      </c>
      <c r="B2" s="34" t="s">
        <v>128</v>
      </c>
    </row>
    <row r="3" spans="1:5">
      <c r="A3" s="107" t="s">
        <v>17</v>
      </c>
      <c r="B3" s="34" t="s">
        <v>278</v>
      </c>
    </row>
    <row r="4" spans="1:5">
      <c r="A4" s="107" t="s">
        <v>21</v>
      </c>
      <c r="B4" s="34"/>
    </row>
    <row r="5" spans="1:5">
      <c r="A5" s="107" t="s">
        <v>97</v>
      </c>
      <c r="B5" s="34"/>
    </row>
    <row r="6" spans="1:5">
      <c r="A6" s="107" t="s">
        <v>15</v>
      </c>
      <c r="B6" s="34" t="s">
        <v>115</v>
      </c>
    </row>
    <row r="7" spans="1:5">
      <c r="A7" s="107" t="s">
        <v>43</v>
      </c>
      <c r="B7" s="34" t="s">
        <v>124</v>
      </c>
    </row>
    <row r="8" spans="1:5">
      <c r="A8" s="107"/>
      <c r="B8" s="124" t="s">
        <v>133</v>
      </c>
    </row>
    <row r="9" spans="1:5">
      <c r="A9" s="30" t="s">
        <v>1</v>
      </c>
      <c r="B9" s="138" t="s">
        <v>2</v>
      </c>
    </row>
    <row r="10" spans="1:5">
      <c r="A10" s="30"/>
      <c r="B10" s="31" t="s">
        <v>20</v>
      </c>
    </row>
    <row r="11" spans="1:5">
      <c r="A11" s="35"/>
    </row>
    <row r="12" spans="1:5">
      <c r="A12" s="35"/>
      <c r="B12" s="34" t="s">
        <v>3</v>
      </c>
      <c r="C12" s="34" t="s">
        <v>4</v>
      </c>
      <c r="D12" s="33" t="s">
        <v>6</v>
      </c>
      <c r="E12" s="33" t="s">
        <v>101</v>
      </c>
    </row>
    <row r="13" spans="1:5">
      <c r="A13" s="36"/>
      <c r="B13" s="34" t="s">
        <v>129</v>
      </c>
      <c r="C13" s="34" t="s">
        <v>4</v>
      </c>
      <c r="D13" s="33" t="s">
        <v>8</v>
      </c>
      <c r="E13" s="33" t="s">
        <v>130</v>
      </c>
    </row>
    <row r="14" spans="1:5">
      <c r="A14" s="178">
        <v>38719</v>
      </c>
      <c r="B14" s="180">
        <v>2.25</v>
      </c>
      <c r="C14" s="179">
        <v>4.25</v>
      </c>
      <c r="D14" s="179">
        <v>0.15</v>
      </c>
      <c r="E14" s="179">
        <v>4.5</v>
      </c>
    </row>
    <row r="15" spans="1:5">
      <c r="A15" s="178">
        <v>38720</v>
      </c>
      <c r="B15" s="180">
        <v>2.25</v>
      </c>
      <c r="C15" s="179">
        <v>4.25</v>
      </c>
      <c r="D15" s="179">
        <v>0.15</v>
      </c>
      <c r="E15" s="179">
        <v>4.5</v>
      </c>
    </row>
    <row r="16" spans="1:5">
      <c r="A16" s="178">
        <v>38721</v>
      </c>
      <c r="B16" s="180">
        <v>2.25</v>
      </c>
      <c r="C16" s="179">
        <v>4.25</v>
      </c>
      <c r="D16" s="179">
        <v>0.15</v>
      </c>
      <c r="E16" s="179">
        <v>4.5</v>
      </c>
    </row>
    <row r="17" spans="1:5">
      <c r="A17" s="178">
        <v>38722</v>
      </c>
      <c r="B17" s="180">
        <v>2.25</v>
      </c>
      <c r="C17" s="179">
        <v>4.25</v>
      </c>
      <c r="D17" s="179">
        <v>0.15</v>
      </c>
      <c r="E17" s="179">
        <v>4.5</v>
      </c>
    </row>
    <row r="18" spans="1:5">
      <c r="A18" s="178">
        <v>38723</v>
      </c>
      <c r="B18" s="180">
        <v>2.25</v>
      </c>
      <c r="C18" s="179">
        <v>4.25</v>
      </c>
      <c r="D18" s="179">
        <v>0.15</v>
      </c>
      <c r="E18" s="179">
        <v>4.5</v>
      </c>
    </row>
    <row r="19" spans="1:5">
      <c r="A19" s="178">
        <v>38726</v>
      </c>
      <c r="B19" s="180">
        <v>2.25</v>
      </c>
      <c r="C19" s="179">
        <v>4.25</v>
      </c>
      <c r="D19" s="179">
        <v>0.15</v>
      </c>
      <c r="E19" s="179">
        <v>4.5</v>
      </c>
    </row>
    <row r="20" spans="1:5">
      <c r="A20" s="178">
        <v>38727</v>
      </c>
      <c r="B20" s="180">
        <v>2.25</v>
      </c>
      <c r="C20" s="179">
        <v>4.25</v>
      </c>
      <c r="D20" s="179">
        <v>0.15</v>
      </c>
      <c r="E20" s="179">
        <v>4.5</v>
      </c>
    </row>
    <row r="21" spans="1:5">
      <c r="A21" s="178">
        <v>38728</v>
      </c>
      <c r="B21" s="180">
        <v>2.25</v>
      </c>
      <c r="C21" s="179">
        <v>4.25</v>
      </c>
      <c r="D21" s="179">
        <v>0.15</v>
      </c>
      <c r="E21" s="179">
        <v>4.5</v>
      </c>
    </row>
    <row r="22" spans="1:5">
      <c r="A22" s="178">
        <v>38729</v>
      </c>
      <c r="B22" s="180">
        <v>2.25</v>
      </c>
      <c r="C22" s="179">
        <v>4.25</v>
      </c>
      <c r="D22" s="179">
        <v>0.15</v>
      </c>
      <c r="E22" s="179">
        <v>4.5</v>
      </c>
    </row>
    <row r="23" spans="1:5">
      <c r="A23" s="178">
        <v>38730</v>
      </c>
      <c r="B23" s="180">
        <v>2.25</v>
      </c>
      <c r="C23" s="179">
        <v>4.25</v>
      </c>
      <c r="D23" s="179">
        <v>0.15</v>
      </c>
      <c r="E23" s="179">
        <v>4.5</v>
      </c>
    </row>
    <row r="24" spans="1:5">
      <c r="A24" s="178">
        <v>38733</v>
      </c>
      <c r="B24" s="180">
        <v>2.25</v>
      </c>
      <c r="C24" s="179">
        <v>4.25</v>
      </c>
      <c r="D24" s="179">
        <v>0.15</v>
      </c>
      <c r="E24" s="179">
        <v>4.5</v>
      </c>
    </row>
    <row r="25" spans="1:5">
      <c r="A25" s="178">
        <v>38734</v>
      </c>
      <c r="B25" s="180">
        <v>2.25</v>
      </c>
      <c r="C25" s="179">
        <v>4.25</v>
      </c>
      <c r="D25" s="179">
        <v>0.15</v>
      </c>
      <c r="E25" s="179">
        <v>4.5</v>
      </c>
    </row>
    <row r="26" spans="1:5">
      <c r="A26" s="178">
        <v>38735</v>
      </c>
      <c r="B26" s="180">
        <v>2.25</v>
      </c>
      <c r="C26" s="179">
        <v>4.25</v>
      </c>
      <c r="D26" s="179">
        <v>0.15</v>
      </c>
      <c r="E26" s="179">
        <v>4.5</v>
      </c>
    </row>
    <row r="27" spans="1:5">
      <c r="A27" s="178">
        <v>38736</v>
      </c>
      <c r="B27" s="180">
        <v>2.25</v>
      </c>
      <c r="C27" s="179">
        <v>4.25</v>
      </c>
      <c r="D27" s="179">
        <v>0.15</v>
      </c>
      <c r="E27" s="179">
        <v>4.5</v>
      </c>
    </row>
    <row r="28" spans="1:5">
      <c r="A28" s="178">
        <v>38737</v>
      </c>
      <c r="B28" s="180">
        <v>2.25</v>
      </c>
      <c r="C28" s="179">
        <v>4.25</v>
      </c>
      <c r="D28" s="179">
        <v>0.15</v>
      </c>
      <c r="E28" s="179">
        <v>4.5</v>
      </c>
    </row>
    <row r="29" spans="1:5">
      <c r="A29" s="178">
        <v>38740</v>
      </c>
      <c r="B29" s="180">
        <v>2.25</v>
      </c>
      <c r="C29" s="179">
        <v>4.25</v>
      </c>
      <c r="D29" s="179">
        <v>0.15</v>
      </c>
      <c r="E29" s="179">
        <v>4.5</v>
      </c>
    </row>
    <row r="30" spans="1:5">
      <c r="A30" s="178">
        <v>38741</v>
      </c>
      <c r="B30" s="180">
        <v>2.25</v>
      </c>
      <c r="C30" s="179">
        <v>4.25</v>
      </c>
      <c r="D30" s="179">
        <v>0.15</v>
      </c>
      <c r="E30" s="179">
        <v>4.5</v>
      </c>
    </row>
    <row r="31" spans="1:5">
      <c r="A31" s="178">
        <v>38742</v>
      </c>
      <c r="B31" s="180">
        <v>2.25</v>
      </c>
      <c r="C31" s="179">
        <v>4.25</v>
      </c>
      <c r="D31" s="179">
        <v>0.15</v>
      </c>
      <c r="E31" s="179">
        <v>4.5</v>
      </c>
    </row>
    <row r="32" spans="1:5">
      <c r="A32" s="178">
        <v>38743</v>
      </c>
      <c r="B32" s="180">
        <v>2.25</v>
      </c>
      <c r="C32" s="179">
        <v>4.25</v>
      </c>
      <c r="D32" s="179">
        <v>0.15</v>
      </c>
      <c r="E32" s="179">
        <v>4.5</v>
      </c>
    </row>
    <row r="33" spans="1:5">
      <c r="A33" s="178">
        <v>38744</v>
      </c>
      <c r="B33" s="180">
        <v>2.25</v>
      </c>
      <c r="C33" s="179">
        <v>4.25</v>
      </c>
      <c r="D33" s="179">
        <v>0.15</v>
      </c>
      <c r="E33" s="179">
        <v>4.5</v>
      </c>
    </row>
    <row r="34" spans="1:5">
      <c r="A34" s="178">
        <v>38747</v>
      </c>
      <c r="B34" s="180">
        <v>2.25</v>
      </c>
      <c r="C34" s="179">
        <v>4.25</v>
      </c>
      <c r="D34" s="179">
        <v>0.15</v>
      </c>
      <c r="E34" s="179">
        <v>4.5</v>
      </c>
    </row>
    <row r="35" spans="1:5">
      <c r="A35" s="178">
        <v>38748</v>
      </c>
      <c r="B35" s="180">
        <v>2.25</v>
      </c>
      <c r="C35" s="179">
        <v>4.5</v>
      </c>
      <c r="D35" s="179">
        <v>0.15</v>
      </c>
      <c r="E35" s="179">
        <v>4.5</v>
      </c>
    </row>
    <row r="36" spans="1:5">
      <c r="A36" s="178">
        <v>38749</v>
      </c>
      <c r="B36" s="180">
        <v>2.25</v>
      </c>
      <c r="C36" s="179">
        <v>4.5</v>
      </c>
      <c r="D36" s="179">
        <v>0.15</v>
      </c>
      <c r="E36" s="179">
        <v>4.5</v>
      </c>
    </row>
    <row r="37" spans="1:5">
      <c r="A37" s="178">
        <v>38750</v>
      </c>
      <c r="B37" s="180">
        <v>2.25</v>
      </c>
      <c r="C37" s="179">
        <v>4.5</v>
      </c>
      <c r="D37" s="179">
        <v>0.15</v>
      </c>
      <c r="E37" s="179">
        <v>4.5</v>
      </c>
    </row>
    <row r="38" spans="1:5">
      <c r="A38" s="178">
        <v>38751</v>
      </c>
      <c r="B38" s="180">
        <v>2.25</v>
      </c>
      <c r="C38" s="179">
        <v>4.5</v>
      </c>
      <c r="D38" s="179">
        <v>0.15</v>
      </c>
      <c r="E38" s="179">
        <v>4.5</v>
      </c>
    </row>
    <row r="39" spans="1:5">
      <c r="A39" s="178">
        <v>38754</v>
      </c>
      <c r="B39" s="180">
        <v>2.25</v>
      </c>
      <c r="C39" s="179">
        <v>4.5</v>
      </c>
      <c r="D39" s="179">
        <v>0.15</v>
      </c>
      <c r="E39" s="179">
        <v>4.5</v>
      </c>
    </row>
    <row r="40" spans="1:5">
      <c r="A40" s="178">
        <v>38755</v>
      </c>
      <c r="B40" s="180">
        <v>2.25</v>
      </c>
      <c r="C40" s="179">
        <v>4.5</v>
      </c>
      <c r="D40" s="179">
        <v>0.15</v>
      </c>
      <c r="E40" s="179">
        <v>4.5</v>
      </c>
    </row>
    <row r="41" spans="1:5">
      <c r="A41" s="178">
        <v>38756</v>
      </c>
      <c r="B41" s="180">
        <v>2.25</v>
      </c>
      <c r="C41" s="179">
        <v>4.5</v>
      </c>
      <c r="D41" s="179">
        <v>0.15</v>
      </c>
      <c r="E41" s="179">
        <v>4.5</v>
      </c>
    </row>
    <row r="42" spans="1:5">
      <c r="A42" s="178">
        <v>38757</v>
      </c>
      <c r="B42" s="180">
        <v>2.25</v>
      </c>
      <c r="C42" s="179">
        <v>4.5</v>
      </c>
      <c r="D42" s="179">
        <v>0.15</v>
      </c>
      <c r="E42" s="179">
        <v>4.5</v>
      </c>
    </row>
    <row r="43" spans="1:5">
      <c r="A43" s="178">
        <v>38758</v>
      </c>
      <c r="B43" s="180">
        <v>2.25</v>
      </c>
      <c r="C43" s="179">
        <v>4.5</v>
      </c>
      <c r="D43" s="179">
        <v>0.15</v>
      </c>
      <c r="E43" s="179">
        <v>4.5</v>
      </c>
    </row>
    <row r="44" spans="1:5">
      <c r="A44" s="178">
        <v>38761</v>
      </c>
      <c r="B44" s="180">
        <v>2.25</v>
      </c>
      <c r="C44" s="179">
        <v>4.5</v>
      </c>
      <c r="D44" s="179">
        <v>0.15</v>
      </c>
      <c r="E44" s="179">
        <v>4.5</v>
      </c>
    </row>
    <row r="45" spans="1:5">
      <c r="A45" s="178">
        <v>38762</v>
      </c>
      <c r="B45" s="180">
        <v>2.25</v>
      </c>
      <c r="C45" s="179">
        <v>4.5</v>
      </c>
      <c r="D45" s="179">
        <v>0.15</v>
      </c>
      <c r="E45" s="179">
        <v>4.5</v>
      </c>
    </row>
    <row r="46" spans="1:5">
      <c r="A46" s="178">
        <v>38763</v>
      </c>
      <c r="B46" s="180">
        <v>2.25</v>
      </c>
      <c r="C46" s="179">
        <v>4.5</v>
      </c>
      <c r="D46" s="179">
        <v>0.15</v>
      </c>
      <c r="E46" s="179">
        <v>4.5</v>
      </c>
    </row>
    <row r="47" spans="1:5">
      <c r="A47" s="178">
        <v>38764</v>
      </c>
      <c r="B47" s="180">
        <v>2.25</v>
      </c>
      <c r="C47" s="179">
        <v>4.5</v>
      </c>
      <c r="D47" s="179">
        <v>0.15</v>
      </c>
      <c r="E47" s="179">
        <v>4.5</v>
      </c>
    </row>
    <row r="48" spans="1:5">
      <c r="A48" s="178">
        <v>38765</v>
      </c>
      <c r="B48" s="180">
        <v>2.25</v>
      </c>
      <c r="C48" s="179">
        <v>4.5</v>
      </c>
      <c r="D48" s="179">
        <v>0.15</v>
      </c>
      <c r="E48" s="179">
        <v>4.5</v>
      </c>
    </row>
    <row r="49" spans="1:5">
      <c r="A49" s="178">
        <v>38768</v>
      </c>
      <c r="B49" s="180">
        <v>2.25</v>
      </c>
      <c r="C49" s="179">
        <v>4.5</v>
      </c>
      <c r="D49" s="179">
        <v>0.15</v>
      </c>
      <c r="E49" s="179">
        <v>4.5</v>
      </c>
    </row>
    <row r="50" spans="1:5">
      <c r="A50" s="178">
        <v>38769</v>
      </c>
      <c r="B50" s="180">
        <v>2.25</v>
      </c>
      <c r="C50" s="179">
        <v>4.5</v>
      </c>
      <c r="D50" s="179">
        <v>0.15</v>
      </c>
      <c r="E50" s="179">
        <v>4.5</v>
      </c>
    </row>
    <row r="51" spans="1:5">
      <c r="A51" s="178">
        <v>38770</v>
      </c>
      <c r="B51" s="180">
        <v>2.25</v>
      </c>
      <c r="C51" s="179">
        <v>4.5</v>
      </c>
      <c r="D51" s="179">
        <v>0.15</v>
      </c>
      <c r="E51" s="179">
        <v>4.5</v>
      </c>
    </row>
    <row r="52" spans="1:5">
      <c r="A52" s="178">
        <v>38771</v>
      </c>
      <c r="B52" s="180">
        <v>2.25</v>
      </c>
      <c r="C52" s="179">
        <v>4.5</v>
      </c>
      <c r="D52" s="179">
        <v>0.15</v>
      </c>
      <c r="E52" s="179">
        <v>4.5</v>
      </c>
    </row>
    <row r="53" spans="1:5">
      <c r="A53" s="178">
        <v>38772</v>
      </c>
      <c r="B53" s="180">
        <v>2.25</v>
      </c>
      <c r="C53" s="179">
        <v>4.5</v>
      </c>
      <c r="D53" s="179">
        <v>0.15</v>
      </c>
      <c r="E53" s="179">
        <v>4.5</v>
      </c>
    </row>
    <row r="54" spans="1:5">
      <c r="A54" s="178">
        <v>38775</v>
      </c>
      <c r="B54" s="180">
        <v>2.25</v>
      </c>
      <c r="C54" s="179">
        <v>4.5</v>
      </c>
      <c r="D54" s="179">
        <v>0.15</v>
      </c>
      <c r="E54" s="179">
        <v>4.5</v>
      </c>
    </row>
    <row r="55" spans="1:5">
      <c r="A55" s="178">
        <v>38776</v>
      </c>
      <c r="B55" s="180">
        <v>2.25</v>
      </c>
      <c r="C55" s="179">
        <v>4.5</v>
      </c>
      <c r="D55" s="179">
        <v>0.15</v>
      </c>
      <c r="E55" s="179">
        <v>4.5</v>
      </c>
    </row>
    <row r="56" spans="1:5">
      <c r="A56" s="178">
        <v>38777</v>
      </c>
      <c r="B56" s="180">
        <v>2.25</v>
      </c>
      <c r="C56" s="179">
        <v>4.5</v>
      </c>
      <c r="D56" s="179">
        <v>0.15</v>
      </c>
      <c r="E56" s="179">
        <v>4.5</v>
      </c>
    </row>
    <row r="57" spans="1:5">
      <c r="A57" s="178">
        <v>38778</v>
      </c>
      <c r="B57" s="180">
        <v>2.25</v>
      </c>
      <c r="C57" s="179">
        <v>4.5</v>
      </c>
      <c r="D57" s="179">
        <v>0.15</v>
      </c>
      <c r="E57" s="179">
        <v>4.5</v>
      </c>
    </row>
    <row r="58" spans="1:5">
      <c r="A58" s="178">
        <v>38779</v>
      </c>
      <c r="B58" s="180">
        <v>2.25</v>
      </c>
      <c r="C58" s="179">
        <v>4.5</v>
      </c>
      <c r="D58" s="179">
        <v>0.15</v>
      </c>
      <c r="E58" s="179">
        <v>4.5</v>
      </c>
    </row>
    <row r="59" spans="1:5">
      <c r="A59" s="178">
        <v>38782</v>
      </c>
      <c r="B59" s="180">
        <v>2.25</v>
      </c>
      <c r="C59" s="179">
        <v>4.5</v>
      </c>
      <c r="D59" s="179">
        <v>0.15</v>
      </c>
      <c r="E59" s="179">
        <v>4.5</v>
      </c>
    </row>
    <row r="60" spans="1:5">
      <c r="A60" s="178">
        <v>38783</v>
      </c>
      <c r="B60" s="180">
        <v>2.25</v>
      </c>
      <c r="C60" s="179">
        <v>4.5</v>
      </c>
      <c r="D60" s="179">
        <v>0.15</v>
      </c>
      <c r="E60" s="179">
        <v>4.5</v>
      </c>
    </row>
    <row r="61" spans="1:5">
      <c r="A61" s="178">
        <v>38784</v>
      </c>
      <c r="B61" s="180">
        <v>2.5</v>
      </c>
      <c r="C61" s="179">
        <v>4.5</v>
      </c>
      <c r="D61" s="179">
        <v>0.15</v>
      </c>
      <c r="E61" s="179">
        <v>4.5</v>
      </c>
    </row>
    <row r="62" spans="1:5">
      <c r="A62" s="178">
        <v>38785</v>
      </c>
      <c r="B62" s="180">
        <v>2.5</v>
      </c>
      <c r="C62" s="179">
        <v>4.5</v>
      </c>
      <c r="D62" s="179">
        <v>0</v>
      </c>
      <c r="E62" s="179">
        <v>4.5</v>
      </c>
    </row>
    <row r="63" spans="1:5">
      <c r="A63" s="178">
        <v>38786</v>
      </c>
      <c r="B63" s="180">
        <v>2.5</v>
      </c>
      <c r="C63" s="179">
        <v>4.5</v>
      </c>
      <c r="D63" s="179">
        <v>0</v>
      </c>
      <c r="E63" s="179">
        <v>4.5</v>
      </c>
    </row>
    <row r="64" spans="1:5">
      <c r="A64" s="178">
        <v>38789</v>
      </c>
      <c r="B64" s="180">
        <v>2.5</v>
      </c>
      <c r="C64" s="179">
        <v>4.5</v>
      </c>
      <c r="D64" s="179">
        <v>0</v>
      </c>
      <c r="E64" s="179">
        <v>4.5</v>
      </c>
    </row>
    <row r="65" spans="1:5">
      <c r="A65" s="178">
        <v>38790</v>
      </c>
      <c r="B65" s="180">
        <v>2.5</v>
      </c>
      <c r="C65" s="179">
        <v>4.5</v>
      </c>
      <c r="D65" s="179">
        <v>0</v>
      </c>
      <c r="E65" s="179">
        <v>4.5</v>
      </c>
    </row>
    <row r="66" spans="1:5">
      <c r="A66" s="178">
        <v>38791</v>
      </c>
      <c r="B66" s="180">
        <v>2.5</v>
      </c>
      <c r="C66" s="179">
        <v>4.5</v>
      </c>
      <c r="D66" s="179">
        <v>0</v>
      </c>
      <c r="E66" s="179">
        <v>4.5</v>
      </c>
    </row>
    <row r="67" spans="1:5">
      <c r="A67" s="178">
        <v>38792</v>
      </c>
      <c r="B67" s="180">
        <v>2.5</v>
      </c>
      <c r="C67" s="179">
        <v>4.5</v>
      </c>
      <c r="D67" s="179">
        <v>0</v>
      </c>
      <c r="E67" s="179">
        <v>4.5</v>
      </c>
    </row>
    <row r="68" spans="1:5">
      <c r="A68" s="178">
        <v>38793</v>
      </c>
      <c r="B68" s="180">
        <v>2.5</v>
      </c>
      <c r="C68" s="179">
        <v>4.5</v>
      </c>
      <c r="D68" s="179">
        <v>0</v>
      </c>
      <c r="E68" s="179">
        <v>4.5</v>
      </c>
    </row>
    <row r="69" spans="1:5">
      <c r="A69" s="178">
        <v>38796</v>
      </c>
      <c r="B69" s="180">
        <v>2.5</v>
      </c>
      <c r="C69" s="179">
        <v>4.5</v>
      </c>
      <c r="D69" s="179">
        <v>0</v>
      </c>
      <c r="E69" s="179">
        <v>4.5</v>
      </c>
    </row>
    <row r="70" spans="1:5">
      <c r="A70" s="178">
        <v>38797</v>
      </c>
      <c r="B70" s="180">
        <v>2.5</v>
      </c>
      <c r="C70" s="179">
        <v>4.5</v>
      </c>
      <c r="D70" s="179">
        <v>0</v>
      </c>
      <c r="E70" s="179">
        <v>4.5</v>
      </c>
    </row>
    <row r="71" spans="1:5">
      <c r="A71" s="178">
        <v>38798</v>
      </c>
      <c r="B71" s="180">
        <v>2.5</v>
      </c>
      <c r="C71" s="179">
        <v>4.5</v>
      </c>
      <c r="D71" s="179">
        <v>0</v>
      </c>
      <c r="E71" s="179">
        <v>4.5</v>
      </c>
    </row>
    <row r="72" spans="1:5">
      <c r="A72" s="178">
        <v>38799</v>
      </c>
      <c r="B72" s="180">
        <v>2.5</v>
      </c>
      <c r="C72" s="179">
        <v>4.5</v>
      </c>
      <c r="D72" s="179">
        <v>0</v>
      </c>
      <c r="E72" s="179">
        <v>4.5</v>
      </c>
    </row>
    <row r="73" spans="1:5">
      <c r="A73" s="178">
        <v>38800</v>
      </c>
      <c r="B73" s="180">
        <v>2.5</v>
      </c>
      <c r="C73" s="179">
        <v>4.5</v>
      </c>
      <c r="D73" s="179">
        <v>0</v>
      </c>
      <c r="E73" s="179">
        <v>4.5</v>
      </c>
    </row>
    <row r="74" spans="1:5">
      <c r="A74" s="178">
        <v>38803</v>
      </c>
      <c r="B74" s="180">
        <v>2.5</v>
      </c>
      <c r="C74" s="179">
        <v>4.5</v>
      </c>
      <c r="D74" s="179">
        <v>0</v>
      </c>
      <c r="E74" s="179">
        <v>4.5</v>
      </c>
    </row>
    <row r="75" spans="1:5">
      <c r="A75" s="178">
        <v>38804</v>
      </c>
      <c r="B75" s="180">
        <v>2.5</v>
      </c>
      <c r="C75" s="179">
        <v>4.75</v>
      </c>
      <c r="D75" s="179">
        <v>0</v>
      </c>
      <c r="E75" s="179">
        <v>4.5</v>
      </c>
    </row>
    <row r="76" spans="1:5">
      <c r="A76" s="178">
        <v>38805</v>
      </c>
      <c r="B76" s="180">
        <v>2.5</v>
      </c>
      <c r="C76" s="179">
        <v>4.75</v>
      </c>
      <c r="D76" s="179">
        <v>0</v>
      </c>
      <c r="E76" s="179">
        <v>4.5</v>
      </c>
    </row>
    <row r="77" spans="1:5">
      <c r="A77" s="178">
        <v>38806</v>
      </c>
      <c r="B77" s="180">
        <v>2.5</v>
      </c>
      <c r="C77" s="179">
        <v>4.75</v>
      </c>
      <c r="D77" s="179">
        <v>0</v>
      </c>
      <c r="E77" s="179">
        <v>4.5</v>
      </c>
    </row>
    <row r="78" spans="1:5">
      <c r="A78" s="178">
        <v>38807</v>
      </c>
      <c r="B78" s="180">
        <v>2.5</v>
      </c>
      <c r="C78" s="179">
        <v>4.75</v>
      </c>
      <c r="D78" s="179">
        <v>0</v>
      </c>
      <c r="E78" s="179">
        <v>4.5</v>
      </c>
    </row>
    <row r="79" spans="1:5">
      <c r="A79" s="178">
        <v>38810</v>
      </c>
      <c r="B79" s="180">
        <v>2.5</v>
      </c>
      <c r="C79" s="179">
        <v>4.75</v>
      </c>
      <c r="D79" s="179">
        <v>0</v>
      </c>
      <c r="E79" s="179">
        <v>4.5</v>
      </c>
    </row>
    <row r="80" spans="1:5">
      <c r="A80" s="178">
        <v>38811</v>
      </c>
      <c r="B80" s="180">
        <v>2.5</v>
      </c>
      <c r="C80" s="179">
        <v>4.75</v>
      </c>
      <c r="D80" s="179">
        <v>0</v>
      </c>
      <c r="E80" s="179">
        <v>4.5</v>
      </c>
    </row>
    <row r="81" spans="1:5">
      <c r="A81" s="178">
        <v>38812</v>
      </c>
      <c r="B81" s="180">
        <v>2.5</v>
      </c>
      <c r="C81" s="179">
        <v>4.75</v>
      </c>
      <c r="D81" s="179">
        <v>0</v>
      </c>
      <c r="E81" s="179">
        <v>4.5</v>
      </c>
    </row>
    <row r="82" spans="1:5">
      <c r="A82" s="178">
        <v>38813</v>
      </c>
      <c r="B82" s="180">
        <v>2.5</v>
      </c>
      <c r="C82" s="179">
        <v>4.75</v>
      </c>
      <c r="D82" s="179">
        <v>0</v>
      </c>
      <c r="E82" s="179">
        <v>4.5</v>
      </c>
    </row>
    <row r="83" spans="1:5">
      <c r="A83" s="178">
        <v>38814</v>
      </c>
      <c r="B83" s="180">
        <v>2.5</v>
      </c>
      <c r="C83" s="179">
        <v>4.75</v>
      </c>
      <c r="D83" s="179">
        <v>0</v>
      </c>
      <c r="E83" s="179">
        <v>4.5</v>
      </c>
    </row>
    <row r="84" spans="1:5">
      <c r="A84" s="178">
        <v>38817</v>
      </c>
      <c r="B84" s="180">
        <v>2.5</v>
      </c>
      <c r="C84" s="179">
        <v>4.75</v>
      </c>
      <c r="D84" s="179">
        <v>0</v>
      </c>
      <c r="E84" s="179">
        <v>4.5</v>
      </c>
    </row>
    <row r="85" spans="1:5">
      <c r="A85" s="178">
        <v>38818</v>
      </c>
      <c r="B85" s="180">
        <v>2.5</v>
      </c>
      <c r="C85" s="179">
        <v>4.75</v>
      </c>
      <c r="D85" s="179">
        <v>0</v>
      </c>
      <c r="E85" s="179">
        <v>4.5</v>
      </c>
    </row>
    <row r="86" spans="1:5">
      <c r="A86" s="178">
        <v>38819</v>
      </c>
      <c r="B86" s="180">
        <v>2.5</v>
      </c>
      <c r="C86" s="179">
        <v>4.75</v>
      </c>
      <c r="D86" s="179">
        <v>0</v>
      </c>
      <c r="E86" s="179">
        <v>4.5</v>
      </c>
    </row>
    <row r="87" spans="1:5">
      <c r="A87" s="178">
        <v>38820</v>
      </c>
      <c r="B87" s="180">
        <v>2.5</v>
      </c>
      <c r="C87" s="179">
        <v>4.75</v>
      </c>
      <c r="D87" s="179">
        <v>0</v>
      </c>
      <c r="E87" s="179">
        <v>4.5</v>
      </c>
    </row>
    <row r="88" spans="1:5">
      <c r="A88" s="178">
        <v>38821</v>
      </c>
      <c r="B88" s="180">
        <v>2.5</v>
      </c>
      <c r="C88" s="179">
        <v>4.75</v>
      </c>
      <c r="D88" s="179">
        <v>0</v>
      </c>
      <c r="E88" s="179">
        <v>4.5</v>
      </c>
    </row>
    <row r="89" spans="1:5">
      <c r="A89" s="178">
        <v>38824</v>
      </c>
      <c r="B89" s="180">
        <v>2.5</v>
      </c>
      <c r="C89" s="179">
        <v>4.75</v>
      </c>
      <c r="D89" s="179">
        <v>0</v>
      </c>
      <c r="E89" s="179">
        <v>4.5</v>
      </c>
    </row>
    <row r="90" spans="1:5">
      <c r="A90" s="178">
        <v>38825</v>
      </c>
      <c r="B90" s="180">
        <v>2.5</v>
      </c>
      <c r="C90" s="179">
        <v>4.75</v>
      </c>
      <c r="D90" s="179">
        <v>0</v>
      </c>
      <c r="E90" s="179">
        <v>4.5</v>
      </c>
    </row>
    <row r="91" spans="1:5">
      <c r="A91" s="178">
        <v>38826</v>
      </c>
      <c r="B91" s="180">
        <v>2.5</v>
      </c>
      <c r="C91" s="179">
        <v>4.75</v>
      </c>
      <c r="D91" s="179">
        <v>0</v>
      </c>
      <c r="E91" s="179">
        <v>4.5</v>
      </c>
    </row>
    <row r="92" spans="1:5">
      <c r="A92" s="178">
        <v>38827</v>
      </c>
      <c r="B92" s="180">
        <v>2.5</v>
      </c>
      <c r="C92" s="179">
        <v>4.75</v>
      </c>
      <c r="D92" s="179">
        <v>0</v>
      </c>
      <c r="E92" s="179">
        <v>4.5</v>
      </c>
    </row>
    <row r="93" spans="1:5">
      <c r="A93" s="178">
        <v>38828</v>
      </c>
      <c r="B93" s="180">
        <v>2.5</v>
      </c>
      <c r="C93" s="179">
        <v>4.75</v>
      </c>
      <c r="D93" s="179">
        <v>0</v>
      </c>
      <c r="E93" s="179">
        <v>4.5</v>
      </c>
    </row>
    <row r="94" spans="1:5">
      <c r="A94" s="178">
        <v>38831</v>
      </c>
      <c r="B94" s="180">
        <v>2.5</v>
      </c>
      <c r="C94" s="179">
        <v>4.75</v>
      </c>
      <c r="D94" s="179">
        <v>0</v>
      </c>
      <c r="E94" s="179">
        <v>4.5</v>
      </c>
    </row>
    <row r="95" spans="1:5">
      <c r="A95" s="178">
        <v>38832</v>
      </c>
      <c r="B95" s="180">
        <v>2.5</v>
      </c>
      <c r="C95" s="179">
        <v>4.75</v>
      </c>
      <c r="D95" s="179">
        <v>0</v>
      </c>
      <c r="E95" s="179">
        <v>4.5</v>
      </c>
    </row>
    <row r="96" spans="1:5">
      <c r="A96" s="178">
        <v>38833</v>
      </c>
      <c r="B96" s="180">
        <v>2.5</v>
      </c>
      <c r="C96" s="179">
        <v>4.75</v>
      </c>
      <c r="D96" s="179">
        <v>0</v>
      </c>
      <c r="E96" s="179">
        <v>4.5</v>
      </c>
    </row>
    <row r="97" spans="1:5">
      <c r="A97" s="178">
        <v>38834</v>
      </c>
      <c r="B97" s="180">
        <v>2.5</v>
      </c>
      <c r="C97" s="179">
        <v>4.75</v>
      </c>
      <c r="D97" s="179">
        <v>0</v>
      </c>
      <c r="E97" s="179">
        <v>4.5</v>
      </c>
    </row>
    <row r="98" spans="1:5">
      <c r="A98" s="178">
        <v>38835</v>
      </c>
      <c r="B98" s="180">
        <v>2.5</v>
      </c>
      <c r="C98" s="179">
        <v>4.75</v>
      </c>
      <c r="D98" s="179">
        <v>0</v>
      </c>
      <c r="E98" s="179">
        <v>4.5</v>
      </c>
    </row>
    <row r="99" spans="1:5">
      <c r="A99" s="178">
        <v>38838</v>
      </c>
      <c r="B99" s="180">
        <v>2.5</v>
      </c>
      <c r="C99" s="179">
        <v>4.75</v>
      </c>
      <c r="D99" s="179">
        <v>0</v>
      </c>
      <c r="E99" s="179">
        <v>4.5</v>
      </c>
    </row>
    <row r="100" spans="1:5">
      <c r="A100" s="178">
        <v>38839</v>
      </c>
      <c r="B100" s="180">
        <v>2.5</v>
      </c>
      <c r="C100" s="179">
        <v>4.75</v>
      </c>
      <c r="D100" s="179">
        <v>0</v>
      </c>
      <c r="E100" s="179">
        <v>4.5</v>
      </c>
    </row>
    <row r="101" spans="1:5">
      <c r="A101" s="178">
        <v>38840</v>
      </c>
      <c r="B101" s="180">
        <v>2.5</v>
      </c>
      <c r="C101" s="179">
        <v>4.75</v>
      </c>
      <c r="D101" s="179">
        <v>0</v>
      </c>
      <c r="E101" s="179">
        <v>4.5</v>
      </c>
    </row>
    <row r="102" spans="1:5">
      <c r="A102" s="178">
        <v>38841</v>
      </c>
      <c r="B102" s="180">
        <v>2.5</v>
      </c>
      <c r="C102" s="179">
        <v>4.75</v>
      </c>
      <c r="D102" s="179">
        <v>0</v>
      </c>
      <c r="E102" s="179">
        <v>4.5</v>
      </c>
    </row>
    <row r="103" spans="1:5">
      <c r="A103" s="178">
        <v>38842</v>
      </c>
      <c r="B103" s="180">
        <v>2.5</v>
      </c>
      <c r="C103" s="179">
        <v>4.75</v>
      </c>
      <c r="D103" s="179">
        <v>0</v>
      </c>
      <c r="E103" s="179">
        <v>4.5</v>
      </c>
    </row>
    <row r="104" spans="1:5">
      <c r="A104" s="178">
        <v>38845</v>
      </c>
      <c r="B104" s="180">
        <v>2.5</v>
      </c>
      <c r="C104" s="179">
        <v>4.75</v>
      </c>
      <c r="D104" s="179">
        <v>0</v>
      </c>
      <c r="E104" s="179">
        <v>4.5</v>
      </c>
    </row>
    <row r="105" spans="1:5">
      <c r="A105" s="178">
        <v>38846</v>
      </c>
      <c r="B105" s="180">
        <v>2.5</v>
      </c>
      <c r="C105" s="179">
        <v>4.75</v>
      </c>
      <c r="D105" s="179">
        <v>0</v>
      </c>
      <c r="E105" s="179">
        <v>4.5</v>
      </c>
    </row>
    <row r="106" spans="1:5">
      <c r="A106" s="178">
        <v>38847</v>
      </c>
      <c r="B106" s="180">
        <v>2.5</v>
      </c>
      <c r="C106" s="179">
        <v>5</v>
      </c>
      <c r="D106" s="179">
        <v>0</v>
      </c>
      <c r="E106" s="179">
        <v>4.5</v>
      </c>
    </row>
    <row r="107" spans="1:5">
      <c r="A107" s="178">
        <v>38848</v>
      </c>
      <c r="B107" s="180">
        <v>2.5</v>
      </c>
      <c r="C107" s="179">
        <v>5</v>
      </c>
      <c r="D107" s="179">
        <v>0</v>
      </c>
      <c r="E107" s="179">
        <v>4.5</v>
      </c>
    </row>
    <row r="108" spans="1:5">
      <c r="A108" s="178">
        <v>38849</v>
      </c>
      <c r="B108" s="180">
        <v>2.5</v>
      </c>
      <c r="C108" s="179">
        <v>5</v>
      </c>
      <c r="D108" s="179">
        <v>0</v>
      </c>
      <c r="E108" s="179">
        <v>4.5</v>
      </c>
    </row>
    <row r="109" spans="1:5">
      <c r="A109" s="178">
        <v>38852</v>
      </c>
      <c r="B109" s="180">
        <v>2.5</v>
      </c>
      <c r="C109" s="179">
        <v>5</v>
      </c>
      <c r="D109" s="179">
        <v>0</v>
      </c>
      <c r="E109" s="179">
        <v>4.5</v>
      </c>
    </row>
    <row r="110" spans="1:5">
      <c r="A110" s="178">
        <v>38853</v>
      </c>
      <c r="B110" s="180">
        <v>2.5</v>
      </c>
      <c r="C110" s="179">
        <v>5</v>
      </c>
      <c r="D110" s="179">
        <v>0</v>
      </c>
      <c r="E110" s="179">
        <v>4.5</v>
      </c>
    </row>
    <row r="111" spans="1:5">
      <c r="A111" s="178">
        <v>38854</v>
      </c>
      <c r="B111" s="180">
        <v>2.5</v>
      </c>
      <c r="C111" s="179">
        <v>5</v>
      </c>
      <c r="D111" s="179">
        <v>0</v>
      </c>
      <c r="E111" s="179">
        <v>4.5</v>
      </c>
    </row>
    <row r="112" spans="1:5">
      <c r="A112" s="178">
        <v>38855</v>
      </c>
      <c r="B112" s="180">
        <v>2.5</v>
      </c>
      <c r="C112" s="179">
        <v>5</v>
      </c>
      <c r="D112" s="179">
        <v>0</v>
      </c>
      <c r="E112" s="179">
        <v>4.5</v>
      </c>
    </row>
    <row r="113" spans="1:5">
      <c r="A113" s="178">
        <v>38856</v>
      </c>
      <c r="B113" s="180">
        <v>2.5</v>
      </c>
      <c r="C113" s="179">
        <v>5</v>
      </c>
      <c r="D113" s="179">
        <v>0</v>
      </c>
      <c r="E113" s="179">
        <v>4.5</v>
      </c>
    </row>
    <row r="114" spans="1:5">
      <c r="A114" s="178">
        <v>38859</v>
      </c>
      <c r="B114" s="180">
        <v>2.5</v>
      </c>
      <c r="C114" s="179">
        <v>5</v>
      </c>
      <c r="D114" s="179">
        <v>0</v>
      </c>
      <c r="E114" s="179">
        <v>4.5</v>
      </c>
    </row>
    <row r="115" spans="1:5">
      <c r="A115" s="178">
        <v>38860</v>
      </c>
      <c r="B115" s="180">
        <v>2.5</v>
      </c>
      <c r="C115" s="179">
        <v>5</v>
      </c>
      <c r="D115" s="179">
        <v>0</v>
      </c>
      <c r="E115" s="179">
        <v>4.5</v>
      </c>
    </row>
    <row r="116" spans="1:5">
      <c r="A116" s="178">
        <v>38861</v>
      </c>
      <c r="B116" s="180">
        <v>2.5</v>
      </c>
      <c r="C116" s="179">
        <v>5</v>
      </c>
      <c r="D116" s="179">
        <v>0</v>
      </c>
      <c r="E116" s="179">
        <v>4.5</v>
      </c>
    </row>
    <row r="117" spans="1:5">
      <c r="A117" s="178">
        <v>38862</v>
      </c>
      <c r="B117" s="180">
        <v>2.5</v>
      </c>
      <c r="C117" s="179">
        <v>5</v>
      </c>
      <c r="D117" s="179">
        <v>0</v>
      </c>
      <c r="E117" s="179">
        <v>4.5</v>
      </c>
    </row>
    <row r="118" spans="1:5">
      <c r="A118" s="178">
        <v>38863</v>
      </c>
      <c r="B118" s="180">
        <v>2.5</v>
      </c>
      <c r="C118" s="179">
        <v>5</v>
      </c>
      <c r="D118" s="179">
        <v>0</v>
      </c>
      <c r="E118" s="179">
        <v>4.5</v>
      </c>
    </row>
    <row r="119" spans="1:5">
      <c r="A119" s="178">
        <v>38866</v>
      </c>
      <c r="B119" s="180">
        <v>2.5</v>
      </c>
      <c r="C119" s="179">
        <v>5</v>
      </c>
      <c r="D119" s="179">
        <v>0</v>
      </c>
      <c r="E119" s="179">
        <v>4.5</v>
      </c>
    </row>
    <row r="120" spans="1:5">
      <c r="A120" s="178">
        <v>38867</v>
      </c>
      <c r="B120" s="180">
        <v>2.5</v>
      </c>
      <c r="C120" s="179">
        <v>5</v>
      </c>
      <c r="D120" s="179">
        <v>0</v>
      </c>
      <c r="E120" s="179">
        <v>4.5</v>
      </c>
    </row>
    <row r="121" spans="1:5">
      <c r="A121" s="178">
        <v>38868</v>
      </c>
      <c r="B121" s="180">
        <v>2.5</v>
      </c>
      <c r="C121" s="179">
        <v>5</v>
      </c>
      <c r="D121" s="179">
        <v>0</v>
      </c>
      <c r="E121" s="179">
        <v>4.5</v>
      </c>
    </row>
    <row r="122" spans="1:5">
      <c r="A122" s="178">
        <v>38869</v>
      </c>
      <c r="B122" s="180">
        <v>2.5</v>
      </c>
      <c r="C122" s="179">
        <v>5</v>
      </c>
      <c r="D122" s="179">
        <v>0</v>
      </c>
      <c r="E122" s="179">
        <v>4.5</v>
      </c>
    </row>
    <row r="123" spans="1:5">
      <c r="A123" s="178">
        <v>38870</v>
      </c>
      <c r="B123" s="180">
        <v>2.5</v>
      </c>
      <c r="C123" s="179">
        <v>5</v>
      </c>
      <c r="D123" s="179">
        <v>0</v>
      </c>
      <c r="E123" s="179">
        <v>4.5</v>
      </c>
    </row>
    <row r="124" spans="1:5">
      <c r="A124" s="178">
        <v>38873</v>
      </c>
      <c r="B124" s="180">
        <v>2.5</v>
      </c>
      <c r="C124" s="179">
        <v>5</v>
      </c>
      <c r="D124" s="179">
        <v>0</v>
      </c>
      <c r="E124" s="179">
        <v>4.5</v>
      </c>
    </row>
    <row r="125" spans="1:5">
      <c r="A125" s="178">
        <v>38874</v>
      </c>
      <c r="B125" s="180">
        <v>2.5</v>
      </c>
      <c r="C125" s="179">
        <v>5</v>
      </c>
      <c r="D125" s="179">
        <v>0</v>
      </c>
      <c r="E125" s="179">
        <v>4.5</v>
      </c>
    </row>
    <row r="126" spans="1:5">
      <c r="A126" s="178">
        <v>38875</v>
      </c>
      <c r="B126" s="180">
        <v>2.5</v>
      </c>
      <c r="C126" s="179">
        <v>5</v>
      </c>
      <c r="D126" s="179">
        <v>0</v>
      </c>
      <c r="E126" s="179">
        <v>4.5</v>
      </c>
    </row>
    <row r="127" spans="1:5">
      <c r="A127" s="178">
        <v>38876</v>
      </c>
      <c r="B127" s="180">
        <v>2.5</v>
      </c>
      <c r="C127" s="179">
        <v>5</v>
      </c>
      <c r="D127" s="179">
        <v>0</v>
      </c>
      <c r="E127" s="179">
        <v>4.5</v>
      </c>
    </row>
    <row r="128" spans="1:5">
      <c r="A128" s="178">
        <v>38877</v>
      </c>
      <c r="B128" s="180">
        <v>2.5</v>
      </c>
      <c r="C128" s="179">
        <v>5</v>
      </c>
      <c r="D128" s="179">
        <v>0</v>
      </c>
      <c r="E128" s="179">
        <v>4.5</v>
      </c>
    </row>
    <row r="129" spans="1:5">
      <c r="A129" s="178">
        <v>38880</v>
      </c>
      <c r="B129" s="180">
        <v>2.5</v>
      </c>
      <c r="C129" s="179">
        <v>5</v>
      </c>
      <c r="D129" s="179">
        <v>0</v>
      </c>
      <c r="E129" s="179">
        <v>4.5</v>
      </c>
    </row>
    <row r="130" spans="1:5">
      <c r="A130" s="178">
        <v>38881</v>
      </c>
      <c r="B130" s="180">
        <v>2.5</v>
      </c>
      <c r="C130" s="179">
        <v>5</v>
      </c>
      <c r="D130" s="179">
        <v>0</v>
      </c>
      <c r="E130" s="179">
        <v>4.5</v>
      </c>
    </row>
    <row r="131" spans="1:5">
      <c r="A131" s="178">
        <v>38882</v>
      </c>
      <c r="B131" s="180">
        <v>2.5</v>
      </c>
      <c r="C131" s="179">
        <v>5</v>
      </c>
      <c r="D131" s="179">
        <v>0</v>
      </c>
      <c r="E131" s="179">
        <v>4.5</v>
      </c>
    </row>
    <row r="132" spans="1:5">
      <c r="A132" s="178">
        <v>38883</v>
      </c>
      <c r="B132" s="180">
        <v>2.75</v>
      </c>
      <c r="C132" s="179">
        <v>5</v>
      </c>
      <c r="D132" s="179">
        <v>0</v>
      </c>
      <c r="E132" s="179">
        <v>4.5</v>
      </c>
    </row>
    <row r="133" spans="1:5">
      <c r="A133" s="178">
        <v>38884</v>
      </c>
      <c r="B133" s="180">
        <v>2.75</v>
      </c>
      <c r="C133" s="179">
        <v>5</v>
      </c>
      <c r="D133" s="179">
        <v>0</v>
      </c>
      <c r="E133" s="179">
        <v>4.5</v>
      </c>
    </row>
    <row r="134" spans="1:5">
      <c r="A134" s="178">
        <v>38887</v>
      </c>
      <c r="B134" s="180">
        <v>2.75</v>
      </c>
      <c r="C134" s="179">
        <v>5</v>
      </c>
      <c r="D134" s="179">
        <v>0</v>
      </c>
      <c r="E134" s="179">
        <v>4.5</v>
      </c>
    </row>
    <row r="135" spans="1:5">
      <c r="A135" s="178">
        <v>38888</v>
      </c>
      <c r="B135" s="180">
        <v>2.75</v>
      </c>
      <c r="C135" s="179">
        <v>5</v>
      </c>
      <c r="D135" s="179">
        <v>0</v>
      </c>
      <c r="E135" s="179">
        <v>4.5</v>
      </c>
    </row>
    <row r="136" spans="1:5">
      <c r="A136" s="178">
        <v>38889</v>
      </c>
      <c r="B136" s="180">
        <v>2.75</v>
      </c>
      <c r="C136" s="179">
        <v>5</v>
      </c>
      <c r="D136" s="179">
        <v>0</v>
      </c>
      <c r="E136" s="179">
        <v>4.5</v>
      </c>
    </row>
    <row r="137" spans="1:5">
      <c r="A137" s="178">
        <v>38890</v>
      </c>
      <c r="B137" s="180">
        <v>2.75</v>
      </c>
      <c r="C137" s="179">
        <v>5</v>
      </c>
      <c r="D137" s="179">
        <v>0</v>
      </c>
      <c r="E137" s="179">
        <v>4.5</v>
      </c>
    </row>
    <row r="138" spans="1:5">
      <c r="A138" s="178">
        <v>38891</v>
      </c>
      <c r="B138" s="180">
        <v>2.75</v>
      </c>
      <c r="C138" s="179">
        <v>5</v>
      </c>
      <c r="D138" s="179">
        <v>0</v>
      </c>
      <c r="E138" s="179">
        <v>4.5</v>
      </c>
    </row>
    <row r="139" spans="1:5">
      <c r="A139" s="178">
        <v>38894</v>
      </c>
      <c r="B139" s="180">
        <v>2.75</v>
      </c>
      <c r="C139" s="179">
        <v>5</v>
      </c>
      <c r="D139" s="179">
        <v>0</v>
      </c>
      <c r="E139" s="179">
        <v>4.5</v>
      </c>
    </row>
    <row r="140" spans="1:5">
      <c r="A140" s="178">
        <v>38895</v>
      </c>
      <c r="B140" s="180">
        <v>2.75</v>
      </c>
      <c r="C140" s="179">
        <v>5</v>
      </c>
      <c r="D140" s="179">
        <v>0</v>
      </c>
      <c r="E140" s="179">
        <v>4.5</v>
      </c>
    </row>
    <row r="141" spans="1:5">
      <c r="A141" s="178">
        <v>38896</v>
      </c>
      <c r="B141" s="180">
        <v>2.75</v>
      </c>
      <c r="C141" s="179">
        <v>5</v>
      </c>
      <c r="D141" s="179">
        <v>0</v>
      </c>
      <c r="E141" s="179">
        <v>4.5</v>
      </c>
    </row>
    <row r="142" spans="1:5">
      <c r="A142" s="178">
        <v>38897</v>
      </c>
      <c r="B142" s="180">
        <v>2.75</v>
      </c>
      <c r="C142" s="179">
        <v>5.25</v>
      </c>
      <c r="D142" s="179">
        <v>0</v>
      </c>
      <c r="E142" s="179">
        <v>4.5</v>
      </c>
    </row>
    <row r="143" spans="1:5">
      <c r="A143" s="178">
        <v>38898</v>
      </c>
      <c r="B143" s="180">
        <v>2.75</v>
      </c>
      <c r="C143" s="179">
        <v>5.25</v>
      </c>
      <c r="D143" s="179">
        <v>0</v>
      </c>
      <c r="E143" s="179">
        <v>4.5</v>
      </c>
    </row>
    <row r="144" spans="1:5">
      <c r="A144" s="178">
        <v>38901</v>
      </c>
      <c r="B144" s="180">
        <v>2.75</v>
      </c>
      <c r="C144" s="179">
        <v>5.25</v>
      </c>
      <c r="D144" s="179">
        <v>0</v>
      </c>
      <c r="E144" s="179">
        <v>4.5</v>
      </c>
    </row>
    <row r="145" spans="1:5">
      <c r="A145" s="178">
        <v>38902</v>
      </c>
      <c r="B145" s="180">
        <v>2.75</v>
      </c>
      <c r="C145" s="179">
        <v>5.25</v>
      </c>
      <c r="D145" s="179">
        <v>0</v>
      </c>
      <c r="E145" s="179">
        <v>4.5</v>
      </c>
    </row>
    <row r="146" spans="1:5">
      <c r="A146" s="178">
        <v>38903</v>
      </c>
      <c r="B146" s="180">
        <v>2.75</v>
      </c>
      <c r="C146" s="179">
        <v>5.25</v>
      </c>
      <c r="D146" s="179">
        <v>0</v>
      </c>
      <c r="E146" s="179">
        <v>4.5</v>
      </c>
    </row>
    <row r="147" spans="1:5">
      <c r="A147" s="178">
        <v>38904</v>
      </c>
      <c r="B147" s="180">
        <v>2.75</v>
      </c>
      <c r="C147" s="179">
        <v>5.25</v>
      </c>
      <c r="D147" s="179">
        <v>0</v>
      </c>
      <c r="E147" s="179">
        <v>4.5</v>
      </c>
    </row>
    <row r="148" spans="1:5">
      <c r="A148" s="178">
        <v>38905</v>
      </c>
      <c r="B148" s="180">
        <v>2.75</v>
      </c>
      <c r="C148" s="179">
        <v>5.25</v>
      </c>
      <c r="D148" s="179">
        <v>0</v>
      </c>
      <c r="E148" s="179">
        <v>4.5</v>
      </c>
    </row>
    <row r="149" spans="1:5">
      <c r="A149" s="178">
        <v>38908</v>
      </c>
      <c r="B149" s="180">
        <v>2.75</v>
      </c>
      <c r="C149" s="179">
        <v>5.25</v>
      </c>
      <c r="D149" s="179">
        <v>0</v>
      </c>
      <c r="E149" s="179">
        <v>4.5</v>
      </c>
    </row>
    <row r="150" spans="1:5">
      <c r="A150" s="178">
        <v>38909</v>
      </c>
      <c r="B150" s="180">
        <v>2.75</v>
      </c>
      <c r="C150" s="179">
        <v>5.25</v>
      </c>
      <c r="D150" s="179">
        <v>0</v>
      </c>
      <c r="E150" s="179">
        <v>4.5</v>
      </c>
    </row>
    <row r="151" spans="1:5">
      <c r="A151" s="178">
        <v>38910</v>
      </c>
      <c r="B151" s="180">
        <v>2.75</v>
      </c>
      <c r="C151" s="179">
        <v>5.25</v>
      </c>
      <c r="D151" s="179">
        <v>0</v>
      </c>
      <c r="E151" s="179">
        <v>4.5</v>
      </c>
    </row>
    <row r="152" spans="1:5">
      <c r="A152" s="178">
        <v>38911</v>
      </c>
      <c r="B152" s="180">
        <v>2.75</v>
      </c>
      <c r="C152" s="179">
        <v>5.25</v>
      </c>
      <c r="D152" s="179">
        <v>0</v>
      </c>
      <c r="E152" s="179">
        <v>4.5</v>
      </c>
    </row>
    <row r="153" spans="1:5">
      <c r="A153" s="178">
        <v>38912</v>
      </c>
      <c r="B153" s="180">
        <v>2.75</v>
      </c>
      <c r="C153" s="179">
        <v>5.25</v>
      </c>
      <c r="D153" s="179">
        <v>0.25</v>
      </c>
      <c r="E153" s="179">
        <v>4.5</v>
      </c>
    </row>
    <row r="154" spans="1:5">
      <c r="A154" s="178">
        <v>38915</v>
      </c>
      <c r="B154" s="180">
        <v>2.75</v>
      </c>
      <c r="C154" s="179">
        <v>5.25</v>
      </c>
      <c r="D154" s="179">
        <v>0.25</v>
      </c>
      <c r="E154" s="179">
        <v>4.5</v>
      </c>
    </row>
    <row r="155" spans="1:5">
      <c r="A155" s="178">
        <v>38916</v>
      </c>
      <c r="B155" s="180">
        <v>2.75</v>
      </c>
      <c r="C155" s="179">
        <v>5.25</v>
      </c>
      <c r="D155" s="179">
        <v>0.25</v>
      </c>
      <c r="E155" s="179">
        <v>4.5</v>
      </c>
    </row>
    <row r="156" spans="1:5">
      <c r="A156" s="178">
        <v>38917</v>
      </c>
      <c r="B156" s="180">
        <v>2.75</v>
      </c>
      <c r="C156" s="179">
        <v>5.25</v>
      </c>
      <c r="D156" s="179">
        <v>0.25</v>
      </c>
      <c r="E156" s="179">
        <v>4.5</v>
      </c>
    </row>
    <row r="157" spans="1:5">
      <c r="A157" s="178">
        <v>38918</v>
      </c>
      <c r="B157" s="180">
        <v>2.75</v>
      </c>
      <c r="C157" s="179">
        <v>5.25</v>
      </c>
      <c r="D157" s="179">
        <v>0.25</v>
      </c>
      <c r="E157" s="179">
        <v>4.5</v>
      </c>
    </row>
    <row r="158" spans="1:5">
      <c r="A158" s="178">
        <v>38919</v>
      </c>
      <c r="B158" s="180">
        <v>2.75</v>
      </c>
      <c r="C158" s="179">
        <v>5.25</v>
      </c>
      <c r="D158" s="179">
        <v>0.25</v>
      </c>
      <c r="E158" s="179">
        <v>4.5</v>
      </c>
    </row>
    <row r="159" spans="1:5">
      <c r="A159" s="178">
        <v>38922</v>
      </c>
      <c r="B159" s="180">
        <v>2.75</v>
      </c>
      <c r="C159" s="179">
        <v>5.25</v>
      </c>
      <c r="D159" s="179">
        <v>0.25</v>
      </c>
      <c r="E159" s="179">
        <v>4.5</v>
      </c>
    </row>
    <row r="160" spans="1:5">
      <c r="A160" s="178">
        <v>38923</v>
      </c>
      <c r="B160" s="180">
        <v>2.75</v>
      </c>
      <c r="C160" s="179">
        <v>5.25</v>
      </c>
      <c r="D160" s="179">
        <v>0.25</v>
      </c>
      <c r="E160" s="179">
        <v>4.5</v>
      </c>
    </row>
    <row r="161" spans="1:5">
      <c r="A161" s="178">
        <v>38924</v>
      </c>
      <c r="B161" s="180">
        <v>2.75</v>
      </c>
      <c r="C161" s="179">
        <v>5.25</v>
      </c>
      <c r="D161" s="179">
        <v>0.25</v>
      </c>
      <c r="E161" s="179">
        <v>4.5</v>
      </c>
    </row>
    <row r="162" spans="1:5">
      <c r="A162" s="178">
        <v>38925</v>
      </c>
      <c r="B162" s="180">
        <v>2.75</v>
      </c>
      <c r="C162" s="179">
        <v>5.25</v>
      </c>
      <c r="D162" s="179">
        <v>0.25</v>
      </c>
      <c r="E162" s="179">
        <v>4.5</v>
      </c>
    </row>
    <row r="163" spans="1:5">
      <c r="A163" s="178">
        <v>38926</v>
      </c>
      <c r="B163" s="180">
        <v>2.75</v>
      </c>
      <c r="C163" s="179">
        <v>5.25</v>
      </c>
      <c r="D163" s="179">
        <v>0.25</v>
      </c>
      <c r="E163" s="179">
        <v>4.5</v>
      </c>
    </row>
    <row r="164" spans="1:5">
      <c r="A164" s="178">
        <v>38929</v>
      </c>
      <c r="B164" s="180">
        <v>2.75</v>
      </c>
      <c r="C164" s="179">
        <v>5.25</v>
      </c>
      <c r="D164" s="179">
        <v>0.25</v>
      </c>
      <c r="E164" s="179">
        <v>4.5</v>
      </c>
    </row>
    <row r="165" spans="1:5">
      <c r="A165" s="178">
        <v>38930</v>
      </c>
      <c r="B165" s="180">
        <v>2.75</v>
      </c>
      <c r="C165" s="179">
        <v>5.25</v>
      </c>
      <c r="D165" s="179">
        <v>0.25</v>
      </c>
      <c r="E165" s="179">
        <v>4.5</v>
      </c>
    </row>
    <row r="166" spans="1:5">
      <c r="A166" s="178">
        <v>38931</v>
      </c>
      <c r="B166" s="180">
        <v>2.75</v>
      </c>
      <c r="C166" s="179">
        <v>5.25</v>
      </c>
      <c r="D166" s="179">
        <v>0.25</v>
      </c>
      <c r="E166" s="179">
        <v>4.5</v>
      </c>
    </row>
    <row r="167" spans="1:5">
      <c r="A167" s="178">
        <v>38932</v>
      </c>
      <c r="B167" s="180">
        <v>2.75</v>
      </c>
      <c r="C167" s="179">
        <v>5.25</v>
      </c>
      <c r="D167" s="179">
        <v>0.25</v>
      </c>
      <c r="E167" s="179">
        <v>4.75</v>
      </c>
    </row>
    <row r="168" spans="1:5">
      <c r="A168" s="178">
        <v>38933</v>
      </c>
      <c r="B168" s="180">
        <v>2.75</v>
      </c>
      <c r="C168" s="179">
        <v>5.25</v>
      </c>
      <c r="D168" s="179">
        <v>0.25</v>
      </c>
      <c r="E168" s="179">
        <v>4.75</v>
      </c>
    </row>
    <row r="169" spans="1:5">
      <c r="A169" s="178">
        <v>38936</v>
      </c>
      <c r="B169" s="180">
        <v>2.75</v>
      </c>
      <c r="C169" s="179">
        <v>5.25</v>
      </c>
      <c r="D169" s="179">
        <v>0.25</v>
      </c>
      <c r="E169" s="179">
        <v>4.75</v>
      </c>
    </row>
    <row r="170" spans="1:5">
      <c r="A170" s="178">
        <v>38937</v>
      </c>
      <c r="B170" s="180">
        <v>2.75</v>
      </c>
      <c r="C170" s="179">
        <v>5.25</v>
      </c>
      <c r="D170" s="179">
        <v>0.25</v>
      </c>
      <c r="E170" s="179">
        <v>4.75</v>
      </c>
    </row>
    <row r="171" spans="1:5">
      <c r="A171" s="178">
        <v>38938</v>
      </c>
      <c r="B171" s="180">
        <v>3</v>
      </c>
      <c r="C171" s="179">
        <v>5.25</v>
      </c>
      <c r="D171" s="179">
        <v>0.25</v>
      </c>
      <c r="E171" s="179">
        <v>4.75</v>
      </c>
    </row>
    <row r="172" spans="1:5">
      <c r="A172" s="178">
        <v>38939</v>
      </c>
      <c r="B172" s="180">
        <v>3</v>
      </c>
      <c r="C172" s="179">
        <v>5.25</v>
      </c>
      <c r="D172" s="179">
        <v>0.25</v>
      </c>
      <c r="E172" s="179">
        <v>4.75</v>
      </c>
    </row>
    <row r="173" spans="1:5">
      <c r="A173" s="178">
        <v>38940</v>
      </c>
      <c r="B173" s="180">
        <v>3</v>
      </c>
      <c r="C173" s="179">
        <v>5.25</v>
      </c>
      <c r="D173" s="179">
        <v>0.25</v>
      </c>
      <c r="E173" s="179">
        <v>4.75</v>
      </c>
    </row>
    <row r="174" spans="1:5">
      <c r="A174" s="178">
        <v>38943</v>
      </c>
      <c r="B174" s="180">
        <v>3</v>
      </c>
      <c r="C174" s="179">
        <v>5.25</v>
      </c>
      <c r="D174" s="179">
        <v>0.25</v>
      </c>
      <c r="E174" s="179">
        <v>4.75</v>
      </c>
    </row>
    <row r="175" spans="1:5">
      <c r="A175" s="178">
        <v>38944</v>
      </c>
      <c r="B175" s="180">
        <v>3</v>
      </c>
      <c r="C175" s="179">
        <v>5.25</v>
      </c>
      <c r="D175" s="179">
        <v>0.25</v>
      </c>
      <c r="E175" s="179">
        <v>4.75</v>
      </c>
    </row>
    <row r="176" spans="1:5">
      <c r="A176" s="178">
        <v>38945</v>
      </c>
      <c r="B176" s="180">
        <v>3</v>
      </c>
      <c r="C176" s="179">
        <v>5.25</v>
      </c>
      <c r="D176" s="179">
        <v>0.25</v>
      </c>
      <c r="E176" s="179">
        <v>4.75</v>
      </c>
    </row>
    <row r="177" spans="1:5">
      <c r="A177" s="178">
        <v>38946</v>
      </c>
      <c r="B177" s="180">
        <v>3</v>
      </c>
      <c r="C177" s="179">
        <v>5.25</v>
      </c>
      <c r="D177" s="179">
        <v>0.25</v>
      </c>
      <c r="E177" s="179">
        <v>4.75</v>
      </c>
    </row>
    <row r="178" spans="1:5">
      <c r="A178" s="178">
        <v>38947</v>
      </c>
      <c r="B178" s="180">
        <v>3</v>
      </c>
      <c r="C178" s="179">
        <v>5.25</v>
      </c>
      <c r="D178" s="179">
        <v>0.25</v>
      </c>
      <c r="E178" s="179">
        <v>4.75</v>
      </c>
    </row>
    <row r="179" spans="1:5">
      <c r="A179" s="178">
        <v>38950</v>
      </c>
      <c r="B179" s="180">
        <v>3</v>
      </c>
      <c r="C179" s="179">
        <v>5.25</v>
      </c>
      <c r="D179" s="179">
        <v>0.25</v>
      </c>
      <c r="E179" s="179">
        <v>4.75</v>
      </c>
    </row>
    <row r="180" spans="1:5">
      <c r="A180" s="178">
        <v>38951</v>
      </c>
      <c r="B180" s="180">
        <v>3</v>
      </c>
      <c r="C180" s="179">
        <v>5.25</v>
      </c>
      <c r="D180" s="179">
        <v>0.25</v>
      </c>
      <c r="E180" s="179">
        <v>4.75</v>
      </c>
    </row>
    <row r="181" spans="1:5">
      <c r="A181" s="178">
        <v>38952</v>
      </c>
      <c r="B181" s="180">
        <v>3</v>
      </c>
      <c r="C181" s="179">
        <v>5.25</v>
      </c>
      <c r="D181" s="179">
        <v>0.25</v>
      </c>
      <c r="E181" s="179">
        <v>4.75</v>
      </c>
    </row>
    <row r="182" spans="1:5">
      <c r="A182" s="178">
        <v>38953</v>
      </c>
      <c r="B182" s="180">
        <v>3</v>
      </c>
      <c r="C182" s="179">
        <v>5.25</v>
      </c>
      <c r="D182" s="179">
        <v>0.25</v>
      </c>
      <c r="E182" s="179">
        <v>4.75</v>
      </c>
    </row>
    <row r="183" spans="1:5">
      <c r="A183" s="178">
        <v>38954</v>
      </c>
      <c r="B183" s="180">
        <v>3</v>
      </c>
      <c r="C183" s="179">
        <v>5.25</v>
      </c>
      <c r="D183" s="179">
        <v>0.25</v>
      </c>
      <c r="E183" s="179">
        <v>4.75</v>
      </c>
    </row>
    <row r="184" spans="1:5">
      <c r="A184" s="178">
        <v>38957</v>
      </c>
      <c r="B184" s="180">
        <v>3</v>
      </c>
      <c r="C184" s="179">
        <v>5.25</v>
      </c>
      <c r="D184" s="179">
        <v>0.25</v>
      </c>
      <c r="E184" s="179">
        <v>4.75</v>
      </c>
    </row>
    <row r="185" spans="1:5">
      <c r="A185" s="178">
        <v>38958</v>
      </c>
      <c r="B185" s="180">
        <v>3</v>
      </c>
      <c r="C185" s="179">
        <v>5.25</v>
      </c>
      <c r="D185" s="179">
        <v>0.25</v>
      </c>
      <c r="E185" s="179">
        <v>4.75</v>
      </c>
    </row>
    <row r="186" spans="1:5">
      <c r="A186" s="178">
        <v>38959</v>
      </c>
      <c r="B186" s="180">
        <v>3</v>
      </c>
      <c r="C186" s="179">
        <v>5.25</v>
      </c>
      <c r="D186" s="179">
        <v>0.25</v>
      </c>
      <c r="E186" s="179">
        <v>4.75</v>
      </c>
    </row>
    <row r="187" spans="1:5">
      <c r="A187" s="178">
        <v>38960</v>
      </c>
      <c r="B187" s="180">
        <v>3</v>
      </c>
      <c r="C187" s="179">
        <v>5.25</v>
      </c>
      <c r="D187" s="179">
        <v>0.25</v>
      </c>
      <c r="E187" s="179">
        <v>4.75</v>
      </c>
    </row>
    <row r="188" spans="1:5">
      <c r="A188" s="178">
        <v>38961</v>
      </c>
      <c r="B188" s="180">
        <v>3</v>
      </c>
      <c r="C188" s="179">
        <v>5.25</v>
      </c>
      <c r="D188" s="179">
        <v>0.25</v>
      </c>
      <c r="E188" s="179">
        <v>4.75</v>
      </c>
    </row>
    <row r="189" spans="1:5">
      <c r="A189" s="178">
        <v>38964</v>
      </c>
      <c r="B189" s="180">
        <v>3</v>
      </c>
      <c r="C189" s="179">
        <v>5.25</v>
      </c>
      <c r="D189" s="179">
        <v>0.25</v>
      </c>
      <c r="E189" s="179">
        <v>4.75</v>
      </c>
    </row>
    <row r="190" spans="1:5">
      <c r="A190" s="178">
        <v>38965</v>
      </c>
      <c r="B190" s="180">
        <v>3</v>
      </c>
      <c r="C190" s="179">
        <v>5.25</v>
      </c>
      <c r="D190" s="179">
        <v>0.25</v>
      </c>
      <c r="E190" s="179">
        <v>4.75</v>
      </c>
    </row>
    <row r="191" spans="1:5">
      <c r="A191" s="178">
        <v>38966</v>
      </c>
      <c r="B191" s="180">
        <v>3</v>
      </c>
      <c r="C191" s="179">
        <v>5.25</v>
      </c>
      <c r="D191" s="179">
        <v>0.25</v>
      </c>
      <c r="E191" s="179">
        <v>4.75</v>
      </c>
    </row>
    <row r="192" spans="1:5">
      <c r="A192" s="178">
        <v>38967</v>
      </c>
      <c r="B192" s="180">
        <v>3</v>
      </c>
      <c r="C192" s="179">
        <v>5.25</v>
      </c>
      <c r="D192" s="179">
        <v>0.25</v>
      </c>
      <c r="E192" s="179">
        <v>4.75</v>
      </c>
    </row>
    <row r="193" spans="1:5">
      <c r="A193" s="178">
        <v>38968</v>
      </c>
      <c r="B193" s="180">
        <v>3</v>
      </c>
      <c r="C193" s="179">
        <v>5.25</v>
      </c>
      <c r="D193" s="179">
        <v>0.25</v>
      </c>
      <c r="E193" s="179">
        <v>4.75</v>
      </c>
    </row>
    <row r="194" spans="1:5">
      <c r="A194" s="178">
        <v>38971</v>
      </c>
      <c r="B194" s="180">
        <v>3</v>
      </c>
      <c r="C194" s="179">
        <v>5.25</v>
      </c>
      <c r="D194" s="179">
        <v>0.25</v>
      </c>
      <c r="E194" s="179">
        <v>4.75</v>
      </c>
    </row>
    <row r="195" spans="1:5">
      <c r="A195" s="178">
        <v>38972</v>
      </c>
      <c r="B195" s="180">
        <v>3</v>
      </c>
      <c r="C195" s="179">
        <v>5.25</v>
      </c>
      <c r="D195" s="179">
        <v>0.25</v>
      </c>
      <c r="E195" s="179">
        <v>4.75</v>
      </c>
    </row>
    <row r="196" spans="1:5">
      <c r="A196" s="178">
        <v>38973</v>
      </c>
      <c r="B196" s="180">
        <v>3</v>
      </c>
      <c r="C196" s="179">
        <v>5.25</v>
      </c>
      <c r="D196" s="179">
        <v>0.25</v>
      </c>
      <c r="E196" s="179">
        <v>4.75</v>
      </c>
    </row>
    <row r="197" spans="1:5">
      <c r="A197" s="178">
        <v>38974</v>
      </c>
      <c r="B197" s="180">
        <v>3</v>
      </c>
      <c r="C197" s="179">
        <v>5.25</v>
      </c>
      <c r="D197" s="179">
        <v>0.25</v>
      </c>
      <c r="E197" s="179">
        <v>4.75</v>
      </c>
    </row>
    <row r="198" spans="1:5">
      <c r="A198" s="178">
        <v>38975</v>
      </c>
      <c r="B198" s="180">
        <v>3</v>
      </c>
      <c r="C198" s="179">
        <v>5.25</v>
      </c>
      <c r="D198" s="179">
        <v>0.25</v>
      </c>
      <c r="E198" s="179">
        <v>4.75</v>
      </c>
    </row>
    <row r="199" spans="1:5">
      <c r="A199" s="178">
        <v>38978</v>
      </c>
      <c r="B199" s="180">
        <v>3</v>
      </c>
      <c r="C199" s="179">
        <v>5.25</v>
      </c>
      <c r="D199" s="179">
        <v>0.25</v>
      </c>
      <c r="E199" s="179">
        <v>4.75</v>
      </c>
    </row>
    <row r="200" spans="1:5">
      <c r="A200" s="178">
        <v>38979</v>
      </c>
      <c r="B200" s="180">
        <v>3</v>
      </c>
      <c r="C200" s="179">
        <v>5.25</v>
      </c>
      <c r="D200" s="179">
        <v>0.25</v>
      </c>
      <c r="E200" s="179">
        <v>4.75</v>
      </c>
    </row>
    <row r="201" spans="1:5">
      <c r="A201" s="178">
        <v>38980</v>
      </c>
      <c r="B201" s="180">
        <v>3</v>
      </c>
      <c r="C201" s="179">
        <v>5.25</v>
      </c>
      <c r="D201" s="179">
        <v>0.25</v>
      </c>
      <c r="E201" s="179">
        <v>4.75</v>
      </c>
    </row>
    <row r="202" spans="1:5">
      <c r="A202" s="178">
        <v>38981</v>
      </c>
      <c r="B202" s="180">
        <v>3</v>
      </c>
      <c r="C202" s="179">
        <v>5.25</v>
      </c>
      <c r="D202" s="179">
        <v>0.25</v>
      </c>
      <c r="E202" s="179">
        <v>4.75</v>
      </c>
    </row>
    <row r="203" spans="1:5">
      <c r="A203" s="178">
        <v>38982</v>
      </c>
      <c r="B203" s="180">
        <v>3</v>
      </c>
      <c r="C203" s="179">
        <v>5.25</v>
      </c>
      <c r="D203" s="179">
        <v>0.25</v>
      </c>
      <c r="E203" s="179">
        <v>4.75</v>
      </c>
    </row>
    <row r="204" spans="1:5">
      <c r="A204" s="178">
        <v>38985</v>
      </c>
      <c r="B204" s="180">
        <v>3</v>
      </c>
      <c r="C204" s="179">
        <v>5.25</v>
      </c>
      <c r="D204" s="179">
        <v>0.25</v>
      </c>
      <c r="E204" s="179">
        <v>4.75</v>
      </c>
    </row>
    <row r="205" spans="1:5">
      <c r="A205" s="178">
        <v>38986</v>
      </c>
      <c r="B205" s="180">
        <v>3</v>
      </c>
      <c r="C205" s="179">
        <v>5.25</v>
      </c>
      <c r="D205" s="179">
        <v>0.25</v>
      </c>
      <c r="E205" s="179">
        <v>4.75</v>
      </c>
    </row>
    <row r="206" spans="1:5">
      <c r="A206" s="178">
        <v>38987</v>
      </c>
      <c r="B206" s="180">
        <v>3</v>
      </c>
      <c r="C206" s="179">
        <v>5.25</v>
      </c>
      <c r="D206" s="179">
        <v>0.25</v>
      </c>
      <c r="E206" s="179">
        <v>4.75</v>
      </c>
    </row>
    <row r="207" spans="1:5">
      <c r="A207" s="178">
        <v>38988</v>
      </c>
      <c r="B207" s="180">
        <v>3</v>
      </c>
      <c r="C207" s="179">
        <v>5.25</v>
      </c>
      <c r="D207" s="179">
        <v>0.25</v>
      </c>
      <c r="E207" s="179">
        <v>4.75</v>
      </c>
    </row>
    <row r="208" spans="1:5">
      <c r="A208" s="178">
        <v>38989</v>
      </c>
      <c r="B208" s="180">
        <v>3</v>
      </c>
      <c r="C208" s="179">
        <v>5.25</v>
      </c>
      <c r="D208" s="179">
        <v>0.25</v>
      </c>
      <c r="E208" s="179">
        <v>4.75</v>
      </c>
    </row>
    <row r="209" spans="1:5">
      <c r="A209" s="178">
        <v>38992</v>
      </c>
      <c r="B209" s="180">
        <v>3</v>
      </c>
      <c r="C209" s="179">
        <v>5.25</v>
      </c>
      <c r="D209" s="179">
        <v>0.25</v>
      </c>
      <c r="E209" s="179">
        <v>4.75</v>
      </c>
    </row>
    <row r="210" spans="1:5">
      <c r="A210" s="178">
        <v>38993</v>
      </c>
      <c r="B210" s="180">
        <v>3</v>
      </c>
      <c r="C210" s="179">
        <v>5.25</v>
      </c>
      <c r="D210" s="179">
        <v>0.25</v>
      </c>
      <c r="E210" s="179">
        <v>4.75</v>
      </c>
    </row>
    <row r="211" spans="1:5">
      <c r="A211" s="178">
        <v>38994</v>
      </c>
      <c r="B211" s="180">
        <v>3</v>
      </c>
      <c r="C211" s="179">
        <v>5.25</v>
      </c>
      <c r="D211" s="179">
        <v>0.25</v>
      </c>
      <c r="E211" s="179">
        <v>4.75</v>
      </c>
    </row>
    <row r="212" spans="1:5">
      <c r="A212" s="178">
        <v>38995</v>
      </c>
      <c r="B212" s="180">
        <v>3</v>
      </c>
      <c r="C212" s="179">
        <v>5.25</v>
      </c>
      <c r="D212" s="179">
        <v>0.25</v>
      </c>
      <c r="E212" s="179">
        <v>4.75</v>
      </c>
    </row>
    <row r="213" spans="1:5">
      <c r="A213" s="178">
        <v>38996</v>
      </c>
      <c r="B213" s="180">
        <v>3</v>
      </c>
      <c r="C213" s="179">
        <v>5.25</v>
      </c>
      <c r="D213" s="179">
        <v>0.25</v>
      </c>
      <c r="E213" s="179">
        <v>4.75</v>
      </c>
    </row>
    <row r="214" spans="1:5">
      <c r="A214" s="178">
        <v>38999</v>
      </c>
      <c r="B214" s="180">
        <v>3</v>
      </c>
      <c r="C214" s="179">
        <v>5.25</v>
      </c>
      <c r="D214" s="179">
        <v>0.25</v>
      </c>
      <c r="E214" s="179">
        <v>4.75</v>
      </c>
    </row>
    <row r="215" spans="1:5">
      <c r="A215" s="178">
        <v>39000</v>
      </c>
      <c r="B215" s="180">
        <v>3</v>
      </c>
      <c r="C215" s="179">
        <v>5.25</v>
      </c>
      <c r="D215" s="179">
        <v>0.25</v>
      </c>
      <c r="E215" s="179">
        <v>4.75</v>
      </c>
    </row>
    <row r="216" spans="1:5">
      <c r="A216" s="178">
        <v>39001</v>
      </c>
      <c r="B216" s="180">
        <v>3.25</v>
      </c>
      <c r="C216" s="179">
        <v>5.25</v>
      </c>
      <c r="D216" s="179">
        <v>0.25</v>
      </c>
      <c r="E216" s="179">
        <v>4.75</v>
      </c>
    </row>
    <row r="217" spans="1:5">
      <c r="A217" s="178">
        <v>39002</v>
      </c>
      <c r="B217" s="180">
        <v>3.25</v>
      </c>
      <c r="C217" s="179">
        <v>5.25</v>
      </c>
      <c r="D217" s="179">
        <v>0.25</v>
      </c>
      <c r="E217" s="179">
        <v>4.75</v>
      </c>
    </row>
    <row r="218" spans="1:5">
      <c r="A218" s="178">
        <v>39003</v>
      </c>
      <c r="B218" s="180">
        <v>3.25</v>
      </c>
      <c r="C218" s="179">
        <v>5.25</v>
      </c>
      <c r="D218" s="179">
        <v>0.25</v>
      </c>
      <c r="E218" s="179">
        <v>4.75</v>
      </c>
    </row>
    <row r="219" spans="1:5">
      <c r="A219" s="178">
        <v>39006</v>
      </c>
      <c r="B219" s="180">
        <v>3.25</v>
      </c>
      <c r="C219" s="179">
        <v>5.25</v>
      </c>
      <c r="D219" s="179">
        <v>0.25</v>
      </c>
      <c r="E219" s="179">
        <v>4.75</v>
      </c>
    </row>
    <row r="220" spans="1:5">
      <c r="A220" s="178">
        <v>39007</v>
      </c>
      <c r="B220" s="180">
        <v>3.25</v>
      </c>
      <c r="C220" s="179">
        <v>5.25</v>
      </c>
      <c r="D220" s="179">
        <v>0.25</v>
      </c>
      <c r="E220" s="179">
        <v>4.75</v>
      </c>
    </row>
    <row r="221" spans="1:5">
      <c r="A221" s="178">
        <v>39008</v>
      </c>
      <c r="B221" s="180">
        <v>3.25</v>
      </c>
      <c r="C221" s="179">
        <v>5.25</v>
      </c>
      <c r="D221" s="179">
        <v>0.25</v>
      </c>
      <c r="E221" s="179">
        <v>4.75</v>
      </c>
    </row>
    <row r="222" spans="1:5">
      <c r="A222" s="178">
        <v>39009</v>
      </c>
      <c r="B222" s="180">
        <v>3.25</v>
      </c>
      <c r="C222" s="179">
        <v>5.25</v>
      </c>
      <c r="D222" s="179">
        <v>0.25</v>
      </c>
      <c r="E222" s="179">
        <v>4.75</v>
      </c>
    </row>
    <row r="223" spans="1:5">
      <c r="A223" s="178">
        <v>39010</v>
      </c>
      <c r="B223" s="180">
        <v>3.25</v>
      </c>
      <c r="C223" s="179">
        <v>5.25</v>
      </c>
      <c r="D223" s="179">
        <v>0.25</v>
      </c>
      <c r="E223" s="179">
        <v>4.75</v>
      </c>
    </row>
    <row r="224" spans="1:5">
      <c r="A224" s="178">
        <v>39013</v>
      </c>
      <c r="B224" s="180">
        <v>3.25</v>
      </c>
      <c r="C224" s="179">
        <v>5.25</v>
      </c>
      <c r="D224" s="179">
        <v>0.25</v>
      </c>
      <c r="E224" s="179">
        <v>4.75</v>
      </c>
    </row>
    <row r="225" spans="1:5">
      <c r="A225" s="178">
        <v>39014</v>
      </c>
      <c r="B225" s="180">
        <v>3.25</v>
      </c>
      <c r="C225" s="179">
        <v>5.25</v>
      </c>
      <c r="D225" s="179">
        <v>0.25</v>
      </c>
      <c r="E225" s="179">
        <v>4.75</v>
      </c>
    </row>
    <row r="226" spans="1:5">
      <c r="A226" s="178">
        <v>39015</v>
      </c>
      <c r="B226" s="180">
        <v>3.25</v>
      </c>
      <c r="C226" s="179">
        <v>5.25</v>
      </c>
      <c r="D226" s="179">
        <v>0.25</v>
      </c>
      <c r="E226" s="179">
        <v>4.75</v>
      </c>
    </row>
    <row r="227" spans="1:5">
      <c r="A227" s="178">
        <v>39016</v>
      </c>
      <c r="B227" s="180">
        <v>3.25</v>
      </c>
      <c r="C227" s="179">
        <v>5.25</v>
      </c>
      <c r="D227" s="179">
        <v>0.25</v>
      </c>
      <c r="E227" s="179">
        <v>4.75</v>
      </c>
    </row>
    <row r="228" spans="1:5">
      <c r="A228" s="178">
        <v>39017</v>
      </c>
      <c r="B228" s="180">
        <v>3.25</v>
      </c>
      <c r="C228" s="179">
        <v>5.25</v>
      </c>
      <c r="D228" s="179">
        <v>0.25</v>
      </c>
      <c r="E228" s="179">
        <v>4.75</v>
      </c>
    </row>
    <row r="229" spans="1:5">
      <c r="A229" s="178">
        <v>39020</v>
      </c>
      <c r="B229" s="180">
        <v>3.25</v>
      </c>
      <c r="C229" s="179">
        <v>5.25</v>
      </c>
      <c r="D229" s="179">
        <v>0.25</v>
      </c>
      <c r="E229" s="179">
        <v>4.75</v>
      </c>
    </row>
    <row r="230" spans="1:5">
      <c r="A230" s="178">
        <v>39021</v>
      </c>
      <c r="B230" s="180">
        <v>3.25</v>
      </c>
      <c r="C230" s="179">
        <v>5.25</v>
      </c>
      <c r="D230" s="179">
        <v>0.25</v>
      </c>
      <c r="E230" s="179">
        <v>4.75</v>
      </c>
    </row>
    <row r="231" spans="1:5">
      <c r="A231" s="178">
        <v>39022</v>
      </c>
      <c r="B231" s="180">
        <v>3.25</v>
      </c>
      <c r="C231" s="179">
        <v>5.25</v>
      </c>
      <c r="D231" s="179">
        <v>0.25</v>
      </c>
      <c r="E231" s="179">
        <v>4.75</v>
      </c>
    </row>
    <row r="232" spans="1:5">
      <c r="A232" s="178">
        <v>39023</v>
      </c>
      <c r="B232" s="180">
        <v>3.25</v>
      </c>
      <c r="C232" s="179">
        <v>5.25</v>
      </c>
      <c r="D232" s="179">
        <v>0.25</v>
      </c>
      <c r="E232" s="179">
        <v>4.75</v>
      </c>
    </row>
    <row r="233" spans="1:5">
      <c r="A233" s="178">
        <v>39024</v>
      </c>
      <c r="B233" s="180">
        <v>3.25</v>
      </c>
      <c r="C233" s="179">
        <v>5.25</v>
      </c>
      <c r="D233" s="179">
        <v>0.25</v>
      </c>
      <c r="E233" s="179">
        <v>4.75</v>
      </c>
    </row>
    <row r="234" spans="1:5">
      <c r="A234" s="178">
        <v>39027</v>
      </c>
      <c r="B234" s="180">
        <v>3.25</v>
      </c>
      <c r="C234" s="179">
        <v>5.25</v>
      </c>
      <c r="D234" s="179">
        <v>0.25</v>
      </c>
      <c r="E234" s="179">
        <v>4.75</v>
      </c>
    </row>
    <row r="235" spans="1:5">
      <c r="A235" s="178">
        <v>39028</v>
      </c>
      <c r="B235" s="180">
        <v>3.25</v>
      </c>
      <c r="C235" s="179">
        <v>5.25</v>
      </c>
      <c r="D235" s="179">
        <v>0.25</v>
      </c>
      <c r="E235" s="179">
        <v>4.75</v>
      </c>
    </row>
    <row r="236" spans="1:5">
      <c r="A236" s="178">
        <v>39029</v>
      </c>
      <c r="B236" s="180">
        <v>3.25</v>
      </c>
      <c r="C236" s="179">
        <v>5.25</v>
      </c>
      <c r="D236" s="179">
        <v>0.25</v>
      </c>
      <c r="E236" s="179">
        <v>4.75</v>
      </c>
    </row>
    <row r="237" spans="1:5">
      <c r="A237" s="178">
        <v>39030</v>
      </c>
      <c r="B237" s="180">
        <v>3.25</v>
      </c>
      <c r="C237" s="179">
        <v>5.25</v>
      </c>
      <c r="D237" s="179">
        <v>0.25</v>
      </c>
      <c r="E237" s="179">
        <v>5</v>
      </c>
    </row>
    <row r="238" spans="1:5">
      <c r="A238" s="178">
        <v>39031</v>
      </c>
      <c r="B238" s="180">
        <v>3.25</v>
      </c>
      <c r="C238" s="179">
        <v>5.25</v>
      </c>
      <c r="D238" s="179">
        <v>0.25</v>
      </c>
      <c r="E238" s="179">
        <v>5</v>
      </c>
    </row>
    <row r="239" spans="1:5">
      <c r="A239" s="178">
        <v>39034</v>
      </c>
      <c r="B239" s="180">
        <v>3.25</v>
      </c>
      <c r="C239" s="179">
        <v>5.25</v>
      </c>
      <c r="D239" s="179">
        <v>0.25</v>
      </c>
      <c r="E239" s="179">
        <v>5</v>
      </c>
    </row>
    <row r="240" spans="1:5">
      <c r="A240" s="178">
        <v>39035</v>
      </c>
      <c r="B240" s="180">
        <v>3.25</v>
      </c>
      <c r="C240" s="179">
        <v>5.25</v>
      </c>
      <c r="D240" s="179">
        <v>0.25</v>
      </c>
      <c r="E240" s="179">
        <v>5</v>
      </c>
    </row>
    <row r="241" spans="1:5">
      <c r="A241" s="178">
        <v>39036</v>
      </c>
      <c r="B241" s="180">
        <v>3.25</v>
      </c>
      <c r="C241" s="179">
        <v>5.25</v>
      </c>
      <c r="D241" s="179">
        <v>0.25</v>
      </c>
      <c r="E241" s="179">
        <v>5</v>
      </c>
    </row>
    <row r="242" spans="1:5">
      <c r="A242" s="178">
        <v>39037</v>
      </c>
      <c r="B242" s="180">
        <v>3.25</v>
      </c>
      <c r="C242" s="179">
        <v>5.25</v>
      </c>
      <c r="D242" s="179">
        <v>0.25</v>
      </c>
      <c r="E242" s="179">
        <v>5</v>
      </c>
    </row>
    <row r="243" spans="1:5">
      <c r="A243" s="178">
        <v>39038</v>
      </c>
      <c r="B243" s="180">
        <v>3.25</v>
      </c>
      <c r="C243" s="179">
        <v>5.25</v>
      </c>
      <c r="D243" s="179">
        <v>0.25</v>
      </c>
      <c r="E243" s="179">
        <v>5</v>
      </c>
    </row>
    <row r="244" spans="1:5">
      <c r="A244" s="178">
        <v>39041</v>
      </c>
      <c r="B244" s="180">
        <v>3.25</v>
      </c>
      <c r="C244" s="179">
        <v>5.25</v>
      </c>
      <c r="D244" s="179">
        <v>0.25</v>
      </c>
      <c r="E244" s="179">
        <v>5</v>
      </c>
    </row>
    <row r="245" spans="1:5">
      <c r="A245" s="178">
        <v>39042</v>
      </c>
      <c r="B245" s="180">
        <v>3.25</v>
      </c>
      <c r="C245" s="179">
        <v>5.25</v>
      </c>
      <c r="D245" s="179">
        <v>0.25</v>
      </c>
      <c r="E245" s="179">
        <v>5</v>
      </c>
    </row>
    <row r="246" spans="1:5">
      <c r="A246" s="178">
        <v>39043</v>
      </c>
      <c r="B246" s="180">
        <v>3.25</v>
      </c>
      <c r="C246" s="179">
        <v>5.25</v>
      </c>
      <c r="D246" s="179">
        <v>0.25</v>
      </c>
      <c r="E246" s="179">
        <v>5</v>
      </c>
    </row>
    <row r="247" spans="1:5">
      <c r="A247" s="178">
        <v>39044</v>
      </c>
      <c r="B247" s="180">
        <v>3.25</v>
      </c>
      <c r="C247" s="179">
        <v>5.25</v>
      </c>
      <c r="D247" s="179">
        <v>0.25</v>
      </c>
      <c r="E247" s="179">
        <v>5</v>
      </c>
    </row>
    <row r="248" spans="1:5">
      <c r="A248" s="178">
        <v>39045</v>
      </c>
      <c r="B248" s="180">
        <v>3.25</v>
      </c>
      <c r="C248" s="179">
        <v>5.25</v>
      </c>
      <c r="D248" s="179">
        <v>0.25</v>
      </c>
      <c r="E248" s="179">
        <v>5</v>
      </c>
    </row>
    <row r="249" spans="1:5">
      <c r="A249" s="178">
        <v>39048</v>
      </c>
      <c r="B249" s="180">
        <v>3.25</v>
      </c>
      <c r="C249" s="179">
        <v>5.25</v>
      </c>
      <c r="D249" s="179">
        <v>0.25</v>
      </c>
      <c r="E249" s="179">
        <v>5</v>
      </c>
    </row>
    <row r="250" spans="1:5">
      <c r="A250" s="178">
        <v>39049</v>
      </c>
      <c r="B250" s="180">
        <v>3.25</v>
      </c>
      <c r="C250" s="179">
        <v>5.25</v>
      </c>
      <c r="D250" s="179">
        <v>0.25</v>
      </c>
      <c r="E250" s="179">
        <v>5</v>
      </c>
    </row>
    <row r="251" spans="1:5">
      <c r="A251" s="178">
        <v>39050</v>
      </c>
      <c r="B251" s="180">
        <v>3.25</v>
      </c>
      <c r="C251" s="179">
        <v>5.25</v>
      </c>
      <c r="D251" s="179">
        <v>0.25</v>
      </c>
      <c r="E251" s="179">
        <v>5</v>
      </c>
    </row>
    <row r="252" spans="1:5">
      <c r="A252" s="178">
        <v>39051</v>
      </c>
      <c r="B252" s="180">
        <v>3.25</v>
      </c>
      <c r="C252" s="179">
        <v>5.25</v>
      </c>
      <c r="D252" s="179">
        <v>0.25</v>
      </c>
      <c r="E252" s="179">
        <v>5</v>
      </c>
    </row>
    <row r="253" spans="1:5">
      <c r="A253" s="178">
        <v>39052</v>
      </c>
      <c r="B253" s="180">
        <v>3.25</v>
      </c>
      <c r="C253" s="179">
        <v>5.25</v>
      </c>
      <c r="D253" s="179">
        <v>0.25</v>
      </c>
      <c r="E253" s="179">
        <v>5</v>
      </c>
    </row>
    <row r="254" spans="1:5">
      <c r="A254" s="178">
        <v>39055</v>
      </c>
      <c r="B254" s="180">
        <v>3.25</v>
      </c>
      <c r="C254" s="179">
        <v>5.25</v>
      </c>
      <c r="D254" s="179">
        <v>0.25</v>
      </c>
      <c r="E254" s="179">
        <v>5</v>
      </c>
    </row>
    <row r="255" spans="1:5">
      <c r="A255" s="178">
        <v>39056</v>
      </c>
      <c r="B255" s="180">
        <v>3.25</v>
      </c>
      <c r="C255" s="179">
        <v>5.25</v>
      </c>
      <c r="D255" s="179">
        <v>0.25</v>
      </c>
      <c r="E255" s="179">
        <v>5</v>
      </c>
    </row>
    <row r="256" spans="1:5">
      <c r="A256" s="178">
        <v>39057</v>
      </c>
      <c r="B256" s="180">
        <v>3.25</v>
      </c>
      <c r="C256" s="179">
        <v>5.25</v>
      </c>
      <c r="D256" s="179">
        <v>0.25</v>
      </c>
      <c r="E256" s="179">
        <v>5</v>
      </c>
    </row>
    <row r="257" spans="1:5">
      <c r="A257" s="178">
        <v>39058</v>
      </c>
      <c r="B257" s="180">
        <v>3.25</v>
      </c>
      <c r="C257" s="179">
        <v>5.25</v>
      </c>
      <c r="D257" s="179">
        <v>0.25</v>
      </c>
      <c r="E257" s="179">
        <v>5</v>
      </c>
    </row>
    <row r="258" spans="1:5">
      <c r="A258" s="178">
        <v>39059</v>
      </c>
      <c r="B258" s="180">
        <v>3.25</v>
      </c>
      <c r="C258" s="179">
        <v>5.25</v>
      </c>
      <c r="D258" s="179">
        <v>0.25</v>
      </c>
      <c r="E258" s="179">
        <v>5</v>
      </c>
    </row>
    <row r="259" spans="1:5">
      <c r="A259" s="178">
        <v>39062</v>
      </c>
      <c r="B259" s="180">
        <v>3.25</v>
      </c>
      <c r="C259" s="179">
        <v>5.25</v>
      </c>
      <c r="D259" s="179">
        <v>0.25</v>
      </c>
      <c r="E259" s="179">
        <v>5</v>
      </c>
    </row>
    <row r="260" spans="1:5">
      <c r="A260" s="178">
        <v>39063</v>
      </c>
      <c r="B260" s="180">
        <v>3.25</v>
      </c>
      <c r="C260" s="179">
        <v>5.25</v>
      </c>
      <c r="D260" s="179">
        <v>0.25</v>
      </c>
      <c r="E260" s="179">
        <v>5</v>
      </c>
    </row>
    <row r="261" spans="1:5">
      <c r="A261" s="178">
        <v>39064</v>
      </c>
      <c r="B261" s="180">
        <v>3.5</v>
      </c>
      <c r="C261" s="179">
        <v>5.25</v>
      </c>
      <c r="D261" s="179">
        <v>0.25</v>
      </c>
      <c r="E261" s="179">
        <v>5</v>
      </c>
    </row>
    <row r="262" spans="1:5">
      <c r="A262" s="178">
        <v>39065</v>
      </c>
      <c r="B262" s="180">
        <v>3.5</v>
      </c>
      <c r="C262" s="179">
        <v>5.25</v>
      </c>
      <c r="D262" s="179">
        <v>0.25</v>
      </c>
      <c r="E262" s="179">
        <v>5</v>
      </c>
    </row>
    <row r="263" spans="1:5">
      <c r="A263" s="178">
        <v>39066</v>
      </c>
      <c r="B263" s="180">
        <v>3.5</v>
      </c>
      <c r="C263" s="179">
        <v>5.25</v>
      </c>
      <c r="D263" s="179">
        <v>0.25</v>
      </c>
      <c r="E263" s="179">
        <v>5</v>
      </c>
    </row>
    <row r="264" spans="1:5">
      <c r="A264" s="178">
        <v>39069</v>
      </c>
      <c r="B264" s="180">
        <v>3.5</v>
      </c>
      <c r="C264" s="179">
        <v>5.25</v>
      </c>
      <c r="D264" s="179">
        <v>0.25</v>
      </c>
      <c r="E264" s="179">
        <v>5</v>
      </c>
    </row>
    <row r="265" spans="1:5">
      <c r="A265" s="178">
        <v>39070</v>
      </c>
      <c r="B265" s="180">
        <v>3.5</v>
      </c>
      <c r="C265" s="179">
        <v>5.25</v>
      </c>
      <c r="D265" s="179">
        <v>0.25</v>
      </c>
      <c r="E265" s="179">
        <v>5</v>
      </c>
    </row>
    <row r="266" spans="1:5">
      <c r="A266" s="178">
        <v>39071</v>
      </c>
      <c r="B266" s="180">
        <v>3.5</v>
      </c>
      <c r="C266" s="179">
        <v>5.25</v>
      </c>
      <c r="D266" s="179">
        <v>0.25</v>
      </c>
      <c r="E266" s="179">
        <v>5</v>
      </c>
    </row>
    <row r="267" spans="1:5">
      <c r="A267" s="178">
        <v>39072</v>
      </c>
      <c r="B267" s="180">
        <v>3.5</v>
      </c>
      <c r="C267" s="179">
        <v>5.25</v>
      </c>
      <c r="D267" s="179">
        <v>0.25</v>
      </c>
      <c r="E267" s="179">
        <v>5</v>
      </c>
    </row>
    <row r="268" spans="1:5">
      <c r="A268" s="178">
        <v>39073</v>
      </c>
      <c r="B268" s="180">
        <v>3.5</v>
      </c>
      <c r="C268" s="179">
        <v>5.25</v>
      </c>
      <c r="D268" s="179">
        <v>0.25</v>
      </c>
      <c r="E268" s="179">
        <v>5</v>
      </c>
    </row>
    <row r="269" spans="1:5">
      <c r="A269" s="178">
        <v>39076</v>
      </c>
      <c r="B269" s="180">
        <v>3.5</v>
      </c>
      <c r="C269" s="179">
        <v>5.25</v>
      </c>
      <c r="D269" s="179">
        <v>0.25</v>
      </c>
      <c r="E269" s="179">
        <v>5</v>
      </c>
    </row>
    <row r="270" spans="1:5">
      <c r="A270" s="178">
        <v>39077</v>
      </c>
      <c r="B270" s="180">
        <v>3.5</v>
      </c>
      <c r="C270" s="179">
        <v>5.25</v>
      </c>
      <c r="D270" s="179">
        <v>0.25</v>
      </c>
      <c r="E270" s="179">
        <v>5</v>
      </c>
    </row>
    <row r="271" spans="1:5">
      <c r="A271" s="178">
        <v>39078</v>
      </c>
      <c r="B271" s="180">
        <v>3.5</v>
      </c>
      <c r="C271" s="179">
        <v>5.25</v>
      </c>
      <c r="D271" s="179">
        <v>0.25</v>
      </c>
      <c r="E271" s="179">
        <v>5</v>
      </c>
    </row>
    <row r="272" spans="1:5">
      <c r="A272" s="178">
        <v>39079</v>
      </c>
      <c r="B272" s="180">
        <v>3.5</v>
      </c>
      <c r="C272" s="179">
        <v>5.25</v>
      </c>
      <c r="D272" s="179">
        <v>0.25</v>
      </c>
      <c r="E272" s="179">
        <v>5</v>
      </c>
    </row>
    <row r="273" spans="1:5">
      <c r="A273" s="178">
        <v>39080</v>
      </c>
      <c r="B273" s="180">
        <v>3.5</v>
      </c>
      <c r="C273" s="179">
        <v>5.25</v>
      </c>
      <c r="D273" s="179">
        <v>0.25</v>
      </c>
      <c r="E273" s="179">
        <v>5</v>
      </c>
    </row>
    <row r="274" spans="1:5">
      <c r="A274" s="178">
        <v>39083</v>
      </c>
      <c r="B274" s="180">
        <v>3.5</v>
      </c>
      <c r="C274" s="179">
        <v>5.25</v>
      </c>
      <c r="D274" s="179">
        <v>0.25</v>
      </c>
      <c r="E274" s="179">
        <v>5</v>
      </c>
    </row>
    <row r="275" spans="1:5">
      <c r="A275" s="178">
        <v>39084</v>
      </c>
      <c r="B275" s="180">
        <v>3.5</v>
      </c>
      <c r="C275" s="179">
        <v>5.25</v>
      </c>
      <c r="D275" s="179">
        <v>0.25</v>
      </c>
      <c r="E275" s="179">
        <v>5</v>
      </c>
    </row>
    <row r="276" spans="1:5">
      <c r="A276" s="178">
        <v>39085</v>
      </c>
      <c r="B276" s="180">
        <v>3.5</v>
      </c>
      <c r="C276" s="179">
        <v>5.25</v>
      </c>
      <c r="D276" s="179">
        <v>0.25</v>
      </c>
      <c r="E276" s="179">
        <v>5</v>
      </c>
    </row>
    <row r="277" spans="1:5">
      <c r="A277" s="178">
        <v>39086</v>
      </c>
      <c r="B277" s="180">
        <v>3.5</v>
      </c>
      <c r="C277" s="179">
        <v>5.25</v>
      </c>
      <c r="D277" s="179">
        <v>0.25</v>
      </c>
      <c r="E277" s="179">
        <v>5</v>
      </c>
    </row>
    <row r="278" spans="1:5">
      <c r="A278" s="178">
        <v>39087</v>
      </c>
      <c r="B278" s="180">
        <v>3.5</v>
      </c>
      <c r="C278" s="179">
        <v>5.25</v>
      </c>
      <c r="D278" s="179">
        <v>0.25</v>
      </c>
      <c r="E278" s="179">
        <v>5</v>
      </c>
    </row>
    <row r="279" spans="1:5">
      <c r="A279" s="178">
        <v>39090</v>
      </c>
      <c r="B279" s="180">
        <v>3.5</v>
      </c>
      <c r="C279" s="179">
        <v>5.25</v>
      </c>
      <c r="D279" s="179">
        <v>0.25</v>
      </c>
      <c r="E279" s="179">
        <v>5</v>
      </c>
    </row>
    <row r="280" spans="1:5">
      <c r="A280" s="178">
        <v>39091</v>
      </c>
      <c r="B280" s="180">
        <v>3.5</v>
      </c>
      <c r="C280" s="179">
        <v>5.25</v>
      </c>
      <c r="D280" s="179">
        <v>0.25</v>
      </c>
      <c r="E280" s="179">
        <v>5</v>
      </c>
    </row>
    <row r="281" spans="1:5">
      <c r="A281" s="178">
        <v>39092</v>
      </c>
      <c r="B281" s="180">
        <v>3.5</v>
      </c>
      <c r="C281" s="179">
        <v>5.25</v>
      </c>
      <c r="D281" s="179">
        <v>0.25</v>
      </c>
      <c r="E281" s="179">
        <v>5</v>
      </c>
    </row>
    <row r="282" spans="1:5">
      <c r="A282" s="178">
        <v>39093</v>
      </c>
      <c r="B282" s="180">
        <v>3.5</v>
      </c>
      <c r="C282" s="179">
        <v>5.25</v>
      </c>
      <c r="D282" s="179">
        <v>0.25</v>
      </c>
      <c r="E282" s="179">
        <v>5.25</v>
      </c>
    </row>
    <row r="283" spans="1:5">
      <c r="A283" s="178">
        <v>39094</v>
      </c>
      <c r="B283" s="180">
        <v>3.5</v>
      </c>
      <c r="C283" s="179">
        <v>5.25</v>
      </c>
      <c r="D283" s="179">
        <v>0.25</v>
      </c>
      <c r="E283" s="179">
        <v>5.25</v>
      </c>
    </row>
    <row r="284" spans="1:5">
      <c r="A284" s="178">
        <v>39097</v>
      </c>
      <c r="B284" s="180">
        <v>3.5</v>
      </c>
      <c r="C284" s="179">
        <v>5.25</v>
      </c>
      <c r="D284" s="179">
        <v>0.25</v>
      </c>
      <c r="E284" s="179">
        <v>5.25</v>
      </c>
    </row>
    <row r="285" spans="1:5">
      <c r="A285" s="178">
        <v>39098</v>
      </c>
      <c r="B285" s="180">
        <v>3.5</v>
      </c>
      <c r="C285" s="179">
        <v>5.25</v>
      </c>
      <c r="D285" s="179">
        <v>0.25</v>
      </c>
      <c r="E285" s="179">
        <v>5.25</v>
      </c>
    </row>
    <row r="286" spans="1:5">
      <c r="A286" s="178">
        <v>39099</v>
      </c>
      <c r="B286" s="180">
        <v>3.5</v>
      </c>
      <c r="C286" s="179">
        <v>5.25</v>
      </c>
      <c r="D286" s="179">
        <v>0.25</v>
      </c>
      <c r="E286" s="179">
        <v>5.25</v>
      </c>
    </row>
    <row r="287" spans="1:5">
      <c r="A287" s="178">
        <v>39100</v>
      </c>
      <c r="B287" s="180">
        <v>3.5</v>
      </c>
      <c r="C287" s="179">
        <v>5.25</v>
      </c>
      <c r="D287" s="179">
        <v>0.25</v>
      </c>
      <c r="E287" s="179">
        <v>5.25</v>
      </c>
    </row>
    <row r="288" spans="1:5">
      <c r="A288" s="178">
        <v>39101</v>
      </c>
      <c r="B288" s="180">
        <v>3.5</v>
      </c>
      <c r="C288" s="179">
        <v>5.25</v>
      </c>
      <c r="D288" s="179">
        <v>0.25</v>
      </c>
      <c r="E288" s="179">
        <v>5.25</v>
      </c>
    </row>
    <row r="289" spans="1:5">
      <c r="A289" s="178">
        <v>39104</v>
      </c>
      <c r="B289" s="180">
        <v>3.5</v>
      </c>
      <c r="C289" s="179">
        <v>5.25</v>
      </c>
      <c r="D289" s="179">
        <v>0.25</v>
      </c>
      <c r="E289" s="179">
        <v>5.25</v>
      </c>
    </row>
    <row r="290" spans="1:5">
      <c r="A290" s="178">
        <v>39105</v>
      </c>
      <c r="B290" s="180">
        <v>3.5</v>
      </c>
      <c r="C290" s="179">
        <v>5.25</v>
      </c>
      <c r="D290" s="179">
        <v>0.25</v>
      </c>
      <c r="E290" s="179">
        <v>5.25</v>
      </c>
    </row>
    <row r="291" spans="1:5">
      <c r="A291" s="178">
        <v>39106</v>
      </c>
      <c r="B291" s="180">
        <v>3.5</v>
      </c>
      <c r="C291" s="179">
        <v>5.25</v>
      </c>
      <c r="D291" s="179">
        <v>0.25</v>
      </c>
      <c r="E291" s="179">
        <v>5.25</v>
      </c>
    </row>
    <row r="292" spans="1:5">
      <c r="A292" s="178">
        <v>39107</v>
      </c>
      <c r="B292" s="180">
        <v>3.5</v>
      </c>
      <c r="C292" s="179">
        <v>5.25</v>
      </c>
      <c r="D292" s="179">
        <v>0.25</v>
      </c>
      <c r="E292" s="179">
        <v>5.25</v>
      </c>
    </row>
    <row r="293" spans="1:5">
      <c r="A293" s="178">
        <v>39108</v>
      </c>
      <c r="B293" s="180">
        <v>3.5</v>
      </c>
      <c r="C293" s="179">
        <v>5.25</v>
      </c>
      <c r="D293" s="179">
        <v>0.25</v>
      </c>
      <c r="E293" s="179">
        <v>5.25</v>
      </c>
    </row>
    <row r="294" spans="1:5">
      <c r="A294" s="178">
        <v>39111</v>
      </c>
      <c r="B294" s="180">
        <v>3.5</v>
      </c>
      <c r="C294" s="179">
        <v>5.25</v>
      </c>
      <c r="D294" s="179">
        <v>0.25</v>
      </c>
      <c r="E294" s="179">
        <v>5.25</v>
      </c>
    </row>
    <row r="295" spans="1:5">
      <c r="A295" s="178">
        <v>39112</v>
      </c>
      <c r="B295" s="180">
        <v>3.5</v>
      </c>
      <c r="C295" s="179">
        <v>5.25</v>
      </c>
      <c r="D295" s="179">
        <v>0.25</v>
      </c>
      <c r="E295" s="179">
        <v>5.25</v>
      </c>
    </row>
    <row r="296" spans="1:5">
      <c r="A296" s="178">
        <v>39113</v>
      </c>
      <c r="B296" s="180">
        <v>3.5</v>
      </c>
      <c r="C296" s="179">
        <v>5.25</v>
      </c>
      <c r="D296" s="179">
        <v>0.25</v>
      </c>
      <c r="E296" s="179">
        <v>5.25</v>
      </c>
    </row>
    <row r="297" spans="1:5">
      <c r="A297" s="178">
        <v>39114</v>
      </c>
      <c r="B297" s="180">
        <v>3.5</v>
      </c>
      <c r="C297" s="179">
        <v>5.25</v>
      </c>
      <c r="D297" s="179">
        <v>0.25</v>
      </c>
      <c r="E297" s="179">
        <v>5.25</v>
      </c>
    </row>
    <row r="298" spans="1:5">
      <c r="A298" s="178">
        <v>39115</v>
      </c>
      <c r="B298" s="180">
        <v>3.5</v>
      </c>
      <c r="C298" s="179">
        <v>5.25</v>
      </c>
      <c r="D298" s="179">
        <v>0.25</v>
      </c>
      <c r="E298" s="179">
        <v>5.25</v>
      </c>
    </row>
    <row r="299" spans="1:5">
      <c r="A299" s="178">
        <v>39118</v>
      </c>
      <c r="B299" s="180">
        <v>3.5</v>
      </c>
      <c r="C299" s="179">
        <v>5.25</v>
      </c>
      <c r="D299" s="179">
        <v>0.25</v>
      </c>
      <c r="E299" s="179">
        <v>5.25</v>
      </c>
    </row>
    <row r="300" spans="1:5">
      <c r="A300" s="178">
        <v>39119</v>
      </c>
      <c r="B300" s="180">
        <v>3.5</v>
      </c>
      <c r="C300" s="179">
        <v>5.25</v>
      </c>
      <c r="D300" s="179">
        <v>0.25</v>
      </c>
      <c r="E300" s="179">
        <v>5.25</v>
      </c>
    </row>
    <row r="301" spans="1:5">
      <c r="A301" s="178">
        <v>39120</v>
      </c>
      <c r="B301" s="180">
        <v>3.5</v>
      </c>
      <c r="C301" s="179">
        <v>5.25</v>
      </c>
      <c r="D301" s="179">
        <v>0.25</v>
      </c>
      <c r="E301" s="179">
        <v>5.25</v>
      </c>
    </row>
    <row r="302" spans="1:5">
      <c r="A302" s="178">
        <v>39121</v>
      </c>
      <c r="B302" s="180">
        <v>3.5</v>
      </c>
      <c r="C302" s="179">
        <v>5.25</v>
      </c>
      <c r="D302" s="179">
        <v>0.25</v>
      </c>
      <c r="E302" s="179">
        <v>5.25</v>
      </c>
    </row>
    <row r="303" spans="1:5">
      <c r="A303" s="178">
        <v>39122</v>
      </c>
      <c r="B303" s="180">
        <v>3.5</v>
      </c>
      <c r="C303" s="179">
        <v>5.25</v>
      </c>
      <c r="D303" s="179">
        <v>0.25</v>
      </c>
      <c r="E303" s="179">
        <v>5.25</v>
      </c>
    </row>
    <row r="304" spans="1:5">
      <c r="A304" s="178">
        <v>39125</v>
      </c>
      <c r="B304" s="180">
        <v>3.5</v>
      </c>
      <c r="C304" s="179">
        <v>5.25</v>
      </c>
      <c r="D304" s="179">
        <v>0.25</v>
      </c>
      <c r="E304" s="179">
        <v>5.25</v>
      </c>
    </row>
    <row r="305" spans="1:5">
      <c r="A305" s="178">
        <v>39126</v>
      </c>
      <c r="B305" s="180">
        <v>3.5</v>
      </c>
      <c r="C305" s="179">
        <v>5.25</v>
      </c>
      <c r="D305" s="179">
        <v>0.25</v>
      </c>
      <c r="E305" s="179">
        <v>5.25</v>
      </c>
    </row>
    <row r="306" spans="1:5">
      <c r="A306" s="178">
        <v>39127</v>
      </c>
      <c r="B306" s="180">
        <v>3.5</v>
      </c>
      <c r="C306" s="179">
        <v>5.25</v>
      </c>
      <c r="D306" s="179">
        <v>0.25</v>
      </c>
      <c r="E306" s="179">
        <v>5.25</v>
      </c>
    </row>
    <row r="307" spans="1:5">
      <c r="A307" s="178">
        <v>39128</v>
      </c>
      <c r="B307" s="180">
        <v>3.5</v>
      </c>
      <c r="C307" s="179">
        <v>5.25</v>
      </c>
      <c r="D307" s="179">
        <v>0.25</v>
      </c>
      <c r="E307" s="179">
        <v>5.25</v>
      </c>
    </row>
    <row r="308" spans="1:5">
      <c r="A308" s="178">
        <v>39129</v>
      </c>
      <c r="B308" s="180">
        <v>3.5</v>
      </c>
      <c r="C308" s="179">
        <v>5.25</v>
      </c>
      <c r="D308" s="179">
        <v>0.25</v>
      </c>
      <c r="E308" s="179">
        <v>5.25</v>
      </c>
    </row>
    <row r="309" spans="1:5">
      <c r="A309" s="178">
        <v>39132</v>
      </c>
      <c r="B309" s="180">
        <v>3.5</v>
      </c>
      <c r="C309" s="179">
        <v>5.25</v>
      </c>
      <c r="D309" s="179">
        <v>0.25</v>
      </c>
      <c r="E309" s="179">
        <v>5.25</v>
      </c>
    </row>
    <row r="310" spans="1:5">
      <c r="A310" s="178">
        <v>39133</v>
      </c>
      <c r="B310" s="180">
        <v>3.5</v>
      </c>
      <c r="C310" s="179">
        <v>5.25</v>
      </c>
      <c r="D310" s="179">
        <v>0.25</v>
      </c>
      <c r="E310" s="179">
        <v>5.25</v>
      </c>
    </row>
    <row r="311" spans="1:5">
      <c r="A311" s="178">
        <v>39134</v>
      </c>
      <c r="B311" s="180">
        <v>3.5</v>
      </c>
      <c r="C311" s="179">
        <v>5.25</v>
      </c>
      <c r="D311" s="179">
        <v>0.5</v>
      </c>
      <c r="E311" s="179">
        <v>5.25</v>
      </c>
    </row>
    <row r="312" spans="1:5">
      <c r="A312" s="178">
        <v>39135</v>
      </c>
      <c r="B312" s="180">
        <v>3.5</v>
      </c>
      <c r="C312" s="179">
        <v>5.25</v>
      </c>
      <c r="D312" s="179">
        <v>0.5</v>
      </c>
      <c r="E312" s="179">
        <v>5.25</v>
      </c>
    </row>
    <row r="313" spans="1:5">
      <c r="A313" s="178">
        <v>39136</v>
      </c>
      <c r="B313" s="180">
        <v>3.5</v>
      </c>
      <c r="C313" s="179">
        <v>5.25</v>
      </c>
      <c r="D313" s="179">
        <v>0.5</v>
      </c>
      <c r="E313" s="179">
        <v>5.25</v>
      </c>
    </row>
    <row r="314" spans="1:5">
      <c r="A314" s="178">
        <v>39139</v>
      </c>
      <c r="B314" s="180">
        <v>3.5</v>
      </c>
      <c r="C314" s="179">
        <v>5.25</v>
      </c>
      <c r="D314" s="179">
        <v>0.5</v>
      </c>
      <c r="E314" s="179">
        <v>5.25</v>
      </c>
    </row>
    <row r="315" spans="1:5">
      <c r="A315" s="178">
        <v>39140</v>
      </c>
      <c r="B315" s="180">
        <v>3.5</v>
      </c>
      <c r="C315" s="179">
        <v>5.25</v>
      </c>
      <c r="D315" s="179">
        <v>0.5</v>
      </c>
      <c r="E315" s="179">
        <v>5.25</v>
      </c>
    </row>
    <row r="316" spans="1:5">
      <c r="A316" s="178">
        <v>39141</v>
      </c>
      <c r="B316" s="180">
        <v>3.5</v>
      </c>
      <c r="C316" s="179">
        <v>5.25</v>
      </c>
      <c r="D316" s="179">
        <v>0.5</v>
      </c>
      <c r="E316" s="179">
        <v>5.25</v>
      </c>
    </row>
    <row r="317" spans="1:5">
      <c r="A317" s="178">
        <v>39142</v>
      </c>
      <c r="B317" s="180">
        <v>3.5</v>
      </c>
      <c r="C317" s="179">
        <v>5.25</v>
      </c>
      <c r="D317" s="179">
        <v>0.5</v>
      </c>
      <c r="E317" s="179">
        <v>5.25</v>
      </c>
    </row>
    <row r="318" spans="1:5">
      <c r="A318" s="178">
        <v>39143</v>
      </c>
      <c r="B318" s="180">
        <v>3.5</v>
      </c>
      <c r="C318" s="179">
        <v>5.25</v>
      </c>
      <c r="D318" s="179">
        <v>0.5</v>
      </c>
      <c r="E318" s="179">
        <v>5.25</v>
      </c>
    </row>
    <row r="319" spans="1:5">
      <c r="A319" s="178">
        <v>39146</v>
      </c>
      <c r="B319" s="180">
        <v>3.5</v>
      </c>
      <c r="C319" s="179">
        <v>5.25</v>
      </c>
      <c r="D319" s="179">
        <v>0.5</v>
      </c>
      <c r="E319" s="179">
        <v>5.25</v>
      </c>
    </row>
    <row r="320" spans="1:5">
      <c r="A320" s="178">
        <v>39147</v>
      </c>
      <c r="B320" s="180">
        <v>3.5</v>
      </c>
      <c r="C320" s="179">
        <v>5.25</v>
      </c>
      <c r="D320" s="179">
        <v>0.5</v>
      </c>
      <c r="E320" s="179">
        <v>5.25</v>
      </c>
    </row>
    <row r="321" spans="1:5">
      <c r="A321" s="178">
        <v>39148</v>
      </c>
      <c r="B321" s="180">
        <v>3.5</v>
      </c>
      <c r="C321" s="179">
        <v>5.25</v>
      </c>
      <c r="D321" s="179">
        <v>0.5</v>
      </c>
      <c r="E321" s="179">
        <v>5.25</v>
      </c>
    </row>
    <row r="322" spans="1:5">
      <c r="A322" s="178">
        <v>39149</v>
      </c>
      <c r="B322" s="180">
        <v>3.5</v>
      </c>
      <c r="C322" s="179">
        <v>5.25</v>
      </c>
      <c r="D322" s="179">
        <v>0.5</v>
      </c>
      <c r="E322" s="179">
        <v>5.25</v>
      </c>
    </row>
    <row r="323" spans="1:5">
      <c r="A323" s="178">
        <v>39150</v>
      </c>
      <c r="B323" s="180">
        <v>3.5</v>
      </c>
      <c r="C323" s="179">
        <v>5.25</v>
      </c>
      <c r="D323" s="179">
        <v>0.5</v>
      </c>
      <c r="E323" s="179">
        <v>5.25</v>
      </c>
    </row>
    <row r="324" spans="1:5">
      <c r="A324" s="178">
        <v>39153</v>
      </c>
      <c r="B324" s="180">
        <v>3.5</v>
      </c>
      <c r="C324" s="179">
        <v>5.25</v>
      </c>
      <c r="D324" s="179">
        <v>0.5</v>
      </c>
      <c r="E324" s="179">
        <v>5.25</v>
      </c>
    </row>
    <row r="325" spans="1:5">
      <c r="A325" s="178">
        <v>39154</v>
      </c>
      <c r="B325" s="180">
        <v>3.5</v>
      </c>
      <c r="C325" s="179">
        <v>5.25</v>
      </c>
      <c r="D325" s="179">
        <v>0.5</v>
      </c>
      <c r="E325" s="179">
        <v>5.25</v>
      </c>
    </row>
    <row r="326" spans="1:5">
      <c r="A326" s="178">
        <v>39155</v>
      </c>
      <c r="B326" s="180">
        <v>3.75</v>
      </c>
      <c r="C326" s="179">
        <v>5.25</v>
      </c>
      <c r="D326" s="179">
        <v>0.5</v>
      </c>
      <c r="E326" s="179">
        <v>5.25</v>
      </c>
    </row>
    <row r="327" spans="1:5">
      <c r="A327" s="178">
        <v>39156</v>
      </c>
      <c r="B327" s="180">
        <v>3.75</v>
      </c>
      <c r="C327" s="179">
        <v>5.25</v>
      </c>
      <c r="D327" s="179">
        <v>0.5</v>
      </c>
      <c r="E327" s="179">
        <v>5.25</v>
      </c>
    </row>
    <row r="328" spans="1:5">
      <c r="A328" s="178">
        <v>39157</v>
      </c>
      <c r="B328" s="180">
        <v>3.75</v>
      </c>
      <c r="C328" s="179">
        <v>5.25</v>
      </c>
      <c r="D328" s="179">
        <v>0.5</v>
      </c>
      <c r="E328" s="179">
        <v>5.25</v>
      </c>
    </row>
    <row r="329" spans="1:5">
      <c r="A329" s="178">
        <v>39160</v>
      </c>
      <c r="B329" s="180">
        <v>3.75</v>
      </c>
      <c r="C329" s="179">
        <v>5.25</v>
      </c>
      <c r="D329" s="179">
        <v>0.5</v>
      </c>
      <c r="E329" s="179">
        <v>5.25</v>
      </c>
    </row>
    <row r="330" spans="1:5">
      <c r="A330" s="178">
        <v>39161</v>
      </c>
      <c r="B330" s="180">
        <v>3.75</v>
      </c>
      <c r="C330" s="179">
        <v>5.25</v>
      </c>
      <c r="D330" s="179">
        <v>0.5</v>
      </c>
      <c r="E330" s="179">
        <v>5.25</v>
      </c>
    </row>
    <row r="331" spans="1:5">
      <c r="A331" s="178">
        <v>39162</v>
      </c>
      <c r="B331" s="180">
        <v>3.75</v>
      </c>
      <c r="C331" s="179">
        <v>5.25</v>
      </c>
      <c r="D331" s="179">
        <v>0.5</v>
      </c>
      <c r="E331" s="179">
        <v>5.25</v>
      </c>
    </row>
    <row r="332" spans="1:5">
      <c r="A332" s="178">
        <v>39163</v>
      </c>
      <c r="B332" s="180">
        <v>3.75</v>
      </c>
      <c r="C332" s="179">
        <v>5.25</v>
      </c>
      <c r="D332" s="179">
        <v>0.5</v>
      </c>
      <c r="E332" s="179">
        <v>5.25</v>
      </c>
    </row>
    <row r="333" spans="1:5">
      <c r="A333" s="178">
        <v>39164</v>
      </c>
      <c r="B333" s="180">
        <v>3.75</v>
      </c>
      <c r="C333" s="179">
        <v>5.25</v>
      </c>
      <c r="D333" s="179">
        <v>0.5</v>
      </c>
      <c r="E333" s="179">
        <v>5.25</v>
      </c>
    </row>
    <row r="334" spans="1:5">
      <c r="A334" s="178">
        <v>39167</v>
      </c>
      <c r="B334" s="180">
        <v>3.75</v>
      </c>
      <c r="C334" s="179">
        <v>5.25</v>
      </c>
      <c r="D334" s="179">
        <v>0.5</v>
      </c>
      <c r="E334" s="179">
        <v>5.25</v>
      </c>
    </row>
    <row r="335" spans="1:5">
      <c r="A335" s="178">
        <v>39168</v>
      </c>
      <c r="B335" s="180">
        <v>3.75</v>
      </c>
      <c r="C335" s="179">
        <v>5.25</v>
      </c>
      <c r="D335" s="179">
        <v>0.5</v>
      </c>
      <c r="E335" s="179">
        <v>5.25</v>
      </c>
    </row>
    <row r="336" spans="1:5">
      <c r="A336" s="178">
        <v>39169</v>
      </c>
      <c r="B336" s="180">
        <v>3.75</v>
      </c>
      <c r="C336" s="179">
        <v>5.25</v>
      </c>
      <c r="D336" s="179">
        <v>0.5</v>
      </c>
      <c r="E336" s="179">
        <v>5.25</v>
      </c>
    </row>
    <row r="337" spans="1:5">
      <c r="A337" s="178">
        <v>39170</v>
      </c>
      <c r="B337" s="180">
        <v>3.75</v>
      </c>
      <c r="C337" s="179">
        <v>5.25</v>
      </c>
      <c r="D337" s="179">
        <v>0.5</v>
      </c>
      <c r="E337" s="179">
        <v>5.25</v>
      </c>
    </row>
    <row r="338" spans="1:5">
      <c r="A338" s="178">
        <v>39171</v>
      </c>
      <c r="B338" s="180">
        <v>3.75</v>
      </c>
      <c r="C338" s="179">
        <v>5.25</v>
      </c>
      <c r="D338" s="179">
        <v>0.5</v>
      </c>
      <c r="E338" s="179">
        <v>5.25</v>
      </c>
    </row>
    <row r="339" spans="1:5">
      <c r="A339" s="178">
        <v>39174</v>
      </c>
      <c r="B339" s="180">
        <v>3.75</v>
      </c>
      <c r="C339" s="179">
        <v>5.25</v>
      </c>
      <c r="D339" s="179">
        <v>0.5</v>
      </c>
      <c r="E339" s="179">
        <v>5.25</v>
      </c>
    </row>
    <row r="340" spans="1:5">
      <c r="A340" s="178">
        <v>39175</v>
      </c>
      <c r="B340" s="180">
        <v>3.75</v>
      </c>
      <c r="C340" s="179">
        <v>5.25</v>
      </c>
      <c r="D340" s="179">
        <v>0.5</v>
      </c>
      <c r="E340" s="179">
        <v>5.25</v>
      </c>
    </row>
    <row r="341" spans="1:5">
      <c r="A341" s="178">
        <v>39176</v>
      </c>
      <c r="B341" s="180">
        <v>3.75</v>
      </c>
      <c r="C341" s="179">
        <v>5.25</v>
      </c>
      <c r="D341" s="179">
        <v>0.5</v>
      </c>
      <c r="E341" s="179">
        <v>5.25</v>
      </c>
    </row>
    <row r="342" spans="1:5">
      <c r="A342" s="178">
        <v>39177</v>
      </c>
      <c r="B342" s="180">
        <v>3.75</v>
      </c>
      <c r="C342" s="179">
        <v>5.25</v>
      </c>
      <c r="D342" s="179">
        <v>0.5</v>
      </c>
      <c r="E342" s="179">
        <v>5.25</v>
      </c>
    </row>
    <row r="343" spans="1:5">
      <c r="A343" s="178">
        <v>39178</v>
      </c>
      <c r="B343" s="180">
        <v>3.75</v>
      </c>
      <c r="C343" s="179">
        <v>5.25</v>
      </c>
      <c r="D343" s="179">
        <v>0.5</v>
      </c>
      <c r="E343" s="179">
        <v>5.25</v>
      </c>
    </row>
    <row r="344" spans="1:5">
      <c r="A344" s="178">
        <v>39181</v>
      </c>
      <c r="B344" s="180">
        <v>3.75</v>
      </c>
      <c r="C344" s="179">
        <v>5.25</v>
      </c>
      <c r="D344" s="179">
        <v>0.5</v>
      </c>
      <c r="E344" s="179">
        <v>5.25</v>
      </c>
    </row>
    <row r="345" spans="1:5">
      <c r="A345" s="178">
        <v>39182</v>
      </c>
      <c r="B345" s="180">
        <v>3.75</v>
      </c>
      <c r="C345" s="179">
        <v>5.25</v>
      </c>
      <c r="D345" s="179">
        <v>0.5</v>
      </c>
      <c r="E345" s="179">
        <v>5.25</v>
      </c>
    </row>
    <row r="346" spans="1:5">
      <c r="A346" s="178">
        <v>39183</v>
      </c>
      <c r="B346" s="180">
        <v>3.75</v>
      </c>
      <c r="C346" s="179">
        <v>5.25</v>
      </c>
      <c r="D346" s="179">
        <v>0.5</v>
      </c>
      <c r="E346" s="179">
        <v>5.25</v>
      </c>
    </row>
    <row r="347" spans="1:5">
      <c r="A347" s="178">
        <v>39184</v>
      </c>
      <c r="B347" s="180">
        <v>3.75</v>
      </c>
      <c r="C347" s="179">
        <v>5.25</v>
      </c>
      <c r="D347" s="179">
        <v>0.5</v>
      </c>
      <c r="E347" s="179">
        <v>5.25</v>
      </c>
    </row>
    <row r="348" spans="1:5">
      <c r="A348" s="178">
        <v>39185</v>
      </c>
      <c r="B348" s="180">
        <v>3.75</v>
      </c>
      <c r="C348" s="179">
        <v>5.25</v>
      </c>
      <c r="D348" s="179">
        <v>0.5</v>
      </c>
      <c r="E348" s="179">
        <v>5.25</v>
      </c>
    </row>
    <row r="349" spans="1:5">
      <c r="A349" s="178">
        <v>39188</v>
      </c>
      <c r="B349" s="180">
        <v>3.75</v>
      </c>
      <c r="C349" s="179">
        <v>5.25</v>
      </c>
      <c r="D349" s="179">
        <v>0.5</v>
      </c>
      <c r="E349" s="179">
        <v>5.25</v>
      </c>
    </row>
    <row r="350" spans="1:5">
      <c r="A350" s="178">
        <v>39189</v>
      </c>
      <c r="B350" s="180">
        <v>3.75</v>
      </c>
      <c r="C350" s="179">
        <v>5.25</v>
      </c>
      <c r="D350" s="179">
        <v>0.5</v>
      </c>
      <c r="E350" s="179">
        <v>5.25</v>
      </c>
    </row>
    <row r="351" spans="1:5">
      <c r="A351" s="178">
        <v>39190</v>
      </c>
      <c r="B351" s="180">
        <v>3.75</v>
      </c>
      <c r="C351" s="179">
        <v>5.25</v>
      </c>
      <c r="D351" s="179">
        <v>0.5</v>
      </c>
      <c r="E351" s="179">
        <v>5.25</v>
      </c>
    </row>
    <row r="352" spans="1:5">
      <c r="A352" s="178">
        <v>39191</v>
      </c>
      <c r="B352" s="180">
        <v>3.75</v>
      </c>
      <c r="C352" s="179">
        <v>5.25</v>
      </c>
      <c r="D352" s="179">
        <v>0.5</v>
      </c>
      <c r="E352" s="179">
        <v>5.25</v>
      </c>
    </row>
    <row r="353" spans="1:5">
      <c r="A353" s="178">
        <v>39192</v>
      </c>
      <c r="B353" s="180">
        <v>3.75</v>
      </c>
      <c r="C353" s="179">
        <v>5.25</v>
      </c>
      <c r="D353" s="179">
        <v>0.5</v>
      </c>
      <c r="E353" s="179">
        <v>5.25</v>
      </c>
    </row>
    <row r="354" spans="1:5">
      <c r="A354" s="178">
        <v>39195</v>
      </c>
      <c r="B354" s="180">
        <v>3.75</v>
      </c>
      <c r="C354" s="179">
        <v>5.25</v>
      </c>
      <c r="D354" s="179">
        <v>0.5</v>
      </c>
      <c r="E354" s="179">
        <v>5.25</v>
      </c>
    </row>
    <row r="355" spans="1:5">
      <c r="A355" s="178">
        <v>39196</v>
      </c>
      <c r="B355" s="180">
        <v>3.75</v>
      </c>
      <c r="C355" s="179">
        <v>5.25</v>
      </c>
      <c r="D355" s="179">
        <v>0.5</v>
      </c>
      <c r="E355" s="179">
        <v>5.25</v>
      </c>
    </row>
    <row r="356" spans="1:5">
      <c r="A356" s="178">
        <v>39197</v>
      </c>
      <c r="B356" s="180">
        <v>3.75</v>
      </c>
      <c r="C356" s="179">
        <v>5.25</v>
      </c>
      <c r="D356" s="179">
        <v>0.5</v>
      </c>
      <c r="E356" s="179">
        <v>5.25</v>
      </c>
    </row>
    <row r="357" spans="1:5">
      <c r="A357" s="178">
        <v>39198</v>
      </c>
      <c r="B357" s="180">
        <v>3.75</v>
      </c>
      <c r="C357" s="179">
        <v>5.25</v>
      </c>
      <c r="D357" s="179">
        <v>0.5</v>
      </c>
      <c r="E357" s="179">
        <v>5.25</v>
      </c>
    </row>
    <row r="358" spans="1:5">
      <c r="A358" s="178">
        <v>39199</v>
      </c>
      <c r="B358" s="180">
        <v>3.75</v>
      </c>
      <c r="C358" s="179">
        <v>5.25</v>
      </c>
      <c r="D358" s="179">
        <v>0.5</v>
      </c>
      <c r="E358" s="179">
        <v>5.25</v>
      </c>
    </row>
    <row r="359" spans="1:5">
      <c r="A359" s="178">
        <v>39202</v>
      </c>
      <c r="B359" s="180">
        <v>3.75</v>
      </c>
      <c r="C359" s="179">
        <v>5.25</v>
      </c>
      <c r="D359" s="179">
        <v>0.5</v>
      </c>
      <c r="E359" s="179">
        <v>5.25</v>
      </c>
    </row>
    <row r="360" spans="1:5">
      <c r="A360" s="178">
        <v>39203</v>
      </c>
      <c r="B360" s="180">
        <v>3.75</v>
      </c>
      <c r="C360" s="179">
        <v>5.25</v>
      </c>
      <c r="D360" s="179">
        <v>0.5</v>
      </c>
      <c r="E360" s="179">
        <v>5.25</v>
      </c>
    </row>
    <row r="361" spans="1:5">
      <c r="A361" s="178">
        <v>39204</v>
      </c>
      <c r="B361" s="180">
        <v>3.75</v>
      </c>
      <c r="C361" s="179">
        <v>5.25</v>
      </c>
      <c r="D361" s="179">
        <v>0.5</v>
      </c>
      <c r="E361" s="179">
        <v>5.25</v>
      </c>
    </row>
    <row r="362" spans="1:5">
      <c r="A362" s="178">
        <v>39205</v>
      </c>
      <c r="B362" s="180">
        <v>3.75</v>
      </c>
      <c r="C362" s="179">
        <v>5.25</v>
      </c>
      <c r="D362" s="179">
        <v>0.5</v>
      </c>
      <c r="E362" s="179">
        <v>5.25</v>
      </c>
    </row>
    <row r="363" spans="1:5">
      <c r="A363" s="178">
        <v>39206</v>
      </c>
      <c r="B363" s="180">
        <v>3.75</v>
      </c>
      <c r="C363" s="179">
        <v>5.25</v>
      </c>
      <c r="D363" s="179">
        <v>0.5</v>
      </c>
      <c r="E363" s="179">
        <v>5.25</v>
      </c>
    </row>
    <row r="364" spans="1:5">
      <c r="A364" s="178">
        <v>39209</v>
      </c>
      <c r="B364" s="180">
        <v>3.75</v>
      </c>
      <c r="C364" s="179">
        <v>5.25</v>
      </c>
      <c r="D364" s="179">
        <v>0.5</v>
      </c>
      <c r="E364" s="179">
        <v>5.25</v>
      </c>
    </row>
    <row r="365" spans="1:5">
      <c r="A365" s="178">
        <v>39210</v>
      </c>
      <c r="B365" s="180">
        <v>3.75</v>
      </c>
      <c r="C365" s="179">
        <v>5.25</v>
      </c>
      <c r="D365" s="179">
        <v>0.5</v>
      </c>
      <c r="E365" s="179">
        <v>5.25</v>
      </c>
    </row>
    <row r="366" spans="1:5">
      <c r="A366" s="178">
        <v>39211</v>
      </c>
      <c r="B366" s="180">
        <v>3.75</v>
      </c>
      <c r="C366" s="179">
        <v>5.25</v>
      </c>
      <c r="D366" s="179">
        <v>0.5</v>
      </c>
      <c r="E366" s="179">
        <v>5.25</v>
      </c>
    </row>
    <row r="367" spans="1:5">
      <c r="A367" s="178">
        <v>39212</v>
      </c>
      <c r="B367" s="180">
        <v>3.75</v>
      </c>
      <c r="C367" s="179">
        <v>5.25</v>
      </c>
      <c r="D367" s="179">
        <v>0.5</v>
      </c>
      <c r="E367" s="179">
        <v>5.5</v>
      </c>
    </row>
    <row r="368" spans="1:5">
      <c r="A368" s="178">
        <v>39213</v>
      </c>
      <c r="B368" s="180">
        <v>3.75</v>
      </c>
      <c r="C368" s="179">
        <v>5.25</v>
      </c>
      <c r="D368" s="179">
        <v>0.5</v>
      </c>
      <c r="E368" s="179">
        <v>5.5</v>
      </c>
    </row>
    <row r="369" spans="1:5">
      <c r="A369" s="178">
        <v>39216</v>
      </c>
      <c r="B369" s="180">
        <v>3.75</v>
      </c>
      <c r="C369" s="179">
        <v>5.25</v>
      </c>
      <c r="D369" s="179">
        <v>0.5</v>
      </c>
      <c r="E369" s="179">
        <v>5.5</v>
      </c>
    </row>
    <row r="370" spans="1:5">
      <c r="A370" s="178">
        <v>39217</v>
      </c>
      <c r="B370" s="180">
        <v>3.75</v>
      </c>
      <c r="C370" s="179">
        <v>5.25</v>
      </c>
      <c r="D370" s="179">
        <v>0.5</v>
      </c>
      <c r="E370" s="179">
        <v>5.5</v>
      </c>
    </row>
    <row r="371" spans="1:5">
      <c r="A371" s="178">
        <v>39218</v>
      </c>
      <c r="B371" s="180">
        <v>3.75</v>
      </c>
      <c r="C371" s="179">
        <v>5.25</v>
      </c>
      <c r="D371" s="179">
        <v>0.5</v>
      </c>
      <c r="E371" s="179">
        <v>5.5</v>
      </c>
    </row>
    <row r="372" spans="1:5">
      <c r="A372" s="178">
        <v>39219</v>
      </c>
      <c r="B372" s="180">
        <v>3.75</v>
      </c>
      <c r="C372" s="179">
        <v>5.25</v>
      </c>
      <c r="D372" s="179">
        <v>0.5</v>
      </c>
      <c r="E372" s="179">
        <v>5.5</v>
      </c>
    </row>
    <row r="373" spans="1:5">
      <c r="A373" s="178">
        <v>39220</v>
      </c>
      <c r="B373" s="180">
        <v>3.75</v>
      </c>
      <c r="C373" s="179">
        <v>5.25</v>
      </c>
      <c r="D373" s="179">
        <v>0.5</v>
      </c>
      <c r="E373" s="179">
        <v>5.5</v>
      </c>
    </row>
    <row r="374" spans="1:5">
      <c r="A374" s="178">
        <v>39223</v>
      </c>
      <c r="B374" s="180">
        <v>3.75</v>
      </c>
      <c r="C374" s="179">
        <v>5.25</v>
      </c>
      <c r="D374" s="179">
        <v>0.5</v>
      </c>
      <c r="E374" s="179">
        <v>5.5</v>
      </c>
    </row>
    <row r="375" spans="1:5">
      <c r="A375" s="178">
        <v>39224</v>
      </c>
      <c r="B375" s="180">
        <v>3.75</v>
      </c>
      <c r="C375" s="179">
        <v>5.25</v>
      </c>
      <c r="D375" s="179">
        <v>0.5</v>
      </c>
      <c r="E375" s="179">
        <v>5.5</v>
      </c>
    </row>
    <row r="376" spans="1:5">
      <c r="A376" s="178">
        <v>39225</v>
      </c>
      <c r="B376" s="180">
        <v>3.75</v>
      </c>
      <c r="C376" s="179">
        <v>5.25</v>
      </c>
      <c r="D376" s="179">
        <v>0.5</v>
      </c>
      <c r="E376" s="179">
        <v>5.5</v>
      </c>
    </row>
    <row r="377" spans="1:5">
      <c r="A377" s="178">
        <v>39226</v>
      </c>
      <c r="B377" s="180">
        <v>3.75</v>
      </c>
      <c r="C377" s="179">
        <v>5.25</v>
      </c>
      <c r="D377" s="179">
        <v>0.5</v>
      </c>
      <c r="E377" s="179">
        <v>5.5</v>
      </c>
    </row>
    <row r="378" spans="1:5">
      <c r="A378" s="178">
        <v>39227</v>
      </c>
      <c r="B378" s="180">
        <v>3.75</v>
      </c>
      <c r="C378" s="179">
        <v>5.25</v>
      </c>
      <c r="D378" s="179">
        <v>0.5</v>
      </c>
      <c r="E378" s="179">
        <v>5.5</v>
      </c>
    </row>
    <row r="379" spans="1:5">
      <c r="A379" s="178">
        <v>39230</v>
      </c>
      <c r="B379" s="180">
        <v>3.75</v>
      </c>
      <c r="C379" s="179">
        <v>5.25</v>
      </c>
      <c r="D379" s="179">
        <v>0.5</v>
      </c>
      <c r="E379" s="179">
        <v>5.5</v>
      </c>
    </row>
    <row r="380" spans="1:5">
      <c r="A380" s="178">
        <v>39231</v>
      </c>
      <c r="B380" s="180">
        <v>3.75</v>
      </c>
      <c r="C380" s="179">
        <v>5.25</v>
      </c>
      <c r="D380" s="179">
        <v>0.5</v>
      </c>
      <c r="E380" s="179">
        <v>5.5</v>
      </c>
    </row>
    <row r="381" spans="1:5">
      <c r="A381" s="178">
        <v>39232</v>
      </c>
      <c r="B381" s="180">
        <v>3.75</v>
      </c>
      <c r="C381" s="179">
        <v>5.25</v>
      </c>
      <c r="D381" s="179">
        <v>0.5</v>
      </c>
      <c r="E381" s="179">
        <v>5.5</v>
      </c>
    </row>
    <row r="382" spans="1:5">
      <c r="A382" s="178">
        <v>39233</v>
      </c>
      <c r="B382" s="180">
        <v>3.75</v>
      </c>
      <c r="C382" s="179">
        <v>5.25</v>
      </c>
      <c r="D382" s="179">
        <v>0.5</v>
      </c>
      <c r="E382" s="179">
        <v>5.5</v>
      </c>
    </row>
    <row r="383" spans="1:5">
      <c r="A383" s="178">
        <v>39234</v>
      </c>
      <c r="B383" s="180">
        <v>3.75</v>
      </c>
      <c r="C383" s="179">
        <v>5.25</v>
      </c>
      <c r="D383" s="179">
        <v>0.5</v>
      </c>
      <c r="E383" s="179">
        <v>5.5</v>
      </c>
    </row>
    <row r="384" spans="1:5">
      <c r="A384" s="178">
        <v>39237</v>
      </c>
      <c r="B384" s="180">
        <v>3.75</v>
      </c>
      <c r="C384" s="179">
        <v>5.25</v>
      </c>
      <c r="D384" s="179">
        <v>0.5</v>
      </c>
      <c r="E384" s="179">
        <v>5.5</v>
      </c>
    </row>
    <row r="385" spans="1:5">
      <c r="A385" s="178">
        <v>39238</v>
      </c>
      <c r="B385" s="180">
        <v>3.75</v>
      </c>
      <c r="C385" s="179">
        <v>5.25</v>
      </c>
      <c r="D385" s="179">
        <v>0.5</v>
      </c>
      <c r="E385" s="179">
        <v>5.5</v>
      </c>
    </row>
    <row r="386" spans="1:5">
      <c r="A386" s="178">
        <v>39239</v>
      </c>
      <c r="B386" s="180">
        <v>3.75</v>
      </c>
      <c r="C386" s="179">
        <v>5.25</v>
      </c>
      <c r="D386" s="179">
        <v>0.5</v>
      </c>
      <c r="E386" s="179">
        <v>5.5</v>
      </c>
    </row>
    <row r="387" spans="1:5">
      <c r="A387" s="178">
        <v>39240</v>
      </c>
      <c r="B387" s="180">
        <v>3.75</v>
      </c>
      <c r="C387" s="179">
        <v>5.25</v>
      </c>
      <c r="D387" s="179">
        <v>0.5</v>
      </c>
      <c r="E387" s="179">
        <v>5.5</v>
      </c>
    </row>
    <row r="388" spans="1:5">
      <c r="A388" s="178">
        <v>39241</v>
      </c>
      <c r="B388" s="180">
        <v>3.75</v>
      </c>
      <c r="C388" s="179">
        <v>5.25</v>
      </c>
      <c r="D388" s="179">
        <v>0.5</v>
      </c>
      <c r="E388" s="179">
        <v>5.5</v>
      </c>
    </row>
    <row r="389" spans="1:5">
      <c r="A389" s="178">
        <v>39244</v>
      </c>
      <c r="B389" s="180">
        <v>3.75</v>
      </c>
      <c r="C389" s="179">
        <v>5.25</v>
      </c>
      <c r="D389" s="179">
        <v>0.5</v>
      </c>
      <c r="E389" s="179">
        <v>5.5</v>
      </c>
    </row>
    <row r="390" spans="1:5">
      <c r="A390" s="178">
        <v>39245</v>
      </c>
      <c r="B390" s="180">
        <v>3.75</v>
      </c>
      <c r="C390" s="179">
        <v>5.25</v>
      </c>
      <c r="D390" s="179">
        <v>0.5</v>
      </c>
      <c r="E390" s="179">
        <v>5.5</v>
      </c>
    </row>
    <row r="391" spans="1:5">
      <c r="A391" s="178">
        <v>39246</v>
      </c>
      <c r="B391" s="180">
        <v>4</v>
      </c>
      <c r="C391" s="179">
        <v>5.25</v>
      </c>
      <c r="D391" s="179">
        <v>0.5</v>
      </c>
      <c r="E391" s="179">
        <v>5.5</v>
      </c>
    </row>
    <row r="392" spans="1:5">
      <c r="A392" s="178">
        <v>39247</v>
      </c>
      <c r="B392" s="180">
        <v>4</v>
      </c>
      <c r="C392" s="179">
        <v>5.25</v>
      </c>
      <c r="D392" s="179">
        <v>0.5</v>
      </c>
      <c r="E392" s="179">
        <v>5.5</v>
      </c>
    </row>
    <row r="393" spans="1:5">
      <c r="A393" s="178">
        <v>39248</v>
      </c>
      <c r="B393" s="180">
        <v>4</v>
      </c>
      <c r="C393" s="179">
        <v>5.25</v>
      </c>
      <c r="D393" s="179">
        <v>0.5</v>
      </c>
      <c r="E393" s="179">
        <v>5.5</v>
      </c>
    </row>
    <row r="394" spans="1:5">
      <c r="A394" s="178">
        <v>39251</v>
      </c>
      <c r="B394" s="180">
        <v>4</v>
      </c>
      <c r="C394" s="179">
        <v>5.25</v>
      </c>
      <c r="D394" s="179">
        <v>0.5</v>
      </c>
      <c r="E394" s="179">
        <v>5.5</v>
      </c>
    </row>
    <row r="395" spans="1:5">
      <c r="A395" s="178">
        <v>39252</v>
      </c>
      <c r="B395" s="180">
        <v>4</v>
      </c>
      <c r="C395" s="179">
        <v>5.25</v>
      </c>
      <c r="D395" s="179">
        <v>0.5</v>
      </c>
      <c r="E395" s="179">
        <v>5.5</v>
      </c>
    </row>
    <row r="396" spans="1:5">
      <c r="A396" s="178">
        <v>39253</v>
      </c>
      <c r="B396" s="180">
        <v>4</v>
      </c>
      <c r="C396" s="179">
        <v>5.25</v>
      </c>
      <c r="D396" s="179">
        <v>0.5</v>
      </c>
      <c r="E396" s="179">
        <v>5.5</v>
      </c>
    </row>
    <row r="397" spans="1:5">
      <c r="A397" s="178">
        <v>39254</v>
      </c>
      <c r="B397" s="180">
        <v>4</v>
      </c>
      <c r="C397" s="179">
        <v>5.25</v>
      </c>
      <c r="D397" s="179">
        <v>0.5</v>
      </c>
      <c r="E397" s="179">
        <v>5.5</v>
      </c>
    </row>
    <row r="398" spans="1:5">
      <c r="A398" s="178">
        <v>39255</v>
      </c>
      <c r="B398" s="180">
        <v>4</v>
      </c>
      <c r="C398" s="179">
        <v>5.25</v>
      </c>
      <c r="D398" s="179">
        <v>0.5</v>
      </c>
      <c r="E398" s="179">
        <v>5.5</v>
      </c>
    </row>
    <row r="399" spans="1:5">
      <c r="A399" s="178">
        <v>39258</v>
      </c>
      <c r="B399" s="180">
        <v>4</v>
      </c>
      <c r="C399" s="179">
        <v>5.25</v>
      </c>
      <c r="D399" s="179">
        <v>0.5</v>
      </c>
      <c r="E399" s="179">
        <v>5.5</v>
      </c>
    </row>
    <row r="400" spans="1:5">
      <c r="A400" s="178">
        <v>39259</v>
      </c>
      <c r="B400" s="180">
        <v>4</v>
      </c>
      <c r="C400" s="179">
        <v>5.25</v>
      </c>
      <c r="D400" s="179">
        <v>0.5</v>
      </c>
      <c r="E400" s="179">
        <v>5.5</v>
      </c>
    </row>
    <row r="401" spans="1:5">
      <c r="A401" s="178">
        <v>39260</v>
      </c>
      <c r="B401" s="180">
        <v>4</v>
      </c>
      <c r="C401" s="179">
        <v>5.25</v>
      </c>
      <c r="D401" s="179">
        <v>0.5</v>
      </c>
      <c r="E401" s="179">
        <v>5.5</v>
      </c>
    </row>
    <row r="402" spans="1:5">
      <c r="A402" s="178">
        <v>39261</v>
      </c>
      <c r="B402" s="180">
        <v>4</v>
      </c>
      <c r="C402" s="179">
        <v>5.25</v>
      </c>
      <c r="D402" s="179">
        <v>0.5</v>
      </c>
      <c r="E402" s="179">
        <v>5.5</v>
      </c>
    </row>
    <row r="403" spans="1:5">
      <c r="A403" s="178">
        <v>39262</v>
      </c>
      <c r="B403" s="180">
        <v>4</v>
      </c>
      <c r="C403" s="179">
        <v>5.25</v>
      </c>
      <c r="D403" s="179">
        <v>0.5</v>
      </c>
      <c r="E403" s="179">
        <v>5.5</v>
      </c>
    </row>
    <row r="404" spans="1:5">
      <c r="A404" s="178">
        <v>39265</v>
      </c>
      <c r="B404" s="180">
        <v>4</v>
      </c>
      <c r="C404" s="179">
        <v>5.25</v>
      </c>
      <c r="D404" s="179">
        <v>0.5</v>
      </c>
      <c r="E404" s="179">
        <v>5.5</v>
      </c>
    </row>
    <row r="405" spans="1:5">
      <c r="A405" s="178">
        <v>39266</v>
      </c>
      <c r="B405" s="180">
        <v>4</v>
      </c>
      <c r="C405" s="179">
        <v>5.25</v>
      </c>
      <c r="D405" s="179">
        <v>0.5</v>
      </c>
      <c r="E405" s="179">
        <v>5.5</v>
      </c>
    </row>
    <row r="406" spans="1:5">
      <c r="A406" s="178">
        <v>39267</v>
      </c>
      <c r="B406" s="180">
        <v>4</v>
      </c>
      <c r="C406" s="179">
        <v>5.25</v>
      </c>
      <c r="D406" s="179">
        <v>0.5</v>
      </c>
      <c r="E406" s="179">
        <v>5.5</v>
      </c>
    </row>
    <row r="407" spans="1:5">
      <c r="A407" s="178">
        <v>39268</v>
      </c>
      <c r="B407" s="180">
        <v>4</v>
      </c>
      <c r="C407" s="179">
        <v>5.25</v>
      </c>
      <c r="D407" s="179">
        <v>0.5</v>
      </c>
      <c r="E407" s="179">
        <v>5.75</v>
      </c>
    </row>
    <row r="408" spans="1:5">
      <c r="A408" s="178">
        <v>39269</v>
      </c>
      <c r="B408" s="180">
        <v>4</v>
      </c>
      <c r="C408" s="179">
        <v>5.25</v>
      </c>
      <c r="D408" s="179">
        <v>0.5</v>
      </c>
      <c r="E408" s="179">
        <v>5.75</v>
      </c>
    </row>
    <row r="409" spans="1:5">
      <c r="A409" s="178">
        <v>39272</v>
      </c>
      <c r="B409" s="180">
        <v>4</v>
      </c>
      <c r="C409" s="179">
        <v>5.25</v>
      </c>
      <c r="D409" s="179">
        <v>0.5</v>
      </c>
      <c r="E409" s="179">
        <v>5.75</v>
      </c>
    </row>
    <row r="410" spans="1:5">
      <c r="A410" s="178">
        <v>39273</v>
      </c>
      <c r="B410" s="180">
        <v>4</v>
      </c>
      <c r="C410" s="179">
        <v>5.25</v>
      </c>
      <c r="D410" s="179">
        <v>0.5</v>
      </c>
      <c r="E410" s="179">
        <v>5.75</v>
      </c>
    </row>
    <row r="411" spans="1:5">
      <c r="A411" s="178">
        <v>39274</v>
      </c>
      <c r="B411" s="180">
        <v>4</v>
      </c>
      <c r="C411" s="179">
        <v>5.25</v>
      </c>
      <c r="D411" s="179">
        <v>0.5</v>
      </c>
      <c r="E411" s="179">
        <v>5.75</v>
      </c>
    </row>
    <row r="412" spans="1:5">
      <c r="A412" s="178">
        <v>39275</v>
      </c>
      <c r="B412" s="180">
        <v>4</v>
      </c>
      <c r="C412" s="179">
        <v>5.25</v>
      </c>
      <c r="D412" s="179">
        <v>0.5</v>
      </c>
      <c r="E412" s="179">
        <v>5.75</v>
      </c>
    </row>
    <row r="413" spans="1:5">
      <c r="A413" s="178">
        <v>39276</v>
      </c>
      <c r="B413" s="180">
        <v>4</v>
      </c>
      <c r="C413" s="179">
        <v>5.25</v>
      </c>
      <c r="D413" s="179">
        <v>0.5</v>
      </c>
      <c r="E413" s="179">
        <v>5.75</v>
      </c>
    </row>
    <row r="414" spans="1:5">
      <c r="A414" s="178">
        <v>39279</v>
      </c>
      <c r="B414" s="180">
        <v>4</v>
      </c>
      <c r="C414" s="179">
        <v>5.25</v>
      </c>
      <c r="D414" s="179">
        <v>0.5</v>
      </c>
      <c r="E414" s="179">
        <v>5.75</v>
      </c>
    </row>
    <row r="415" spans="1:5">
      <c r="A415" s="178">
        <v>39280</v>
      </c>
      <c r="B415" s="180">
        <v>4</v>
      </c>
      <c r="C415" s="179">
        <v>5.25</v>
      </c>
      <c r="D415" s="179">
        <v>0.5</v>
      </c>
      <c r="E415" s="179">
        <v>5.75</v>
      </c>
    </row>
    <row r="416" spans="1:5">
      <c r="A416" s="178">
        <v>39281</v>
      </c>
      <c r="B416" s="180">
        <v>4</v>
      </c>
      <c r="C416" s="179">
        <v>5.25</v>
      </c>
      <c r="D416" s="179">
        <v>0.5</v>
      </c>
      <c r="E416" s="179">
        <v>5.75</v>
      </c>
    </row>
    <row r="417" spans="1:5">
      <c r="A417" s="178">
        <v>39282</v>
      </c>
      <c r="B417" s="180">
        <v>4</v>
      </c>
      <c r="C417" s="179">
        <v>5.25</v>
      </c>
      <c r="D417" s="179">
        <v>0.5</v>
      </c>
      <c r="E417" s="179">
        <v>5.75</v>
      </c>
    </row>
    <row r="418" spans="1:5">
      <c r="A418" s="178">
        <v>39283</v>
      </c>
      <c r="B418" s="180">
        <v>4</v>
      </c>
      <c r="C418" s="179">
        <v>5.25</v>
      </c>
      <c r="D418" s="179">
        <v>0.5</v>
      </c>
      <c r="E418" s="179">
        <v>5.75</v>
      </c>
    </row>
    <row r="419" spans="1:5">
      <c r="A419" s="178">
        <v>39286</v>
      </c>
      <c r="B419" s="180">
        <v>4</v>
      </c>
      <c r="C419" s="179">
        <v>5.25</v>
      </c>
      <c r="D419" s="179">
        <v>0.5</v>
      </c>
      <c r="E419" s="179">
        <v>5.75</v>
      </c>
    </row>
    <row r="420" spans="1:5">
      <c r="A420" s="178">
        <v>39287</v>
      </c>
      <c r="B420" s="180">
        <v>4</v>
      </c>
      <c r="C420" s="179">
        <v>5.25</v>
      </c>
      <c r="D420" s="179">
        <v>0.5</v>
      </c>
      <c r="E420" s="179">
        <v>5.75</v>
      </c>
    </row>
    <row r="421" spans="1:5">
      <c r="A421" s="178">
        <v>39288</v>
      </c>
      <c r="B421" s="180">
        <v>4</v>
      </c>
      <c r="C421" s="179">
        <v>5.25</v>
      </c>
      <c r="D421" s="179">
        <v>0.5</v>
      </c>
      <c r="E421" s="179">
        <v>5.75</v>
      </c>
    </row>
    <row r="422" spans="1:5">
      <c r="A422" s="178">
        <v>39289</v>
      </c>
      <c r="B422" s="180">
        <v>4</v>
      </c>
      <c r="C422" s="179">
        <v>5.25</v>
      </c>
      <c r="D422" s="179">
        <v>0.5</v>
      </c>
      <c r="E422" s="179">
        <v>5.75</v>
      </c>
    </row>
    <row r="423" spans="1:5">
      <c r="A423" s="178">
        <v>39290</v>
      </c>
      <c r="B423" s="180">
        <v>4</v>
      </c>
      <c r="C423" s="179">
        <v>5.25</v>
      </c>
      <c r="D423" s="179">
        <v>0.5</v>
      </c>
      <c r="E423" s="179">
        <v>5.75</v>
      </c>
    </row>
    <row r="424" spans="1:5">
      <c r="A424" s="178">
        <v>39293</v>
      </c>
      <c r="B424" s="180">
        <v>4</v>
      </c>
      <c r="C424" s="179">
        <v>5.25</v>
      </c>
      <c r="D424" s="179">
        <v>0.5</v>
      </c>
      <c r="E424" s="179">
        <v>5.75</v>
      </c>
    </row>
    <row r="425" spans="1:5">
      <c r="A425" s="178">
        <v>39294</v>
      </c>
      <c r="B425" s="180">
        <v>4</v>
      </c>
      <c r="C425" s="179">
        <v>5.25</v>
      </c>
      <c r="D425" s="179">
        <v>0.5</v>
      </c>
      <c r="E425" s="179">
        <v>5.75</v>
      </c>
    </row>
    <row r="426" spans="1:5">
      <c r="A426" s="178">
        <v>39295</v>
      </c>
      <c r="B426" s="180">
        <v>4</v>
      </c>
      <c r="C426" s="179">
        <v>5.25</v>
      </c>
      <c r="D426" s="179">
        <v>0.5</v>
      </c>
      <c r="E426" s="179">
        <v>5.75</v>
      </c>
    </row>
    <row r="427" spans="1:5">
      <c r="A427" s="178">
        <v>39296</v>
      </c>
      <c r="B427" s="180">
        <v>4</v>
      </c>
      <c r="C427" s="179">
        <v>5.25</v>
      </c>
      <c r="D427" s="179">
        <v>0.5</v>
      </c>
      <c r="E427" s="179">
        <v>5.75</v>
      </c>
    </row>
    <row r="428" spans="1:5">
      <c r="A428" s="178">
        <v>39297</v>
      </c>
      <c r="B428" s="180">
        <v>4</v>
      </c>
      <c r="C428" s="179">
        <v>5.25</v>
      </c>
      <c r="D428" s="179">
        <v>0.5</v>
      </c>
      <c r="E428" s="179">
        <v>5.75</v>
      </c>
    </row>
    <row r="429" spans="1:5">
      <c r="A429" s="178">
        <v>39300</v>
      </c>
      <c r="B429" s="180">
        <v>4</v>
      </c>
      <c r="C429" s="179">
        <v>5.25</v>
      </c>
      <c r="D429" s="179">
        <v>0.5</v>
      </c>
      <c r="E429" s="179">
        <v>5.75</v>
      </c>
    </row>
    <row r="430" spans="1:5">
      <c r="A430" s="178">
        <v>39301</v>
      </c>
      <c r="B430" s="180">
        <v>4</v>
      </c>
      <c r="C430" s="179">
        <v>5.25</v>
      </c>
      <c r="D430" s="179">
        <v>0.5</v>
      </c>
      <c r="E430" s="179">
        <v>5.75</v>
      </c>
    </row>
    <row r="431" spans="1:5">
      <c r="A431" s="178">
        <v>39302</v>
      </c>
      <c r="B431" s="180">
        <v>4</v>
      </c>
      <c r="C431" s="179">
        <v>5.25</v>
      </c>
      <c r="D431" s="179">
        <v>0.5</v>
      </c>
      <c r="E431" s="179">
        <v>5.75</v>
      </c>
    </row>
    <row r="432" spans="1:5">
      <c r="A432" s="178">
        <v>39303</v>
      </c>
      <c r="B432" s="180">
        <v>4</v>
      </c>
      <c r="C432" s="179">
        <v>5.25</v>
      </c>
      <c r="D432" s="179">
        <v>0.5</v>
      </c>
      <c r="E432" s="179">
        <v>5.75</v>
      </c>
    </row>
    <row r="433" spans="1:5">
      <c r="A433" s="178">
        <v>39304</v>
      </c>
      <c r="B433" s="180">
        <v>4</v>
      </c>
      <c r="C433" s="179">
        <v>5.25</v>
      </c>
      <c r="D433" s="179">
        <v>0.5</v>
      </c>
      <c r="E433" s="179">
        <v>5.75</v>
      </c>
    </row>
    <row r="434" spans="1:5">
      <c r="A434" s="178">
        <v>39307</v>
      </c>
      <c r="B434" s="180">
        <v>4</v>
      </c>
      <c r="C434" s="179">
        <v>5.25</v>
      </c>
      <c r="D434" s="179">
        <v>0.5</v>
      </c>
      <c r="E434" s="179">
        <v>5.75</v>
      </c>
    </row>
    <row r="435" spans="1:5">
      <c r="A435" s="178">
        <v>39308</v>
      </c>
      <c r="B435" s="180">
        <v>4</v>
      </c>
      <c r="C435" s="179">
        <v>5.25</v>
      </c>
      <c r="D435" s="179">
        <v>0.5</v>
      </c>
      <c r="E435" s="179">
        <v>5.75</v>
      </c>
    </row>
    <row r="436" spans="1:5">
      <c r="A436" s="178">
        <v>39309</v>
      </c>
      <c r="B436" s="180">
        <v>4</v>
      </c>
      <c r="C436" s="179">
        <v>5.25</v>
      </c>
      <c r="D436" s="179">
        <v>0.5</v>
      </c>
      <c r="E436" s="179">
        <v>5.75</v>
      </c>
    </row>
    <row r="437" spans="1:5">
      <c r="A437" s="178">
        <v>39310</v>
      </c>
      <c r="B437" s="180">
        <v>4</v>
      </c>
      <c r="C437" s="179">
        <v>5.25</v>
      </c>
      <c r="D437" s="179">
        <v>0.5</v>
      </c>
      <c r="E437" s="179">
        <v>5.75</v>
      </c>
    </row>
    <row r="438" spans="1:5">
      <c r="A438" s="178">
        <v>39311</v>
      </c>
      <c r="B438" s="180">
        <v>4</v>
      </c>
      <c r="C438" s="179">
        <v>5.25</v>
      </c>
      <c r="D438" s="179">
        <v>0.5</v>
      </c>
      <c r="E438" s="179">
        <v>5.75</v>
      </c>
    </row>
    <row r="439" spans="1:5">
      <c r="A439" s="178">
        <v>39314</v>
      </c>
      <c r="B439" s="180">
        <v>4</v>
      </c>
      <c r="C439" s="179">
        <v>5.25</v>
      </c>
      <c r="D439" s="179">
        <v>0.5</v>
      </c>
      <c r="E439" s="179">
        <v>5.75</v>
      </c>
    </row>
    <row r="440" spans="1:5">
      <c r="A440" s="178">
        <v>39315</v>
      </c>
      <c r="B440" s="180">
        <v>4</v>
      </c>
      <c r="C440" s="179">
        <v>5.25</v>
      </c>
      <c r="D440" s="179">
        <v>0.5</v>
      </c>
      <c r="E440" s="179">
        <v>5.75</v>
      </c>
    </row>
    <row r="441" spans="1:5">
      <c r="A441" s="178">
        <v>39316</v>
      </c>
      <c r="B441" s="180">
        <v>4</v>
      </c>
      <c r="C441" s="179">
        <v>5.25</v>
      </c>
      <c r="D441" s="179">
        <v>0.5</v>
      </c>
      <c r="E441" s="179">
        <v>5.75</v>
      </c>
    </row>
    <row r="442" spans="1:5">
      <c r="A442" s="178">
        <v>39317</v>
      </c>
      <c r="B442" s="180">
        <v>4</v>
      </c>
      <c r="C442" s="179">
        <v>5.25</v>
      </c>
      <c r="D442" s="179">
        <v>0.5</v>
      </c>
      <c r="E442" s="179">
        <v>5.75</v>
      </c>
    </row>
    <row r="443" spans="1:5">
      <c r="A443" s="178">
        <v>39318</v>
      </c>
      <c r="B443" s="180">
        <v>4</v>
      </c>
      <c r="C443" s="179">
        <v>5.25</v>
      </c>
      <c r="D443" s="179">
        <v>0.5</v>
      </c>
      <c r="E443" s="179">
        <v>5.75</v>
      </c>
    </row>
    <row r="444" spans="1:5">
      <c r="A444" s="178">
        <v>39321</v>
      </c>
      <c r="B444" s="180">
        <v>4</v>
      </c>
      <c r="C444" s="179">
        <v>5.25</v>
      </c>
      <c r="D444" s="179">
        <v>0.5</v>
      </c>
      <c r="E444" s="179">
        <v>5.75</v>
      </c>
    </row>
    <row r="445" spans="1:5">
      <c r="A445" s="178">
        <v>39322</v>
      </c>
      <c r="B445" s="180">
        <v>4</v>
      </c>
      <c r="C445" s="179">
        <v>5.25</v>
      </c>
      <c r="D445" s="179">
        <v>0.5</v>
      </c>
      <c r="E445" s="179">
        <v>5.75</v>
      </c>
    </row>
    <row r="446" spans="1:5">
      <c r="A446" s="178">
        <v>39323</v>
      </c>
      <c r="B446" s="180">
        <v>4</v>
      </c>
      <c r="C446" s="179">
        <v>5.25</v>
      </c>
      <c r="D446" s="179">
        <v>0.5</v>
      </c>
      <c r="E446" s="179">
        <v>5.75</v>
      </c>
    </row>
    <row r="447" spans="1:5">
      <c r="A447" s="178">
        <v>39324</v>
      </c>
      <c r="B447" s="180">
        <v>4</v>
      </c>
      <c r="C447" s="179">
        <v>5.25</v>
      </c>
      <c r="D447" s="179">
        <v>0.5</v>
      </c>
      <c r="E447" s="179">
        <v>5.75</v>
      </c>
    </row>
    <row r="448" spans="1:5">
      <c r="A448" s="178">
        <v>39325</v>
      </c>
      <c r="B448" s="180">
        <v>4</v>
      </c>
      <c r="C448" s="179">
        <v>5.25</v>
      </c>
      <c r="D448" s="179">
        <v>0.5</v>
      </c>
      <c r="E448" s="179">
        <v>5.75</v>
      </c>
    </row>
    <row r="449" spans="1:5">
      <c r="A449" s="178">
        <v>39328</v>
      </c>
      <c r="B449" s="180">
        <v>4</v>
      </c>
      <c r="C449" s="179">
        <v>5.25</v>
      </c>
      <c r="D449" s="179">
        <v>0.5</v>
      </c>
      <c r="E449" s="179">
        <v>5.75</v>
      </c>
    </row>
    <row r="450" spans="1:5">
      <c r="A450" s="178">
        <v>39329</v>
      </c>
      <c r="B450" s="180">
        <v>4</v>
      </c>
      <c r="C450" s="179">
        <v>5.25</v>
      </c>
      <c r="D450" s="179">
        <v>0.5</v>
      </c>
      <c r="E450" s="179">
        <v>5.75</v>
      </c>
    </row>
    <row r="451" spans="1:5">
      <c r="A451" s="178">
        <v>39330</v>
      </c>
      <c r="B451" s="180">
        <v>4</v>
      </c>
      <c r="C451" s="179">
        <v>5.25</v>
      </c>
      <c r="D451" s="179">
        <v>0.5</v>
      </c>
      <c r="E451" s="179">
        <v>5.75</v>
      </c>
    </row>
    <row r="452" spans="1:5">
      <c r="A452" s="178">
        <v>39331</v>
      </c>
      <c r="B452" s="180">
        <v>4</v>
      </c>
      <c r="C452" s="179">
        <v>5.25</v>
      </c>
      <c r="D452" s="179">
        <v>0.5</v>
      </c>
      <c r="E452" s="179">
        <v>5.75</v>
      </c>
    </row>
    <row r="453" spans="1:5">
      <c r="A453" s="178">
        <v>39332</v>
      </c>
      <c r="B453" s="180">
        <v>4</v>
      </c>
      <c r="C453" s="179">
        <v>5.25</v>
      </c>
      <c r="D453" s="179">
        <v>0.5</v>
      </c>
      <c r="E453" s="179">
        <v>5.75</v>
      </c>
    </row>
    <row r="454" spans="1:5">
      <c r="A454" s="178">
        <v>39335</v>
      </c>
      <c r="B454" s="180">
        <v>4</v>
      </c>
      <c r="C454" s="179">
        <v>5.25</v>
      </c>
      <c r="D454" s="179">
        <v>0.5</v>
      </c>
      <c r="E454" s="179">
        <v>5.75</v>
      </c>
    </row>
    <row r="455" spans="1:5">
      <c r="A455" s="178">
        <v>39336</v>
      </c>
      <c r="B455" s="180">
        <v>4</v>
      </c>
      <c r="C455" s="179">
        <v>5.25</v>
      </c>
      <c r="D455" s="179">
        <v>0.5</v>
      </c>
      <c r="E455" s="179">
        <v>5.75</v>
      </c>
    </row>
    <row r="456" spans="1:5">
      <c r="A456" s="178">
        <v>39337</v>
      </c>
      <c r="B456" s="180">
        <v>4</v>
      </c>
      <c r="C456" s="179">
        <v>5.25</v>
      </c>
      <c r="D456" s="179">
        <v>0.5</v>
      </c>
      <c r="E456" s="179">
        <v>5.75</v>
      </c>
    </row>
    <row r="457" spans="1:5">
      <c r="A457" s="178">
        <v>39338</v>
      </c>
      <c r="B457" s="180">
        <v>4</v>
      </c>
      <c r="C457" s="179">
        <v>5.25</v>
      </c>
      <c r="D457" s="179">
        <v>0.5</v>
      </c>
      <c r="E457" s="179">
        <v>5.75</v>
      </c>
    </row>
    <row r="458" spans="1:5">
      <c r="A458" s="178">
        <v>39339</v>
      </c>
      <c r="B458" s="180">
        <v>4</v>
      </c>
      <c r="C458" s="179">
        <v>5.25</v>
      </c>
      <c r="D458" s="179">
        <v>0.5</v>
      </c>
      <c r="E458" s="179">
        <v>5.75</v>
      </c>
    </row>
    <row r="459" spans="1:5">
      <c r="A459" s="178">
        <v>39342</v>
      </c>
      <c r="B459" s="180">
        <v>4</v>
      </c>
      <c r="C459" s="179">
        <v>5.25</v>
      </c>
      <c r="D459" s="179">
        <v>0.5</v>
      </c>
      <c r="E459" s="179">
        <v>5.75</v>
      </c>
    </row>
    <row r="460" spans="1:5">
      <c r="A460" s="178">
        <v>39343</v>
      </c>
      <c r="B460" s="180">
        <v>4</v>
      </c>
      <c r="C460" s="179">
        <v>4.75</v>
      </c>
      <c r="D460" s="179">
        <v>0.5</v>
      </c>
      <c r="E460" s="179">
        <v>5.75</v>
      </c>
    </row>
    <row r="461" spans="1:5">
      <c r="A461" s="178">
        <v>39344</v>
      </c>
      <c r="B461" s="180">
        <v>4</v>
      </c>
      <c r="C461" s="179">
        <v>4.75</v>
      </c>
      <c r="D461" s="179">
        <v>0.5</v>
      </c>
      <c r="E461" s="179">
        <v>5.75</v>
      </c>
    </row>
    <row r="462" spans="1:5">
      <c r="A462" s="178">
        <v>39345</v>
      </c>
      <c r="B462" s="180">
        <v>4</v>
      </c>
      <c r="C462" s="179">
        <v>4.75</v>
      </c>
      <c r="D462" s="179">
        <v>0.5</v>
      </c>
      <c r="E462" s="179">
        <v>5.75</v>
      </c>
    </row>
    <row r="463" spans="1:5">
      <c r="A463" s="178">
        <v>39346</v>
      </c>
      <c r="B463" s="180">
        <v>4</v>
      </c>
      <c r="C463" s="179">
        <v>4.75</v>
      </c>
      <c r="D463" s="179">
        <v>0.5</v>
      </c>
      <c r="E463" s="179">
        <v>5.75</v>
      </c>
    </row>
    <row r="464" spans="1:5">
      <c r="A464" s="178">
        <v>39349</v>
      </c>
      <c r="B464" s="180">
        <v>4</v>
      </c>
      <c r="C464" s="179">
        <v>4.75</v>
      </c>
      <c r="D464" s="179">
        <v>0.5</v>
      </c>
      <c r="E464" s="179">
        <v>5.75</v>
      </c>
    </row>
    <row r="465" spans="1:5">
      <c r="A465" s="178">
        <v>39350</v>
      </c>
      <c r="B465" s="180">
        <v>4</v>
      </c>
      <c r="C465" s="179">
        <v>4.75</v>
      </c>
      <c r="D465" s="179">
        <v>0.5</v>
      </c>
      <c r="E465" s="179">
        <v>5.75</v>
      </c>
    </row>
    <row r="466" spans="1:5">
      <c r="A466" s="178">
        <v>39351</v>
      </c>
      <c r="B466" s="180">
        <v>4</v>
      </c>
      <c r="C466" s="179">
        <v>4.75</v>
      </c>
      <c r="D466" s="179">
        <v>0.5</v>
      </c>
      <c r="E466" s="179">
        <v>5.75</v>
      </c>
    </row>
    <row r="467" spans="1:5">
      <c r="A467" s="178">
        <v>39352</v>
      </c>
      <c r="B467" s="180">
        <v>4</v>
      </c>
      <c r="C467" s="179">
        <v>4.75</v>
      </c>
      <c r="D467" s="179">
        <v>0.5</v>
      </c>
      <c r="E467" s="179">
        <v>5.75</v>
      </c>
    </row>
    <row r="468" spans="1:5">
      <c r="A468" s="178">
        <v>39353</v>
      </c>
      <c r="B468" s="180">
        <v>4</v>
      </c>
      <c r="C468" s="179">
        <v>4.75</v>
      </c>
      <c r="D468" s="179">
        <v>0.5</v>
      </c>
      <c r="E468" s="179">
        <v>5.75</v>
      </c>
    </row>
    <row r="469" spans="1:5">
      <c r="A469" s="178">
        <v>39356</v>
      </c>
      <c r="B469" s="180">
        <v>4</v>
      </c>
      <c r="C469" s="179">
        <v>4.75</v>
      </c>
      <c r="D469" s="179">
        <v>0.5</v>
      </c>
      <c r="E469" s="179">
        <v>5.75</v>
      </c>
    </row>
    <row r="470" spans="1:5">
      <c r="A470" s="178">
        <v>39357</v>
      </c>
      <c r="B470" s="180">
        <v>4</v>
      </c>
      <c r="C470" s="179">
        <v>4.75</v>
      </c>
      <c r="D470" s="179">
        <v>0.5</v>
      </c>
      <c r="E470" s="179">
        <v>5.75</v>
      </c>
    </row>
    <row r="471" spans="1:5">
      <c r="A471" s="178">
        <v>39358</v>
      </c>
      <c r="B471" s="180">
        <v>4</v>
      </c>
      <c r="C471" s="179">
        <v>4.75</v>
      </c>
      <c r="D471" s="179">
        <v>0.5</v>
      </c>
      <c r="E471" s="179">
        <v>5.75</v>
      </c>
    </row>
    <row r="472" spans="1:5">
      <c r="A472" s="178">
        <v>39359</v>
      </c>
      <c r="B472" s="180">
        <v>4</v>
      </c>
      <c r="C472" s="179">
        <v>4.75</v>
      </c>
      <c r="D472" s="179">
        <v>0.5</v>
      </c>
      <c r="E472" s="179">
        <v>5.75</v>
      </c>
    </row>
    <row r="473" spans="1:5">
      <c r="A473" s="178">
        <v>39360</v>
      </c>
      <c r="B473" s="180">
        <v>4</v>
      </c>
      <c r="C473" s="179">
        <v>4.75</v>
      </c>
      <c r="D473" s="179">
        <v>0.5</v>
      </c>
      <c r="E473" s="179">
        <v>5.75</v>
      </c>
    </row>
    <row r="474" spans="1:5">
      <c r="A474" s="178">
        <v>39363</v>
      </c>
      <c r="B474" s="180">
        <v>4</v>
      </c>
      <c r="C474" s="179">
        <v>4.75</v>
      </c>
      <c r="D474" s="179">
        <v>0.5</v>
      </c>
      <c r="E474" s="179">
        <v>5.75</v>
      </c>
    </row>
    <row r="475" spans="1:5">
      <c r="A475" s="178">
        <v>39364</v>
      </c>
      <c r="B475" s="180">
        <v>4</v>
      </c>
      <c r="C475" s="179">
        <v>4.75</v>
      </c>
      <c r="D475" s="179">
        <v>0.5</v>
      </c>
      <c r="E475" s="179">
        <v>5.75</v>
      </c>
    </row>
    <row r="476" spans="1:5">
      <c r="A476" s="178">
        <v>39365</v>
      </c>
      <c r="B476" s="180">
        <v>4</v>
      </c>
      <c r="C476" s="179">
        <v>4.75</v>
      </c>
      <c r="D476" s="179">
        <v>0.5</v>
      </c>
      <c r="E476" s="179">
        <v>5.75</v>
      </c>
    </row>
    <row r="477" spans="1:5">
      <c r="A477" s="178">
        <v>39366</v>
      </c>
      <c r="B477" s="180">
        <v>4</v>
      </c>
      <c r="C477" s="179">
        <v>4.75</v>
      </c>
      <c r="D477" s="179">
        <v>0.5</v>
      </c>
      <c r="E477" s="179">
        <v>5.75</v>
      </c>
    </row>
    <row r="478" spans="1:5">
      <c r="A478" s="178">
        <v>39367</v>
      </c>
      <c r="B478" s="180">
        <v>4</v>
      </c>
      <c r="C478" s="179">
        <v>4.75</v>
      </c>
      <c r="D478" s="179">
        <v>0.5</v>
      </c>
      <c r="E478" s="179">
        <v>5.75</v>
      </c>
    </row>
    <row r="479" spans="1:5">
      <c r="A479" s="178">
        <v>39370</v>
      </c>
      <c r="B479" s="180">
        <v>4</v>
      </c>
      <c r="C479" s="179">
        <v>4.75</v>
      </c>
      <c r="D479" s="179">
        <v>0.5</v>
      </c>
      <c r="E479" s="179">
        <v>5.75</v>
      </c>
    </row>
    <row r="480" spans="1:5">
      <c r="A480" s="178">
        <v>39371</v>
      </c>
      <c r="B480" s="180">
        <v>4</v>
      </c>
      <c r="C480" s="179">
        <v>4.75</v>
      </c>
      <c r="D480" s="179">
        <v>0.5</v>
      </c>
      <c r="E480" s="179">
        <v>5.75</v>
      </c>
    </row>
    <row r="481" spans="1:5">
      <c r="A481" s="178">
        <v>39372</v>
      </c>
      <c r="B481" s="180">
        <v>4</v>
      </c>
      <c r="C481" s="179">
        <v>4.75</v>
      </c>
      <c r="D481" s="179">
        <v>0.5</v>
      </c>
      <c r="E481" s="179">
        <v>5.75</v>
      </c>
    </row>
    <row r="482" spans="1:5">
      <c r="A482" s="178">
        <v>39373</v>
      </c>
      <c r="B482" s="180">
        <v>4</v>
      </c>
      <c r="C482" s="179">
        <v>4.75</v>
      </c>
      <c r="D482" s="179">
        <v>0.5</v>
      </c>
      <c r="E482" s="179">
        <v>5.75</v>
      </c>
    </row>
    <row r="483" spans="1:5">
      <c r="A483" s="178">
        <v>39374</v>
      </c>
      <c r="B483" s="180">
        <v>4</v>
      </c>
      <c r="C483" s="179">
        <v>4.75</v>
      </c>
      <c r="D483" s="179">
        <v>0.5</v>
      </c>
      <c r="E483" s="179">
        <v>5.75</v>
      </c>
    </row>
    <row r="484" spans="1:5">
      <c r="A484" s="178">
        <v>39377</v>
      </c>
      <c r="B484" s="180">
        <v>4</v>
      </c>
      <c r="C484" s="179">
        <v>4.75</v>
      </c>
      <c r="D484" s="179">
        <v>0.5</v>
      </c>
      <c r="E484" s="179">
        <v>5.75</v>
      </c>
    </row>
    <row r="485" spans="1:5">
      <c r="A485" s="178">
        <v>39378</v>
      </c>
      <c r="B485" s="180">
        <v>4</v>
      </c>
      <c r="C485" s="179">
        <v>4.75</v>
      </c>
      <c r="D485" s="179">
        <v>0.5</v>
      </c>
      <c r="E485" s="179">
        <v>5.75</v>
      </c>
    </row>
    <row r="486" spans="1:5">
      <c r="A486" s="178">
        <v>39379</v>
      </c>
      <c r="B486" s="180">
        <v>4</v>
      </c>
      <c r="C486" s="179">
        <v>4.75</v>
      </c>
      <c r="D486" s="179">
        <v>0.5</v>
      </c>
      <c r="E486" s="179">
        <v>5.75</v>
      </c>
    </row>
    <row r="487" spans="1:5">
      <c r="A487" s="178">
        <v>39380</v>
      </c>
      <c r="B487" s="180">
        <v>4</v>
      </c>
      <c r="C487" s="179">
        <v>4.75</v>
      </c>
      <c r="D487" s="179">
        <v>0.5</v>
      </c>
      <c r="E487" s="179">
        <v>5.75</v>
      </c>
    </row>
    <row r="488" spans="1:5">
      <c r="A488" s="178">
        <v>39381</v>
      </c>
      <c r="B488" s="180">
        <v>4</v>
      </c>
      <c r="C488" s="179">
        <v>4.75</v>
      </c>
      <c r="D488" s="179">
        <v>0.5</v>
      </c>
      <c r="E488" s="179">
        <v>5.75</v>
      </c>
    </row>
    <row r="489" spans="1:5">
      <c r="A489" s="178">
        <v>39384</v>
      </c>
      <c r="B489" s="180">
        <v>4</v>
      </c>
      <c r="C489" s="179">
        <v>4.75</v>
      </c>
      <c r="D489" s="179">
        <v>0.5</v>
      </c>
      <c r="E489" s="179">
        <v>5.75</v>
      </c>
    </row>
    <row r="490" spans="1:5">
      <c r="A490" s="178">
        <v>39385</v>
      </c>
      <c r="B490" s="180">
        <v>4</v>
      </c>
      <c r="C490" s="179">
        <v>4.75</v>
      </c>
      <c r="D490" s="179">
        <v>0.5</v>
      </c>
      <c r="E490" s="179">
        <v>5.75</v>
      </c>
    </row>
    <row r="491" spans="1:5">
      <c r="A491" s="178">
        <v>39386</v>
      </c>
      <c r="B491" s="180">
        <v>4</v>
      </c>
      <c r="C491" s="179">
        <v>4.5</v>
      </c>
      <c r="D491" s="179">
        <v>0.5</v>
      </c>
      <c r="E491" s="179">
        <v>5.75</v>
      </c>
    </row>
    <row r="492" spans="1:5">
      <c r="A492" s="178">
        <v>39387</v>
      </c>
      <c r="B492" s="180">
        <v>4</v>
      </c>
      <c r="C492" s="179">
        <v>4.5</v>
      </c>
      <c r="D492" s="179">
        <v>0.5</v>
      </c>
      <c r="E492" s="179">
        <v>5.75</v>
      </c>
    </row>
    <row r="493" spans="1:5">
      <c r="A493" s="178">
        <v>39388</v>
      </c>
      <c r="B493" s="180">
        <v>4</v>
      </c>
      <c r="C493" s="179">
        <v>4.5</v>
      </c>
      <c r="D493" s="179">
        <v>0.5</v>
      </c>
      <c r="E493" s="179">
        <v>5.75</v>
      </c>
    </row>
    <row r="494" spans="1:5">
      <c r="A494" s="178">
        <v>39391</v>
      </c>
      <c r="B494" s="180">
        <v>4</v>
      </c>
      <c r="C494" s="179">
        <v>4.5</v>
      </c>
      <c r="D494" s="179">
        <v>0.5</v>
      </c>
      <c r="E494" s="179">
        <v>5.75</v>
      </c>
    </row>
    <row r="495" spans="1:5">
      <c r="A495" s="178">
        <v>39392</v>
      </c>
      <c r="B495" s="180">
        <v>4</v>
      </c>
      <c r="C495" s="179">
        <v>4.5</v>
      </c>
      <c r="D495" s="179">
        <v>0.5</v>
      </c>
      <c r="E495" s="179">
        <v>5.75</v>
      </c>
    </row>
    <row r="496" spans="1:5">
      <c r="A496" s="178">
        <v>39393</v>
      </c>
      <c r="B496" s="180">
        <v>4</v>
      </c>
      <c r="C496" s="179">
        <v>4.5</v>
      </c>
      <c r="D496" s="179">
        <v>0.5</v>
      </c>
      <c r="E496" s="179">
        <v>5.75</v>
      </c>
    </row>
    <row r="497" spans="1:5">
      <c r="A497" s="178">
        <v>39394</v>
      </c>
      <c r="B497" s="180">
        <v>4</v>
      </c>
      <c r="C497" s="179">
        <v>4.5</v>
      </c>
      <c r="D497" s="179">
        <v>0.5</v>
      </c>
      <c r="E497" s="179">
        <v>5.75</v>
      </c>
    </row>
    <row r="498" spans="1:5">
      <c r="A498" s="178">
        <v>39395</v>
      </c>
      <c r="B498" s="180">
        <v>4</v>
      </c>
      <c r="C498" s="179">
        <v>4.5</v>
      </c>
      <c r="D498" s="179">
        <v>0.5</v>
      </c>
      <c r="E498" s="179">
        <v>5.75</v>
      </c>
    </row>
    <row r="499" spans="1:5">
      <c r="A499" s="178">
        <v>39398</v>
      </c>
      <c r="B499" s="180">
        <v>4</v>
      </c>
      <c r="C499" s="179">
        <v>4.5</v>
      </c>
      <c r="D499" s="179">
        <v>0.5</v>
      </c>
      <c r="E499" s="179">
        <v>5.75</v>
      </c>
    </row>
    <row r="500" spans="1:5">
      <c r="A500" s="178">
        <v>39399</v>
      </c>
      <c r="B500" s="180">
        <v>4</v>
      </c>
      <c r="C500" s="179">
        <v>4.5</v>
      </c>
      <c r="D500" s="179">
        <v>0.5</v>
      </c>
      <c r="E500" s="179">
        <v>5.75</v>
      </c>
    </row>
    <row r="501" spans="1:5">
      <c r="A501" s="178">
        <v>39400</v>
      </c>
      <c r="B501" s="180">
        <v>4</v>
      </c>
      <c r="C501" s="179">
        <v>4.5</v>
      </c>
      <c r="D501" s="179">
        <v>0.5</v>
      </c>
      <c r="E501" s="179">
        <v>5.75</v>
      </c>
    </row>
    <row r="502" spans="1:5">
      <c r="A502" s="178">
        <v>39401</v>
      </c>
      <c r="B502" s="180">
        <v>4</v>
      </c>
      <c r="C502" s="179">
        <v>4.5</v>
      </c>
      <c r="D502" s="179">
        <v>0.5</v>
      </c>
      <c r="E502" s="179">
        <v>5.75</v>
      </c>
    </row>
    <row r="503" spans="1:5">
      <c r="A503" s="178">
        <v>39402</v>
      </c>
      <c r="B503" s="180">
        <v>4</v>
      </c>
      <c r="C503" s="179">
        <v>4.5</v>
      </c>
      <c r="D503" s="179">
        <v>0.5</v>
      </c>
      <c r="E503" s="179">
        <v>5.75</v>
      </c>
    </row>
    <row r="504" spans="1:5">
      <c r="A504" s="178">
        <v>39405</v>
      </c>
      <c r="B504" s="180">
        <v>4</v>
      </c>
      <c r="C504" s="179">
        <v>4.5</v>
      </c>
      <c r="D504" s="179">
        <v>0.5</v>
      </c>
      <c r="E504" s="179">
        <v>5.75</v>
      </c>
    </row>
    <row r="505" spans="1:5">
      <c r="A505" s="178">
        <v>39406</v>
      </c>
      <c r="B505" s="180">
        <v>4</v>
      </c>
      <c r="C505" s="179">
        <v>4.5</v>
      </c>
      <c r="D505" s="179">
        <v>0.5</v>
      </c>
      <c r="E505" s="179">
        <v>5.75</v>
      </c>
    </row>
    <row r="506" spans="1:5">
      <c r="A506" s="178">
        <v>39407</v>
      </c>
      <c r="B506" s="180">
        <v>4</v>
      </c>
      <c r="C506" s="179">
        <v>4.5</v>
      </c>
      <c r="D506" s="179">
        <v>0.5</v>
      </c>
      <c r="E506" s="179">
        <v>5.75</v>
      </c>
    </row>
    <row r="507" spans="1:5">
      <c r="A507" s="178">
        <v>39408</v>
      </c>
      <c r="B507" s="180">
        <v>4</v>
      </c>
      <c r="C507" s="179">
        <v>4.5</v>
      </c>
      <c r="D507" s="179">
        <v>0.5</v>
      </c>
      <c r="E507" s="179">
        <v>5.75</v>
      </c>
    </row>
    <row r="508" spans="1:5">
      <c r="A508" s="178">
        <v>39409</v>
      </c>
      <c r="B508" s="180">
        <v>4</v>
      </c>
      <c r="C508" s="179">
        <v>4.5</v>
      </c>
      <c r="D508" s="179">
        <v>0.5</v>
      </c>
      <c r="E508" s="179">
        <v>5.75</v>
      </c>
    </row>
    <row r="509" spans="1:5">
      <c r="A509" s="178">
        <v>39412</v>
      </c>
      <c r="B509" s="180">
        <v>4</v>
      </c>
      <c r="C509" s="179">
        <v>4.5</v>
      </c>
      <c r="D509" s="179">
        <v>0.5</v>
      </c>
      <c r="E509" s="179">
        <v>5.75</v>
      </c>
    </row>
    <row r="510" spans="1:5">
      <c r="A510" s="178">
        <v>39413</v>
      </c>
      <c r="B510" s="180">
        <v>4</v>
      </c>
      <c r="C510" s="179">
        <v>4.5</v>
      </c>
      <c r="D510" s="179">
        <v>0.5</v>
      </c>
      <c r="E510" s="179">
        <v>5.75</v>
      </c>
    </row>
    <row r="511" spans="1:5">
      <c r="A511" s="178">
        <v>39414</v>
      </c>
      <c r="B511" s="180">
        <v>4</v>
      </c>
      <c r="C511" s="179">
        <v>4.5</v>
      </c>
      <c r="D511" s="179">
        <v>0.5</v>
      </c>
      <c r="E511" s="179">
        <v>5.75</v>
      </c>
    </row>
    <row r="512" spans="1:5">
      <c r="A512" s="178">
        <v>39415</v>
      </c>
      <c r="B512" s="180">
        <v>4</v>
      </c>
      <c r="C512" s="179">
        <v>4.5</v>
      </c>
      <c r="D512" s="179">
        <v>0.5</v>
      </c>
      <c r="E512" s="179">
        <v>5.75</v>
      </c>
    </row>
    <row r="513" spans="1:5">
      <c r="A513" s="178">
        <v>39416</v>
      </c>
      <c r="B513" s="180">
        <v>4</v>
      </c>
      <c r="C513" s="179">
        <v>4.5</v>
      </c>
      <c r="D513" s="179">
        <v>0.5</v>
      </c>
      <c r="E513" s="179">
        <v>5.75</v>
      </c>
    </row>
    <row r="514" spans="1:5">
      <c r="A514" s="178">
        <v>39419</v>
      </c>
      <c r="B514" s="180">
        <v>4</v>
      </c>
      <c r="C514" s="179">
        <v>4.5</v>
      </c>
      <c r="D514" s="179">
        <v>0.5</v>
      </c>
      <c r="E514" s="179">
        <v>5.75</v>
      </c>
    </row>
    <row r="515" spans="1:5">
      <c r="A515" s="178">
        <v>39420</v>
      </c>
      <c r="B515" s="180">
        <v>4</v>
      </c>
      <c r="C515" s="179">
        <v>4.5</v>
      </c>
      <c r="D515" s="179">
        <v>0.5</v>
      </c>
      <c r="E515" s="179">
        <v>5.75</v>
      </c>
    </row>
    <row r="516" spans="1:5">
      <c r="A516" s="178">
        <v>39421</v>
      </c>
      <c r="B516" s="180">
        <v>4</v>
      </c>
      <c r="C516" s="179">
        <v>4.5</v>
      </c>
      <c r="D516" s="179">
        <v>0.5</v>
      </c>
      <c r="E516" s="179">
        <v>5.75</v>
      </c>
    </row>
    <row r="517" spans="1:5">
      <c r="A517" s="178">
        <v>39422</v>
      </c>
      <c r="B517" s="180">
        <v>4</v>
      </c>
      <c r="C517" s="179">
        <v>4.5</v>
      </c>
      <c r="D517" s="179">
        <v>0.5</v>
      </c>
      <c r="E517" s="179">
        <v>5.5</v>
      </c>
    </row>
    <row r="518" spans="1:5">
      <c r="A518" s="178">
        <v>39423</v>
      </c>
      <c r="B518" s="180">
        <v>4</v>
      </c>
      <c r="C518" s="179">
        <v>4.5</v>
      </c>
      <c r="D518" s="179">
        <v>0.5</v>
      </c>
      <c r="E518" s="179">
        <v>5.5</v>
      </c>
    </row>
    <row r="519" spans="1:5">
      <c r="A519" s="178">
        <v>39426</v>
      </c>
      <c r="B519" s="180">
        <v>4</v>
      </c>
      <c r="C519" s="179">
        <v>4.5</v>
      </c>
      <c r="D519" s="179">
        <v>0.5</v>
      </c>
      <c r="E519" s="179">
        <v>5.5</v>
      </c>
    </row>
    <row r="520" spans="1:5">
      <c r="A520" s="178">
        <v>39427</v>
      </c>
      <c r="B520" s="180">
        <v>4</v>
      </c>
      <c r="C520" s="179">
        <v>4.25</v>
      </c>
      <c r="D520" s="179">
        <v>0.5</v>
      </c>
      <c r="E520" s="179">
        <v>5.5</v>
      </c>
    </row>
    <row r="521" spans="1:5">
      <c r="A521" s="178">
        <v>39428</v>
      </c>
      <c r="B521" s="180">
        <v>4</v>
      </c>
      <c r="C521" s="179">
        <v>4.25</v>
      </c>
      <c r="D521" s="179">
        <v>0.5</v>
      </c>
      <c r="E521" s="179">
        <v>5.5</v>
      </c>
    </row>
    <row r="522" spans="1:5">
      <c r="A522" s="178">
        <v>39429</v>
      </c>
      <c r="B522" s="180">
        <v>4</v>
      </c>
      <c r="C522" s="179">
        <v>4.25</v>
      </c>
      <c r="D522" s="179">
        <v>0.5</v>
      </c>
      <c r="E522" s="179">
        <v>5.5</v>
      </c>
    </row>
    <row r="523" spans="1:5">
      <c r="A523" s="178">
        <v>39430</v>
      </c>
      <c r="B523" s="180">
        <v>4</v>
      </c>
      <c r="C523" s="179">
        <v>4.25</v>
      </c>
      <c r="D523" s="179">
        <v>0.5</v>
      </c>
      <c r="E523" s="179">
        <v>5.5</v>
      </c>
    </row>
    <row r="524" spans="1:5">
      <c r="A524" s="178">
        <v>39433</v>
      </c>
      <c r="B524" s="180">
        <v>4</v>
      </c>
      <c r="C524" s="179">
        <v>4.25</v>
      </c>
      <c r="D524" s="179">
        <v>0.5</v>
      </c>
      <c r="E524" s="179">
        <v>5.5</v>
      </c>
    </row>
    <row r="525" spans="1:5">
      <c r="A525" s="178">
        <v>39434</v>
      </c>
      <c r="B525" s="180">
        <v>4</v>
      </c>
      <c r="C525" s="179">
        <v>4.25</v>
      </c>
      <c r="D525" s="179">
        <v>0.5</v>
      </c>
      <c r="E525" s="179">
        <v>5.5</v>
      </c>
    </row>
    <row r="526" spans="1:5">
      <c r="A526" s="178">
        <v>39435</v>
      </c>
      <c r="B526" s="180">
        <v>4</v>
      </c>
      <c r="C526" s="179">
        <v>4.25</v>
      </c>
      <c r="D526" s="179">
        <v>0.5</v>
      </c>
      <c r="E526" s="179">
        <v>5.5</v>
      </c>
    </row>
    <row r="527" spans="1:5">
      <c r="A527" s="178">
        <v>39436</v>
      </c>
      <c r="B527" s="180">
        <v>4</v>
      </c>
      <c r="C527" s="179">
        <v>4.25</v>
      </c>
      <c r="D527" s="179">
        <v>0.5</v>
      </c>
      <c r="E527" s="179">
        <v>5.5</v>
      </c>
    </row>
    <row r="528" spans="1:5">
      <c r="A528" s="178">
        <v>39437</v>
      </c>
      <c r="B528" s="180">
        <v>4</v>
      </c>
      <c r="C528" s="179">
        <v>4.25</v>
      </c>
      <c r="D528" s="179">
        <v>0.5</v>
      </c>
      <c r="E528" s="179">
        <v>5.5</v>
      </c>
    </row>
    <row r="529" spans="1:5">
      <c r="A529" s="178">
        <v>39440</v>
      </c>
      <c r="B529" s="180">
        <v>4</v>
      </c>
      <c r="C529" s="179">
        <v>4.25</v>
      </c>
      <c r="D529" s="179">
        <v>0.5</v>
      </c>
      <c r="E529" s="179">
        <v>5.5</v>
      </c>
    </row>
    <row r="530" spans="1:5">
      <c r="A530" s="178">
        <v>39441</v>
      </c>
      <c r="B530" s="180">
        <v>4</v>
      </c>
      <c r="C530" s="179">
        <v>4.25</v>
      </c>
      <c r="D530" s="179">
        <v>0.5</v>
      </c>
      <c r="E530" s="179">
        <v>5.5</v>
      </c>
    </row>
    <row r="531" spans="1:5">
      <c r="A531" s="178">
        <v>39442</v>
      </c>
      <c r="B531" s="180">
        <v>4</v>
      </c>
      <c r="C531" s="179">
        <v>4.25</v>
      </c>
      <c r="D531" s="179">
        <v>0.5</v>
      </c>
      <c r="E531" s="179">
        <v>5.5</v>
      </c>
    </row>
    <row r="532" spans="1:5">
      <c r="A532" s="178">
        <v>39443</v>
      </c>
      <c r="B532" s="180">
        <v>4</v>
      </c>
      <c r="C532" s="179">
        <v>4.25</v>
      </c>
      <c r="D532" s="179">
        <v>0.5</v>
      </c>
      <c r="E532" s="179">
        <v>5.5</v>
      </c>
    </row>
    <row r="533" spans="1:5">
      <c r="A533" s="178">
        <v>39444</v>
      </c>
      <c r="B533" s="180">
        <v>4</v>
      </c>
      <c r="C533" s="179">
        <v>4.25</v>
      </c>
      <c r="D533" s="179">
        <v>0.5</v>
      </c>
      <c r="E533" s="179">
        <v>5.5</v>
      </c>
    </row>
    <row r="534" spans="1:5">
      <c r="A534" s="178">
        <v>39447</v>
      </c>
      <c r="B534" s="180">
        <v>4</v>
      </c>
      <c r="C534" s="179">
        <v>4.25</v>
      </c>
      <c r="D534" s="179">
        <v>0.5</v>
      </c>
      <c r="E534" s="179">
        <v>5.5</v>
      </c>
    </row>
    <row r="535" spans="1:5">
      <c r="A535" s="178">
        <v>39448</v>
      </c>
      <c r="B535" s="180">
        <v>4</v>
      </c>
      <c r="C535" s="179">
        <v>4.25</v>
      </c>
      <c r="D535" s="179">
        <v>0.5</v>
      </c>
      <c r="E535" s="179">
        <v>5.5</v>
      </c>
    </row>
    <row r="536" spans="1:5">
      <c r="A536" s="178">
        <v>39449</v>
      </c>
      <c r="B536" s="180">
        <v>4</v>
      </c>
      <c r="C536" s="179">
        <v>4.25</v>
      </c>
      <c r="D536" s="179">
        <v>0.5</v>
      </c>
      <c r="E536" s="179">
        <v>5.5</v>
      </c>
    </row>
    <row r="537" spans="1:5">
      <c r="A537" s="178">
        <v>39450</v>
      </c>
      <c r="B537" s="180">
        <v>4</v>
      </c>
      <c r="C537" s="179">
        <v>4.25</v>
      </c>
      <c r="D537" s="179">
        <v>0.5</v>
      </c>
      <c r="E537" s="179">
        <v>5.5</v>
      </c>
    </row>
    <row r="538" spans="1:5">
      <c r="A538" s="178">
        <v>39451</v>
      </c>
      <c r="B538" s="180">
        <v>4</v>
      </c>
      <c r="C538" s="179">
        <v>4.25</v>
      </c>
      <c r="D538" s="179">
        <v>0.5</v>
      </c>
      <c r="E538" s="179">
        <v>5.5</v>
      </c>
    </row>
    <row r="539" spans="1:5">
      <c r="A539" s="178">
        <v>39454</v>
      </c>
      <c r="B539" s="180">
        <v>4</v>
      </c>
      <c r="C539" s="179">
        <v>4.25</v>
      </c>
      <c r="D539" s="179">
        <v>0.5</v>
      </c>
      <c r="E539" s="179">
        <v>5.5</v>
      </c>
    </row>
    <row r="540" spans="1:5">
      <c r="A540" s="178">
        <v>39455</v>
      </c>
      <c r="B540" s="180">
        <v>4</v>
      </c>
      <c r="C540" s="179">
        <v>4.25</v>
      </c>
      <c r="D540" s="179">
        <v>0.5</v>
      </c>
      <c r="E540" s="179">
        <v>5.5</v>
      </c>
    </row>
    <row r="541" spans="1:5">
      <c r="A541" s="178">
        <v>39456</v>
      </c>
      <c r="B541" s="180">
        <v>4</v>
      </c>
      <c r="C541" s="179">
        <v>4.25</v>
      </c>
      <c r="D541" s="179">
        <v>0.5</v>
      </c>
      <c r="E541" s="179">
        <v>5.5</v>
      </c>
    </row>
    <row r="542" spans="1:5">
      <c r="A542" s="178">
        <v>39457</v>
      </c>
      <c r="B542" s="180">
        <v>4</v>
      </c>
      <c r="C542" s="179">
        <v>4.25</v>
      </c>
      <c r="D542" s="179">
        <v>0.5</v>
      </c>
      <c r="E542" s="179">
        <v>5.5</v>
      </c>
    </row>
    <row r="543" spans="1:5">
      <c r="A543" s="178">
        <v>39458</v>
      </c>
      <c r="B543" s="180">
        <v>4</v>
      </c>
      <c r="C543" s="179">
        <v>4.25</v>
      </c>
      <c r="D543" s="179">
        <v>0.5</v>
      </c>
      <c r="E543" s="179">
        <v>5.5</v>
      </c>
    </row>
    <row r="544" spans="1:5">
      <c r="A544" s="178">
        <v>39461</v>
      </c>
      <c r="B544" s="180">
        <v>4</v>
      </c>
      <c r="C544" s="179">
        <v>4.25</v>
      </c>
      <c r="D544" s="179">
        <v>0.5</v>
      </c>
      <c r="E544" s="179">
        <v>5.5</v>
      </c>
    </row>
    <row r="545" spans="1:5">
      <c r="A545" s="178">
        <v>39462</v>
      </c>
      <c r="B545" s="180">
        <v>4</v>
      </c>
      <c r="C545" s="179">
        <v>4.25</v>
      </c>
      <c r="D545" s="179">
        <v>0.5</v>
      </c>
      <c r="E545" s="179">
        <v>5.5</v>
      </c>
    </row>
    <row r="546" spans="1:5">
      <c r="A546" s="178">
        <v>39463</v>
      </c>
      <c r="B546" s="180">
        <v>4</v>
      </c>
      <c r="C546" s="179">
        <v>4.25</v>
      </c>
      <c r="D546" s="179">
        <v>0.5</v>
      </c>
      <c r="E546" s="179">
        <v>5.5</v>
      </c>
    </row>
    <row r="547" spans="1:5">
      <c r="A547" s="178">
        <v>39464</v>
      </c>
      <c r="B547" s="180">
        <v>4</v>
      </c>
      <c r="C547" s="179">
        <v>4.25</v>
      </c>
      <c r="D547" s="179">
        <v>0.5</v>
      </c>
      <c r="E547" s="179">
        <v>5.5</v>
      </c>
    </row>
    <row r="548" spans="1:5">
      <c r="A548" s="178">
        <v>39465</v>
      </c>
      <c r="B548" s="180">
        <v>4</v>
      </c>
      <c r="C548" s="179">
        <v>4.25</v>
      </c>
      <c r="D548" s="179">
        <v>0.5</v>
      </c>
      <c r="E548" s="179">
        <v>5.5</v>
      </c>
    </row>
    <row r="549" spans="1:5">
      <c r="A549" s="178">
        <v>39468</v>
      </c>
      <c r="B549" s="180">
        <v>4</v>
      </c>
      <c r="C549" s="179">
        <v>4.25</v>
      </c>
      <c r="D549" s="179">
        <v>0.5</v>
      </c>
      <c r="E549" s="179">
        <v>5.5</v>
      </c>
    </row>
    <row r="550" spans="1:5">
      <c r="A550" s="178">
        <v>39469</v>
      </c>
      <c r="B550" s="180">
        <v>4</v>
      </c>
      <c r="C550" s="179">
        <v>3.5</v>
      </c>
      <c r="D550" s="179">
        <v>0.5</v>
      </c>
      <c r="E550" s="179">
        <v>5.5</v>
      </c>
    </row>
    <row r="551" spans="1:5">
      <c r="A551" s="178">
        <v>39470</v>
      </c>
      <c r="B551" s="180">
        <v>4</v>
      </c>
      <c r="C551" s="179">
        <v>3.5</v>
      </c>
      <c r="D551" s="179">
        <v>0.5</v>
      </c>
      <c r="E551" s="179">
        <v>5.5</v>
      </c>
    </row>
    <row r="552" spans="1:5">
      <c r="A552" s="178">
        <v>39471</v>
      </c>
      <c r="B552" s="180">
        <v>4</v>
      </c>
      <c r="C552" s="179">
        <v>3.5</v>
      </c>
      <c r="D552" s="179">
        <v>0.5</v>
      </c>
      <c r="E552" s="179">
        <v>5.5</v>
      </c>
    </row>
    <row r="553" spans="1:5">
      <c r="A553" s="178">
        <v>39472</v>
      </c>
      <c r="B553" s="180">
        <v>4</v>
      </c>
      <c r="C553" s="179">
        <v>3.5</v>
      </c>
      <c r="D553" s="179">
        <v>0.5</v>
      </c>
      <c r="E553" s="179">
        <v>5.5</v>
      </c>
    </row>
    <row r="554" spans="1:5">
      <c r="A554" s="178">
        <v>39475</v>
      </c>
      <c r="B554" s="180">
        <v>4</v>
      </c>
      <c r="C554" s="179">
        <v>3.5</v>
      </c>
      <c r="D554" s="179">
        <v>0.5</v>
      </c>
      <c r="E554" s="179">
        <v>5.5</v>
      </c>
    </row>
    <row r="555" spans="1:5">
      <c r="A555" s="178">
        <v>39476</v>
      </c>
      <c r="B555" s="180">
        <v>4</v>
      </c>
      <c r="C555" s="179">
        <v>3.5</v>
      </c>
      <c r="D555" s="179">
        <v>0.5</v>
      </c>
      <c r="E555" s="179">
        <v>5.5</v>
      </c>
    </row>
    <row r="556" spans="1:5">
      <c r="A556" s="178">
        <v>39477</v>
      </c>
      <c r="B556" s="180">
        <v>4</v>
      </c>
      <c r="C556" s="179">
        <v>3</v>
      </c>
      <c r="D556" s="179">
        <v>0.5</v>
      </c>
      <c r="E556" s="179">
        <v>5.5</v>
      </c>
    </row>
    <row r="557" spans="1:5">
      <c r="A557" s="178">
        <v>39478</v>
      </c>
      <c r="B557" s="180">
        <v>4</v>
      </c>
      <c r="C557" s="179">
        <v>3</v>
      </c>
      <c r="D557" s="179">
        <v>0.5</v>
      </c>
      <c r="E557" s="179">
        <v>5.5</v>
      </c>
    </row>
    <row r="558" spans="1:5">
      <c r="A558" s="178">
        <v>39479</v>
      </c>
      <c r="B558" s="180">
        <v>4</v>
      </c>
      <c r="C558" s="179">
        <v>3</v>
      </c>
      <c r="D558" s="179">
        <v>0.5</v>
      </c>
      <c r="E558" s="179">
        <v>5.5</v>
      </c>
    </row>
    <row r="559" spans="1:5">
      <c r="A559" s="178">
        <v>39482</v>
      </c>
      <c r="B559" s="180">
        <v>4</v>
      </c>
      <c r="C559" s="179">
        <v>3</v>
      </c>
      <c r="D559" s="179">
        <v>0.5</v>
      </c>
      <c r="E559" s="179">
        <v>5.5</v>
      </c>
    </row>
    <row r="560" spans="1:5">
      <c r="A560" s="178">
        <v>39483</v>
      </c>
      <c r="B560" s="180">
        <v>4</v>
      </c>
      <c r="C560" s="179">
        <v>3</v>
      </c>
      <c r="D560" s="179">
        <v>0.5</v>
      </c>
      <c r="E560" s="179">
        <v>5.5</v>
      </c>
    </row>
    <row r="561" spans="1:5">
      <c r="A561" s="178">
        <v>39484</v>
      </c>
      <c r="B561" s="180">
        <v>4</v>
      </c>
      <c r="C561" s="179">
        <v>3</v>
      </c>
      <c r="D561" s="179">
        <v>0.5</v>
      </c>
      <c r="E561" s="179">
        <v>5.5</v>
      </c>
    </row>
    <row r="562" spans="1:5">
      <c r="A562" s="178">
        <v>39485</v>
      </c>
      <c r="B562" s="180">
        <v>4</v>
      </c>
      <c r="C562" s="179">
        <v>3</v>
      </c>
      <c r="D562" s="179">
        <v>0.5</v>
      </c>
      <c r="E562" s="179">
        <v>5.25</v>
      </c>
    </row>
    <row r="563" spans="1:5">
      <c r="A563" s="178">
        <v>39486</v>
      </c>
      <c r="B563" s="180">
        <v>4</v>
      </c>
      <c r="C563" s="179">
        <v>3</v>
      </c>
      <c r="D563" s="179">
        <v>0.5</v>
      </c>
      <c r="E563" s="179">
        <v>5.25</v>
      </c>
    </row>
    <row r="564" spans="1:5">
      <c r="A564" s="178">
        <v>39489</v>
      </c>
      <c r="B564" s="180">
        <v>4</v>
      </c>
      <c r="C564" s="179">
        <v>3</v>
      </c>
      <c r="D564" s="179">
        <v>0.5</v>
      </c>
      <c r="E564" s="179">
        <v>5.25</v>
      </c>
    </row>
    <row r="565" spans="1:5">
      <c r="A565" s="178">
        <v>39490</v>
      </c>
      <c r="B565" s="180">
        <v>4</v>
      </c>
      <c r="C565" s="179">
        <v>3</v>
      </c>
      <c r="D565" s="179">
        <v>0.5</v>
      </c>
      <c r="E565" s="179">
        <v>5.25</v>
      </c>
    </row>
    <row r="566" spans="1:5">
      <c r="A566" s="178">
        <v>39491</v>
      </c>
      <c r="B566" s="180">
        <v>4</v>
      </c>
      <c r="C566" s="179">
        <v>3</v>
      </c>
      <c r="D566" s="179">
        <v>0.5</v>
      </c>
      <c r="E566" s="179">
        <v>5.25</v>
      </c>
    </row>
    <row r="567" spans="1:5">
      <c r="A567" s="178">
        <v>39492</v>
      </c>
      <c r="B567" s="180">
        <v>4</v>
      </c>
      <c r="C567" s="179">
        <v>3</v>
      </c>
      <c r="D567" s="179">
        <v>0.5</v>
      </c>
      <c r="E567" s="179">
        <v>5.25</v>
      </c>
    </row>
    <row r="568" spans="1:5">
      <c r="A568" s="178">
        <v>39493</v>
      </c>
      <c r="B568" s="180">
        <v>4</v>
      </c>
      <c r="C568" s="179">
        <v>3</v>
      </c>
      <c r="D568" s="179">
        <v>0.5</v>
      </c>
      <c r="E568" s="179">
        <v>5.25</v>
      </c>
    </row>
    <row r="569" spans="1:5">
      <c r="A569" s="178">
        <v>39496</v>
      </c>
      <c r="B569" s="180">
        <v>4</v>
      </c>
      <c r="C569" s="179">
        <v>3</v>
      </c>
      <c r="D569" s="179">
        <v>0.5</v>
      </c>
      <c r="E569" s="179">
        <v>5.25</v>
      </c>
    </row>
    <row r="570" spans="1:5">
      <c r="A570" s="178">
        <v>39497</v>
      </c>
      <c r="B570" s="180">
        <v>4</v>
      </c>
      <c r="C570" s="179">
        <v>3</v>
      </c>
      <c r="D570" s="179">
        <v>0.5</v>
      </c>
      <c r="E570" s="179">
        <v>5.25</v>
      </c>
    </row>
    <row r="571" spans="1:5">
      <c r="A571" s="178">
        <v>39498</v>
      </c>
      <c r="B571" s="180">
        <v>4</v>
      </c>
      <c r="C571" s="179">
        <v>3</v>
      </c>
      <c r="D571" s="179">
        <v>0.5</v>
      </c>
      <c r="E571" s="179">
        <v>5.25</v>
      </c>
    </row>
    <row r="572" spans="1:5">
      <c r="A572" s="178">
        <v>39499</v>
      </c>
      <c r="B572" s="180">
        <v>4</v>
      </c>
      <c r="C572" s="179">
        <v>3</v>
      </c>
      <c r="D572" s="179">
        <v>0.5</v>
      </c>
      <c r="E572" s="179">
        <v>5.25</v>
      </c>
    </row>
    <row r="573" spans="1:5">
      <c r="A573" s="178">
        <v>39500</v>
      </c>
      <c r="B573" s="180">
        <v>4</v>
      </c>
      <c r="C573" s="179">
        <v>3</v>
      </c>
      <c r="D573" s="179">
        <v>0.5</v>
      </c>
      <c r="E573" s="179">
        <v>5.25</v>
      </c>
    </row>
    <row r="574" spans="1:5">
      <c r="A574" s="178">
        <v>39503</v>
      </c>
      <c r="B574" s="180">
        <v>4</v>
      </c>
      <c r="C574" s="179">
        <v>3</v>
      </c>
      <c r="D574" s="179">
        <v>0.5</v>
      </c>
      <c r="E574" s="179">
        <v>5.25</v>
      </c>
    </row>
    <row r="575" spans="1:5">
      <c r="A575" s="178">
        <v>39504</v>
      </c>
      <c r="B575" s="180">
        <v>4</v>
      </c>
      <c r="C575" s="179">
        <v>3</v>
      </c>
      <c r="D575" s="179">
        <v>0.5</v>
      </c>
      <c r="E575" s="179">
        <v>5.25</v>
      </c>
    </row>
    <row r="576" spans="1:5">
      <c r="A576" s="178">
        <v>39505</v>
      </c>
      <c r="B576" s="180">
        <v>4</v>
      </c>
      <c r="C576" s="179">
        <v>3</v>
      </c>
      <c r="D576" s="179">
        <v>0.5</v>
      </c>
      <c r="E576" s="179">
        <v>5.25</v>
      </c>
    </row>
    <row r="577" spans="1:5">
      <c r="A577" s="178">
        <v>39506</v>
      </c>
      <c r="B577" s="180">
        <v>4</v>
      </c>
      <c r="C577" s="179">
        <v>3</v>
      </c>
      <c r="D577" s="179">
        <v>0.5</v>
      </c>
      <c r="E577" s="179">
        <v>5.25</v>
      </c>
    </row>
    <row r="578" spans="1:5">
      <c r="A578" s="178">
        <v>39507</v>
      </c>
      <c r="B578" s="180">
        <v>4</v>
      </c>
      <c r="C578" s="179">
        <v>3</v>
      </c>
      <c r="D578" s="179">
        <v>0.5</v>
      </c>
      <c r="E578" s="179">
        <v>5.25</v>
      </c>
    </row>
    <row r="579" spans="1:5">
      <c r="A579" s="178">
        <v>39510</v>
      </c>
      <c r="B579" s="180">
        <v>4</v>
      </c>
      <c r="C579" s="179">
        <v>3</v>
      </c>
      <c r="D579" s="179">
        <v>0.5</v>
      </c>
      <c r="E579" s="179">
        <v>5.25</v>
      </c>
    </row>
    <row r="580" spans="1:5">
      <c r="A580" s="178">
        <v>39511</v>
      </c>
      <c r="B580" s="180">
        <v>4</v>
      </c>
      <c r="C580" s="179">
        <v>3</v>
      </c>
      <c r="D580" s="179">
        <v>0.5</v>
      </c>
      <c r="E580" s="179">
        <v>5.25</v>
      </c>
    </row>
    <row r="581" spans="1:5">
      <c r="A581" s="178">
        <v>39512</v>
      </c>
      <c r="B581" s="180">
        <v>4</v>
      </c>
      <c r="C581" s="179">
        <v>3</v>
      </c>
      <c r="D581" s="179">
        <v>0.5</v>
      </c>
      <c r="E581" s="179">
        <v>5.25</v>
      </c>
    </row>
    <row r="582" spans="1:5">
      <c r="A582" s="178">
        <v>39513</v>
      </c>
      <c r="B582" s="180">
        <v>4</v>
      </c>
      <c r="C582" s="179">
        <v>3</v>
      </c>
      <c r="D582" s="179">
        <v>0.5</v>
      </c>
      <c r="E582" s="179">
        <v>5.25</v>
      </c>
    </row>
    <row r="583" spans="1:5">
      <c r="A583" s="178">
        <v>39514</v>
      </c>
      <c r="B583" s="180">
        <v>4</v>
      </c>
      <c r="C583" s="179">
        <v>3</v>
      </c>
      <c r="D583" s="179">
        <v>0.5</v>
      </c>
      <c r="E583" s="179">
        <v>5.25</v>
      </c>
    </row>
    <row r="584" spans="1:5">
      <c r="A584" s="178">
        <v>39517</v>
      </c>
      <c r="B584" s="180">
        <v>4</v>
      </c>
      <c r="C584" s="179">
        <v>3</v>
      </c>
      <c r="D584" s="179">
        <v>0.5</v>
      </c>
      <c r="E584" s="179">
        <v>5.25</v>
      </c>
    </row>
    <row r="585" spans="1:5">
      <c r="A585" s="178">
        <v>39518</v>
      </c>
      <c r="B585" s="180">
        <v>4</v>
      </c>
      <c r="C585" s="179">
        <v>3</v>
      </c>
      <c r="D585" s="179">
        <v>0.5</v>
      </c>
      <c r="E585" s="179">
        <v>5.25</v>
      </c>
    </row>
    <row r="586" spans="1:5">
      <c r="A586" s="178">
        <v>39519</v>
      </c>
      <c r="B586" s="180">
        <v>4</v>
      </c>
      <c r="C586" s="179">
        <v>3</v>
      </c>
      <c r="D586" s="179">
        <v>0.5</v>
      </c>
      <c r="E586" s="179">
        <v>5.25</v>
      </c>
    </row>
    <row r="587" spans="1:5">
      <c r="A587" s="178">
        <v>39520</v>
      </c>
      <c r="B587" s="180">
        <v>4</v>
      </c>
      <c r="C587" s="179">
        <v>3</v>
      </c>
      <c r="D587" s="179">
        <v>0.5</v>
      </c>
      <c r="E587" s="179">
        <v>5.25</v>
      </c>
    </row>
    <row r="588" spans="1:5">
      <c r="A588" s="178">
        <v>39521</v>
      </c>
      <c r="B588" s="180">
        <v>4</v>
      </c>
      <c r="C588" s="179">
        <v>3</v>
      </c>
      <c r="D588" s="179">
        <v>0.5</v>
      </c>
      <c r="E588" s="179">
        <v>5.25</v>
      </c>
    </row>
    <row r="589" spans="1:5">
      <c r="A589" s="178">
        <v>39524</v>
      </c>
      <c r="B589" s="180">
        <v>4</v>
      </c>
      <c r="C589" s="179">
        <v>3</v>
      </c>
      <c r="D589" s="179">
        <v>0.5</v>
      </c>
      <c r="E589" s="179">
        <v>5.25</v>
      </c>
    </row>
    <row r="590" spans="1:5">
      <c r="A590" s="178">
        <v>39525</v>
      </c>
      <c r="B590" s="180">
        <v>4</v>
      </c>
      <c r="C590" s="179">
        <v>2.25</v>
      </c>
      <c r="D590" s="179">
        <v>0.5</v>
      </c>
      <c r="E590" s="179">
        <v>5.25</v>
      </c>
    </row>
    <row r="591" spans="1:5">
      <c r="A591" s="178">
        <v>39526</v>
      </c>
      <c r="B591" s="180">
        <v>4</v>
      </c>
      <c r="C591" s="179">
        <v>2.25</v>
      </c>
      <c r="D591" s="179">
        <v>0.5</v>
      </c>
      <c r="E591" s="179">
        <v>5.25</v>
      </c>
    </row>
    <row r="592" spans="1:5">
      <c r="A592" s="178">
        <v>39527</v>
      </c>
      <c r="B592" s="180">
        <v>4</v>
      </c>
      <c r="C592" s="179">
        <v>2.25</v>
      </c>
      <c r="D592" s="179">
        <v>0.5</v>
      </c>
      <c r="E592" s="179">
        <v>5.25</v>
      </c>
    </row>
    <row r="593" spans="1:5">
      <c r="A593" s="178">
        <v>39528</v>
      </c>
      <c r="B593" s="180">
        <v>4</v>
      </c>
      <c r="C593" s="179">
        <v>2.25</v>
      </c>
      <c r="D593" s="179">
        <v>0.5</v>
      </c>
      <c r="E593" s="179">
        <v>5.25</v>
      </c>
    </row>
    <row r="594" spans="1:5">
      <c r="A594" s="178">
        <v>39531</v>
      </c>
      <c r="B594" s="180">
        <v>4</v>
      </c>
      <c r="C594" s="179">
        <v>2.25</v>
      </c>
      <c r="D594" s="179">
        <v>0.5</v>
      </c>
      <c r="E594" s="179">
        <v>5.25</v>
      </c>
    </row>
    <row r="595" spans="1:5">
      <c r="A595" s="178">
        <v>39532</v>
      </c>
      <c r="B595" s="180">
        <v>4</v>
      </c>
      <c r="C595" s="179">
        <v>2.25</v>
      </c>
      <c r="D595" s="179">
        <v>0.5</v>
      </c>
      <c r="E595" s="179">
        <v>5.25</v>
      </c>
    </row>
    <row r="596" spans="1:5">
      <c r="A596" s="178">
        <v>39533</v>
      </c>
      <c r="B596" s="180">
        <v>4</v>
      </c>
      <c r="C596" s="179">
        <v>2.25</v>
      </c>
      <c r="D596" s="179">
        <v>0.5</v>
      </c>
      <c r="E596" s="179">
        <v>5.25</v>
      </c>
    </row>
    <row r="597" spans="1:5">
      <c r="A597" s="178">
        <v>39534</v>
      </c>
      <c r="B597" s="180">
        <v>4</v>
      </c>
      <c r="C597" s="179">
        <v>2.25</v>
      </c>
      <c r="D597" s="179">
        <v>0.5</v>
      </c>
      <c r="E597" s="179">
        <v>5.25</v>
      </c>
    </row>
    <row r="598" spans="1:5">
      <c r="A598" s="178">
        <v>39535</v>
      </c>
      <c r="B598" s="180">
        <v>4</v>
      </c>
      <c r="C598" s="179">
        <v>2.25</v>
      </c>
      <c r="D598" s="179">
        <v>0.5</v>
      </c>
      <c r="E598" s="179">
        <v>5.25</v>
      </c>
    </row>
    <row r="599" spans="1:5">
      <c r="A599" s="178">
        <v>39538</v>
      </c>
      <c r="B599" s="180">
        <v>4</v>
      </c>
      <c r="C599" s="179">
        <v>2.25</v>
      </c>
      <c r="D599" s="179">
        <v>0.5</v>
      </c>
      <c r="E599" s="179">
        <v>5.25</v>
      </c>
    </row>
    <row r="600" spans="1:5">
      <c r="A600" s="178">
        <v>39539</v>
      </c>
      <c r="B600" s="180">
        <v>4</v>
      </c>
      <c r="C600" s="179">
        <v>2.25</v>
      </c>
      <c r="D600" s="179">
        <v>0.5</v>
      </c>
      <c r="E600" s="179">
        <v>5.25</v>
      </c>
    </row>
    <row r="601" spans="1:5">
      <c r="A601" s="178">
        <v>39540</v>
      </c>
      <c r="B601" s="180">
        <v>4</v>
      </c>
      <c r="C601" s="179">
        <v>2.25</v>
      </c>
      <c r="D601" s="179">
        <v>0.5</v>
      </c>
      <c r="E601" s="179">
        <v>5.25</v>
      </c>
    </row>
    <row r="602" spans="1:5">
      <c r="A602" s="178">
        <v>39541</v>
      </c>
      <c r="B602" s="180">
        <v>4</v>
      </c>
      <c r="C602" s="179">
        <v>2.25</v>
      </c>
      <c r="D602" s="179">
        <v>0.5</v>
      </c>
      <c r="E602" s="179">
        <v>5.25</v>
      </c>
    </row>
    <row r="603" spans="1:5">
      <c r="A603" s="178">
        <v>39542</v>
      </c>
      <c r="B603" s="180">
        <v>4</v>
      </c>
      <c r="C603" s="179">
        <v>2.25</v>
      </c>
      <c r="D603" s="179">
        <v>0.5</v>
      </c>
      <c r="E603" s="179">
        <v>5.25</v>
      </c>
    </row>
    <row r="604" spans="1:5">
      <c r="A604" s="178">
        <v>39545</v>
      </c>
      <c r="B604" s="180">
        <v>4</v>
      </c>
      <c r="C604" s="179">
        <v>2.25</v>
      </c>
      <c r="D604" s="179">
        <v>0.5</v>
      </c>
      <c r="E604" s="179">
        <v>5.25</v>
      </c>
    </row>
    <row r="605" spans="1:5">
      <c r="A605" s="178">
        <v>39546</v>
      </c>
      <c r="B605" s="180">
        <v>4</v>
      </c>
      <c r="C605" s="179">
        <v>2.25</v>
      </c>
      <c r="D605" s="179">
        <v>0.5</v>
      </c>
      <c r="E605" s="179">
        <v>5.25</v>
      </c>
    </row>
    <row r="606" spans="1:5">
      <c r="A606" s="178">
        <v>39547</v>
      </c>
      <c r="B606" s="180">
        <v>4</v>
      </c>
      <c r="C606" s="179">
        <v>2.25</v>
      </c>
      <c r="D606" s="179">
        <v>0.5</v>
      </c>
      <c r="E606" s="179">
        <v>5.25</v>
      </c>
    </row>
    <row r="607" spans="1:5">
      <c r="A607" s="178">
        <v>39548</v>
      </c>
      <c r="B607" s="180">
        <v>4</v>
      </c>
      <c r="C607" s="179">
        <v>2.25</v>
      </c>
      <c r="D607" s="179">
        <v>0.5</v>
      </c>
      <c r="E607" s="179">
        <v>5</v>
      </c>
    </row>
    <row r="608" spans="1:5">
      <c r="A608" s="178">
        <v>39549</v>
      </c>
      <c r="B608" s="180">
        <v>4</v>
      </c>
      <c r="C608" s="179">
        <v>2.25</v>
      </c>
      <c r="D608" s="179">
        <v>0.5</v>
      </c>
      <c r="E608" s="179">
        <v>5</v>
      </c>
    </row>
    <row r="609" spans="1:5">
      <c r="A609" s="178">
        <v>39552</v>
      </c>
      <c r="B609" s="180">
        <v>4</v>
      </c>
      <c r="C609" s="179">
        <v>2.25</v>
      </c>
      <c r="D609" s="179">
        <v>0.5</v>
      </c>
      <c r="E609" s="179">
        <v>5</v>
      </c>
    </row>
    <row r="610" spans="1:5">
      <c r="A610" s="178">
        <v>39553</v>
      </c>
      <c r="B610" s="180">
        <v>4</v>
      </c>
      <c r="C610" s="179">
        <v>2.25</v>
      </c>
      <c r="D610" s="179">
        <v>0.5</v>
      </c>
      <c r="E610" s="179">
        <v>5</v>
      </c>
    </row>
    <row r="611" spans="1:5">
      <c r="A611" s="178">
        <v>39554</v>
      </c>
      <c r="B611" s="180">
        <v>4</v>
      </c>
      <c r="C611" s="179">
        <v>2.25</v>
      </c>
      <c r="D611" s="179">
        <v>0.5</v>
      </c>
      <c r="E611" s="179">
        <v>5</v>
      </c>
    </row>
    <row r="612" spans="1:5">
      <c r="A612" s="178">
        <v>39555</v>
      </c>
      <c r="B612" s="180">
        <v>4</v>
      </c>
      <c r="C612" s="179">
        <v>2.25</v>
      </c>
      <c r="D612" s="179">
        <v>0.5</v>
      </c>
      <c r="E612" s="179">
        <v>5</v>
      </c>
    </row>
    <row r="613" spans="1:5">
      <c r="A613" s="178">
        <v>39556</v>
      </c>
      <c r="B613" s="180">
        <v>4</v>
      </c>
      <c r="C613" s="179">
        <v>2.25</v>
      </c>
      <c r="D613" s="179">
        <v>0.5</v>
      </c>
      <c r="E613" s="179">
        <v>5</v>
      </c>
    </row>
    <row r="614" spans="1:5">
      <c r="A614" s="178">
        <v>39559</v>
      </c>
      <c r="B614" s="180">
        <v>4</v>
      </c>
      <c r="C614" s="179">
        <v>2.25</v>
      </c>
      <c r="D614" s="179">
        <v>0.5</v>
      </c>
      <c r="E614" s="179">
        <v>5</v>
      </c>
    </row>
    <row r="615" spans="1:5">
      <c r="A615" s="178">
        <v>39560</v>
      </c>
      <c r="B615" s="180">
        <v>4</v>
      </c>
      <c r="C615" s="179">
        <v>2.25</v>
      </c>
      <c r="D615" s="179">
        <v>0.5</v>
      </c>
      <c r="E615" s="179">
        <v>5</v>
      </c>
    </row>
    <row r="616" spans="1:5">
      <c r="A616" s="178">
        <v>39561</v>
      </c>
      <c r="B616" s="180">
        <v>4</v>
      </c>
      <c r="C616" s="179">
        <v>2.25</v>
      </c>
      <c r="D616" s="179">
        <v>0.5</v>
      </c>
      <c r="E616" s="179">
        <v>5</v>
      </c>
    </row>
    <row r="617" spans="1:5">
      <c r="A617" s="178">
        <v>39562</v>
      </c>
      <c r="B617" s="180">
        <v>4</v>
      </c>
      <c r="C617" s="179">
        <v>2.25</v>
      </c>
      <c r="D617" s="179">
        <v>0.5</v>
      </c>
      <c r="E617" s="179">
        <v>5</v>
      </c>
    </row>
    <row r="618" spans="1:5">
      <c r="A618" s="178">
        <v>39563</v>
      </c>
      <c r="B618" s="180">
        <v>4</v>
      </c>
      <c r="C618" s="179">
        <v>2.25</v>
      </c>
      <c r="D618" s="179">
        <v>0.5</v>
      </c>
      <c r="E618" s="179">
        <v>5</v>
      </c>
    </row>
    <row r="619" spans="1:5">
      <c r="A619" s="178">
        <v>39566</v>
      </c>
      <c r="B619" s="180">
        <v>4</v>
      </c>
      <c r="C619" s="179">
        <v>2.25</v>
      </c>
      <c r="D619" s="179">
        <v>0.5</v>
      </c>
      <c r="E619" s="179">
        <v>5</v>
      </c>
    </row>
    <row r="620" spans="1:5">
      <c r="A620" s="178">
        <v>39567</v>
      </c>
      <c r="B620" s="180">
        <v>4</v>
      </c>
      <c r="C620" s="179">
        <v>2.25</v>
      </c>
      <c r="D620" s="179">
        <v>0.5</v>
      </c>
      <c r="E620" s="179">
        <v>5</v>
      </c>
    </row>
    <row r="621" spans="1:5">
      <c r="A621" s="178">
        <v>39568</v>
      </c>
      <c r="B621" s="180">
        <v>4</v>
      </c>
      <c r="C621" s="179">
        <v>2</v>
      </c>
      <c r="D621" s="179">
        <v>0.5</v>
      </c>
      <c r="E621" s="179">
        <v>5</v>
      </c>
    </row>
    <row r="622" spans="1:5">
      <c r="A622" s="178">
        <v>39569</v>
      </c>
      <c r="B622" s="180">
        <v>4</v>
      </c>
      <c r="C622" s="179">
        <v>2</v>
      </c>
      <c r="D622" s="179">
        <v>0.5</v>
      </c>
      <c r="E622" s="179">
        <v>5</v>
      </c>
    </row>
    <row r="623" spans="1:5">
      <c r="A623" s="178">
        <v>39570</v>
      </c>
      <c r="B623" s="180">
        <v>4</v>
      </c>
      <c r="C623" s="179">
        <v>2</v>
      </c>
      <c r="D623" s="179">
        <v>0.5</v>
      </c>
      <c r="E623" s="179">
        <v>5</v>
      </c>
    </row>
    <row r="624" spans="1:5">
      <c r="A624" s="178">
        <v>39573</v>
      </c>
      <c r="B624" s="180">
        <v>4</v>
      </c>
      <c r="C624" s="179">
        <v>2</v>
      </c>
      <c r="D624" s="179">
        <v>0.5</v>
      </c>
      <c r="E624" s="179">
        <v>5</v>
      </c>
    </row>
    <row r="625" spans="1:5">
      <c r="A625" s="178">
        <v>39574</v>
      </c>
      <c r="B625" s="180">
        <v>4</v>
      </c>
      <c r="C625" s="179">
        <v>2</v>
      </c>
      <c r="D625" s="179">
        <v>0.5</v>
      </c>
      <c r="E625" s="179">
        <v>5</v>
      </c>
    </row>
    <row r="626" spans="1:5">
      <c r="A626" s="178">
        <v>39575</v>
      </c>
      <c r="B626" s="180">
        <v>4</v>
      </c>
      <c r="C626" s="179">
        <v>2</v>
      </c>
      <c r="D626" s="179">
        <v>0.5</v>
      </c>
      <c r="E626" s="179">
        <v>5</v>
      </c>
    </row>
    <row r="627" spans="1:5">
      <c r="A627" s="178">
        <v>39576</v>
      </c>
      <c r="B627" s="180">
        <v>4</v>
      </c>
      <c r="C627" s="179">
        <v>2</v>
      </c>
      <c r="D627" s="179">
        <v>0.5</v>
      </c>
      <c r="E627" s="179">
        <v>5</v>
      </c>
    </row>
    <row r="628" spans="1:5">
      <c r="A628" s="178">
        <v>39577</v>
      </c>
      <c r="B628" s="180">
        <v>4</v>
      </c>
      <c r="C628" s="179">
        <v>2</v>
      </c>
      <c r="D628" s="179">
        <v>0.5</v>
      </c>
      <c r="E628" s="179">
        <v>5</v>
      </c>
    </row>
    <row r="629" spans="1:5">
      <c r="A629" s="178">
        <v>39580</v>
      </c>
      <c r="B629" s="180">
        <v>4</v>
      </c>
      <c r="C629" s="179">
        <v>2</v>
      </c>
      <c r="D629" s="179">
        <v>0.5</v>
      </c>
      <c r="E629" s="179">
        <v>5</v>
      </c>
    </row>
    <row r="630" spans="1:5">
      <c r="A630" s="178">
        <v>39581</v>
      </c>
      <c r="B630" s="180">
        <v>4</v>
      </c>
      <c r="C630" s="179">
        <v>2</v>
      </c>
      <c r="D630" s="179">
        <v>0.5</v>
      </c>
      <c r="E630" s="179">
        <v>5</v>
      </c>
    </row>
    <row r="631" spans="1:5">
      <c r="A631" s="178">
        <v>39582</v>
      </c>
      <c r="B631" s="180">
        <v>4</v>
      </c>
      <c r="C631" s="179">
        <v>2</v>
      </c>
      <c r="D631" s="179">
        <v>0.5</v>
      </c>
      <c r="E631" s="179">
        <v>5</v>
      </c>
    </row>
    <row r="632" spans="1:5">
      <c r="A632" s="178">
        <v>39583</v>
      </c>
      <c r="B632" s="180">
        <v>4</v>
      </c>
      <c r="C632" s="179">
        <v>2</v>
      </c>
      <c r="D632" s="179">
        <v>0.5</v>
      </c>
      <c r="E632" s="179">
        <v>5</v>
      </c>
    </row>
    <row r="633" spans="1:5">
      <c r="A633" s="178">
        <v>39584</v>
      </c>
      <c r="B633" s="180">
        <v>4</v>
      </c>
      <c r="C633" s="179">
        <v>2</v>
      </c>
      <c r="D633" s="179">
        <v>0.5</v>
      </c>
      <c r="E633" s="179">
        <v>5</v>
      </c>
    </row>
    <row r="634" spans="1:5">
      <c r="A634" s="178">
        <v>39587</v>
      </c>
      <c r="B634" s="180">
        <v>4</v>
      </c>
      <c r="C634" s="179">
        <v>2</v>
      </c>
      <c r="D634" s="179">
        <v>0.5</v>
      </c>
      <c r="E634" s="179">
        <v>5</v>
      </c>
    </row>
    <row r="635" spans="1:5">
      <c r="A635" s="178">
        <v>39588</v>
      </c>
      <c r="B635" s="180">
        <v>4</v>
      </c>
      <c r="C635" s="179">
        <v>2</v>
      </c>
      <c r="D635" s="179">
        <v>0.5</v>
      </c>
      <c r="E635" s="179">
        <v>5</v>
      </c>
    </row>
    <row r="636" spans="1:5">
      <c r="A636" s="178">
        <v>39589</v>
      </c>
      <c r="B636" s="180">
        <v>4</v>
      </c>
      <c r="C636" s="179">
        <v>2</v>
      </c>
      <c r="D636" s="179">
        <v>0.5</v>
      </c>
      <c r="E636" s="179">
        <v>5</v>
      </c>
    </row>
    <row r="637" spans="1:5">
      <c r="A637" s="178">
        <v>39590</v>
      </c>
      <c r="B637" s="180">
        <v>4</v>
      </c>
      <c r="C637" s="179">
        <v>2</v>
      </c>
      <c r="D637" s="179">
        <v>0.5</v>
      </c>
      <c r="E637" s="179">
        <v>5</v>
      </c>
    </row>
    <row r="638" spans="1:5">
      <c r="A638" s="178">
        <v>39591</v>
      </c>
      <c r="B638" s="180">
        <v>4</v>
      </c>
      <c r="C638" s="179">
        <v>2</v>
      </c>
      <c r="D638" s="179">
        <v>0.5</v>
      </c>
      <c r="E638" s="179">
        <v>5</v>
      </c>
    </row>
    <row r="639" spans="1:5">
      <c r="A639" s="178">
        <v>39594</v>
      </c>
      <c r="B639" s="180">
        <v>4</v>
      </c>
      <c r="C639" s="179">
        <v>2</v>
      </c>
      <c r="D639" s="179">
        <v>0.5</v>
      </c>
      <c r="E639" s="179">
        <v>5</v>
      </c>
    </row>
    <row r="640" spans="1:5">
      <c r="A640" s="178">
        <v>39595</v>
      </c>
      <c r="B640" s="180">
        <v>4</v>
      </c>
      <c r="C640" s="179">
        <v>2</v>
      </c>
      <c r="D640" s="179">
        <v>0.5</v>
      </c>
      <c r="E640" s="179">
        <v>5</v>
      </c>
    </row>
    <row r="641" spans="1:5">
      <c r="A641" s="178">
        <v>39596</v>
      </c>
      <c r="B641" s="180">
        <v>4</v>
      </c>
      <c r="C641" s="179">
        <v>2</v>
      </c>
      <c r="D641" s="179">
        <v>0.5</v>
      </c>
      <c r="E641" s="179">
        <v>5</v>
      </c>
    </row>
    <row r="642" spans="1:5">
      <c r="A642" s="178">
        <v>39597</v>
      </c>
      <c r="B642" s="180">
        <v>4</v>
      </c>
      <c r="C642" s="179">
        <v>2</v>
      </c>
      <c r="D642" s="179">
        <v>0.5</v>
      </c>
      <c r="E642" s="179">
        <v>5</v>
      </c>
    </row>
    <row r="643" spans="1:5">
      <c r="A643" s="178">
        <v>39598</v>
      </c>
      <c r="B643" s="180">
        <v>4</v>
      </c>
      <c r="C643" s="179">
        <v>2</v>
      </c>
      <c r="D643" s="179">
        <v>0.5</v>
      </c>
      <c r="E643" s="179">
        <v>5</v>
      </c>
    </row>
    <row r="644" spans="1:5">
      <c r="A644" s="178">
        <v>39601</v>
      </c>
      <c r="B644" s="180">
        <v>4</v>
      </c>
      <c r="C644" s="179">
        <v>2</v>
      </c>
      <c r="D644" s="179">
        <v>0.5</v>
      </c>
      <c r="E644" s="179">
        <v>5</v>
      </c>
    </row>
    <row r="645" spans="1:5">
      <c r="A645" s="178">
        <v>39602</v>
      </c>
      <c r="B645" s="180">
        <v>4</v>
      </c>
      <c r="C645" s="179">
        <v>2</v>
      </c>
      <c r="D645" s="179">
        <v>0.5</v>
      </c>
      <c r="E645" s="179">
        <v>5</v>
      </c>
    </row>
    <row r="646" spans="1:5">
      <c r="A646" s="178">
        <v>39603</v>
      </c>
      <c r="B646" s="180">
        <v>4</v>
      </c>
      <c r="C646" s="179">
        <v>2</v>
      </c>
      <c r="D646" s="179">
        <v>0.5</v>
      </c>
      <c r="E646" s="179">
        <v>5</v>
      </c>
    </row>
    <row r="647" spans="1:5">
      <c r="A647" s="178">
        <v>39604</v>
      </c>
      <c r="B647" s="180">
        <v>4</v>
      </c>
      <c r="C647" s="179">
        <v>2</v>
      </c>
      <c r="D647" s="179">
        <v>0.5</v>
      </c>
      <c r="E647" s="179">
        <v>5</v>
      </c>
    </row>
    <row r="648" spans="1:5">
      <c r="A648" s="178">
        <v>39605</v>
      </c>
      <c r="B648" s="180">
        <v>4</v>
      </c>
      <c r="C648" s="179">
        <v>2</v>
      </c>
      <c r="D648" s="179">
        <v>0.5</v>
      </c>
      <c r="E648" s="179">
        <v>5</v>
      </c>
    </row>
    <row r="649" spans="1:5">
      <c r="A649" s="178">
        <v>39608</v>
      </c>
      <c r="B649" s="180">
        <v>4</v>
      </c>
      <c r="C649" s="179">
        <v>2</v>
      </c>
      <c r="D649" s="179">
        <v>0.5</v>
      </c>
      <c r="E649" s="179">
        <v>5</v>
      </c>
    </row>
    <row r="650" spans="1:5">
      <c r="A650" s="178">
        <v>39609</v>
      </c>
      <c r="B650" s="180">
        <v>4</v>
      </c>
      <c r="C650" s="179">
        <v>2</v>
      </c>
      <c r="D650" s="179">
        <v>0.5</v>
      </c>
      <c r="E650" s="179">
        <v>5</v>
      </c>
    </row>
    <row r="651" spans="1:5">
      <c r="A651" s="178">
        <v>39610</v>
      </c>
      <c r="B651" s="180">
        <v>4</v>
      </c>
      <c r="C651" s="179">
        <v>2</v>
      </c>
      <c r="D651" s="179">
        <v>0.5</v>
      </c>
      <c r="E651" s="179">
        <v>5</v>
      </c>
    </row>
    <row r="652" spans="1:5">
      <c r="A652" s="178">
        <v>39611</v>
      </c>
      <c r="B652" s="180">
        <v>4</v>
      </c>
      <c r="C652" s="179">
        <v>2</v>
      </c>
      <c r="D652" s="179">
        <v>0.5</v>
      </c>
      <c r="E652" s="179">
        <v>5</v>
      </c>
    </row>
    <row r="653" spans="1:5">
      <c r="A653" s="178">
        <v>39612</v>
      </c>
      <c r="B653" s="180">
        <v>4</v>
      </c>
      <c r="C653" s="179">
        <v>2</v>
      </c>
      <c r="D653" s="179">
        <v>0.5</v>
      </c>
      <c r="E653" s="179">
        <v>5</v>
      </c>
    </row>
    <row r="654" spans="1:5">
      <c r="A654" s="178">
        <v>39615</v>
      </c>
      <c r="B654" s="180">
        <v>4</v>
      </c>
      <c r="C654" s="179">
        <v>2</v>
      </c>
      <c r="D654" s="179">
        <v>0.5</v>
      </c>
      <c r="E654" s="179">
        <v>5</v>
      </c>
    </row>
    <row r="655" spans="1:5">
      <c r="A655" s="178">
        <v>39616</v>
      </c>
      <c r="B655" s="180">
        <v>4</v>
      </c>
      <c r="C655" s="179">
        <v>2</v>
      </c>
      <c r="D655" s="179">
        <v>0.5</v>
      </c>
      <c r="E655" s="179">
        <v>5</v>
      </c>
    </row>
    <row r="656" spans="1:5">
      <c r="A656" s="178">
        <v>39617</v>
      </c>
      <c r="B656" s="180">
        <v>4</v>
      </c>
      <c r="C656" s="179">
        <v>2</v>
      </c>
      <c r="D656" s="179">
        <v>0.5</v>
      </c>
      <c r="E656" s="179">
        <v>5</v>
      </c>
    </row>
    <row r="657" spans="1:5">
      <c r="A657" s="178">
        <v>39618</v>
      </c>
      <c r="B657" s="180">
        <v>4</v>
      </c>
      <c r="C657" s="179">
        <v>2</v>
      </c>
      <c r="D657" s="179">
        <v>0.5</v>
      </c>
      <c r="E657" s="179">
        <v>5</v>
      </c>
    </row>
    <row r="658" spans="1:5">
      <c r="A658" s="178">
        <v>39619</v>
      </c>
      <c r="B658" s="180">
        <v>4</v>
      </c>
      <c r="C658" s="179">
        <v>2</v>
      </c>
      <c r="D658" s="179">
        <v>0.5</v>
      </c>
      <c r="E658" s="179">
        <v>5</v>
      </c>
    </row>
    <row r="659" spans="1:5">
      <c r="A659" s="178">
        <v>39622</v>
      </c>
      <c r="B659" s="180">
        <v>4</v>
      </c>
      <c r="C659" s="179">
        <v>2</v>
      </c>
      <c r="D659" s="179">
        <v>0.5</v>
      </c>
      <c r="E659" s="179">
        <v>5</v>
      </c>
    </row>
    <row r="660" spans="1:5">
      <c r="A660" s="178">
        <v>39623</v>
      </c>
      <c r="B660" s="180">
        <v>4</v>
      </c>
      <c r="C660" s="179">
        <v>2</v>
      </c>
      <c r="D660" s="179">
        <v>0.5</v>
      </c>
      <c r="E660" s="179">
        <v>5</v>
      </c>
    </row>
    <row r="661" spans="1:5">
      <c r="A661" s="178">
        <v>39624</v>
      </c>
      <c r="B661" s="180">
        <v>4</v>
      </c>
      <c r="C661" s="179">
        <v>2</v>
      </c>
      <c r="D661" s="179">
        <v>0.5</v>
      </c>
      <c r="E661" s="179">
        <v>5</v>
      </c>
    </row>
    <row r="662" spans="1:5">
      <c r="A662" s="178">
        <v>39625</v>
      </c>
      <c r="B662" s="180">
        <v>4</v>
      </c>
      <c r="C662" s="179">
        <v>2</v>
      </c>
      <c r="D662" s="179">
        <v>0.5</v>
      </c>
      <c r="E662" s="179">
        <v>5</v>
      </c>
    </row>
    <row r="663" spans="1:5">
      <c r="A663" s="178">
        <v>39626</v>
      </c>
      <c r="B663" s="180">
        <v>4</v>
      </c>
      <c r="C663" s="179">
        <v>2</v>
      </c>
      <c r="D663" s="179">
        <v>0.5</v>
      </c>
      <c r="E663" s="179">
        <v>5</v>
      </c>
    </row>
    <row r="664" spans="1:5">
      <c r="A664" s="178">
        <v>39629</v>
      </c>
      <c r="B664" s="180">
        <v>4</v>
      </c>
      <c r="C664" s="179">
        <v>2</v>
      </c>
      <c r="D664" s="179">
        <v>0.5</v>
      </c>
      <c r="E664" s="179">
        <v>5</v>
      </c>
    </row>
    <row r="665" spans="1:5">
      <c r="A665" s="178">
        <v>39630</v>
      </c>
      <c r="B665" s="180">
        <v>4</v>
      </c>
      <c r="C665" s="179">
        <v>2</v>
      </c>
      <c r="D665" s="179">
        <v>0.5</v>
      </c>
      <c r="E665" s="179">
        <v>5</v>
      </c>
    </row>
    <row r="666" spans="1:5">
      <c r="A666" s="178">
        <v>39631</v>
      </c>
      <c r="B666" s="180">
        <v>4</v>
      </c>
      <c r="C666" s="179">
        <v>2</v>
      </c>
      <c r="D666" s="179">
        <v>0.5</v>
      </c>
      <c r="E666" s="179">
        <v>5</v>
      </c>
    </row>
    <row r="667" spans="1:5">
      <c r="A667" s="178">
        <v>39632</v>
      </c>
      <c r="B667" s="180">
        <v>4</v>
      </c>
      <c r="C667" s="179">
        <v>2</v>
      </c>
      <c r="D667" s="179">
        <v>0.5</v>
      </c>
      <c r="E667" s="179">
        <v>5</v>
      </c>
    </row>
    <row r="668" spans="1:5">
      <c r="A668" s="178">
        <v>39633</v>
      </c>
      <c r="B668" s="180">
        <v>4</v>
      </c>
      <c r="C668" s="179">
        <v>2</v>
      </c>
      <c r="D668" s="179">
        <v>0.5</v>
      </c>
      <c r="E668" s="179">
        <v>5</v>
      </c>
    </row>
    <row r="669" spans="1:5">
      <c r="A669" s="178">
        <v>39636</v>
      </c>
      <c r="B669" s="180">
        <v>4</v>
      </c>
      <c r="C669" s="179">
        <v>2</v>
      </c>
      <c r="D669" s="179">
        <v>0.5</v>
      </c>
      <c r="E669" s="179">
        <v>5</v>
      </c>
    </row>
    <row r="670" spans="1:5">
      <c r="A670" s="178">
        <v>39637</v>
      </c>
      <c r="B670" s="180">
        <v>4</v>
      </c>
      <c r="C670" s="179">
        <v>2</v>
      </c>
      <c r="D670" s="179">
        <v>0.5</v>
      </c>
      <c r="E670" s="179">
        <v>5</v>
      </c>
    </row>
    <row r="671" spans="1:5">
      <c r="A671" s="178">
        <v>39638</v>
      </c>
      <c r="B671" s="180">
        <v>4.25</v>
      </c>
      <c r="C671" s="179">
        <v>2</v>
      </c>
      <c r="D671" s="179">
        <v>0.5</v>
      </c>
      <c r="E671" s="179">
        <v>5</v>
      </c>
    </row>
    <row r="672" spans="1:5">
      <c r="A672" s="178">
        <v>39639</v>
      </c>
      <c r="B672" s="180">
        <v>4.25</v>
      </c>
      <c r="C672" s="179">
        <v>2</v>
      </c>
      <c r="D672" s="179">
        <v>0.5</v>
      </c>
      <c r="E672" s="179">
        <v>5</v>
      </c>
    </row>
    <row r="673" spans="1:5">
      <c r="A673" s="178">
        <v>39640</v>
      </c>
      <c r="B673" s="180">
        <v>4.25</v>
      </c>
      <c r="C673" s="179">
        <v>2</v>
      </c>
      <c r="D673" s="179">
        <v>0.5</v>
      </c>
      <c r="E673" s="179">
        <v>5</v>
      </c>
    </row>
    <row r="674" spans="1:5">
      <c r="A674" s="178">
        <v>39643</v>
      </c>
      <c r="B674" s="180">
        <v>4.25</v>
      </c>
      <c r="C674" s="179">
        <v>2</v>
      </c>
      <c r="D674" s="179">
        <v>0.5</v>
      </c>
      <c r="E674" s="179">
        <v>5</v>
      </c>
    </row>
    <row r="675" spans="1:5">
      <c r="A675" s="178">
        <v>39644</v>
      </c>
      <c r="B675" s="180">
        <v>4.25</v>
      </c>
      <c r="C675" s="179">
        <v>2</v>
      </c>
      <c r="D675" s="179">
        <v>0.5</v>
      </c>
      <c r="E675" s="179">
        <v>5</v>
      </c>
    </row>
    <row r="676" spans="1:5">
      <c r="A676" s="178">
        <v>39645</v>
      </c>
      <c r="B676" s="180">
        <v>4.25</v>
      </c>
      <c r="C676" s="179">
        <v>2</v>
      </c>
      <c r="D676" s="179">
        <v>0.5</v>
      </c>
      <c r="E676" s="179">
        <v>5</v>
      </c>
    </row>
    <row r="677" spans="1:5">
      <c r="A677" s="178">
        <v>39646</v>
      </c>
      <c r="B677" s="180">
        <v>4.25</v>
      </c>
      <c r="C677" s="179">
        <v>2</v>
      </c>
      <c r="D677" s="179">
        <v>0.5</v>
      </c>
      <c r="E677" s="179">
        <v>5</v>
      </c>
    </row>
    <row r="678" spans="1:5">
      <c r="A678" s="178">
        <v>39647</v>
      </c>
      <c r="B678" s="180">
        <v>4.25</v>
      </c>
      <c r="C678" s="179">
        <v>2</v>
      </c>
      <c r="D678" s="179">
        <v>0.5</v>
      </c>
      <c r="E678" s="179">
        <v>5</v>
      </c>
    </row>
    <row r="679" spans="1:5">
      <c r="A679" s="178">
        <v>39650</v>
      </c>
      <c r="B679" s="180">
        <v>4.25</v>
      </c>
      <c r="C679" s="179">
        <v>2</v>
      </c>
      <c r="D679" s="179">
        <v>0.5</v>
      </c>
      <c r="E679" s="179">
        <v>5</v>
      </c>
    </row>
    <row r="680" spans="1:5">
      <c r="A680" s="178">
        <v>39651</v>
      </c>
      <c r="B680" s="180">
        <v>4.25</v>
      </c>
      <c r="C680" s="179">
        <v>2</v>
      </c>
      <c r="D680" s="179">
        <v>0.5</v>
      </c>
      <c r="E680" s="179">
        <v>5</v>
      </c>
    </row>
    <row r="681" spans="1:5">
      <c r="A681" s="178">
        <v>39652</v>
      </c>
      <c r="B681" s="180">
        <v>4.25</v>
      </c>
      <c r="C681" s="179">
        <v>2</v>
      </c>
      <c r="D681" s="179">
        <v>0.5</v>
      </c>
      <c r="E681" s="179">
        <v>5</v>
      </c>
    </row>
    <row r="682" spans="1:5">
      <c r="A682" s="178">
        <v>39653</v>
      </c>
      <c r="B682" s="180">
        <v>4.25</v>
      </c>
      <c r="C682" s="179">
        <v>2</v>
      </c>
      <c r="D682" s="179">
        <v>0.5</v>
      </c>
      <c r="E682" s="179">
        <v>5</v>
      </c>
    </row>
    <row r="683" spans="1:5">
      <c r="A683" s="178">
        <v>39654</v>
      </c>
      <c r="B683" s="180">
        <v>4.25</v>
      </c>
      <c r="C683" s="179">
        <v>2</v>
      </c>
      <c r="D683" s="179">
        <v>0.5</v>
      </c>
      <c r="E683" s="179">
        <v>5</v>
      </c>
    </row>
    <row r="684" spans="1:5">
      <c r="A684" s="178">
        <v>39657</v>
      </c>
      <c r="B684" s="180">
        <v>4.25</v>
      </c>
      <c r="C684" s="179">
        <v>2</v>
      </c>
      <c r="D684" s="179">
        <v>0.5</v>
      </c>
      <c r="E684" s="179">
        <v>5</v>
      </c>
    </row>
    <row r="685" spans="1:5">
      <c r="A685" s="178">
        <v>39658</v>
      </c>
      <c r="B685" s="180">
        <v>4.25</v>
      </c>
      <c r="C685" s="179">
        <v>2</v>
      </c>
      <c r="D685" s="179">
        <v>0.5</v>
      </c>
      <c r="E685" s="179">
        <v>5</v>
      </c>
    </row>
    <row r="686" spans="1:5">
      <c r="A686" s="178">
        <v>39659</v>
      </c>
      <c r="B686" s="180">
        <v>4.25</v>
      </c>
      <c r="C686" s="179">
        <v>2</v>
      </c>
      <c r="D686" s="179">
        <v>0.5</v>
      </c>
      <c r="E686" s="179">
        <v>5</v>
      </c>
    </row>
    <row r="687" spans="1:5">
      <c r="A687" s="178">
        <v>39660</v>
      </c>
      <c r="B687" s="180">
        <v>4.25</v>
      </c>
      <c r="C687" s="179">
        <v>2</v>
      </c>
      <c r="D687" s="179">
        <v>0.5</v>
      </c>
      <c r="E687" s="179">
        <v>5</v>
      </c>
    </row>
    <row r="688" spans="1:5">
      <c r="A688" s="178">
        <v>39661</v>
      </c>
      <c r="B688" s="180">
        <v>4.25</v>
      </c>
      <c r="C688" s="179">
        <v>2</v>
      </c>
      <c r="D688" s="179">
        <v>0.5</v>
      </c>
      <c r="E688" s="179">
        <v>5</v>
      </c>
    </row>
    <row r="689" spans="1:5">
      <c r="A689" s="178">
        <v>39664</v>
      </c>
      <c r="B689" s="180">
        <v>4.25</v>
      </c>
      <c r="C689" s="179">
        <v>2</v>
      </c>
      <c r="D689" s="179">
        <v>0.5</v>
      </c>
      <c r="E689" s="179">
        <v>5</v>
      </c>
    </row>
    <row r="690" spans="1:5">
      <c r="A690" s="178">
        <v>39665</v>
      </c>
      <c r="B690" s="180">
        <v>4.25</v>
      </c>
      <c r="C690" s="179">
        <v>2</v>
      </c>
      <c r="D690" s="179">
        <v>0.5</v>
      </c>
      <c r="E690" s="179">
        <v>5</v>
      </c>
    </row>
    <row r="691" spans="1:5">
      <c r="A691" s="178">
        <v>39666</v>
      </c>
      <c r="B691" s="180">
        <v>4.25</v>
      </c>
      <c r="C691" s="179">
        <v>2</v>
      </c>
      <c r="D691" s="179">
        <v>0.5</v>
      </c>
      <c r="E691" s="179">
        <v>5</v>
      </c>
    </row>
    <row r="692" spans="1:5">
      <c r="A692" s="178">
        <v>39667</v>
      </c>
      <c r="B692" s="180">
        <v>4.25</v>
      </c>
      <c r="C692" s="179">
        <v>2</v>
      </c>
      <c r="D692" s="179">
        <v>0.5</v>
      </c>
      <c r="E692" s="179">
        <v>5</v>
      </c>
    </row>
    <row r="693" spans="1:5">
      <c r="A693" s="178">
        <v>39668</v>
      </c>
      <c r="B693" s="180">
        <v>4.25</v>
      </c>
      <c r="C693" s="179">
        <v>2</v>
      </c>
      <c r="D693" s="179">
        <v>0.5</v>
      </c>
      <c r="E693" s="179">
        <v>5</v>
      </c>
    </row>
    <row r="694" spans="1:5">
      <c r="A694" s="178">
        <v>39671</v>
      </c>
      <c r="B694" s="180">
        <v>4.25</v>
      </c>
      <c r="C694" s="179">
        <v>2</v>
      </c>
      <c r="D694" s="179">
        <v>0.5</v>
      </c>
      <c r="E694" s="179">
        <v>5</v>
      </c>
    </row>
    <row r="695" spans="1:5">
      <c r="A695" s="178">
        <v>39672</v>
      </c>
      <c r="B695" s="180">
        <v>4.25</v>
      </c>
      <c r="C695" s="179">
        <v>2</v>
      </c>
      <c r="D695" s="179">
        <v>0.5</v>
      </c>
      <c r="E695" s="179">
        <v>5</v>
      </c>
    </row>
    <row r="696" spans="1:5">
      <c r="A696" s="178">
        <v>39673</v>
      </c>
      <c r="B696" s="180">
        <v>4.25</v>
      </c>
      <c r="C696" s="179">
        <v>2</v>
      </c>
      <c r="D696" s="179">
        <v>0.5</v>
      </c>
      <c r="E696" s="179">
        <v>5</v>
      </c>
    </row>
    <row r="697" spans="1:5">
      <c r="A697" s="178">
        <v>39674</v>
      </c>
      <c r="B697" s="180">
        <v>4.25</v>
      </c>
      <c r="C697" s="179">
        <v>2</v>
      </c>
      <c r="D697" s="179">
        <v>0.5</v>
      </c>
      <c r="E697" s="179">
        <v>5</v>
      </c>
    </row>
    <row r="698" spans="1:5">
      <c r="A698" s="178">
        <v>39675</v>
      </c>
      <c r="B698" s="180">
        <v>4.25</v>
      </c>
      <c r="C698" s="179">
        <v>2</v>
      </c>
      <c r="D698" s="179">
        <v>0.5</v>
      </c>
      <c r="E698" s="179">
        <v>5</v>
      </c>
    </row>
    <row r="699" spans="1:5">
      <c r="A699" s="178">
        <v>39678</v>
      </c>
      <c r="B699" s="180">
        <v>4.25</v>
      </c>
      <c r="C699" s="179">
        <v>2</v>
      </c>
      <c r="D699" s="179">
        <v>0.5</v>
      </c>
      <c r="E699" s="179">
        <v>5</v>
      </c>
    </row>
    <row r="700" spans="1:5">
      <c r="A700" s="178">
        <v>39679</v>
      </c>
      <c r="B700" s="180">
        <v>4.25</v>
      </c>
      <c r="C700" s="179">
        <v>2</v>
      </c>
      <c r="D700" s="179">
        <v>0.5</v>
      </c>
      <c r="E700" s="179">
        <v>5</v>
      </c>
    </row>
    <row r="701" spans="1:5">
      <c r="A701" s="178">
        <v>39680</v>
      </c>
      <c r="B701" s="180">
        <v>4.25</v>
      </c>
      <c r="C701" s="179">
        <v>2</v>
      </c>
      <c r="D701" s="179">
        <v>0.5</v>
      </c>
      <c r="E701" s="179">
        <v>5</v>
      </c>
    </row>
    <row r="702" spans="1:5">
      <c r="A702" s="178">
        <v>39681</v>
      </c>
      <c r="B702" s="180">
        <v>4.25</v>
      </c>
      <c r="C702" s="179">
        <v>2</v>
      </c>
      <c r="D702" s="179">
        <v>0.5</v>
      </c>
      <c r="E702" s="179">
        <v>5</v>
      </c>
    </row>
    <row r="703" spans="1:5">
      <c r="A703" s="178">
        <v>39682</v>
      </c>
      <c r="B703" s="180">
        <v>4.25</v>
      </c>
      <c r="C703" s="179">
        <v>2</v>
      </c>
      <c r="D703" s="179">
        <v>0.5</v>
      </c>
      <c r="E703" s="179">
        <v>5</v>
      </c>
    </row>
    <row r="704" spans="1:5">
      <c r="A704" s="178">
        <v>39685</v>
      </c>
      <c r="B704" s="180">
        <v>4.25</v>
      </c>
      <c r="C704" s="179">
        <v>2</v>
      </c>
      <c r="D704" s="179">
        <v>0.5</v>
      </c>
      <c r="E704" s="179">
        <v>5</v>
      </c>
    </row>
    <row r="705" spans="1:5">
      <c r="A705" s="178">
        <v>39686</v>
      </c>
      <c r="B705" s="180">
        <v>4.25</v>
      </c>
      <c r="C705" s="179">
        <v>2</v>
      </c>
      <c r="D705" s="179">
        <v>0.5</v>
      </c>
      <c r="E705" s="179">
        <v>5</v>
      </c>
    </row>
    <row r="706" spans="1:5">
      <c r="A706" s="178">
        <v>39687</v>
      </c>
      <c r="B706" s="180">
        <v>4.25</v>
      </c>
      <c r="C706" s="179">
        <v>2</v>
      </c>
      <c r="D706" s="179">
        <v>0.5</v>
      </c>
      <c r="E706" s="179">
        <v>5</v>
      </c>
    </row>
    <row r="707" spans="1:5">
      <c r="A707" s="178">
        <v>39688</v>
      </c>
      <c r="B707" s="180">
        <v>4.25</v>
      </c>
      <c r="C707" s="179">
        <v>2</v>
      </c>
      <c r="D707" s="179">
        <v>0.5</v>
      </c>
      <c r="E707" s="179">
        <v>5</v>
      </c>
    </row>
    <row r="708" spans="1:5">
      <c r="A708" s="178">
        <v>39689</v>
      </c>
      <c r="B708" s="180">
        <v>4.25</v>
      </c>
      <c r="C708" s="179">
        <v>2</v>
      </c>
      <c r="D708" s="179">
        <v>0.5</v>
      </c>
      <c r="E708" s="179">
        <v>5</v>
      </c>
    </row>
    <row r="709" spans="1:5">
      <c r="A709" s="178">
        <v>39692</v>
      </c>
      <c r="B709" s="180">
        <v>4.25</v>
      </c>
      <c r="C709" s="179">
        <v>2</v>
      </c>
      <c r="D709" s="179">
        <v>0.5</v>
      </c>
      <c r="E709" s="179">
        <v>5</v>
      </c>
    </row>
    <row r="710" spans="1:5">
      <c r="A710" s="178">
        <v>39693</v>
      </c>
      <c r="B710" s="180">
        <v>4.25</v>
      </c>
      <c r="C710" s="179">
        <v>2</v>
      </c>
      <c r="D710" s="179">
        <v>0.5</v>
      </c>
      <c r="E710" s="179">
        <v>5</v>
      </c>
    </row>
    <row r="711" spans="1:5">
      <c r="A711" s="178">
        <v>39694</v>
      </c>
      <c r="B711" s="180">
        <v>4.25</v>
      </c>
      <c r="C711" s="179">
        <v>2</v>
      </c>
      <c r="D711" s="179">
        <v>0.5</v>
      </c>
      <c r="E711" s="179">
        <v>5</v>
      </c>
    </row>
    <row r="712" spans="1:5">
      <c r="A712" s="178">
        <v>39695</v>
      </c>
      <c r="B712" s="180">
        <v>4.25</v>
      </c>
      <c r="C712" s="179">
        <v>2</v>
      </c>
      <c r="D712" s="179">
        <v>0.5</v>
      </c>
      <c r="E712" s="179">
        <v>5</v>
      </c>
    </row>
    <row r="713" spans="1:5">
      <c r="A713" s="178">
        <v>39696</v>
      </c>
      <c r="B713" s="180">
        <v>4.25</v>
      </c>
      <c r="C713" s="179">
        <v>2</v>
      </c>
      <c r="D713" s="179">
        <v>0.5</v>
      </c>
      <c r="E713" s="179">
        <v>5</v>
      </c>
    </row>
    <row r="714" spans="1:5">
      <c r="A714" s="178">
        <v>39699</v>
      </c>
      <c r="B714" s="180">
        <v>4.25</v>
      </c>
      <c r="C714" s="179">
        <v>2</v>
      </c>
      <c r="D714" s="179">
        <v>0.5</v>
      </c>
      <c r="E714" s="179">
        <v>5</v>
      </c>
    </row>
    <row r="715" spans="1:5">
      <c r="A715" s="178">
        <v>39700</v>
      </c>
      <c r="B715" s="180">
        <v>4.25</v>
      </c>
      <c r="C715" s="179">
        <v>2</v>
      </c>
      <c r="D715" s="179">
        <v>0.5</v>
      </c>
      <c r="E715" s="179">
        <v>5</v>
      </c>
    </row>
    <row r="716" spans="1:5">
      <c r="A716" s="178">
        <v>39701</v>
      </c>
      <c r="B716" s="180">
        <v>4.25</v>
      </c>
      <c r="C716" s="179">
        <v>2</v>
      </c>
      <c r="D716" s="179">
        <v>0.5</v>
      </c>
      <c r="E716" s="179">
        <v>5</v>
      </c>
    </row>
    <row r="717" spans="1:5">
      <c r="A717" s="178">
        <v>39702</v>
      </c>
      <c r="B717" s="180">
        <v>4.25</v>
      </c>
      <c r="C717" s="179">
        <v>2</v>
      </c>
      <c r="D717" s="179">
        <v>0.5</v>
      </c>
      <c r="E717" s="179">
        <v>5</v>
      </c>
    </row>
    <row r="718" spans="1:5">
      <c r="A718" s="178">
        <v>39703</v>
      </c>
      <c r="B718" s="180">
        <v>4.25</v>
      </c>
      <c r="C718" s="179">
        <v>2</v>
      </c>
      <c r="D718" s="179">
        <v>0.5</v>
      </c>
      <c r="E718" s="179">
        <v>5</v>
      </c>
    </row>
    <row r="719" spans="1:5">
      <c r="A719" s="178">
        <v>39706</v>
      </c>
      <c r="B719" s="180">
        <v>4.25</v>
      </c>
      <c r="C719" s="179">
        <v>2</v>
      </c>
      <c r="D719" s="179">
        <v>0.5</v>
      </c>
      <c r="E719" s="179">
        <v>5</v>
      </c>
    </row>
    <row r="720" spans="1:5">
      <c r="A720" s="178">
        <v>39707</v>
      </c>
      <c r="B720" s="180">
        <v>4.25</v>
      </c>
      <c r="C720" s="179">
        <v>2</v>
      </c>
      <c r="D720" s="179">
        <v>0.5</v>
      </c>
      <c r="E720" s="179">
        <v>5</v>
      </c>
    </row>
    <row r="721" spans="1:5">
      <c r="A721" s="178">
        <v>39708</v>
      </c>
      <c r="B721" s="180">
        <v>4.25</v>
      </c>
      <c r="C721" s="179">
        <v>2</v>
      </c>
      <c r="D721" s="179">
        <v>0.5</v>
      </c>
      <c r="E721" s="179">
        <v>5</v>
      </c>
    </row>
    <row r="722" spans="1:5">
      <c r="A722" s="178">
        <v>39709</v>
      </c>
      <c r="B722" s="180">
        <v>4.25</v>
      </c>
      <c r="C722" s="179">
        <v>2</v>
      </c>
      <c r="D722" s="179">
        <v>0.5</v>
      </c>
      <c r="E722" s="179">
        <v>5</v>
      </c>
    </row>
    <row r="723" spans="1:5">
      <c r="A723" s="178">
        <v>39710</v>
      </c>
      <c r="B723" s="180">
        <v>4.25</v>
      </c>
      <c r="C723" s="179">
        <v>2</v>
      </c>
      <c r="D723" s="179">
        <v>0.5</v>
      </c>
      <c r="E723" s="179">
        <v>5</v>
      </c>
    </row>
    <row r="724" spans="1:5">
      <c r="A724" s="178">
        <v>39713</v>
      </c>
      <c r="B724" s="180">
        <v>4.25</v>
      </c>
      <c r="C724" s="179">
        <v>2</v>
      </c>
      <c r="D724" s="179">
        <v>0.5</v>
      </c>
      <c r="E724" s="179">
        <v>5</v>
      </c>
    </row>
    <row r="725" spans="1:5">
      <c r="A725" s="178">
        <v>39714</v>
      </c>
      <c r="B725" s="180">
        <v>4.25</v>
      </c>
      <c r="C725" s="179">
        <v>2</v>
      </c>
      <c r="D725" s="179">
        <v>0.5</v>
      </c>
      <c r="E725" s="179">
        <v>5</v>
      </c>
    </row>
    <row r="726" spans="1:5">
      <c r="A726" s="178">
        <v>39715</v>
      </c>
      <c r="B726" s="180">
        <v>4.25</v>
      </c>
      <c r="C726" s="179">
        <v>2</v>
      </c>
      <c r="D726" s="179">
        <v>0.5</v>
      </c>
      <c r="E726" s="179">
        <v>5</v>
      </c>
    </row>
    <row r="727" spans="1:5">
      <c r="A727" s="178">
        <v>39716</v>
      </c>
      <c r="B727" s="180">
        <v>4.25</v>
      </c>
      <c r="C727" s="179">
        <v>2</v>
      </c>
      <c r="D727" s="179">
        <v>0.5</v>
      </c>
      <c r="E727" s="179">
        <v>5</v>
      </c>
    </row>
    <row r="728" spans="1:5">
      <c r="A728" s="178">
        <v>39717</v>
      </c>
      <c r="B728" s="180">
        <v>4.25</v>
      </c>
      <c r="C728" s="179">
        <v>2</v>
      </c>
      <c r="D728" s="179">
        <v>0.5</v>
      </c>
      <c r="E728" s="179">
        <v>5</v>
      </c>
    </row>
    <row r="729" spans="1:5">
      <c r="A729" s="178">
        <v>39720</v>
      </c>
      <c r="B729" s="180">
        <v>4.25</v>
      </c>
      <c r="C729" s="179">
        <v>2</v>
      </c>
      <c r="D729" s="179">
        <v>0.5</v>
      </c>
      <c r="E729" s="179">
        <v>5</v>
      </c>
    </row>
    <row r="730" spans="1:5">
      <c r="A730" s="178">
        <v>39721</v>
      </c>
      <c r="B730" s="180">
        <v>4.25</v>
      </c>
      <c r="C730" s="179">
        <v>2</v>
      </c>
      <c r="D730" s="179">
        <v>0.5</v>
      </c>
      <c r="E730" s="179">
        <v>5</v>
      </c>
    </row>
    <row r="731" spans="1:5">
      <c r="A731" s="178">
        <v>39722</v>
      </c>
      <c r="B731" s="180">
        <v>4.25</v>
      </c>
      <c r="C731" s="179">
        <v>2</v>
      </c>
      <c r="D731" s="179">
        <v>0.5</v>
      </c>
      <c r="E731" s="179">
        <v>5</v>
      </c>
    </row>
    <row r="732" spans="1:5">
      <c r="A732" s="178">
        <v>39723</v>
      </c>
      <c r="B732" s="180">
        <v>4.25</v>
      </c>
      <c r="C732" s="179">
        <v>2</v>
      </c>
      <c r="D732" s="179">
        <v>0.5</v>
      </c>
      <c r="E732" s="179">
        <v>5</v>
      </c>
    </row>
    <row r="733" spans="1:5">
      <c r="A733" s="178">
        <v>39724</v>
      </c>
      <c r="B733" s="180">
        <v>4.25</v>
      </c>
      <c r="C733" s="179">
        <v>2</v>
      </c>
      <c r="D733" s="179">
        <v>0.5</v>
      </c>
      <c r="E733" s="179">
        <v>5</v>
      </c>
    </row>
    <row r="734" spans="1:5">
      <c r="A734" s="178">
        <v>39727</v>
      </c>
      <c r="B734" s="180">
        <v>4.25</v>
      </c>
      <c r="C734" s="179">
        <v>2</v>
      </c>
      <c r="D734" s="179">
        <v>0.5</v>
      </c>
      <c r="E734" s="179">
        <v>5</v>
      </c>
    </row>
    <row r="735" spans="1:5">
      <c r="A735" s="178">
        <v>39728</v>
      </c>
      <c r="B735" s="180">
        <v>4.25</v>
      </c>
      <c r="C735" s="179">
        <v>2</v>
      </c>
      <c r="D735" s="179">
        <v>0.5</v>
      </c>
      <c r="E735" s="179">
        <v>5</v>
      </c>
    </row>
    <row r="736" spans="1:5">
      <c r="A736" s="178">
        <v>39729</v>
      </c>
      <c r="B736" s="180">
        <v>4.25</v>
      </c>
      <c r="C736" s="179">
        <v>1.5</v>
      </c>
      <c r="D736" s="179">
        <v>0.5</v>
      </c>
      <c r="E736" s="179">
        <v>4.5</v>
      </c>
    </row>
    <row r="737" spans="1:5">
      <c r="A737" s="178">
        <v>39730</v>
      </c>
      <c r="B737" s="180">
        <v>4.25</v>
      </c>
      <c r="C737" s="179">
        <v>1.5</v>
      </c>
      <c r="D737" s="179">
        <v>0.5</v>
      </c>
      <c r="E737" s="179">
        <v>4.5</v>
      </c>
    </row>
    <row r="738" spans="1:5">
      <c r="A738" s="178">
        <v>39731</v>
      </c>
      <c r="B738" s="180">
        <v>4.25</v>
      </c>
      <c r="C738" s="179">
        <v>1.5</v>
      </c>
      <c r="D738" s="179">
        <v>0.5</v>
      </c>
      <c r="E738" s="179">
        <v>4.5</v>
      </c>
    </row>
    <row r="739" spans="1:5">
      <c r="A739" s="178">
        <v>39734</v>
      </c>
      <c r="B739" s="180">
        <v>4.25</v>
      </c>
      <c r="C739" s="179">
        <v>1.5</v>
      </c>
      <c r="D739" s="179">
        <v>0.5</v>
      </c>
      <c r="E739" s="179">
        <v>4.5</v>
      </c>
    </row>
    <row r="740" spans="1:5">
      <c r="A740" s="178">
        <v>39735</v>
      </c>
      <c r="B740" s="180">
        <v>4.25</v>
      </c>
      <c r="C740" s="179">
        <v>1.5</v>
      </c>
      <c r="D740" s="179">
        <v>0.5</v>
      </c>
      <c r="E740" s="179">
        <v>4.5</v>
      </c>
    </row>
    <row r="741" spans="1:5">
      <c r="A741" s="178">
        <v>39736</v>
      </c>
      <c r="B741" s="180">
        <v>3.75</v>
      </c>
      <c r="C741" s="179">
        <v>1.5</v>
      </c>
      <c r="D741" s="179">
        <v>0.5</v>
      </c>
      <c r="E741" s="179">
        <v>4.5</v>
      </c>
    </row>
    <row r="742" spans="1:5">
      <c r="A742" s="178">
        <v>39737</v>
      </c>
      <c r="B742" s="180">
        <v>3.75</v>
      </c>
      <c r="C742" s="179">
        <v>1.5</v>
      </c>
      <c r="D742" s="179">
        <v>0.5</v>
      </c>
      <c r="E742" s="179">
        <v>4.5</v>
      </c>
    </row>
    <row r="743" spans="1:5">
      <c r="A743" s="178">
        <v>39738</v>
      </c>
      <c r="B743" s="180">
        <v>3.75</v>
      </c>
      <c r="C743" s="179">
        <v>1.5</v>
      </c>
      <c r="D743" s="179">
        <v>0.5</v>
      </c>
      <c r="E743" s="179">
        <v>4.5</v>
      </c>
    </row>
    <row r="744" spans="1:5">
      <c r="A744" s="178">
        <v>39741</v>
      </c>
      <c r="B744" s="180">
        <v>3.75</v>
      </c>
      <c r="C744" s="179">
        <v>1.5</v>
      </c>
      <c r="D744" s="179">
        <v>0.5</v>
      </c>
      <c r="E744" s="179">
        <v>4.5</v>
      </c>
    </row>
    <row r="745" spans="1:5">
      <c r="A745" s="178">
        <v>39742</v>
      </c>
      <c r="B745" s="180">
        <v>3.75</v>
      </c>
      <c r="C745" s="179">
        <v>1.5</v>
      </c>
      <c r="D745" s="179">
        <v>0.5</v>
      </c>
      <c r="E745" s="179">
        <v>4.5</v>
      </c>
    </row>
    <row r="746" spans="1:5">
      <c r="A746" s="178">
        <v>39743</v>
      </c>
      <c r="B746" s="180">
        <v>3.75</v>
      </c>
      <c r="C746" s="179">
        <v>1.5</v>
      </c>
      <c r="D746" s="179">
        <v>0.5</v>
      </c>
      <c r="E746" s="179">
        <v>4.5</v>
      </c>
    </row>
    <row r="747" spans="1:5">
      <c r="A747" s="178">
        <v>39744</v>
      </c>
      <c r="B747" s="180">
        <v>3.75</v>
      </c>
      <c r="C747" s="179">
        <v>1.5</v>
      </c>
      <c r="D747" s="179">
        <v>0.5</v>
      </c>
      <c r="E747" s="179">
        <v>4.5</v>
      </c>
    </row>
    <row r="748" spans="1:5">
      <c r="A748" s="178">
        <v>39745</v>
      </c>
      <c r="B748" s="180">
        <v>3.75</v>
      </c>
      <c r="C748" s="179">
        <v>1.5</v>
      </c>
      <c r="D748" s="179">
        <v>0.5</v>
      </c>
      <c r="E748" s="179">
        <v>4.5</v>
      </c>
    </row>
    <row r="749" spans="1:5">
      <c r="A749" s="178">
        <v>39748</v>
      </c>
      <c r="B749" s="180">
        <v>3.75</v>
      </c>
      <c r="C749" s="179">
        <v>1.5</v>
      </c>
      <c r="D749" s="179">
        <v>0.5</v>
      </c>
      <c r="E749" s="179">
        <v>4.5</v>
      </c>
    </row>
    <row r="750" spans="1:5">
      <c r="A750" s="178">
        <v>39749</v>
      </c>
      <c r="B750" s="180">
        <v>3.75</v>
      </c>
      <c r="C750" s="179">
        <v>1.5</v>
      </c>
      <c r="D750" s="179">
        <v>0.5</v>
      </c>
      <c r="E750" s="179">
        <v>4.5</v>
      </c>
    </row>
    <row r="751" spans="1:5">
      <c r="A751" s="178">
        <v>39750</v>
      </c>
      <c r="B751" s="180">
        <v>3.75</v>
      </c>
      <c r="C751" s="179">
        <v>1</v>
      </c>
      <c r="D751" s="179">
        <v>0.5</v>
      </c>
      <c r="E751" s="179">
        <v>4.5</v>
      </c>
    </row>
    <row r="752" spans="1:5">
      <c r="A752" s="178">
        <v>39751</v>
      </c>
      <c r="B752" s="180">
        <v>3.75</v>
      </c>
      <c r="C752" s="179">
        <v>1</v>
      </c>
      <c r="D752" s="179">
        <v>0.5</v>
      </c>
      <c r="E752" s="179">
        <v>4.5</v>
      </c>
    </row>
    <row r="753" spans="1:5">
      <c r="A753" s="178">
        <v>39752</v>
      </c>
      <c r="B753" s="180">
        <v>3.75</v>
      </c>
      <c r="C753" s="179">
        <v>1</v>
      </c>
      <c r="D753" s="179">
        <v>0.3</v>
      </c>
      <c r="E753" s="179">
        <v>4.5</v>
      </c>
    </row>
    <row r="754" spans="1:5">
      <c r="A754" s="178">
        <v>39755</v>
      </c>
      <c r="B754" s="180">
        <v>3.75</v>
      </c>
      <c r="C754" s="179">
        <v>1</v>
      </c>
      <c r="D754" s="179">
        <v>0.3</v>
      </c>
      <c r="E754" s="179">
        <v>4.5</v>
      </c>
    </row>
    <row r="755" spans="1:5">
      <c r="A755" s="178">
        <v>39756</v>
      </c>
      <c r="B755" s="180">
        <v>3.75</v>
      </c>
      <c r="C755" s="179">
        <v>1</v>
      </c>
      <c r="D755" s="179">
        <v>0.3</v>
      </c>
      <c r="E755" s="179">
        <v>4.5</v>
      </c>
    </row>
    <row r="756" spans="1:5">
      <c r="A756" s="178">
        <v>39757</v>
      </c>
      <c r="B756" s="180">
        <v>3.75</v>
      </c>
      <c r="C756" s="179">
        <v>1</v>
      </c>
      <c r="D756" s="179">
        <v>0.3</v>
      </c>
      <c r="E756" s="179">
        <v>4.5</v>
      </c>
    </row>
    <row r="757" spans="1:5">
      <c r="A757" s="178">
        <v>39758</v>
      </c>
      <c r="B757" s="180">
        <v>3.75</v>
      </c>
      <c r="C757" s="179">
        <v>1</v>
      </c>
      <c r="D757" s="179">
        <v>0.3</v>
      </c>
      <c r="E757" s="179">
        <v>3</v>
      </c>
    </row>
    <row r="758" spans="1:5">
      <c r="A758" s="178">
        <v>39759</v>
      </c>
      <c r="B758" s="180">
        <v>3.75</v>
      </c>
      <c r="C758" s="179">
        <v>1</v>
      </c>
      <c r="D758" s="179">
        <v>0.3</v>
      </c>
      <c r="E758" s="179">
        <v>3</v>
      </c>
    </row>
    <row r="759" spans="1:5">
      <c r="A759" s="178">
        <v>39762</v>
      </c>
      <c r="B759" s="180">
        <v>3.75</v>
      </c>
      <c r="C759" s="179">
        <v>1</v>
      </c>
      <c r="D759" s="179">
        <v>0.3</v>
      </c>
      <c r="E759" s="179">
        <v>3</v>
      </c>
    </row>
    <row r="760" spans="1:5">
      <c r="A760" s="178">
        <v>39763</v>
      </c>
      <c r="B760" s="180">
        <v>3.75</v>
      </c>
      <c r="C760" s="179">
        <v>1</v>
      </c>
      <c r="D760" s="179">
        <v>0.3</v>
      </c>
      <c r="E760" s="179">
        <v>3</v>
      </c>
    </row>
    <row r="761" spans="1:5">
      <c r="A761" s="178">
        <v>39764</v>
      </c>
      <c r="B761" s="180">
        <v>3.25</v>
      </c>
      <c r="C761" s="179">
        <v>1</v>
      </c>
      <c r="D761" s="179">
        <v>0.3</v>
      </c>
      <c r="E761" s="179">
        <v>3</v>
      </c>
    </row>
    <row r="762" spans="1:5">
      <c r="A762" s="178">
        <v>39765</v>
      </c>
      <c r="B762" s="180">
        <v>3.25</v>
      </c>
      <c r="C762" s="179">
        <v>1</v>
      </c>
      <c r="D762" s="179">
        <v>0.3</v>
      </c>
      <c r="E762" s="179">
        <v>3</v>
      </c>
    </row>
    <row r="763" spans="1:5">
      <c r="A763" s="178">
        <v>39766</v>
      </c>
      <c r="B763" s="180">
        <v>3.25</v>
      </c>
      <c r="C763" s="179">
        <v>1</v>
      </c>
      <c r="D763" s="179">
        <v>0.3</v>
      </c>
      <c r="E763" s="179">
        <v>3</v>
      </c>
    </row>
    <row r="764" spans="1:5">
      <c r="A764" s="178">
        <v>39769</v>
      </c>
      <c r="B764" s="180">
        <v>3.25</v>
      </c>
      <c r="C764" s="179">
        <v>1</v>
      </c>
      <c r="D764" s="179">
        <v>0.3</v>
      </c>
      <c r="E764" s="179">
        <v>3</v>
      </c>
    </row>
    <row r="765" spans="1:5">
      <c r="A765" s="178">
        <v>39770</v>
      </c>
      <c r="B765" s="180">
        <v>3.25</v>
      </c>
      <c r="C765" s="179">
        <v>1</v>
      </c>
      <c r="D765" s="179">
        <v>0.3</v>
      </c>
      <c r="E765" s="179">
        <v>3</v>
      </c>
    </row>
    <row r="766" spans="1:5">
      <c r="A766" s="178">
        <v>39771</v>
      </c>
      <c r="B766" s="180">
        <v>3.25</v>
      </c>
      <c r="C766" s="179">
        <v>1</v>
      </c>
      <c r="D766" s="179">
        <v>0.3</v>
      </c>
      <c r="E766" s="179">
        <v>3</v>
      </c>
    </row>
    <row r="767" spans="1:5">
      <c r="A767" s="178">
        <v>39772</v>
      </c>
      <c r="B767" s="180">
        <v>3.25</v>
      </c>
      <c r="C767" s="179">
        <v>1</v>
      </c>
      <c r="D767" s="179">
        <v>0.3</v>
      </c>
      <c r="E767" s="179">
        <v>3</v>
      </c>
    </row>
    <row r="768" spans="1:5">
      <c r="A768" s="178">
        <v>39773</v>
      </c>
      <c r="B768" s="180">
        <v>3.25</v>
      </c>
      <c r="C768" s="179">
        <v>1</v>
      </c>
      <c r="D768" s="179">
        <v>0.3</v>
      </c>
      <c r="E768" s="179">
        <v>3</v>
      </c>
    </row>
    <row r="769" spans="1:5">
      <c r="A769" s="178">
        <v>39776</v>
      </c>
      <c r="B769" s="180">
        <v>3.25</v>
      </c>
      <c r="C769" s="179">
        <v>1</v>
      </c>
      <c r="D769" s="179">
        <v>0.3</v>
      </c>
      <c r="E769" s="179">
        <v>3</v>
      </c>
    </row>
    <row r="770" spans="1:5">
      <c r="A770" s="178">
        <v>39777</v>
      </c>
      <c r="B770" s="180">
        <v>3.25</v>
      </c>
      <c r="C770" s="179">
        <v>1</v>
      </c>
      <c r="D770" s="179">
        <v>0.3</v>
      </c>
      <c r="E770" s="179">
        <v>3</v>
      </c>
    </row>
    <row r="771" spans="1:5">
      <c r="A771" s="178">
        <v>39778</v>
      </c>
      <c r="B771" s="180">
        <v>3.25</v>
      </c>
      <c r="C771" s="179">
        <v>1</v>
      </c>
      <c r="D771" s="179">
        <v>0.3</v>
      </c>
      <c r="E771" s="179">
        <v>3</v>
      </c>
    </row>
    <row r="772" spans="1:5">
      <c r="A772" s="178">
        <v>39779</v>
      </c>
      <c r="B772" s="180">
        <v>3.25</v>
      </c>
      <c r="C772" s="179">
        <v>1</v>
      </c>
      <c r="D772" s="179">
        <v>0.3</v>
      </c>
      <c r="E772" s="179">
        <v>3</v>
      </c>
    </row>
    <row r="773" spans="1:5">
      <c r="A773" s="178">
        <v>39780</v>
      </c>
      <c r="B773" s="180">
        <v>3.25</v>
      </c>
      <c r="C773" s="179">
        <v>1</v>
      </c>
      <c r="D773" s="179">
        <v>0.3</v>
      </c>
      <c r="E773" s="179">
        <v>3</v>
      </c>
    </row>
    <row r="774" spans="1:5">
      <c r="A774" s="178">
        <v>39783</v>
      </c>
      <c r="B774" s="180">
        <v>3.25</v>
      </c>
      <c r="C774" s="179">
        <v>1</v>
      </c>
      <c r="D774" s="179">
        <v>0.3</v>
      </c>
      <c r="E774" s="179">
        <v>3</v>
      </c>
    </row>
    <row r="775" spans="1:5">
      <c r="A775" s="178">
        <v>39784</v>
      </c>
      <c r="B775" s="180">
        <v>3.25</v>
      </c>
      <c r="C775" s="179">
        <v>1</v>
      </c>
      <c r="D775" s="179">
        <v>0.3</v>
      </c>
      <c r="E775" s="179">
        <v>3</v>
      </c>
    </row>
    <row r="776" spans="1:5">
      <c r="A776" s="178">
        <v>39785</v>
      </c>
      <c r="B776" s="180">
        <v>3.25</v>
      </c>
      <c r="C776" s="179">
        <v>1</v>
      </c>
      <c r="D776" s="179">
        <v>0.3</v>
      </c>
      <c r="E776" s="179">
        <v>3</v>
      </c>
    </row>
    <row r="777" spans="1:5">
      <c r="A777" s="178">
        <v>39786</v>
      </c>
      <c r="B777" s="180">
        <v>3.25</v>
      </c>
      <c r="C777" s="179">
        <v>1</v>
      </c>
      <c r="D777" s="179">
        <v>0.3</v>
      </c>
      <c r="E777" s="179">
        <v>2</v>
      </c>
    </row>
    <row r="778" spans="1:5">
      <c r="A778" s="178">
        <v>39787</v>
      </c>
      <c r="B778" s="180">
        <v>3.25</v>
      </c>
      <c r="C778" s="179">
        <v>1</v>
      </c>
      <c r="D778" s="179">
        <v>0.3</v>
      </c>
      <c r="E778" s="179">
        <v>2</v>
      </c>
    </row>
    <row r="779" spans="1:5">
      <c r="A779" s="178">
        <v>39790</v>
      </c>
      <c r="B779" s="180">
        <v>3.25</v>
      </c>
      <c r="C779" s="179">
        <v>1</v>
      </c>
      <c r="D779" s="179">
        <v>0.3</v>
      </c>
      <c r="E779" s="179">
        <v>2</v>
      </c>
    </row>
    <row r="780" spans="1:5">
      <c r="A780" s="178">
        <v>39791</v>
      </c>
      <c r="B780" s="180">
        <v>3.25</v>
      </c>
      <c r="C780" s="179">
        <v>1</v>
      </c>
      <c r="D780" s="179">
        <v>0.3</v>
      </c>
      <c r="E780" s="179">
        <v>2</v>
      </c>
    </row>
    <row r="781" spans="1:5">
      <c r="A781" s="178">
        <v>39792</v>
      </c>
      <c r="B781" s="180">
        <v>2.5</v>
      </c>
      <c r="C781" s="179">
        <v>1</v>
      </c>
      <c r="D781" s="179">
        <v>0.3</v>
      </c>
      <c r="E781" s="179">
        <v>2</v>
      </c>
    </row>
    <row r="782" spans="1:5">
      <c r="A782" s="178">
        <v>39793</v>
      </c>
      <c r="B782" s="180">
        <v>2.5</v>
      </c>
      <c r="C782" s="179">
        <v>1</v>
      </c>
      <c r="D782" s="179">
        <v>0.3</v>
      </c>
      <c r="E782" s="179">
        <v>2</v>
      </c>
    </row>
    <row r="783" spans="1:5">
      <c r="A783" s="178">
        <v>39794</v>
      </c>
      <c r="B783" s="180">
        <v>2.5</v>
      </c>
      <c r="C783" s="179">
        <v>1</v>
      </c>
      <c r="D783" s="179">
        <v>0.3</v>
      </c>
      <c r="E783" s="179">
        <v>2</v>
      </c>
    </row>
    <row r="784" spans="1:5">
      <c r="A784" s="178">
        <v>39797</v>
      </c>
      <c r="B784" s="180">
        <v>2.5</v>
      </c>
      <c r="C784" s="179">
        <v>1</v>
      </c>
      <c r="D784" s="179">
        <v>0.3</v>
      </c>
      <c r="E784" s="179">
        <v>2</v>
      </c>
    </row>
    <row r="785" spans="1:5">
      <c r="A785" s="178">
        <v>39798</v>
      </c>
      <c r="B785" s="180">
        <v>2.5</v>
      </c>
      <c r="C785" s="179">
        <v>0.25</v>
      </c>
      <c r="D785" s="179">
        <v>0.3</v>
      </c>
      <c r="E785" s="179">
        <v>2</v>
      </c>
    </row>
    <row r="786" spans="1:5">
      <c r="A786" s="178">
        <v>39799</v>
      </c>
      <c r="B786" s="180">
        <v>2.5</v>
      </c>
      <c r="C786" s="179">
        <v>0.25</v>
      </c>
      <c r="D786" s="179">
        <v>0.3</v>
      </c>
      <c r="E786" s="179">
        <v>2</v>
      </c>
    </row>
    <row r="787" spans="1:5">
      <c r="A787" s="178">
        <v>39800</v>
      </c>
      <c r="B787" s="180">
        <v>2.5</v>
      </c>
      <c r="C787" s="179">
        <v>0.25</v>
      </c>
      <c r="D787" s="179">
        <v>0.3</v>
      </c>
      <c r="E787" s="179">
        <v>2</v>
      </c>
    </row>
    <row r="788" spans="1:5">
      <c r="A788" s="178">
        <v>39801</v>
      </c>
      <c r="B788" s="180">
        <v>2.5</v>
      </c>
      <c r="C788" s="179">
        <v>0.25</v>
      </c>
      <c r="D788" s="179">
        <v>0.1</v>
      </c>
      <c r="E788" s="179">
        <v>2</v>
      </c>
    </row>
    <row r="789" spans="1:5">
      <c r="A789" s="178">
        <v>39804</v>
      </c>
      <c r="B789" s="180">
        <v>2.5</v>
      </c>
      <c r="C789" s="179">
        <v>0.25</v>
      </c>
      <c r="D789" s="179">
        <v>0.1</v>
      </c>
      <c r="E789" s="179">
        <v>2</v>
      </c>
    </row>
    <row r="790" spans="1:5">
      <c r="A790" s="178">
        <v>39805</v>
      </c>
      <c r="B790" s="180">
        <v>2.5</v>
      </c>
      <c r="C790" s="179">
        <v>0.25</v>
      </c>
      <c r="D790" s="179">
        <v>0.1</v>
      </c>
      <c r="E790" s="179">
        <v>2</v>
      </c>
    </row>
    <row r="791" spans="1:5">
      <c r="A791" s="178">
        <v>39806</v>
      </c>
      <c r="B791" s="180">
        <v>2.5</v>
      </c>
      <c r="C791" s="179">
        <v>0.25</v>
      </c>
      <c r="D791" s="179">
        <v>0.1</v>
      </c>
      <c r="E791" s="179">
        <v>2</v>
      </c>
    </row>
    <row r="792" spans="1:5">
      <c r="A792" s="178">
        <v>39807</v>
      </c>
      <c r="B792" s="180">
        <v>2.5</v>
      </c>
      <c r="C792" s="179">
        <v>0.25</v>
      </c>
      <c r="D792" s="179">
        <v>0.1</v>
      </c>
      <c r="E792" s="179">
        <v>2</v>
      </c>
    </row>
    <row r="793" spans="1:5">
      <c r="A793" s="178">
        <v>39808</v>
      </c>
      <c r="B793" s="180">
        <v>2.5</v>
      </c>
      <c r="C793" s="179">
        <v>0.25</v>
      </c>
      <c r="D793" s="179">
        <v>0.1</v>
      </c>
      <c r="E793" s="179">
        <v>2</v>
      </c>
    </row>
    <row r="794" spans="1:5">
      <c r="A794" s="178">
        <v>39811</v>
      </c>
      <c r="B794" s="180">
        <v>2.5</v>
      </c>
      <c r="C794" s="179">
        <v>0.25</v>
      </c>
      <c r="D794" s="179">
        <v>0.1</v>
      </c>
      <c r="E794" s="179">
        <v>2</v>
      </c>
    </row>
    <row r="795" spans="1:5">
      <c r="A795" s="178">
        <v>39812</v>
      </c>
      <c r="B795" s="180">
        <v>2.5</v>
      </c>
      <c r="C795" s="179">
        <v>0.25</v>
      </c>
      <c r="D795" s="179">
        <v>0.1</v>
      </c>
      <c r="E795" s="179">
        <v>2</v>
      </c>
    </row>
    <row r="796" spans="1:5">
      <c r="A796" s="178">
        <v>39813</v>
      </c>
      <c r="B796" s="180">
        <v>2.5</v>
      </c>
      <c r="C796" s="179">
        <v>0.25</v>
      </c>
      <c r="D796" s="179">
        <v>0.1</v>
      </c>
      <c r="E796" s="179">
        <v>2</v>
      </c>
    </row>
    <row r="797" spans="1:5">
      <c r="A797" s="178">
        <v>39814</v>
      </c>
      <c r="B797" s="180">
        <v>2.5</v>
      </c>
      <c r="C797" s="179">
        <v>0.25</v>
      </c>
      <c r="D797" s="179">
        <v>0.1</v>
      </c>
      <c r="E797" s="179">
        <v>2</v>
      </c>
    </row>
    <row r="798" spans="1:5">
      <c r="A798" s="178">
        <v>39815</v>
      </c>
      <c r="B798" s="180">
        <v>2.5</v>
      </c>
      <c r="C798" s="179">
        <v>0.25</v>
      </c>
      <c r="D798" s="179">
        <v>0.1</v>
      </c>
      <c r="E798" s="179">
        <v>2</v>
      </c>
    </row>
    <row r="799" spans="1:5">
      <c r="A799" s="178">
        <v>39818</v>
      </c>
      <c r="B799" s="180">
        <v>2.5</v>
      </c>
      <c r="C799" s="179">
        <v>0.25</v>
      </c>
      <c r="D799" s="179">
        <v>0.1</v>
      </c>
      <c r="E799" s="179">
        <v>2</v>
      </c>
    </row>
    <row r="800" spans="1:5">
      <c r="A800" s="178">
        <v>39819</v>
      </c>
      <c r="B800" s="180">
        <v>2.5</v>
      </c>
      <c r="C800" s="179">
        <v>0.25</v>
      </c>
      <c r="D800" s="179">
        <v>0.1</v>
      </c>
      <c r="E800" s="179">
        <v>2</v>
      </c>
    </row>
    <row r="801" spans="1:5">
      <c r="A801" s="178">
        <v>39820</v>
      </c>
      <c r="B801" s="180">
        <v>2.5</v>
      </c>
      <c r="C801" s="179">
        <v>0.25</v>
      </c>
      <c r="D801" s="179">
        <v>0.1</v>
      </c>
      <c r="E801" s="179">
        <v>2</v>
      </c>
    </row>
    <row r="802" spans="1:5">
      <c r="A802" s="178">
        <v>39821</v>
      </c>
      <c r="B802" s="180">
        <v>2.5</v>
      </c>
      <c r="C802" s="179">
        <v>0.25</v>
      </c>
      <c r="D802" s="179">
        <v>0.1</v>
      </c>
      <c r="E802" s="179">
        <v>1.5</v>
      </c>
    </row>
    <row r="803" spans="1:5">
      <c r="A803" s="178">
        <v>39822</v>
      </c>
      <c r="B803" s="180">
        <v>2.5</v>
      </c>
      <c r="C803" s="179">
        <v>0.25</v>
      </c>
      <c r="D803" s="179">
        <v>0.1</v>
      </c>
      <c r="E803" s="179">
        <v>1.5</v>
      </c>
    </row>
    <row r="804" spans="1:5">
      <c r="A804" s="178">
        <v>39825</v>
      </c>
      <c r="B804" s="180">
        <v>2.5</v>
      </c>
      <c r="C804" s="179">
        <v>0.25</v>
      </c>
      <c r="D804" s="179">
        <v>0.1</v>
      </c>
      <c r="E804" s="179">
        <v>1.5</v>
      </c>
    </row>
    <row r="805" spans="1:5">
      <c r="A805" s="178">
        <v>39826</v>
      </c>
      <c r="B805" s="180">
        <v>2.5</v>
      </c>
      <c r="C805" s="179">
        <v>0.25</v>
      </c>
      <c r="D805" s="179">
        <v>0.1</v>
      </c>
      <c r="E805" s="179">
        <v>1.5</v>
      </c>
    </row>
    <row r="806" spans="1:5">
      <c r="A806" s="178">
        <v>39827</v>
      </c>
      <c r="B806" s="180">
        <v>2.5</v>
      </c>
      <c r="C806" s="179">
        <v>0.25</v>
      </c>
      <c r="D806" s="179">
        <v>0.1</v>
      </c>
      <c r="E806" s="179">
        <v>1.5</v>
      </c>
    </row>
    <row r="807" spans="1:5">
      <c r="A807" s="178">
        <v>39828</v>
      </c>
      <c r="B807" s="180">
        <v>2.5</v>
      </c>
      <c r="C807" s="179">
        <v>0.25</v>
      </c>
      <c r="D807" s="179">
        <v>0.1</v>
      </c>
      <c r="E807" s="179">
        <v>1.5</v>
      </c>
    </row>
    <row r="808" spans="1:5">
      <c r="A808" s="178">
        <v>39829</v>
      </c>
      <c r="B808" s="180">
        <v>2.5</v>
      </c>
      <c r="C808" s="179">
        <v>0.25</v>
      </c>
      <c r="D808" s="179">
        <v>0.1</v>
      </c>
      <c r="E808" s="179">
        <v>1.5</v>
      </c>
    </row>
    <row r="809" spans="1:5">
      <c r="A809" s="178">
        <v>39832</v>
      </c>
      <c r="B809" s="180">
        <v>2.5</v>
      </c>
      <c r="C809" s="179">
        <v>0.25</v>
      </c>
      <c r="D809" s="179">
        <v>0.1</v>
      </c>
      <c r="E809" s="179">
        <v>1.5</v>
      </c>
    </row>
    <row r="810" spans="1:5">
      <c r="A810" s="178">
        <v>39833</v>
      </c>
      <c r="B810" s="180">
        <v>2.5</v>
      </c>
      <c r="C810" s="179">
        <v>0.25</v>
      </c>
      <c r="D810" s="179">
        <v>0.1</v>
      </c>
      <c r="E810" s="179">
        <v>1.5</v>
      </c>
    </row>
    <row r="811" spans="1:5">
      <c r="A811" s="178">
        <v>39834</v>
      </c>
      <c r="B811" s="180">
        <v>2</v>
      </c>
      <c r="C811" s="179">
        <v>0.25</v>
      </c>
      <c r="D811" s="179">
        <v>0.1</v>
      </c>
      <c r="E811" s="179">
        <v>1.5</v>
      </c>
    </row>
    <row r="812" spans="1:5">
      <c r="A812" s="178">
        <v>39835</v>
      </c>
      <c r="B812" s="180">
        <v>2</v>
      </c>
      <c r="C812" s="179">
        <v>0.25</v>
      </c>
      <c r="D812" s="179">
        <v>0.1</v>
      </c>
      <c r="E812" s="179">
        <v>1.5</v>
      </c>
    </row>
    <row r="813" spans="1:5">
      <c r="A813" s="178">
        <v>39836</v>
      </c>
      <c r="B813" s="180">
        <v>2</v>
      </c>
      <c r="C813" s="179">
        <v>0.25</v>
      </c>
      <c r="D813" s="179">
        <v>0.1</v>
      </c>
      <c r="E813" s="179">
        <v>1.5</v>
      </c>
    </row>
    <row r="814" spans="1:5">
      <c r="A814" s="178">
        <v>39839</v>
      </c>
      <c r="B814" s="180">
        <v>2</v>
      </c>
      <c r="C814" s="179">
        <v>0.25</v>
      </c>
      <c r="D814" s="179">
        <v>0.1</v>
      </c>
      <c r="E814" s="179">
        <v>1.5</v>
      </c>
    </row>
    <row r="815" spans="1:5">
      <c r="A815" s="178">
        <v>39840</v>
      </c>
      <c r="B815" s="180">
        <v>2</v>
      </c>
      <c r="C815" s="179">
        <v>0.25</v>
      </c>
      <c r="D815" s="179">
        <v>0.1</v>
      </c>
      <c r="E815" s="179">
        <v>1.5</v>
      </c>
    </row>
    <row r="816" spans="1:5">
      <c r="A816" s="178">
        <v>39841</v>
      </c>
      <c r="B816" s="180">
        <v>2</v>
      </c>
      <c r="C816" s="179">
        <v>0.25</v>
      </c>
      <c r="D816" s="179">
        <v>0.1</v>
      </c>
      <c r="E816" s="179">
        <v>1.5</v>
      </c>
    </row>
    <row r="817" spans="1:5">
      <c r="A817" s="178">
        <v>39842</v>
      </c>
      <c r="B817" s="180">
        <v>2</v>
      </c>
      <c r="C817" s="179">
        <v>0.25</v>
      </c>
      <c r="D817" s="179">
        <v>0.1</v>
      </c>
      <c r="E817" s="179">
        <v>1.5</v>
      </c>
    </row>
    <row r="818" spans="1:5">
      <c r="A818" s="178">
        <v>39843</v>
      </c>
      <c r="B818" s="180">
        <v>2</v>
      </c>
      <c r="C818" s="179">
        <v>0.25</v>
      </c>
      <c r="D818" s="179">
        <v>0.1</v>
      </c>
      <c r="E818" s="179">
        <v>1.5</v>
      </c>
    </row>
    <row r="819" spans="1:5">
      <c r="A819" s="178">
        <v>39846</v>
      </c>
      <c r="B819" s="180">
        <v>2</v>
      </c>
      <c r="C819" s="179">
        <v>0.25</v>
      </c>
      <c r="D819" s="179">
        <v>0.1</v>
      </c>
      <c r="E819" s="179">
        <v>1.5</v>
      </c>
    </row>
    <row r="820" spans="1:5">
      <c r="A820" s="178">
        <v>39847</v>
      </c>
      <c r="B820" s="180">
        <v>2</v>
      </c>
      <c r="C820" s="179">
        <v>0.25</v>
      </c>
      <c r="D820" s="179">
        <v>0.1</v>
      </c>
      <c r="E820" s="179">
        <v>1.5</v>
      </c>
    </row>
    <row r="821" spans="1:5">
      <c r="A821" s="178">
        <v>39848</v>
      </c>
      <c r="B821" s="180">
        <v>2</v>
      </c>
      <c r="C821" s="179">
        <v>0.25</v>
      </c>
      <c r="D821" s="179">
        <v>0.1</v>
      </c>
      <c r="E821" s="179">
        <v>1.5</v>
      </c>
    </row>
    <row r="822" spans="1:5">
      <c r="A822" s="178">
        <v>39849</v>
      </c>
      <c r="B822" s="180">
        <v>2</v>
      </c>
      <c r="C822" s="179">
        <v>0.25</v>
      </c>
      <c r="D822" s="179">
        <v>0.1</v>
      </c>
      <c r="E822" s="179">
        <v>1</v>
      </c>
    </row>
    <row r="823" spans="1:5">
      <c r="A823" s="178">
        <v>39850</v>
      </c>
      <c r="B823" s="180">
        <v>2</v>
      </c>
      <c r="C823" s="179">
        <v>0.25</v>
      </c>
      <c r="D823" s="179">
        <v>0.1</v>
      </c>
      <c r="E823" s="179">
        <v>1</v>
      </c>
    </row>
    <row r="824" spans="1:5">
      <c r="A824" s="178">
        <v>39853</v>
      </c>
      <c r="B824" s="180">
        <v>2</v>
      </c>
      <c r="C824" s="179">
        <v>0.25</v>
      </c>
      <c r="D824" s="179">
        <v>0.1</v>
      </c>
      <c r="E824" s="179">
        <v>1</v>
      </c>
    </row>
    <row r="825" spans="1:5">
      <c r="A825" s="178">
        <v>39854</v>
      </c>
      <c r="B825" s="180">
        <v>2</v>
      </c>
      <c r="C825" s="179">
        <v>0.25</v>
      </c>
      <c r="D825" s="179">
        <v>0.1</v>
      </c>
      <c r="E825" s="179">
        <v>1</v>
      </c>
    </row>
    <row r="826" spans="1:5">
      <c r="A826" s="178">
        <v>39855</v>
      </c>
      <c r="B826" s="180">
        <v>2</v>
      </c>
      <c r="C826" s="179">
        <v>0.25</v>
      </c>
      <c r="D826" s="179">
        <v>0.1</v>
      </c>
      <c r="E826" s="179">
        <v>1</v>
      </c>
    </row>
    <row r="827" spans="1:5">
      <c r="A827" s="178">
        <v>39856</v>
      </c>
      <c r="B827" s="180">
        <v>2</v>
      </c>
      <c r="C827" s="179">
        <v>0.25</v>
      </c>
      <c r="D827" s="179">
        <v>0.1</v>
      </c>
      <c r="E827" s="179">
        <v>1</v>
      </c>
    </row>
    <row r="828" spans="1:5">
      <c r="A828" s="178">
        <v>39857</v>
      </c>
      <c r="B828" s="180">
        <v>2</v>
      </c>
      <c r="C828" s="179">
        <v>0.25</v>
      </c>
      <c r="D828" s="179">
        <v>0.1</v>
      </c>
      <c r="E828" s="179">
        <v>1</v>
      </c>
    </row>
    <row r="829" spans="1:5">
      <c r="A829" s="178">
        <v>39860</v>
      </c>
      <c r="B829" s="180">
        <v>2</v>
      </c>
      <c r="C829" s="179">
        <v>0.25</v>
      </c>
      <c r="D829" s="179">
        <v>0.1</v>
      </c>
      <c r="E829" s="179">
        <v>1</v>
      </c>
    </row>
    <row r="830" spans="1:5">
      <c r="A830" s="178">
        <v>39861</v>
      </c>
      <c r="B830" s="180">
        <v>2</v>
      </c>
      <c r="C830" s="179">
        <v>0.25</v>
      </c>
      <c r="D830" s="179">
        <v>0.1</v>
      </c>
      <c r="E830" s="179">
        <v>1</v>
      </c>
    </row>
    <row r="831" spans="1:5">
      <c r="A831" s="178">
        <v>39862</v>
      </c>
      <c r="B831" s="180">
        <v>2</v>
      </c>
      <c r="C831" s="179">
        <v>0.25</v>
      </c>
      <c r="D831" s="179">
        <v>0.1</v>
      </c>
      <c r="E831" s="179">
        <v>1</v>
      </c>
    </row>
    <row r="832" spans="1:5">
      <c r="A832" s="178">
        <v>39863</v>
      </c>
      <c r="B832" s="180">
        <v>2</v>
      </c>
      <c r="C832" s="179">
        <v>0.25</v>
      </c>
      <c r="D832" s="179">
        <v>0.1</v>
      </c>
      <c r="E832" s="179">
        <v>1</v>
      </c>
    </row>
    <row r="833" spans="1:5">
      <c r="A833" s="178">
        <v>39864</v>
      </c>
      <c r="B833" s="180">
        <v>2</v>
      </c>
      <c r="C833" s="179">
        <v>0.25</v>
      </c>
      <c r="D833" s="179">
        <v>0.1</v>
      </c>
      <c r="E833" s="179">
        <v>1</v>
      </c>
    </row>
    <row r="834" spans="1:5">
      <c r="A834" s="178">
        <v>39867</v>
      </c>
      <c r="B834" s="180">
        <v>2</v>
      </c>
      <c r="C834" s="179">
        <v>0.25</v>
      </c>
      <c r="D834" s="179">
        <v>0.1</v>
      </c>
      <c r="E834" s="179">
        <v>1</v>
      </c>
    </row>
    <row r="835" spans="1:5">
      <c r="A835" s="178">
        <v>39868</v>
      </c>
      <c r="B835" s="180">
        <v>2</v>
      </c>
      <c r="C835" s="179">
        <v>0.25</v>
      </c>
      <c r="D835" s="179">
        <v>0.1</v>
      </c>
      <c r="E835" s="179">
        <v>1</v>
      </c>
    </row>
    <row r="836" spans="1:5">
      <c r="A836" s="178">
        <v>39869</v>
      </c>
      <c r="B836" s="180">
        <v>2</v>
      </c>
      <c r="C836" s="179">
        <v>0.25</v>
      </c>
      <c r="D836" s="179">
        <v>0.1</v>
      </c>
      <c r="E836" s="179">
        <v>1</v>
      </c>
    </row>
    <row r="837" spans="1:5">
      <c r="A837" s="178">
        <v>39870</v>
      </c>
      <c r="B837" s="180">
        <v>2</v>
      </c>
      <c r="C837" s="179">
        <v>0.25</v>
      </c>
      <c r="D837" s="179">
        <v>0.1</v>
      </c>
      <c r="E837" s="179">
        <v>1</v>
      </c>
    </row>
    <row r="838" spans="1:5">
      <c r="A838" s="178">
        <v>39871</v>
      </c>
      <c r="B838" s="180">
        <v>2</v>
      </c>
      <c r="C838" s="179">
        <v>0.25</v>
      </c>
      <c r="D838" s="179">
        <v>0.1</v>
      </c>
      <c r="E838" s="179">
        <v>1</v>
      </c>
    </row>
    <row r="839" spans="1:5">
      <c r="A839" s="178">
        <v>39874</v>
      </c>
      <c r="B839" s="180">
        <v>2</v>
      </c>
      <c r="C839" s="179">
        <v>0.25</v>
      </c>
      <c r="D839" s="179">
        <v>0.1</v>
      </c>
      <c r="E839" s="179">
        <v>1</v>
      </c>
    </row>
    <row r="840" spans="1:5">
      <c r="A840" s="178">
        <v>39875</v>
      </c>
      <c r="B840" s="180">
        <v>2</v>
      </c>
      <c r="C840" s="179">
        <v>0.25</v>
      </c>
      <c r="D840" s="179">
        <v>0.1</v>
      </c>
      <c r="E840" s="179">
        <v>1</v>
      </c>
    </row>
    <row r="841" spans="1:5">
      <c r="A841" s="178">
        <v>39876</v>
      </c>
      <c r="B841" s="180">
        <v>2</v>
      </c>
      <c r="C841" s="179">
        <v>0.25</v>
      </c>
      <c r="D841" s="179">
        <v>0.1</v>
      </c>
      <c r="E841" s="179">
        <v>1</v>
      </c>
    </row>
    <row r="842" spans="1:5">
      <c r="A842" s="178">
        <v>39877</v>
      </c>
      <c r="B842" s="180">
        <v>2</v>
      </c>
      <c r="C842" s="179">
        <v>0.25</v>
      </c>
      <c r="D842" s="179">
        <v>0.1</v>
      </c>
      <c r="E842" s="179">
        <v>0.5</v>
      </c>
    </row>
    <row r="843" spans="1:5">
      <c r="A843" s="178">
        <v>39878</v>
      </c>
      <c r="B843" s="180">
        <v>2</v>
      </c>
      <c r="C843" s="179">
        <v>0.25</v>
      </c>
      <c r="D843" s="179">
        <v>0.1</v>
      </c>
      <c r="E843" s="179">
        <v>0.5</v>
      </c>
    </row>
    <row r="844" spans="1:5">
      <c r="A844" s="178">
        <v>39881</v>
      </c>
      <c r="B844" s="180">
        <v>2</v>
      </c>
      <c r="C844" s="179">
        <v>0.25</v>
      </c>
      <c r="D844" s="179">
        <v>0.1</v>
      </c>
      <c r="E844" s="179">
        <v>0.5</v>
      </c>
    </row>
    <row r="845" spans="1:5">
      <c r="A845" s="178">
        <v>39882</v>
      </c>
      <c r="B845" s="180">
        <v>2</v>
      </c>
      <c r="C845" s="179">
        <v>0.25</v>
      </c>
      <c r="D845" s="179">
        <v>0.1</v>
      </c>
      <c r="E845" s="179">
        <v>0.5</v>
      </c>
    </row>
    <row r="846" spans="1:5">
      <c r="A846" s="178">
        <v>39883</v>
      </c>
      <c r="B846" s="180">
        <v>1.5</v>
      </c>
      <c r="C846" s="179">
        <v>0.25</v>
      </c>
      <c r="D846" s="179">
        <v>0.1</v>
      </c>
      <c r="E846" s="179">
        <v>0.5</v>
      </c>
    </row>
    <row r="847" spans="1:5">
      <c r="A847" s="178">
        <v>39884</v>
      </c>
      <c r="B847" s="180">
        <v>1.5</v>
      </c>
      <c r="C847" s="179">
        <v>0.25</v>
      </c>
      <c r="D847" s="179">
        <v>0.1</v>
      </c>
      <c r="E847" s="179">
        <v>0.5</v>
      </c>
    </row>
    <row r="848" spans="1:5">
      <c r="A848" s="178">
        <v>39885</v>
      </c>
      <c r="B848" s="180">
        <v>1.5</v>
      </c>
      <c r="C848" s="179">
        <v>0.25</v>
      </c>
      <c r="D848" s="179">
        <v>0.1</v>
      </c>
      <c r="E848" s="179">
        <v>0.5</v>
      </c>
    </row>
    <row r="849" spans="1:5">
      <c r="A849" s="178">
        <v>39888</v>
      </c>
      <c r="B849" s="180">
        <v>1.5</v>
      </c>
      <c r="C849" s="179">
        <v>0.25</v>
      </c>
      <c r="D849" s="179">
        <v>0.1</v>
      </c>
      <c r="E849" s="179">
        <v>0.5</v>
      </c>
    </row>
    <row r="850" spans="1:5">
      <c r="A850" s="178">
        <v>39889</v>
      </c>
      <c r="B850" s="180">
        <v>1.5</v>
      </c>
      <c r="C850" s="179">
        <v>0.25</v>
      </c>
      <c r="D850" s="179">
        <v>0.1</v>
      </c>
      <c r="E850" s="179">
        <v>0.5</v>
      </c>
    </row>
    <row r="851" spans="1:5">
      <c r="A851" s="178">
        <v>39890</v>
      </c>
      <c r="B851" s="180">
        <v>1.5</v>
      </c>
      <c r="C851" s="179">
        <v>0.25</v>
      </c>
      <c r="D851" s="179">
        <v>0.1</v>
      </c>
      <c r="E851" s="179">
        <v>0.5</v>
      </c>
    </row>
    <row r="852" spans="1:5">
      <c r="A852" s="178">
        <v>39891</v>
      </c>
      <c r="B852" s="180">
        <v>1.5</v>
      </c>
      <c r="C852" s="179">
        <v>0.25</v>
      </c>
      <c r="D852" s="179">
        <v>0.1</v>
      </c>
      <c r="E852" s="179">
        <v>0.5</v>
      </c>
    </row>
    <row r="853" spans="1:5">
      <c r="A853" s="178">
        <v>39892</v>
      </c>
      <c r="B853" s="180">
        <v>1.5</v>
      </c>
      <c r="C853" s="179">
        <v>0.25</v>
      </c>
      <c r="D853" s="179">
        <v>0.1</v>
      </c>
      <c r="E853" s="179">
        <v>0.5</v>
      </c>
    </row>
    <row r="854" spans="1:5">
      <c r="A854" s="178">
        <v>39895</v>
      </c>
      <c r="B854" s="180">
        <v>1.5</v>
      </c>
      <c r="C854" s="179">
        <v>0.25</v>
      </c>
      <c r="D854" s="179">
        <v>0.1</v>
      </c>
      <c r="E854" s="179">
        <v>0.5</v>
      </c>
    </row>
    <row r="855" spans="1:5">
      <c r="A855" s="178">
        <v>39896</v>
      </c>
      <c r="B855" s="180">
        <v>1.5</v>
      </c>
      <c r="C855" s="179">
        <v>0.25</v>
      </c>
      <c r="D855" s="179">
        <v>0.1</v>
      </c>
      <c r="E855" s="179">
        <v>0.5</v>
      </c>
    </row>
    <row r="856" spans="1:5">
      <c r="A856" s="178">
        <v>39897</v>
      </c>
      <c r="B856" s="180">
        <v>1.5</v>
      </c>
      <c r="C856" s="179">
        <v>0.25</v>
      </c>
      <c r="D856" s="179">
        <v>0.1</v>
      </c>
      <c r="E856" s="179">
        <v>0.5</v>
      </c>
    </row>
    <row r="857" spans="1:5">
      <c r="A857" s="178">
        <v>39898</v>
      </c>
      <c r="B857" s="180">
        <v>1.5</v>
      </c>
      <c r="C857" s="179">
        <v>0.25</v>
      </c>
      <c r="D857" s="179">
        <v>0.1</v>
      </c>
      <c r="E857" s="179">
        <v>0.5</v>
      </c>
    </row>
    <row r="858" spans="1:5">
      <c r="A858" s="178">
        <v>39899</v>
      </c>
      <c r="B858" s="180">
        <v>1.5</v>
      </c>
      <c r="C858" s="179">
        <v>0.25</v>
      </c>
      <c r="D858" s="179">
        <v>0.1</v>
      </c>
      <c r="E858" s="179">
        <v>0.5</v>
      </c>
    </row>
    <row r="859" spans="1:5">
      <c r="A859" s="178">
        <v>39902</v>
      </c>
      <c r="B859" s="180">
        <v>1.5</v>
      </c>
      <c r="C859" s="179">
        <v>0.25</v>
      </c>
      <c r="D859" s="179">
        <v>0.1</v>
      </c>
      <c r="E859" s="179">
        <v>0.5</v>
      </c>
    </row>
    <row r="860" spans="1:5">
      <c r="A860" s="178">
        <v>39903</v>
      </c>
      <c r="B860" s="180">
        <v>1.5</v>
      </c>
      <c r="C860" s="179">
        <v>0.25</v>
      </c>
      <c r="D860" s="179">
        <v>0.1</v>
      </c>
      <c r="E860" s="179">
        <v>0.5</v>
      </c>
    </row>
    <row r="861" spans="1:5">
      <c r="A861" s="178">
        <v>39904</v>
      </c>
      <c r="B861" s="180">
        <v>1.5</v>
      </c>
      <c r="C861" s="179">
        <v>0.25</v>
      </c>
      <c r="D861" s="179">
        <v>0.1</v>
      </c>
      <c r="E861" s="179">
        <v>0.5</v>
      </c>
    </row>
    <row r="862" spans="1:5">
      <c r="A862" s="178">
        <v>39905</v>
      </c>
      <c r="B862" s="180">
        <v>1.5</v>
      </c>
      <c r="C862" s="179">
        <v>0.25</v>
      </c>
      <c r="D862" s="179">
        <v>0.1</v>
      </c>
      <c r="E862" s="179">
        <v>0.5</v>
      </c>
    </row>
    <row r="863" spans="1:5">
      <c r="A863" s="178">
        <v>39906</v>
      </c>
      <c r="B863" s="180">
        <v>1.5</v>
      </c>
      <c r="C863" s="179">
        <v>0.25</v>
      </c>
      <c r="D863" s="179">
        <v>0.1</v>
      </c>
      <c r="E863" s="179">
        <v>0.5</v>
      </c>
    </row>
    <row r="864" spans="1:5">
      <c r="A864" s="178">
        <v>39909</v>
      </c>
      <c r="B864" s="180">
        <v>1.5</v>
      </c>
      <c r="C864" s="179">
        <v>0.25</v>
      </c>
      <c r="D864" s="179">
        <v>0.1</v>
      </c>
      <c r="E864" s="179">
        <v>0.5</v>
      </c>
    </row>
    <row r="865" spans="1:5">
      <c r="A865" s="178">
        <v>39910</v>
      </c>
      <c r="B865" s="180">
        <v>1.5</v>
      </c>
      <c r="C865" s="179">
        <v>0.25</v>
      </c>
      <c r="D865" s="179">
        <v>0.1</v>
      </c>
      <c r="E865" s="179">
        <v>0.5</v>
      </c>
    </row>
    <row r="866" spans="1:5">
      <c r="A866" s="178">
        <v>39911</v>
      </c>
      <c r="B866" s="180">
        <v>1.25</v>
      </c>
      <c r="C866" s="179">
        <v>0.25</v>
      </c>
      <c r="D866" s="179">
        <v>0.1</v>
      </c>
      <c r="E866" s="179">
        <v>0.5</v>
      </c>
    </row>
    <row r="867" spans="1:5">
      <c r="A867" s="178">
        <v>39912</v>
      </c>
      <c r="B867" s="180">
        <v>1.25</v>
      </c>
      <c r="C867" s="179">
        <v>0.25</v>
      </c>
      <c r="D867" s="179">
        <v>0.1</v>
      </c>
      <c r="E867" s="179">
        <v>0.5</v>
      </c>
    </row>
    <row r="868" spans="1:5">
      <c r="A868" s="178">
        <v>39913</v>
      </c>
      <c r="B868" s="180">
        <v>1.25</v>
      </c>
      <c r="C868" s="179">
        <v>0.25</v>
      </c>
      <c r="D868" s="179">
        <v>0.1</v>
      </c>
      <c r="E868" s="179">
        <v>0.5</v>
      </c>
    </row>
    <row r="869" spans="1:5">
      <c r="A869" s="178">
        <v>39916</v>
      </c>
      <c r="B869" s="180">
        <v>1.25</v>
      </c>
      <c r="C869" s="179">
        <v>0.25</v>
      </c>
      <c r="D869" s="179">
        <v>0.1</v>
      </c>
      <c r="E869" s="179">
        <v>0.5</v>
      </c>
    </row>
    <row r="870" spans="1:5">
      <c r="A870" s="178">
        <v>39917</v>
      </c>
      <c r="B870" s="180">
        <v>1.25</v>
      </c>
      <c r="C870" s="179">
        <v>0.25</v>
      </c>
      <c r="D870" s="179">
        <v>0.1</v>
      </c>
      <c r="E870" s="179">
        <v>0.5</v>
      </c>
    </row>
    <row r="871" spans="1:5">
      <c r="A871" s="178">
        <v>39918</v>
      </c>
      <c r="B871" s="180">
        <v>1.25</v>
      </c>
      <c r="C871" s="179">
        <v>0.25</v>
      </c>
      <c r="D871" s="179">
        <v>0.1</v>
      </c>
      <c r="E871" s="179">
        <v>0.5</v>
      </c>
    </row>
    <row r="872" spans="1:5">
      <c r="A872" s="178">
        <v>39919</v>
      </c>
      <c r="B872" s="180">
        <v>1.25</v>
      </c>
      <c r="C872" s="179">
        <v>0.25</v>
      </c>
      <c r="D872" s="179">
        <v>0.1</v>
      </c>
      <c r="E872" s="179">
        <v>0.5</v>
      </c>
    </row>
    <row r="873" spans="1:5">
      <c r="A873" s="178">
        <v>39920</v>
      </c>
      <c r="B873" s="180">
        <v>1.25</v>
      </c>
      <c r="C873" s="179">
        <v>0.25</v>
      </c>
      <c r="D873" s="179">
        <v>0.1</v>
      </c>
      <c r="E873" s="179">
        <v>0.5</v>
      </c>
    </row>
    <row r="874" spans="1:5">
      <c r="A874" s="178">
        <v>39923</v>
      </c>
      <c r="B874" s="180">
        <v>1.25</v>
      </c>
      <c r="C874" s="179">
        <v>0.25</v>
      </c>
      <c r="D874" s="179">
        <v>0.1</v>
      </c>
      <c r="E874" s="179">
        <v>0.5</v>
      </c>
    </row>
    <row r="875" spans="1:5">
      <c r="A875" s="178">
        <v>39924</v>
      </c>
      <c r="B875" s="180">
        <v>1.25</v>
      </c>
      <c r="C875" s="179">
        <v>0.25</v>
      </c>
      <c r="D875" s="179">
        <v>0.1</v>
      </c>
      <c r="E875" s="179">
        <v>0.5</v>
      </c>
    </row>
    <row r="876" spans="1:5">
      <c r="A876" s="178">
        <v>39925</v>
      </c>
      <c r="B876" s="180">
        <v>1.25</v>
      </c>
      <c r="C876" s="179">
        <v>0.25</v>
      </c>
      <c r="D876" s="179">
        <v>0.1</v>
      </c>
      <c r="E876" s="179">
        <v>0.5</v>
      </c>
    </row>
    <row r="877" spans="1:5">
      <c r="A877" s="178">
        <v>39926</v>
      </c>
      <c r="B877" s="180">
        <v>1.25</v>
      </c>
      <c r="C877" s="179">
        <v>0.25</v>
      </c>
      <c r="D877" s="179">
        <v>0.1</v>
      </c>
      <c r="E877" s="179">
        <v>0.5</v>
      </c>
    </row>
    <row r="878" spans="1:5">
      <c r="A878" s="178">
        <v>39927</v>
      </c>
      <c r="B878" s="180">
        <v>1.25</v>
      </c>
      <c r="C878" s="179">
        <v>0.25</v>
      </c>
      <c r="D878" s="179">
        <v>0.1</v>
      </c>
      <c r="E878" s="179">
        <v>0.5</v>
      </c>
    </row>
    <row r="879" spans="1:5">
      <c r="A879" s="178">
        <v>39930</v>
      </c>
      <c r="B879" s="180">
        <v>1.25</v>
      </c>
      <c r="C879" s="179">
        <v>0.25</v>
      </c>
      <c r="D879" s="179">
        <v>0.1</v>
      </c>
      <c r="E879" s="179">
        <v>0.5</v>
      </c>
    </row>
    <row r="880" spans="1:5">
      <c r="A880" s="178">
        <v>39931</v>
      </c>
      <c r="B880" s="180">
        <v>1.25</v>
      </c>
      <c r="C880" s="179">
        <v>0.25</v>
      </c>
      <c r="D880" s="179">
        <v>0.1</v>
      </c>
      <c r="E880" s="179">
        <v>0.5</v>
      </c>
    </row>
    <row r="881" spans="1:5">
      <c r="A881" s="178">
        <v>39932</v>
      </c>
      <c r="B881" s="180">
        <v>1.25</v>
      </c>
      <c r="C881" s="179">
        <v>0.25</v>
      </c>
      <c r="D881" s="179">
        <v>0.1</v>
      </c>
      <c r="E881" s="179">
        <v>0.5</v>
      </c>
    </row>
    <row r="882" spans="1:5">
      <c r="A882" s="178">
        <v>39933</v>
      </c>
      <c r="B882" s="180">
        <v>1.25</v>
      </c>
      <c r="C882" s="179">
        <v>0.25</v>
      </c>
      <c r="D882" s="179">
        <v>0.1</v>
      </c>
      <c r="E882" s="179">
        <v>0.5</v>
      </c>
    </row>
    <row r="883" spans="1:5">
      <c r="A883" s="178">
        <v>39934</v>
      </c>
      <c r="B883" s="180">
        <v>1.25</v>
      </c>
      <c r="C883" s="179">
        <v>0.25</v>
      </c>
      <c r="D883" s="179">
        <v>0.1</v>
      </c>
      <c r="E883" s="179">
        <v>0.5</v>
      </c>
    </row>
    <row r="884" spans="1:5">
      <c r="A884" s="178">
        <v>39937</v>
      </c>
      <c r="B884" s="180">
        <v>1.25</v>
      </c>
      <c r="C884" s="179">
        <v>0.25</v>
      </c>
      <c r="D884" s="179">
        <v>0.1</v>
      </c>
      <c r="E884" s="179">
        <v>0.5</v>
      </c>
    </row>
    <row r="885" spans="1:5">
      <c r="A885" s="178">
        <v>39938</v>
      </c>
      <c r="B885" s="180">
        <v>1.25</v>
      </c>
      <c r="C885" s="179">
        <v>0.25</v>
      </c>
      <c r="D885" s="179">
        <v>0.1</v>
      </c>
      <c r="E885" s="179">
        <v>0.5</v>
      </c>
    </row>
    <row r="886" spans="1:5">
      <c r="A886" s="178">
        <v>39939</v>
      </c>
      <c r="B886" s="180">
        <v>1.25</v>
      </c>
      <c r="C886" s="179">
        <v>0.25</v>
      </c>
      <c r="D886" s="179">
        <v>0.1</v>
      </c>
      <c r="E886" s="179">
        <v>0.5</v>
      </c>
    </row>
    <row r="887" spans="1:5">
      <c r="A887" s="178">
        <v>39940</v>
      </c>
      <c r="B887" s="180">
        <v>1.25</v>
      </c>
      <c r="C887" s="179">
        <v>0.25</v>
      </c>
      <c r="D887" s="179">
        <v>0.1</v>
      </c>
      <c r="E887" s="179">
        <v>0.5</v>
      </c>
    </row>
    <row r="888" spans="1:5">
      <c r="A888" s="178">
        <v>39941</v>
      </c>
      <c r="B888" s="180">
        <v>1.25</v>
      </c>
      <c r="C888" s="179">
        <v>0.25</v>
      </c>
      <c r="D888" s="179">
        <v>0.1</v>
      </c>
      <c r="E888" s="179">
        <v>0.5</v>
      </c>
    </row>
    <row r="889" spans="1:5">
      <c r="A889" s="178">
        <v>39944</v>
      </c>
      <c r="B889" s="180">
        <v>1.25</v>
      </c>
      <c r="C889" s="179">
        <v>0.25</v>
      </c>
      <c r="D889" s="179">
        <v>0.1</v>
      </c>
      <c r="E889" s="179">
        <v>0.5</v>
      </c>
    </row>
    <row r="890" spans="1:5">
      <c r="A890" s="178">
        <v>39945</v>
      </c>
      <c r="B890" s="180">
        <v>1.25</v>
      </c>
      <c r="C890" s="179">
        <v>0.25</v>
      </c>
      <c r="D890" s="179">
        <v>0.1</v>
      </c>
      <c r="E890" s="179">
        <v>0.5</v>
      </c>
    </row>
    <row r="891" spans="1:5">
      <c r="A891" s="178">
        <v>39946</v>
      </c>
      <c r="B891" s="180">
        <v>1</v>
      </c>
      <c r="C891" s="179">
        <v>0.25</v>
      </c>
      <c r="D891" s="179">
        <v>0.1</v>
      </c>
      <c r="E891" s="179">
        <v>0.5</v>
      </c>
    </row>
    <row r="892" spans="1:5">
      <c r="A892" s="178">
        <v>39947</v>
      </c>
      <c r="B892" s="180">
        <v>1</v>
      </c>
      <c r="C892" s="179">
        <v>0.25</v>
      </c>
      <c r="D892" s="179">
        <v>0.1</v>
      </c>
      <c r="E892" s="179">
        <v>0.5</v>
      </c>
    </row>
    <row r="893" spans="1:5">
      <c r="A893" s="178">
        <v>39948</v>
      </c>
      <c r="B893" s="180">
        <v>1</v>
      </c>
      <c r="C893" s="179">
        <v>0.25</v>
      </c>
      <c r="D893" s="179">
        <v>0.1</v>
      </c>
      <c r="E893" s="179">
        <v>0.5</v>
      </c>
    </row>
    <row r="894" spans="1:5">
      <c r="A894" s="178">
        <v>39951</v>
      </c>
      <c r="B894" s="180">
        <v>1</v>
      </c>
      <c r="C894" s="179">
        <v>0.25</v>
      </c>
      <c r="D894" s="179">
        <v>0.1</v>
      </c>
      <c r="E894" s="179">
        <v>0.5</v>
      </c>
    </row>
    <row r="895" spans="1:5">
      <c r="A895" s="178">
        <v>39952</v>
      </c>
      <c r="B895" s="180">
        <v>1</v>
      </c>
      <c r="C895" s="179">
        <v>0.25</v>
      </c>
      <c r="D895" s="179">
        <v>0.1</v>
      </c>
      <c r="E895" s="179">
        <v>0.5</v>
      </c>
    </row>
    <row r="896" spans="1:5">
      <c r="A896" s="178">
        <v>39953</v>
      </c>
      <c r="B896" s="180">
        <v>1</v>
      </c>
      <c r="C896" s="179">
        <v>0.25</v>
      </c>
      <c r="D896" s="179">
        <v>0.1</v>
      </c>
      <c r="E896" s="179">
        <v>0.5</v>
      </c>
    </row>
    <row r="897" spans="1:5">
      <c r="A897" s="178">
        <v>39954</v>
      </c>
      <c r="B897" s="180">
        <v>1</v>
      </c>
      <c r="C897" s="179">
        <v>0.25</v>
      </c>
      <c r="D897" s="179">
        <v>0.1</v>
      </c>
      <c r="E897" s="179">
        <v>0.5</v>
      </c>
    </row>
    <row r="898" spans="1:5">
      <c r="A898" s="178">
        <v>39955</v>
      </c>
      <c r="B898" s="180">
        <v>1</v>
      </c>
      <c r="C898" s="179">
        <v>0.25</v>
      </c>
      <c r="D898" s="179">
        <v>0.1</v>
      </c>
      <c r="E898" s="179">
        <v>0.5</v>
      </c>
    </row>
    <row r="899" spans="1:5">
      <c r="A899" s="178">
        <v>39958</v>
      </c>
      <c r="B899" s="180">
        <v>1</v>
      </c>
      <c r="C899" s="179">
        <v>0.25</v>
      </c>
      <c r="D899" s="179">
        <v>0.1</v>
      </c>
      <c r="E899" s="179">
        <v>0.5</v>
      </c>
    </row>
    <row r="900" spans="1:5">
      <c r="A900" s="178">
        <v>39959</v>
      </c>
      <c r="B900" s="180">
        <v>1</v>
      </c>
      <c r="C900" s="179">
        <v>0.25</v>
      </c>
      <c r="D900" s="179">
        <v>0.1</v>
      </c>
      <c r="E900" s="179">
        <v>0.5</v>
      </c>
    </row>
    <row r="901" spans="1:5">
      <c r="A901" s="178">
        <v>39960</v>
      </c>
      <c r="B901" s="180">
        <v>1</v>
      </c>
      <c r="C901" s="179">
        <v>0.25</v>
      </c>
      <c r="D901" s="179">
        <v>0.1</v>
      </c>
      <c r="E901" s="179">
        <v>0.5</v>
      </c>
    </row>
    <row r="902" spans="1:5">
      <c r="A902" s="178">
        <v>39961</v>
      </c>
      <c r="B902" s="180">
        <v>1</v>
      </c>
      <c r="C902" s="179">
        <v>0.25</v>
      </c>
      <c r="D902" s="179">
        <v>0.1</v>
      </c>
      <c r="E902" s="179">
        <v>0.5</v>
      </c>
    </row>
    <row r="903" spans="1:5">
      <c r="A903" s="178">
        <v>39962</v>
      </c>
      <c r="B903" s="180">
        <v>1</v>
      </c>
      <c r="C903" s="179">
        <v>0.25</v>
      </c>
      <c r="D903" s="179">
        <v>0.1</v>
      </c>
      <c r="E903" s="179">
        <v>0.5</v>
      </c>
    </row>
    <row r="904" spans="1:5">
      <c r="A904" s="178">
        <v>39965</v>
      </c>
      <c r="B904" s="180">
        <v>1</v>
      </c>
      <c r="C904" s="179">
        <v>0.25</v>
      </c>
      <c r="D904" s="179">
        <v>0.1</v>
      </c>
      <c r="E904" s="179">
        <v>0.5</v>
      </c>
    </row>
    <row r="905" spans="1:5">
      <c r="A905" s="178">
        <v>39966</v>
      </c>
      <c r="B905" s="180">
        <v>1</v>
      </c>
      <c r="C905" s="179">
        <v>0.25</v>
      </c>
      <c r="D905" s="179">
        <v>0.1</v>
      </c>
      <c r="E905" s="179">
        <v>0.5</v>
      </c>
    </row>
    <row r="906" spans="1:5">
      <c r="A906" s="178">
        <v>39967</v>
      </c>
      <c r="B906" s="180">
        <v>1</v>
      </c>
      <c r="C906" s="179">
        <v>0.25</v>
      </c>
      <c r="D906" s="179">
        <v>0.1</v>
      </c>
      <c r="E906" s="179">
        <v>0.5</v>
      </c>
    </row>
    <row r="907" spans="1:5">
      <c r="A907" s="178">
        <v>39968</v>
      </c>
      <c r="B907" s="180">
        <v>1</v>
      </c>
      <c r="C907" s="179">
        <v>0.25</v>
      </c>
      <c r="D907" s="179">
        <v>0.1</v>
      </c>
      <c r="E907" s="179">
        <v>0.5</v>
      </c>
    </row>
    <row r="908" spans="1:5">
      <c r="A908" s="178">
        <v>39969</v>
      </c>
      <c r="B908" s="180">
        <v>1</v>
      </c>
      <c r="C908" s="179">
        <v>0.25</v>
      </c>
      <c r="D908" s="179">
        <v>0.1</v>
      </c>
      <c r="E908" s="179">
        <v>0.5</v>
      </c>
    </row>
    <row r="909" spans="1:5">
      <c r="A909" s="178">
        <v>39972</v>
      </c>
      <c r="B909" s="180">
        <v>1</v>
      </c>
      <c r="C909" s="179">
        <v>0.25</v>
      </c>
      <c r="D909" s="179">
        <v>0.1</v>
      </c>
      <c r="E909" s="179">
        <v>0.5</v>
      </c>
    </row>
    <row r="910" spans="1:5">
      <c r="A910" s="178">
        <v>39973</v>
      </c>
      <c r="B910" s="180">
        <v>1</v>
      </c>
      <c r="C910" s="179">
        <v>0.25</v>
      </c>
      <c r="D910" s="179">
        <v>0.1</v>
      </c>
      <c r="E910" s="179">
        <v>0.5</v>
      </c>
    </row>
    <row r="911" spans="1:5">
      <c r="A911" s="178">
        <v>39974</v>
      </c>
      <c r="B911" s="180">
        <v>1</v>
      </c>
      <c r="C911" s="179">
        <v>0.25</v>
      </c>
      <c r="D911" s="179">
        <v>0.1</v>
      </c>
      <c r="E911" s="179">
        <v>0.5</v>
      </c>
    </row>
    <row r="912" spans="1:5">
      <c r="A912" s="178">
        <v>39975</v>
      </c>
      <c r="B912" s="180">
        <v>1</v>
      </c>
      <c r="C912" s="179">
        <v>0.25</v>
      </c>
      <c r="D912" s="179">
        <v>0.1</v>
      </c>
      <c r="E912" s="179">
        <v>0.5</v>
      </c>
    </row>
    <row r="913" spans="1:5">
      <c r="A913" s="178">
        <v>39976</v>
      </c>
      <c r="B913" s="180">
        <v>1</v>
      </c>
      <c r="C913" s="179">
        <v>0.25</v>
      </c>
      <c r="D913" s="179">
        <v>0.1</v>
      </c>
      <c r="E913" s="179">
        <v>0.5</v>
      </c>
    </row>
    <row r="914" spans="1:5">
      <c r="A914" s="178">
        <v>39979</v>
      </c>
      <c r="B914" s="180">
        <v>1</v>
      </c>
      <c r="C914" s="179">
        <v>0.25</v>
      </c>
      <c r="D914" s="179">
        <v>0.1</v>
      </c>
      <c r="E914" s="179">
        <v>0.5</v>
      </c>
    </row>
    <row r="915" spans="1:5">
      <c r="A915" s="178">
        <v>39980</v>
      </c>
      <c r="B915" s="180">
        <v>1</v>
      </c>
      <c r="C915" s="179">
        <v>0.25</v>
      </c>
      <c r="D915" s="179">
        <v>0.1</v>
      </c>
      <c r="E915" s="179">
        <v>0.5</v>
      </c>
    </row>
    <row r="916" spans="1:5">
      <c r="A916" s="178">
        <v>39981</v>
      </c>
      <c r="B916" s="180">
        <v>1</v>
      </c>
      <c r="C916" s="179">
        <v>0.25</v>
      </c>
      <c r="D916" s="179">
        <v>0.1</v>
      </c>
      <c r="E916" s="179">
        <v>0.5</v>
      </c>
    </row>
    <row r="917" spans="1:5">
      <c r="A917" s="178">
        <v>39982</v>
      </c>
      <c r="B917" s="180">
        <v>1</v>
      </c>
      <c r="C917" s="179">
        <v>0.25</v>
      </c>
      <c r="D917" s="179">
        <v>0.1</v>
      </c>
      <c r="E917" s="179">
        <v>0.5</v>
      </c>
    </row>
    <row r="918" spans="1:5">
      <c r="A918" s="178">
        <v>39983</v>
      </c>
      <c r="B918" s="180">
        <v>1</v>
      </c>
      <c r="C918" s="179">
        <v>0.25</v>
      </c>
      <c r="D918" s="179">
        <v>0.1</v>
      </c>
      <c r="E918" s="179">
        <v>0.5</v>
      </c>
    </row>
    <row r="919" spans="1:5">
      <c r="A919" s="178">
        <v>39986</v>
      </c>
      <c r="B919" s="180">
        <v>1</v>
      </c>
      <c r="C919" s="179">
        <v>0.25</v>
      </c>
      <c r="D919" s="179">
        <v>0.1</v>
      </c>
      <c r="E919" s="179">
        <v>0.5</v>
      </c>
    </row>
    <row r="920" spans="1:5">
      <c r="A920" s="178">
        <v>39987</v>
      </c>
      <c r="B920" s="180">
        <v>1</v>
      </c>
      <c r="C920" s="179">
        <v>0.25</v>
      </c>
      <c r="D920" s="179">
        <v>0.1</v>
      </c>
      <c r="E920" s="179">
        <v>0.5</v>
      </c>
    </row>
    <row r="921" spans="1:5">
      <c r="A921" s="178">
        <v>39988</v>
      </c>
      <c r="B921" s="180">
        <v>1</v>
      </c>
      <c r="C921" s="179">
        <v>0.25</v>
      </c>
      <c r="D921" s="179">
        <v>0.1</v>
      </c>
      <c r="E921" s="179">
        <v>0.5</v>
      </c>
    </row>
    <row r="922" spans="1:5">
      <c r="A922" s="178">
        <v>39989</v>
      </c>
      <c r="B922" s="180">
        <v>1</v>
      </c>
      <c r="C922" s="179">
        <v>0.25</v>
      </c>
      <c r="D922" s="179">
        <v>0.1</v>
      </c>
      <c r="E922" s="179">
        <v>0.5</v>
      </c>
    </row>
    <row r="923" spans="1:5">
      <c r="A923" s="178">
        <v>39990</v>
      </c>
      <c r="B923" s="180">
        <v>1</v>
      </c>
      <c r="C923" s="179">
        <v>0.25</v>
      </c>
      <c r="D923" s="179">
        <v>0.1</v>
      </c>
      <c r="E923" s="179">
        <v>0.5</v>
      </c>
    </row>
    <row r="924" spans="1:5">
      <c r="A924" s="178">
        <v>39993</v>
      </c>
      <c r="B924" s="180">
        <v>1</v>
      </c>
      <c r="C924" s="179">
        <v>0.25</v>
      </c>
      <c r="D924" s="179">
        <v>0.1</v>
      </c>
      <c r="E924" s="179">
        <v>0.5</v>
      </c>
    </row>
    <row r="925" spans="1:5">
      <c r="A925" s="178">
        <v>39994</v>
      </c>
      <c r="B925" s="180">
        <v>1</v>
      </c>
      <c r="C925" s="179">
        <v>0.25</v>
      </c>
      <c r="D925" s="179">
        <v>0.1</v>
      </c>
      <c r="E925" s="179">
        <v>0.5</v>
      </c>
    </row>
    <row r="926" spans="1:5">
      <c r="A926" s="178">
        <v>39995</v>
      </c>
      <c r="B926" s="180">
        <v>1</v>
      </c>
      <c r="C926" s="179">
        <v>0.25</v>
      </c>
      <c r="D926" s="179">
        <v>0.1</v>
      </c>
      <c r="E926" s="179">
        <v>0.5</v>
      </c>
    </row>
    <row r="927" spans="1:5">
      <c r="A927" s="178">
        <v>39996</v>
      </c>
      <c r="B927" s="180">
        <v>1</v>
      </c>
      <c r="C927" s="179">
        <v>0.25</v>
      </c>
      <c r="D927" s="179">
        <v>0.1</v>
      </c>
      <c r="E927" s="179">
        <v>0.5</v>
      </c>
    </row>
    <row r="928" spans="1:5">
      <c r="A928" s="178">
        <v>39997</v>
      </c>
      <c r="B928" s="180">
        <v>1</v>
      </c>
      <c r="C928" s="179">
        <v>0.25</v>
      </c>
      <c r="D928" s="179">
        <v>0.1</v>
      </c>
      <c r="E928" s="179">
        <v>0.5</v>
      </c>
    </row>
    <row r="929" spans="1:5">
      <c r="A929" s="178">
        <v>40000</v>
      </c>
      <c r="B929" s="180">
        <v>1</v>
      </c>
      <c r="C929" s="179">
        <v>0.25</v>
      </c>
      <c r="D929" s="179">
        <v>0.1</v>
      </c>
      <c r="E929" s="179">
        <v>0.5</v>
      </c>
    </row>
    <row r="930" spans="1:5">
      <c r="A930" s="178">
        <v>40001</v>
      </c>
      <c r="B930" s="180">
        <v>1</v>
      </c>
      <c r="C930" s="179">
        <v>0.25</v>
      </c>
      <c r="D930" s="179">
        <v>0.1</v>
      </c>
      <c r="E930" s="179">
        <v>0.5</v>
      </c>
    </row>
    <row r="931" spans="1:5">
      <c r="A931" s="178">
        <v>40002</v>
      </c>
      <c r="B931" s="180">
        <v>1</v>
      </c>
      <c r="C931" s="179">
        <v>0.25</v>
      </c>
      <c r="D931" s="179">
        <v>0.1</v>
      </c>
      <c r="E931" s="179">
        <v>0.5</v>
      </c>
    </row>
    <row r="932" spans="1:5">
      <c r="A932" s="178">
        <v>40003</v>
      </c>
      <c r="B932" s="180">
        <v>1</v>
      </c>
      <c r="C932" s="179">
        <v>0.25</v>
      </c>
      <c r="D932" s="179">
        <v>0.1</v>
      </c>
      <c r="E932" s="179">
        <v>0.5</v>
      </c>
    </row>
    <row r="933" spans="1:5">
      <c r="A933" s="178">
        <v>40004</v>
      </c>
      <c r="B933" s="180">
        <v>1</v>
      </c>
      <c r="C933" s="179">
        <v>0.25</v>
      </c>
      <c r="D933" s="179">
        <v>0.1</v>
      </c>
      <c r="E933" s="179">
        <v>0.5</v>
      </c>
    </row>
    <row r="934" spans="1:5">
      <c r="A934" s="178">
        <v>40007</v>
      </c>
      <c r="B934" s="180">
        <v>1</v>
      </c>
      <c r="C934" s="179">
        <v>0.25</v>
      </c>
      <c r="D934" s="179">
        <v>0.1</v>
      </c>
      <c r="E934" s="179">
        <v>0.5</v>
      </c>
    </row>
    <row r="935" spans="1:5">
      <c r="A935" s="178">
        <v>40008</v>
      </c>
      <c r="B935" s="180">
        <v>1</v>
      </c>
      <c r="C935" s="179">
        <v>0.25</v>
      </c>
      <c r="D935" s="179">
        <v>0.1</v>
      </c>
      <c r="E935" s="179">
        <v>0.5</v>
      </c>
    </row>
    <row r="936" spans="1:5">
      <c r="A936" s="178">
        <v>40009</v>
      </c>
      <c r="B936" s="180">
        <v>1</v>
      </c>
      <c r="C936" s="179">
        <v>0.25</v>
      </c>
      <c r="D936" s="179">
        <v>0.1</v>
      </c>
      <c r="E936" s="179">
        <v>0.5</v>
      </c>
    </row>
    <row r="937" spans="1:5">
      <c r="A937" s="178">
        <v>40010</v>
      </c>
      <c r="B937" s="180">
        <v>1</v>
      </c>
      <c r="C937" s="179">
        <v>0.25</v>
      </c>
      <c r="D937" s="179">
        <v>0.1</v>
      </c>
      <c r="E937" s="179">
        <v>0.5</v>
      </c>
    </row>
    <row r="938" spans="1:5">
      <c r="A938" s="178">
        <v>40011</v>
      </c>
      <c r="B938" s="180">
        <v>1</v>
      </c>
      <c r="C938" s="179">
        <v>0.25</v>
      </c>
      <c r="D938" s="179">
        <v>0.1</v>
      </c>
      <c r="E938" s="179">
        <v>0.5</v>
      </c>
    </row>
    <row r="939" spans="1:5">
      <c r="A939" s="178">
        <v>40014</v>
      </c>
      <c r="B939" s="180">
        <v>1</v>
      </c>
      <c r="C939" s="179">
        <v>0.25</v>
      </c>
      <c r="D939" s="179">
        <v>0.1</v>
      </c>
      <c r="E939" s="179">
        <v>0.5</v>
      </c>
    </row>
    <row r="940" spans="1:5">
      <c r="A940" s="178">
        <v>40015</v>
      </c>
      <c r="B940" s="180">
        <v>1</v>
      </c>
      <c r="C940" s="179">
        <v>0.25</v>
      </c>
      <c r="D940" s="179">
        <v>0.1</v>
      </c>
      <c r="E940" s="179">
        <v>0.5</v>
      </c>
    </row>
    <row r="941" spans="1:5">
      <c r="A941" s="178">
        <v>40016</v>
      </c>
      <c r="B941" s="180">
        <v>1</v>
      </c>
      <c r="C941" s="179">
        <v>0.25</v>
      </c>
      <c r="D941" s="179">
        <v>0.1</v>
      </c>
      <c r="E941" s="179">
        <v>0.5</v>
      </c>
    </row>
    <row r="942" spans="1:5">
      <c r="A942" s="178">
        <v>40017</v>
      </c>
      <c r="B942" s="180">
        <v>1</v>
      </c>
      <c r="C942" s="179">
        <v>0.25</v>
      </c>
      <c r="D942" s="179">
        <v>0.1</v>
      </c>
      <c r="E942" s="179">
        <v>0.5</v>
      </c>
    </row>
    <row r="943" spans="1:5">
      <c r="A943" s="178">
        <v>40018</v>
      </c>
      <c r="B943" s="180">
        <v>1</v>
      </c>
      <c r="C943" s="179">
        <v>0.25</v>
      </c>
      <c r="D943" s="179">
        <v>0.1</v>
      </c>
      <c r="E943" s="179">
        <v>0.5</v>
      </c>
    </row>
    <row r="944" spans="1:5">
      <c r="A944" s="178">
        <v>40021</v>
      </c>
      <c r="B944" s="180">
        <v>1</v>
      </c>
      <c r="C944" s="179">
        <v>0.25</v>
      </c>
      <c r="D944" s="179">
        <v>0.1</v>
      </c>
      <c r="E944" s="179">
        <v>0.5</v>
      </c>
    </row>
    <row r="945" spans="1:5">
      <c r="A945" s="178">
        <v>40022</v>
      </c>
      <c r="B945" s="180">
        <v>1</v>
      </c>
      <c r="C945" s="179">
        <v>0.25</v>
      </c>
      <c r="D945" s="179">
        <v>0.1</v>
      </c>
      <c r="E945" s="179">
        <v>0.5</v>
      </c>
    </row>
    <row r="946" spans="1:5">
      <c r="A946" s="178">
        <v>40023</v>
      </c>
      <c r="B946" s="180">
        <v>1</v>
      </c>
      <c r="C946" s="179">
        <v>0.25</v>
      </c>
      <c r="D946" s="179">
        <v>0.1</v>
      </c>
      <c r="E946" s="179">
        <v>0.5</v>
      </c>
    </row>
    <row r="947" spans="1:5">
      <c r="A947" s="178">
        <v>40024</v>
      </c>
      <c r="B947" s="180">
        <v>1</v>
      </c>
      <c r="C947" s="179">
        <v>0.25</v>
      </c>
      <c r="D947" s="179">
        <v>0.1</v>
      </c>
      <c r="E947" s="179">
        <v>0.5</v>
      </c>
    </row>
    <row r="948" spans="1:5">
      <c r="A948" s="178">
        <v>40025</v>
      </c>
      <c r="B948" s="180">
        <v>1</v>
      </c>
      <c r="C948" s="179">
        <v>0.25</v>
      </c>
      <c r="D948" s="179">
        <v>0.1</v>
      </c>
      <c r="E948" s="179">
        <v>0.5</v>
      </c>
    </row>
    <row r="949" spans="1:5">
      <c r="A949" s="178">
        <v>40028</v>
      </c>
      <c r="B949" s="180">
        <v>1</v>
      </c>
      <c r="C949" s="179">
        <v>0.25</v>
      </c>
      <c r="D949" s="179">
        <v>0.1</v>
      </c>
      <c r="E949" s="179">
        <v>0.5</v>
      </c>
    </row>
    <row r="950" spans="1:5">
      <c r="A950" s="178">
        <v>40029</v>
      </c>
      <c r="B950" s="180">
        <v>1</v>
      </c>
      <c r="C950" s="179">
        <v>0.25</v>
      </c>
      <c r="D950" s="179">
        <v>0.1</v>
      </c>
      <c r="E950" s="179">
        <v>0.5</v>
      </c>
    </row>
    <row r="951" spans="1:5">
      <c r="A951" s="178">
        <v>40030</v>
      </c>
      <c r="B951" s="180">
        <v>1</v>
      </c>
      <c r="C951" s="179">
        <v>0.25</v>
      </c>
      <c r="D951" s="179">
        <v>0.1</v>
      </c>
      <c r="E951" s="179">
        <v>0.5</v>
      </c>
    </row>
    <row r="952" spans="1:5">
      <c r="A952" s="178">
        <v>40031</v>
      </c>
      <c r="B952" s="180">
        <v>1</v>
      </c>
      <c r="C952" s="179">
        <v>0.25</v>
      </c>
      <c r="D952" s="179">
        <v>0.1</v>
      </c>
      <c r="E952" s="179">
        <v>0.5</v>
      </c>
    </row>
    <row r="953" spans="1:5">
      <c r="A953" s="178">
        <v>40032</v>
      </c>
      <c r="B953" s="180">
        <v>1</v>
      </c>
      <c r="C953" s="179">
        <v>0.25</v>
      </c>
      <c r="D953" s="179">
        <v>0.1</v>
      </c>
      <c r="E953" s="179">
        <v>0.5</v>
      </c>
    </row>
    <row r="954" spans="1:5">
      <c r="A954" s="178">
        <v>40035</v>
      </c>
      <c r="B954" s="180">
        <v>1</v>
      </c>
      <c r="C954" s="179">
        <v>0.25</v>
      </c>
      <c r="D954" s="179">
        <v>0.1</v>
      </c>
      <c r="E954" s="179">
        <v>0.5</v>
      </c>
    </row>
    <row r="955" spans="1:5">
      <c r="A955" s="178">
        <v>40036</v>
      </c>
      <c r="B955" s="180">
        <v>1</v>
      </c>
      <c r="C955" s="179">
        <v>0.25</v>
      </c>
      <c r="D955" s="179">
        <v>0.1</v>
      </c>
      <c r="E955" s="179">
        <v>0.5</v>
      </c>
    </row>
    <row r="956" spans="1:5">
      <c r="A956" s="178">
        <v>40037</v>
      </c>
      <c r="B956" s="180">
        <v>1</v>
      </c>
      <c r="C956" s="179">
        <v>0.25</v>
      </c>
      <c r="D956" s="179">
        <v>0.1</v>
      </c>
      <c r="E956" s="179">
        <v>0.5</v>
      </c>
    </row>
    <row r="957" spans="1:5">
      <c r="A957" s="178">
        <v>40038</v>
      </c>
      <c r="B957" s="180">
        <v>1</v>
      </c>
      <c r="C957" s="179">
        <v>0.25</v>
      </c>
      <c r="D957" s="179">
        <v>0.1</v>
      </c>
      <c r="E957" s="179">
        <v>0.5</v>
      </c>
    </row>
    <row r="958" spans="1:5">
      <c r="A958" s="178">
        <v>40039</v>
      </c>
      <c r="B958" s="180">
        <v>1</v>
      </c>
      <c r="C958" s="179">
        <v>0.25</v>
      </c>
      <c r="D958" s="179">
        <v>0.1</v>
      </c>
      <c r="E958" s="179">
        <v>0.5</v>
      </c>
    </row>
    <row r="959" spans="1:5">
      <c r="A959" s="178">
        <v>40042</v>
      </c>
      <c r="B959" s="180">
        <v>1</v>
      </c>
      <c r="C959" s="179">
        <v>0.25</v>
      </c>
      <c r="D959" s="179">
        <v>0.1</v>
      </c>
      <c r="E959" s="179">
        <v>0.5</v>
      </c>
    </row>
    <row r="960" spans="1:5">
      <c r="A960" s="178">
        <v>40043</v>
      </c>
      <c r="B960" s="180">
        <v>1</v>
      </c>
      <c r="C960" s="179">
        <v>0.25</v>
      </c>
      <c r="D960" s="179">
        <v>0.1</v>
      </c>
      <c r="E960" s="179">
        <v>0.5</v>
      </c>
    </row>
    <row r="961" spans="1:5">
      <c r="A961" s="178">
        <v>40044</v>
      </c>
      <c r="B961" s="180">
        <v>1</v>
      </c>
      <c r="C961" s="179">
        <v>0.25</v>
      </c>
      <c r="D961" s="179">
        <v>0.1</v>
      </c>
      <c r="E961" s="179">
        <v>0.5</v>
      </c>
    </row>
    <row r="962" spans="1:5">
      <c r="A962" s="178">
        <v>40045</v>
      </c>
      <c r="B962" s="180">
        <v>1</v>
      </c>
      <c r="C962" s="179">
        <v>0.25</v>
      </c>
      <c r="D962" s="179">
        <v>0.1</v>
      </c>
      <c r="E962" s="179">
        <v>0.5</v>
      </c>
    </row>
    <row r="963" spans="1:5">
      <c r="A963" s="178">
        <v>40046</v>
      </c>
      <c r="B963" s="180">
        <v>1</v>
      </c>
      <c r="C963" s="179">
        <v>0.25</v>
      </c>
      <c r="D963" s="179">
        <v>0.1</v>
      </c>
      <c r="E963" s="179">
        <v>0.5</v>
      </c>
    </row>
    <row r="964" spans="1:5">
      <c r="A964" s="178">
        <v>40049</v>
      </c>
      <c r="B964" s="180">
        <v>1</v>
      </c>
      <c r="C964" s="179">
        <v>0.25</v>
      </c>
      <c r="D964" s="179">
        <v>0.1</v>
      </c>
      <c r="E964" s="179">
        <v>0.5</v>
      </c>
    </row>
    <row r="965" spans="1:5">
      <c r="A965" s="178">
        <v>40050</v>
      </c>
      <c r="B965" s="180">
        <v>1</v>
      </c>
      <c r="C965" s="179">
        <v>0.25</v>
      </c>
      <c r="D965" s="179">
        <v>0.1</v>
      </c>
      <c r="E965" s="179">
        <v>0.5</v>
      </c>
    </row>
    <row r="966" spans="1:5">
      <c r="A966" s="178">
        <v>40051</v>
      </c>
      <c r="B966" s="180">
        <v>1</v>
      </c>
      <c r="C966" s="179">
        <v>0.25</v>
      </c>
      <c r="D966" s="179">
        <v>0.1</v>
      </c>
      <c r="E966" s="179">
        <v>0.5</v>
      </c>
    </row>
    <row r="967" spans="1:5">
      <c r="A967" s="178">
        <v>40052</v>
      </c>
      <c r="B967" s="180">
        <v>1</v>
      </c>
      <c r="C967" s="179">
        <v>0.25</v>
      </c>
      <c r="D967" s="179">
        <v>0.1</v>
      </c>
      <c r="E967" s="179">
        <v>0.5</v>
      </c>
    </row>
    <row r="968" spans="1:5">
      <c r="A968" s="178">
        <v>40053</v>
      </c>
      <c r="B968" s="180">
        <v>1</v>
      </c>
      <c r="C968" s="179">
        <v>0.25</v>
      </c>
      <c r="D968" s="179">
        <v>0.1</v>
      </c>
      <c r="E968" s="179">
        <v>0.5</v>
      </c>
    </row>
    <row r="969" spans="1:5">
      <c r="A969" s="178">
        <v>40056</v>
      </c>
      <c r="B969" s="180">
        <v>1</v>
      </c>
      <c r="C969" s="179">
        <v>0.25</v>
      </c>
      <c r="D969" s="179">
        <v>0.1</v>
      </c>
      <c r="E969" s="179">
        <v>0.5</v>
      </c>
    </row>
    <row r="970" spans="1:5">
      <c r="A970" s="178">
        <v>40057</v>
      </c>
      <c r="B970" s="180">
        <v>1</v>
      </c>
      <c r="C970" s="179">
        <v>0.25</v>
      </c>
      <c r="D970" s="179">
        <v>0.1</v>
      </c>
      <c r="E970" s="179">
        <v>0.5</v>
      </c>
    </row>
    <row r="971" spans="1:5">
      <c r="A971" s="178">
        <v>40058</v>
      </c>
      <c r="B971" s="180">
        <v>1</v>
      </c>
      <c r="C971" s="179">
        <v>0.25</v>
      </c>
      <c r="D971" s="179">
        <v>0.1</v>
      </c>
      <c r="E971" s="179">
        <v>0.5</v>
      </c>
    </row>
    <row r="972" spans="1:5">
      <c r="A972" s="178">
        <v>40059</v>
      </c>
      <c r="B972" s="180">
        <v>1</v>
      </c>
      <c r="C972" s="179">
        <v>0.25</v>
      </c>
      <c r="D972" s="179">
        <v>0.1</v>
      </c>
      <c r="E972" s="179">
        <v>0.5</v>
      </c>
    </row>
    <row r="973" spans="1:5">
      <c r="A973" s="178">
        <v>40060</v>
      </c>
      <c r="B973" s="180">
        <v>1</v>
      </c>
      <c r="C973" s="179">
        <v>0.25</v>
      </c>
      <c r="D973" s="179">
        <v>0.1</v>
      </c>
      <c r="E973" s="179">
        <v>0.5</v>
      </c>
    </row>
    <row r="974" spans="1:5">
      <c r="A974" s="178">
        <v>40063</v>
      </c>
      <c r="B974" s="180">
        <v>1</v>
      </c>
      <c r="C974" s="179">
        <v>0.25</v>
      </c>
      <c r="D974" s="179">
        <v>0.1</v>
      </c>
      <c r="E974" s="179">
        <v>0.5</v>
      </c>
    </row>
    <row r="975" spans="1:5">
      <c r="A975" s="178">
        <v>40064</v>
      </c>
      <c r="B975" s="180">
        <v>1</v>
      </c>
      <c r="C975" s="179">
        <v>0.25</v>
      </c>
      <c r="D975" s="179">
        <v>0.1</v>
      </c>
      <c r="E975" s="179">
        <v>0.5</v>
      </c>
    </row>
    <row r="976" spans="1:5">
      <c r="A976" s="178">
        <v>40065</v>
      </c>
      <c r="B976" s="180">
        <v>1</v>
      </c>
      <c r="C976" s="179">
        <v>0.25</v>
      </c>
      <c r="D976" s="179">
        <v>0.1</v>
      </c>
      <c r="E976" s="179">
        <v>0.5</v>
      </c>
    </row>
    <row r="977" spans="1:5">
      <c r="A977" s="178">
        <v>40066</v>
      </c>
      <c r="B977" s="180">
        <v>1</v>
      </c>
      <c r="C977" s="179">
        <v>0.25</v>
      </c>
      <c r="D977" s="179">
        <v>0.1</v>
      </c>
      <c r="E977" s="179">
        <v>0.5</v>
      </c>
    </row>
    <row r="978" spans="1:5">
      <c r="A978" s="178">
        <v>40067</v>
      </c>
      <c r="B978" s="180">
        <v>1</v>
      </c>
      <c r="C978" s="179">
        <v>0.25</v>
      </c>
      <c r="D978" s="179">
        <v>0.1</v>
      </c>
      <c r="E978" s="179">
        <v>0.5</v>
      </c>
    </row>
    <row r="979" spans="1:5">
      <c r="A979" s="178">
        <v>40070</v>
      </c>
      <c r="B979" s="180">
        <v>1</v>
      </c>
      <c r="C979" s="179">
        <v>0.25</v>
      </c>
      <c r="D979" s="179">
        <v>0.1</v>
      </c>
      <c r="E979" s="179">
        <v>0.5</v>
      </c>
    </row>
    <row r="980" spans="1:5">
      <c r="A980" s="178">
        <v>40071</v>
      </c>
      <c r="B980" s="180">
        <v>1</v>
      </c>
      <c r="C980" s="179">
        <v>0.25</v>
      </c>
      <c r="D980" s="179">
        <v>0.1</v>
      </c>
      <c r="E980" s="179">
        <v>0.5</v>
      </c>
    </row>
    <row r="981" spans="1:5">
      <c r="A981" s="178">
        <v>40072</v>
      </c>
      <c r="B981" s="180">
        <v>1</v>
      </c>
      <c r="C981" s="179">
        <v>0.25</v>
      </c>
      <c r="D981" s="179">
        <v>0.1</v>
      </c>
      <c r="E981" s="179">
        <v>0.5</v>
      </c>
    </row>
    <row r="982" spans="1:5">
      <c r="A982" s="178">
        <v>40073</v>
      </c>
      <c r="B982" s="180">
        <v>1</v>
      </c>
      <c r="C982" s="179">
        <v>0.25</v>
      </c>
      <c r="D982" s="179">
        <v>0.1</v>
      </c>
      <c r="E982" s="179">
        <v>0.5</v>
      </c>
    </row>
    <row r="983" spans="1:5">
      <c r="A983" s="178">
        <v>40074</v>
      </c>
      <c r="B983" s="180">
        <v>1</v>
      </c>
      <c r="C983" s="179">
        <v>0.25</v>
      </c>
      <c r="D983" s="179">
        <v>0.1</v>
      </c>
      <c r="E983" s="179">
        <v>0.5</v>
      </c>
    </row>
    <row r="984" spans="1:5">
      <c r="A984" s="178">
        <v>40077</v>
      </c>
      <c r="B984" s="180">
        <v>1</v>
      </c>
      <c r="C984" s="179">
        <v>0.25</v>
      </c>
      <c r="D984" s="179">
        <v>0.1</v>
      </c>
      <c r="E984" s="179">
        <v>0.5</v>
      </c>
    </row>
    <row r="985" spans="1:5">
      <c r="A985" s="178">
        <v>40078</v>
      </c>
      <c r="B985" s="180">
        <v>1</v>
      </c>
      <c r="C985" s="179">
        <v>0.25</v>
      </c>
      <c r="D985" s="179">
        <v>0.1</v>
      </c>
      <c r="E985" s="179">
        <v>0.5</v>
      </c>
    </row>
    <row r="986" spans="1:5">
      <c r="A986" s="178">
        <v>40079</v>
      </c>
      <c r="B986" s="180">
        <v>1</v>
      </c>
      <c r="C986" s="179">
        <v>0.25</v>
      </c>
      <c r="D986" s="179">
        <v>0.1</v>
      </c>
      <c r="E986" s="179">
        <v>0.5</v>
      </c>
    </row>
    <row r="987" spans="1:5">
      <c r="A987" s="178">
        <v>40080</v>
      </c>
      <c r="B987" s="180">
        <v>1</v>
      </c>
      <c r="C987" s="179">
        <v>0.25</v>
      </c>
      <c r="D987" s="179">
        <v>0.1</v>
      </c>
      <c r="E987" s="179">
        <v>0.5</v>
      </c>
    </row>
    <row r="988" spans="1:5">
      <c r="A988" s="178">
        <v>40081</v>
      </c>
      <c r="B988" s="180">
        <v>1</v>
      </c>
      <c r="C988" s="179">
        <v>0.25</v>
      </c>
      <c r="D988" s="179">
        <v>0.1</v>
      </c>
      <c r="E988" s="179">
        <v>0.5</v>
      </c>
    </row>
    <row r="989" spans="1:5">
      <c r="A989" s="178">
        <v>40084</v>
      </c>
      <c r="B989" s="180">
        <v>1</v>
      </c>
      <c r="C989" s="179">
        <v>0.25</v>
      </c>
      <c r="D989" s="179">
        <v>0.1</v>
      </c>
      <c r="E989" s="179">
        <v>0.5</v>
      </c>
    </row>
    <row r="990" spans="1:5">
      <c r="A990" s="178">
        <v>40085</v>
      </c>
      <c r="B990" s="180">
        <v>1</v>
      </c>
      <c r="C990" s="179">
        <v>0.25</v>
      </c>
      <c r="D990" s="179">
        <v>0.1</v>
      </c>
      <c r="E990" s="179">
        <v>0.5</v>
      </c>
    </row>
    <row r="991" spans="1:5">
      <c r="A991" s="178">
        <v>40086</v>
      </c>
      <c r="B991" s="180">
        <v>1</v>
      </c>
      <c r="C991" s="179">
        <v>0.25</v>
      </c>
      <c r="D991" s="179">
        <v>0.1</v>
      </c>
      <c r="E991" s="179">
        <v>0.5</v>
      </c>
    </row>
    <row r="992" spans="1:5">
      <c r="A992" s="178">
        <v>40087</v>
      </c>
      <c r="B992" s="180">
        <v>1</v>
      </c>
      <c r="C992" s="179">
        <v>0.25</v>
      </c>
      <c r="D992" s="179">
        <v>0.1</v>
      </c>
      <c r="E992" s="179">
        <v>0.5</v>
      </c>
    </row>
    <row r="993" spans="1:5">
      <c r="A993" s="178">
        <v>40088</v>
      </c>
      <c r="B993" s="180">
        <v>1</v>
      </c>
      <c r="C993" s="179">
        <v>0.25</v>
      </c>
      <c r="D993" s="179">
        <v>0.1</v>
      </c>
      <c r="E993" s="179">
        <v>0.5</v>
      </c>
    </row>
    <row r="994" spans="1:5">
      <c r="A994" s="178">
        <v>40091</v>
      </c>
      <c r="B994" s="180">
        <v>1</v>
      </c>
      <c r="C994" s="179">
        <v>0.25</v>
      </c>
      <c r="D994" s="179">
        <v>0.1</v>
      </c>
      <c r="E994" s="179">
        <v>0.5</v>
      </c>
    </row>
    <row r="995" spans="1:5">
      <c r="A995" s="178">
        <v>40092</v>
      </c>
      <c r="B995" s="180">
        <v>1</v>
      </c>
      <c r="C995" s="179">
        <v>0.25</v>
      </c>
      <c r="D995" s="179">
        <v>0.1</v>
      </c>
      <c r="E995" s="179">
        <v>0.5</v>
      </c>
    </row>
    <row r="996" spans="1:5">
      <c r="A996" s="178">
        <v>40093</v>
      </c>
      <c r="B996" s="180">
        <v>1</v>
      </c>
      <c r="C996" s="179">
        <v>0.25</v>
      </c>
      <c r="D996" s="179">
        <v>0.1</v>
      </c>
      <c r="E996" s="179">
        <v>0.5</v>
      </c>
    </row>
    <row r="997" spans="1:5">
      <c r="A997" s="178">
        <v>40094</v>
      </c>
      <c r="B997" s="180">
        <v>1</v>
      </c>
      <c r="C997" s="179">
        <v>0.25</v>
      </c>
      <c r="D997" s="179">
        <v>0.1</v>
      </c>
      <c r="E997" s="179">
        <v>0.5</v>
      </c>
    </row>
    <row r="998" spans="1:5">
      <c r="A998" s="178">
        <v>40095</v>
      </c>
      <c r="B998" s="180">
        <v>1</v>
      </c>
      <c r="C998" s="179">
        <v>0.25</v>
      </c>
      <c r="D998" s="179">
        <v>0.1</v>
      </c>
      <c r="E998" s="179">
        <v>0.5</v>
      </c>
    </row>
    <row r="999" spans="1:5">
      <c r="A999" s="178">
        <v>40098</v>
      </c>
      <c r="B999" s="180">
        <v>1</v>
      </c>
      <c r="C999" s="179">
        <v>0.25</v>
      </c>
      <c r="D999" s="179">
        <v>0.1</v>
      </c>
      <c r="E999" s="179">
        <v>0.5</v>
      </c>
    </row>
    <row r="1000" spans="1:5">
      <c r="A1000" s="178">
        <v>40099</v>
      </c>
      <c r="B1000" s="180">
        <v>1</v>
      </c>
      <c r="C1000" s="179">
        <v>0.25</v>
      </c>
      <c r="D1000" s="179">
        <v>0.1</v>
      </c>
      <c r="E1000" s="179">
        <v>0.5</v>
      </c>
    </row>
    <row r="1001" spans="1:5">
      <c r="A1001" s="178">
        <v>40100</v>
      </c>
      <c r="B1001" s="180">
        <v>1</v>
      </c>
      <c r="C1001" s="179">
        <v>0.25</v>
      </c>
      <c r="D1001" s="179">
        <v>0.1</v>
      </c>
      <c r="E1001" s="179">
        <v>0.5</v>
      </c>
    </row>
    <row r="1002" spans="1:5">
      <c r="A1002" s="178">
        <v>40101</v>
      </c>
      <c r="B1002" s="180">
        <v>1</v>
      </c>
      <c r="C1002" s="179">
        <v>0.25</v>
      </c>
      <c r="D1002" s="179">
        <v>0.1</v>
      </c>
      <c r="E1002" s="179">
        <v>0.5</v>
      </c>
    </row>
    <row r="1003" spans="1:5">
      <c r="A1003" s="178">
        <v>40102</v>
      </c>
      <c r="B1003" s="180">
        <v>1</v>
      </c>
      <c r="C1003" s="179">
        <v>0.25</v>
      </c>
      <c r="D1003" s="179">
        <v>0.1</v>
      </c>
      <c r="E1003" s="179">
        <v>0.5</v>
      </c>
    </row>
    <row r="1004" spans="1:5">
      <c r="A1004" s="178">
        <v>40105</v>
      </c>
      <c r="B1004" s="180">
        <v>1</v>
      </c>
      <c r="C1004" s="179">
        <v>0.25</v>
      </c>
      <c r="D1004" s="179">
        <v>0.1</v>
      </c>
      <c r="E1004" s="179">
        <v>0.5</v>
      </c>
    </row>
    <row r="1005" spans="1:5">
      <c r="A1005" s="178">
        <v>40106</v>
      </c>
      <c r="B1005" s="180">
        <v>1</v>
      </c>
      <c r="C1005" s="179">
        <v>0.25</v>
      </c>
      <c r="D1005" s="179">
        <v>0.1</v>
      </c>
      <c r="E1005" s="179">
        <v>0.5</v>
      </c>
    </row>
    <row r="1006" spans="1:5">
      <c r="A1006" s="178">
        <v>40107</v>
      </c>
      <c r="B1006" s="180">
        <v>1</v>
      </c>
      <c r="C1006" s="179">
        <v>0.25</v>
      </c>
      <c r="D1006" s="179">
        <v>0.1</v>
      </c>
      <c r="E1006" s="179">
        <v>0.5</v>
      </c>
    </row>
    <row r="1007" spans="1:5">
      <c r="A1007" s="178">
        <v>40108</v>
      </c>
      <c r="B1007" s="180">
        <v>1</v>
      </c>
      <c r="C1007" s="179">
        <v>0.25</v>
      </c>
      <c r="D1007" s="179">
        <v>0.1</v>
      </c>
      <c r="E1007" s="179">
        <v>0.5</v>
      </c>
    </row>
    <row r="1008" spans="1:5">
      <c r="A1008" s="178">
        <v>40109</v>
      </c>
      <c r="B1008" s="180">
        <v>1</v>
      </c>
      <c r="C1008" s="179">
        <v>0.25</v>
      </c>
      <c r="D1008" s="179">
        <v>0.1</v>
      </c>
      <c r="E1008" s="179">
        <v>0.5</v>
      </c>
    </row>
    <row r="1009" spans="1:5">
      <c r="A1009" s="178">
        <v>40112</v>
      </c>
      <c r="B1009" s="180">
        <v>1</v>
      </c>
      <c r="C1009" s="179">
        <v>0.25</v>
      </c>
      <c r="D1009" s="179">
        <v>0.1</v>
      </c>
      <c r="E1009" s="179">
        <v>0.5</v>
      </c>
    </row>
    <row r="1010" spans="1:5">
      <c r="A1010" s="178">
        <v>40113</v>
      </c>
      <c r="B1010" s="180">
        <v>1</v>
      </c>
      <c r="C1010" s="179">
        <v>0.25</v>
      </c>
      <c r="D1010" s="179">
        <v>0.1</v>
      </c>
      <c r="E1010" s="179">
        <v>0.5</v>
      </c>
    </row>
    <row r="1011" spans="1:5">
      <c r="A1011" s="178">
        <v>40114</v>
      </c>
      <c r="B1011" s="180">
        <v>1</v>
      </c>
      <c r="C1011" s="179">
        <v>0.25</v>
      </c>
      <c r="D1011" s="179">
        <v>0.1</v>
      </c>
      <c r="E1011" s="179">
        <v>0.5</v>
      </c>
    </row>
    <row r="1012" spans="1:5">
      <c r="A1012" s="178">
        <v>40115</v>
      </c>
      <c r="B1012" s="180">
        <v>1</v>
      </c>
      <c r="C1012" s="179">
        <v>0.25</v>
      </c>
      <c r="D1012" s="179">
        <v>0.1</v>
      </c>
      <c r="E1012" s="179">
        <v>0.5</v>
      </c>
    </row>
    <row r="1013" spans="1:5">
      <c r="A1013" s="178">
        <v>40116</v>
      </c>
      <c r="B1013" s="180">
        <v>1</v>
      </c>
      <c r="C1013" s="179">
        <v>0.25</v>
      </c>
      <c r="D1013" s="179">
        <v>0.1</v>
      </c>
      <c r="E1013" s="179">
        <v>0.5</v>
      </c>
    </row>
    <row r="1014" spans="1:5">
      <c r="A1014" s="178">
        <v>40119</v>
      </c>
      <c r="B1014" s="180">
        <v>1</v>
      </c>
      <c r="C1014" s="179">
        <v>0.25</v>
      </c>
      <c r="D1014" s="179">
        <v>0.1</v>
      </c>
      <c r="E1014" s="179">
        <v>0.5</v>
      </c>
    </row>
    <row r="1015" spans="1:5">
      <c r="A1015" s="178">
        <v>40120</v>
      </c>
      <c r="B1015" s="180">
        <v>1</v>
      </c>
      <c r="C1015" s="179">
        <v>0.25</v>
      </c>
      <c r="D1015" s="179">
        <v>0.1</v>
      </c>
      <c r="E1015" s="179">
        <v>0.5</v>
      </c>
    </row>
    <row r="1016" spans="1:5">
      <c r="A1016" s="178">
        <v>40121</v>
      </c>
      <c r="B1016" s="180">
        <v>1</v>
      </c>
      <c r="C1016" s="179">
        <v>0.25</v>
      </c>
      <c r="D1016" s="179">
        <v>0.1</v>
      </c>
      <c r="E1016" s="179">
        <v>0.5</v>
      </c>
    </row>
    <row r="1017" spans="1:5">
      <c r="A1017" s="178">
        <v>40122</v>
      </c>
      <c r="B1017" s="180">
        <v>1</v>
      </c>
      <c r="C1017" s="179">
        <v>0.25</v>
      </c>
      <c r="D1017" s="179">
        <v>0.1</v>
      </c>
      <c r="E1017" s="179">
        <v>0.5</v>
      </c>
    </row>
    <row r="1018" spans="1:5">
      <c r="A1018" s="178">
        <v>40123</v>
      </c>
      <c r="B1018" s="180">
        <v>1</v>
      </c>
      <c r="C1018" s="179">
        <v>0.25</v>
      </c>
      <c r="D1018" s="179">
        <v>0.1</v>
      </c>
      <c r="E1018" s="179">
        <v>0.5</v>
      </c>
    </row>
    <row r="1019" spans="1:5">
      <c r="A1019" s="178">
        <v>40126</v>
      </c>
      <c r="B1019" s="180">
        <v>1</v>
      </c>
      <c r="C1019" s="179">
        <v>0.25</v>
      </c>
      <c r="D1019" s="179">
        <v>0.1</v>
      </c>
      <c r="E1019" s="179">
        <v>0.5</v>
      </c>
    </row>
    <row r="1020" spans="1:5">
      <c r="A1020" s="178">
        <v>40127</v>
      </c>
      <c r="B1020" s="180">
        <v>1</v>
      </c>
      <c r="C1020" s="179">
        <v>0.25</v>
      </c>
      <c r="D1020" s="179">
        <v>0.1</v>
      </c>
      <c r="E1020" s="179">
        <v>0.5</v>
      </c>
    </row>
    <row r="1021" spans="1:5">
      <c r="A1021" s="178">
        <v>40128</v>
      </c>
      <c r="B1021" s="180">
        <v>1</v>
      </c>
      <c r="C1021" s="179">
        <v>0.25</v>
      </c>
      <c r="D1021" s="179">
        <v>0.1</v>
      </c>
      <c r="E1021" s="179">
        <v>0.5</v>
      </c>
    </row>
    <row r="1022" spans="1:5">
      <c r="A1022" s="178">
        <v>40129</v>
      </c>
      <c r="B1022" s="180">
        <v>1</v>
      </c>
      <c r="C1022" s="179">
        <v>0.25</v>
      </c>
      <c r="D1022" s="179">
        <v>0.1</v>
      </c>
      <c r="E1022" s="179">
        <v>0.5</v>
      </c>
    </row>
    <row r="1023" spans="1:5">
      <c r="A1023" s="178">
        <v>40130</v>
      </c>
      <c r="B1023" s="180">
        <v>1</v>
      </c>
      <c r="C1023" s="179">
        <v>0.25</v>
      </c>
      <c r="D1023" s="179">
        <v>0.1</v>
      </c>
      <c r="E1023" s="179">
        <v>0.5</v>
      </c>
    </row>
    <row r="1024" spans="1:5">
      <c r="A1024" s="178">
        <v>40133</v>
      </c>
      <c r="B1024" s="180">
        <v>1</v>
      </c>
      <c r="C1024" s="179">
        <v>0.25</v>
      </c>
      <c r="D1024" s="179">
        <v>0.1</v>
      </c>
      <c r="E1024" s="179">
        <v>0.5</v>
      </c>
    </row>
    <row r="1025" spans="1:5">
      <c r="A1025" s="178">
        <v>40134</v>
      </c>
      <c r="B1025" s="180">
        <v>1</v>
      </c>
      <c r="C1025" s="179">
        <v>0.25</v>
      </c>
      <c r="D1025" s="179">
        <v>0.1</v>
      </c>
      <c r="E1025" s="179">
        <v>0.5</v>
      </c>
    </row>
    <row r="1026" spans="1:5">
      <c r="A1026" s="178">
        <v>40135</v>
      </c>
      <c r="B1026" s="180">
        <v>1</v>
      </c>
      <c r="C1026" s="179">
        <v>0.25</v>
      </c>
      <c r="D1026" s="179">
        <v>0.1</v>
      </c>
      <c r="E1026" s="179">
        <v>0.5</v>
      </c>
    </row>
    <row r="1027" spans="1:5">
      <c r="A1027" s="178">
        <v>40136</v>
      </c>
      <c r="B1027" s="180">
        <v>1</v>
      </c>
      <c r="C1027" s="179">
        <v>0.25</v>
      </c>
      <c r="D1027" s="179">
        <v>0.1</v>
      </c>
      <c r="E1027" s="179">
        <v>0.5</v>
      </c>
    </row>
    <row r="1028" spans="1:5">
      <c r="A1028" s="178">
        <v>40137</v>
      </c>
      <c r="B1028" s="180">
        <v>1</v>
      </c>
      <c r="C1028" s="179">
        <v>0.25</v>
      </c>
      <c r="D1028" s="179">
        <v>0.1</v>
      </c>
      <c r="E1028" s="179">
        <v>0.5</v>
      </c>
    </row>
    <row r="1029" spans="1:5">
      <c r="A1029" s="178">
        <v>40140</v>
      </c>
      <c r="B1029" s="180">
        <v>1</v>
      </c>
      <c r="C1029" s="179">
        <v>0.25</v>
      </c>
      <c r="D1029" s="179">
        <v>0.1</v>
      </c>
      <c r="E1029" s="179">
        <v>0.5</v>
      </c>
    </row>
    <row r="1030" spans="1:5">
      <c r="A1030" s="178">
        <v>40141</v>
      </c>
      <c r="B1030" s="180">
        <v>1</v>
      </c>
      <c r="C1030" s="179">
        <v>0.25</v>
      </c>
      <c r="D1030" s="179">
        <v>0.1</v>
      </c>
      <c r="E1030" s="179">
        <v>0.5</v>
      </c>
    </row>
    <row r="1031" spans="1:5">
      <c r="A1031" s="178">
        <v>40142</v>
      </c>
      <c r="B1031" s="180">
        <v>1</v>
      </c>
      <c r="C1031" s="179">
        <v>0.25</v>
      </c>
      <c r="D1031" s="179">
        <v>0.1</v>
      </c>
      <c r="E1031" s="179">
        <v>0.5</v>
      </c>
    </row>
    <row r="1032" spans="1:5">
      <c r="A1032" s="178">
        <v>40143</v>
      </c>
      <c r="B1032" s="180">
        <v>1</v>
      </c>
      <c r="C1032" s="179">
        <v>0.25</v>
      </c>
      <c r="D1032" s="179">
        <v>0.1</v>
      </c>
      <c r="E1032" s="179">
        <v>0.5</v>
      </c>
    </row>
    <row r="1033" spans="1:5">
      <c r="A1033" s="178">
        <v>40144</v>
      </c>
      <c r="B1033" s="180">
        <v>1</v>
      </c>
      <c r="C1033" s="179">
        <v>0.25</v>
      </c>
      <c r="D1033" s="179">
        <v>0.1</v>
      </c>
      <c r="E1033" s="179">
        <v>0.5</v>
      </c>
    </row>
    <row r="1034" spans="1:5">
      <c r="A1034" s="178">
        <v>40147</v>
      </c>
      <c r="B1034" s="180">
        <v>1</v>
      </c>
      <c r="C1034" s="179">
        <v>0.25</v>
      </c>
      <c r="D1034" s="179">
        <v>0.1</v>
      </c>
      <c r="E1034" s="179">
        <v>0.5</v>
      </c>
    </row>
    <row r="1035" spans="1:5">
      <c r="A1035" s="178">
        <v>40148</v>
      </c>
      <c r="B1035" s="180">
        <v>1</v>
      </c>
      <c r="C1035" s="179">
        <v>0.25</v>
      </c>
      <c r="D1035" s="179">
        <v>0.1</v>
      </c>
      <c r="E1035" s="179">
        <v>0.5</v>
      </c>
    </row>
    <row r="1036" spans="1:5">
      <c r="A1036" s="178">
        <v>40149</v>
      </c>
      <c r="B1036" s="180">
        <v>1</v>
      </c>
      <c r="C1036" s="179">
        <v>0.25</v>
      </c>
      <c r="D1036" s="179">
        <v>0.1</v>
      </c>
      <c r="E1036" s="179">
        <v>0.5</v>
      </c>
    </row>
    <row r="1037" spans="1:5">
      <c r="A1037" s="178">
        <v>40150</v>
      </c>
      <c r="B1037" s="180">
        <v>1</v>
      </c>
      <c r="C1037" s="179">
        <v>0.25</v>
      </c>
      <c r="D1037" s="179">
        <v>0.1</v>
      </c>
      <c r="E1037" s="179">
        <v>0.5</v>
      </c>
    </row>
    <row r="1038" spans="1:5">
      <c r="A1038" s="178">
        <v>40151</v>
      </c>
      <c r="B1038" s="180">
        <v>1</v>
      </c>
      <c r="C1038" s="179">
        <v>0.25</v>
      </c>
      <c r="D1038" s="179">
        <v>0.1</v>
      </c>
      <c r="E1038" s="179">
        <v>0.5</v>
      </c>
    </row>
    <row r="1039" spans="1:5">
      <c r="A1039" s="178">
        <v>40154</v>
      </c>
      <c r="B1039" s="180">
        <v>1</v>
      </c>
      <c r="C1039" s="179">
        <v>0.25</v>
      </c>
      <c r="D1039" s="179">
        <v>0.1</v>
      </c>
      <c r="E1039" s="179">
        <v>0.5</v>
      </c>
    </row>
    <row r="1040" spans="1:5">
      <c r="A1040" s="178">
        <v>40155</v>
      </c>
      <c r="B1040" s="180">
        <v>1</v>
      </c>
      <c r="C1040" s="179">
        <v>0.25</v>
      </c>
      <c r="D1040" s="179">
        <v>0.1</v>
      </c>
      <c r="E1040" s="179">
        <v>0.5</v>
      </c>
    </row>
    <row r="1041" spans="1:5">
      <c r="A1041" s="178">
        <v>40156</v>
      </c>
      <c r="B1041" s="180">
        <v>1</v>
      </c>
      <c r="C1041" s="179">
        <v>0.25</v>
      </c>
      <c r="D1041" s="179">
        <v>0.1</v>
      </c>
      <c r="E1041" s="179">
        <v>0.5</v>
      </c>
    </row>
    <row r="1042" spans="1:5">
      <c r="A1042" s="178">
        <v>40157</v>
      </c>
      <c r="B1042" s="180">
        <v>1</v>
      </c>
      <c r="C1042" s="179">
        <v>0.25</v>
      </c>
      <c r="D1042" s="179">
        <v>0.1</v>
      </c>
      <c r="E1042" s="179">
        <v>0.5</v>
      </c>
    </row>
    <row r="1043" spans="1:5">
      <c r="A1043" s="178">
        <v>40158</v>
      </c>
      <c r="B1043" s="180">
        <v>1</v>
      </c>
      <c r="C1043" s="179">
        <v>0.25</v>
      </c>
      <c r="D1043" s="179">
        <v>0.1</v>
      </c>
      <c r="E1043" s="179">
        <v>0.5</v>
      </c>
    </row>
    <row r="1044" spans="1:5">
      <c r="A1044" s="178">
        <v>40161</v>
      </c>
      <c r="B1044" s="180">
        <v>1</v>
      </c>
      <c r="C1044" s="179">
        <v>0.25</v>
      </c>
      <c r="D1044" s="179">
        <v>0.1</v>
      </c>
      <c r="E1044" s="179">
        <v>0.5</v>
      </c>
    </row>
    <row r="1045" spans="1:5">
      <c r="A1045" s="178">
        <v>40162</v>
      </c>
      <c r="B1045" s="180">
        <v>1</v>
      </c>
      <c r="C1045" s="179">
        <v>0.25</v>
      </c>
      <c r="D1045" s="179">
        <v>0.1</v>
      </c>
      <c r="E1045" s="179">
        <v>0.5</v>
      </c>
    </row>
    <row r="1046" spans="1:5">
      <c r="A1046" s="178">
        <v>40163</v>
      </c>
      <c r="B1046" s="180">
        <v>1</v>
      </c>
      <c r="C1046" s="179">
        <v>0.25</v>
      </c>
      <c r="D1046" s="179">
        <v>0.1</v>
      </c>
      <c r="E1046" s="179">
        <v>0.5</v>
      </c>
    </row>
    <row r="1047" spans="1:5">
      <c r="A1047" s="178">
        <v>40164</v>
      </c>
      <c r="B1047" s="180">
        <v>1</v>
      </c>
      <c r="C1047" s="179">
        <v>0.25</v>
      </c>
      <c r="D1047" s="179">
        <v>0.1</v>
      </c>
      <c r="E1047" s="179">
        <v>0.5</v>
      </c>
    </row>
    <row r="1048" spans="1:5">
      <c r="A1048" s="178">
        <v>40165</v>
      </c>
      <c r="B1048" s="180">
        <v>1</v>
      </c>
      <c r="C1048" s="179">
        <v>0.25</v>
      </c>
      <c r="D1048" s="179">
        <v>0.1</v>
      </c>
      <c r="E1048" s="179">
        <v>0.5</v>
      </c>
    </row>
    <row r="1049" spans="1:5">
      <c r="A1049" s="178">
        <v>40168</v>
      </c>
      <c r="B1049" s="180">
        <v>1</v>
      </c>
      <c r="C1049" s="179">
        <v>0.25</v>
      </c>
      <c r="D1049" s="179">
        <v>0.1</v>
      </c>
      <c r="E1049" s="179">
        <v>0.5</v>
      </c>
    </row>
    <row r="1050" spans="1:5">
      <c r="A1050" s="178">
        <v>40169</v>
      </c>
      <c r="B1050" s="180">
        <v>1</v>
      </c>
      <c r="C1050" s="179">
        <v>0.25</v>
      </c>
      <c r="D1050" s="179">
        <v>0.1</v>
      </c>
      <c r="E1050" s="179">
        <v>0.5</v>
      </c>
    </row>
    <row r="1051" spans="1:5">
      <c r="A1051" s="178">
        <v>40170</v>
      </c>
      <c r="B1051" s="180">
        <v>1</v>
      </c>
      <c r="C1051" s="179">
        <v>0.25</v>
      </c>
      <c r="D1051" s="179">
        <v>0.1</v>
      </c>
      <c r="E1051" s="179">
        <v>0.5</v>
      </c>
    </row>
    <row r="1052" spans="1:5">
      <c r="A1052" s="178">
        <v>40171</v>
      </c>
      <c r="B1052" s="180">
        <v>1</v>
      </c>
      <c r="C1052" s="179">
        <v>0.25</v>
      </c>
      <c r="D1052" s="179">
        <v>0.1</v>
      </c>
      <c r="E1052" s="179">
        <v>0.5</v>
      </c>
    </row>
    <row r="1053" spans="1:5">
      <c r="A1053" s="178">
        <v>40172</v>
      </c>
      <c r="B1053" s="180">
        <v>1</v>
      </c>
      <c r="C1053" s="179">
        <v>0.25</v>
      </c>
      <c r="D1053" s="179">
        <v>0.1</v>
      </c>
      <c r="E1053" s="179">
        <v>0.5</v>
      </c>
    </row>
    <row r="1054" spans="1:5">
      <c r="A1054" s="178">
        <v>40175</v>
      </c>
      <c r="B1054" s="180">
        <v>1</v>
      </c>
      <c r="C1054" s="179">
        <v>0.25</v>
      </c>
      <c r="D1054" s="179">
        <v>0.1</v>
      </c>
      <c r="E1054" s="179">
        <v>0.5</v>
      </c>
    </row>
    <row r="1055" spans="1:5">
      <c r="A1055" s="178">
        <v>40176</v>
      </c>
      <c r="B1055" s="180">
        <v>1</v>
      </c>
      <c r="C1055" s="179">
        <v>0.25</v>
      </c>
      <c r="D1055" s="179">
        <v>0.1</v>
      </c>
      <c r="E1055" s="179">
        <v>0.5</v>
      </c>
    </row>
    <row r="1056" spans="1:5">
      <c r="A1056" s="178">
        <v>40177</v>
      </c>
      <c r="B1056" s="180">
        <v>1</v>
      </c>
      <c r="C1056" s="179">
        <v>0.25</v>
      </c>
      <c r="D1056" s="179">
        <v>0.1</v>
      </c>
      <c r="E1056" s="179">
        <v>0.5</v>
      </c>
    </row>
    <row r="1057" spans="1:5">
      <c r="A1057" s="178">
        <v>40178</v>
      </c>
      <c r="B1057" s="180">
        <v>1</v>
      </c>
      <c r="C1057" s="179">
        <v>0.25</v>
      </c>
      <c r="D1057" s="179">
        <v>0.1</v>
      </c>
      <c r="E1057" s="179">
        <v>0.5</v>
      </c>
    </row>
    <row r="1058" spans="1:5">
      <c r="A1058" s="178">
        <v>40179</v>
      </c>
      <c r="B1058" s="180">
        <v>1</v>
      </c>
      <c r="C1058" s="179">
        <v>0.25</v>
      </c>
      <c r="D1058" s="179">
        <v>0.1</v>
      </c>
      <c r="E1058" s="179">
        <v>0.5</v>
      </c>
    </row>
    <row r="1059" spans="1:5">
      <c r="A1059" s="178">
        <v>40182</v>
      </c>
      <c r="B1059" s="180">
        <v>1</v>
      </c>
      <c r="C1059" s="179">
        <v>0.25</v>
      </c>
      <c r="D1059" s="179">
        <v>0.1</v>
      </c>
      <c r="E1059" s="179">
        <v>0.5</v>
      </c>
    </row>
    <row r="1060" spans="1:5">
      <c r="A1060" s="178">
        <v>40183</v>
      </c>
      <c r="B1060" s="180">
        <v>1</v>
      </c>
      <c r="C1060" s="179">
        <v>0.25</v>
      </c>
      <c r="D1060" s="179">
        <v>0.1</v>
      </c>
      <c r="E1060" s="179">
        <v>0.5</v>
      </c>
    </row>
    <row r="1061" spans="1:5">
      <c r="A1061" s="178">
        <v>40184</v>
      </c>
      <c r="B1061" s="180">
        <v>1</v>
      </c>
      <c r="C1061" s="179">
        <v>0.25</v>
      </c>
      <c r="D1061" s="179">
        <v>0.1</v>
      </c>
      <c r="E1061" s="179">
        <v>0.5</v>
      </c>
    </row>
    <row r="1062" spans="1:5">
      <c r="A1062" s="178">
        <v>40185</v>
      </c>
      <c r="B1062" s="180">
        <v>1</v>
      </c>
      <c r="C1062" s="179">
        <v>0.25</v>
      </c>
      <c r="D1062" s="179">
        <v>0.1</v>
      </c>
      <c r="E1062" s="179">
        <v>0.5</v>
      </c>
    </row>
    <row r="1063" spans="1:5">
      <c r="A1063" s="178">
        <v>40186</v>
      </c>
      <c r="B1063" s="180">
        <v>1</v>
      </c>
      <c r="C1063" s="179">
        <v>0.25</v>
      </c>
      <c r="D1063" s="179">
        <v>0.1</v>
      </c>
      <c r="E1063" s="179">
        <v>0.5</v>
      </c>
    </row>
    <row r="1064" spans="1:5">
      <c r="A1064" s="178">
        <v>40189</v>
      </c>
      <c r="B1064" s="180">
        <v>1</v>
      </c>
      <c r="C1064" s="179">
        <v>0.25</v>
      </c>
      <c r="D1064" s="179">
        <v>0.1</v>
      </c>
      <c r="E1064" s="179">
        <v>0.5</v>
      </c>
    </row>
    <row r="1065" spans="1:5">
      <c r="A1065" s="178">
        <v>40190</v>
      </c>
      <c r="B1065" s="180">
        <v>1</v>
      </c>
      <c r="C1065" s="179">
        <v>0.25</v>
      </c>
      <c r="D1065" s="179">
        <v>0.1</v>
      </c>
      <c r="E1065" s="179">
        <v>0.5</v>
      </c>
    </row>
    <row r="1066" spans="1:5">
      <c r="A1066" s="178">
        <v>40191</v>
      </c>
      <c r="B1066" s="180">
        <v>1</v>
      </c>
      <c r="C1066" s="179">
        <v>0.25</v>
      </c>
      <c r="D1066" s="179">
        <v>0.1</v>
      </c>
      <c r="E1066" s="179">
        <v>0.5</v>
      </c>
    </row>
    <row r="1067" spans="1:5">
      <c r="A1067" s="178">
        <v>40192</v>
      </c>
      <c r="B1067" s="180">
        <v>1</v>
      </c>
      <c r="C1067" s="179">
        <v>0.25</v>
      </c>
      <c r="D1067" s="179">
        <v>0.1</v>
      </c>
      <c r="E1067" s="179">
        <v>0.5</v>
      </c>
    </row>
    <row r="1068" spans="1:5">
      <c r="A1068" s="178">
        <v>40193</v>
      </c>
      <c r="B1068" s="180">
        <v>1</v>
      </c>
      <c r="C1068" s="179">
        <v>0.25</v>
      </c>
      <c r="D1068" s="179">
        <v>0.1</v>
      </c>
      <c r="E1068" s="179">
        <v>0.5</v>
      </c>
    </row>
    <row r="1069" spans="1:5">
      <c r="A1069" s="178">
        <v>40196</v>
      </c>
      <c r="B1069" s="180">
        <v>1</v>
      </c>
      <c r="C1069" s="179">
        <v>0.25</v>
      </c>
      <c r="D1069" s="179">
        <v>0.1</v>
      </c>
      <c r="E1069" s="179">
        <v>0.5</v>
      </c>
    </row>
    <row r="1070" spans="1:5">
      <c r="A1070" s="178">
        <v>40197</v>
      </c>
      <c r="B1070" s="180">
        <v>1</v>
      </c>
      <c r="C1070" s="179">
        <v>0.25</v>
      </c>
      <c r="D1070" s="179">
        <v>0.1</v>
      </c>
      <c r="E1070" s="179">
        <v>0.5</v>
      </c>
    </row>
    <row r="1071" spans="1:5">
      <c r="A1071" s="178">
        <v>40198</v>
      </c>
      <c r="B1071" s="180">
        <v>1</v>
      </c>
      <c r="C1071" s="179">
        <v>0.25</v>
      </c>
      <c r="D1071" s="179">
        <v>0.1</v>
      </c>
      <c r="E1071" s="179">
        <v>0.5</v>
      </c>
    </row>
    <row r="1072" spans="1:5">
      <c r="A1072" s="178">
        <v>40199</v>
      </c>
      <c r="B1072" s="180">
        <v>1</v>
      </c>
      <c r="C1072" s="179">
        <v>0.25</v>
      </c>
      <c r="D1072" s="179">
        <v>0.1</v>
      </c>
      <c r="E1072" s="179">
        <v>0.5</v>
      </c>
    </row>
    <row r="1073" spans="1:5">
      <c r="A1073" s="178">
        <v>40200</v>
      </c>
      <c r="B1073" s="180">
        <v>1</v>
      </c>
      <c r="C1073" s="179">
        <v>0.25</v>
      </c>
      <c r="D1073" s="179">
        <v>0.1</v>
      </c>
      <c r="E1073" s="179">
        <v>0.5</v>
      </c>
    </row>
    <row r="1074" spans="1:5">
      <c r="A1074" s="178">
        <v>40203</v>
      </c>
      <c r="B1074" s="180">
        <v>1</v>
      </c>
      <c r="C1074" s="179">
        <v>0.25</v>
      </c>
      <c r="D1074" s="179">
        <v>0.1</v>
      </c>
      <c r="E1074" s="179">
        <v>0.5</v>
      </c>
    </row>
    <row r="1075" spans="1:5">
      <c r="A1075" s="178">
        <v>40204</v>
      </c>
      <c r="B1075" s="180">
        <v>1</v>
      </c>
      <c r="C1075" s="179">
        <v>0.25</v>
      </c>
      <c r="D1075" s="179">
        <v>0.1</v>
      </c>
      <c r="E1075" s="179">
        <v>0.5</v>
      </c>
    </row>
    <row r="1076" spans="1:5">
      <c r="A1076" s="178">
        <v>40205</v>
      </c>
      <c r="B1076" s="180">
        <v>1</v>
      </c>
      <c r="C1076" s="179">
        <v>0.25</v>
      </c>
      <c r="D1076" s="179">
        <v>0.1</v>
      </c>
      <c r="E1076" s="179">
        <v>0.5</v>
      </c>
    </row>
    <row r="1077" spans="1:5">
      <c r="A1077" s="178">
        <v>40206</v>
      </c>
      <c r="B1077" s="180">
        <v>1</v>
      </c>
      <c r="C1077" s="179">
        <v>0.25</v>
      </c>
      <c r="D1077" s="179">
        <v>0.1</v>
      </c>
      <c r="E1077" s="179">
        <v>0.5</v>
      </c>
    </row>
    <row r="1078" spans="1:5">
      <c r="A1078" s="178">
        <v>40207</v>
      </c>
      <c r="B1078" s="180">
        <v>1</v>
      </c>
      <c r="C1078" s="179">
        <v>0.25</v>
      </c>
      <c r="D1078" s="179">
        <v>0.1</v>
      </c>
      <c r="E1078" s="179">
        <v>0.5</v>
      </c>
    </row>
    <row r="1079" spans="1:5">
      <c r="A1079" s="178">
        <v>40210</v>
      </c>
      <c r="B1079" s="180">
        <v>1</v>
      </c>
      <c r="C1079" s="179">
        <v>0.25</v>
      </c>
      <c r="D1079" s="179">
        <v>0.1</v>
      </c>
      <c r="E1079" s="179">
        <v>0.5</v>
      </c>
    </row>
    <row r="1080" spans="1:5">
      <c r="A1080" s="178">
        <v>40211</v>
      </c>
      <c r="B1080" s="180">
        <v>1</v>
      </c>
      <c r="C1080" s="179">
        <v>0.25</v>
      </c>
      <c r="D1080" s="179">
        <v>0.1</v>
      </c>
      <c r="E1080" s="179">
        <v>0.5</v>
      </c>
    </row>
    <row r="1081" spans="1:5">
      <c r="A1081" s="178">
        <v>40212</v>
      </c>
      <c r="B1081" s="180">
        <v>1</v>
      </c>
      <c r="C1081" s="179">
        <v>0.25</v>
      </c>
      <c r="D1081" s="179">
        <v>0.1</v>
      </c>
      <c r="E1081" s="179">
        <v>0.5</v>
      </c>
    </row>
    <row r="1082" spans="1:5">
      <c r="A1082" s="178">
        <v>40213</v>
      </c>
      <c r="B1082" s="180">
        <v>1</v>
      </c>
      <c r="C1082" s="179">
        <v>0.25</v>
      </c>
      <c r="D1082" s="179">
        <v>0.1</v>
      </c>
      <c r="E1082" s="179">
        <v>0.5</v>
      </c>
    </row>
    <row r="1083" spans="1:5">
      <c r="A1083" s="178">
        <v>40214</v>
      </c>
      <c r="B1083" s="180">
        <v>1</v>
      </c>
      <c r="C1083" s="179">
        <v>0.25</v>
      </c>
      <c r="D1083" s="179">
        <v>0.1</v>
      </c>
      <c r="E1083" s="179">
        <v>0.5</v>
      </c>
    </row>
    <row r="1084" spans="1:5">
      <c r="A1084" s="178">
        <v>40217</v>
      </c>
      <c r="B1084" s="180">
        <v>1</v>
      </c>
      <c r="C1084" s="179">
        <v>0.25</v>
      </c>
      <c r="D1084" s="179">
        <v>0.1</v>
      </c>
      <c r="E1084" s="179">
        <v>0.5</v>
      </c>
    </row>
    <row r="1085" spans="1:5">
      <c r="A1085" s="178">
        <v>40218</v>
      </c>
      <c r="B1085" s="180">
        <v>1</v>
      </c>
      <c r="C1085" s="179">
        <v>0.25</v>
      </c>
      <c r="D1085" s="179">
        <v>0.1</v>
      </c>
      <c r="E1085" s="179">
        <v>0.5</v>
      </c>
    </row>
    <row r="1086" spans="1:5">
      <c r="A1086" s="178">
        <v>40219</v>
      </c>
      <c r="B1086" s="180">
        <v>1</v>
      </c>
      <c r="C1086" s="179">
        <v>0.25</v>
      </c>
      <c r="D1086" s="179">
        <v>0.1</v>
      </c>
      <c r="E1086" s="179">
        <v>0.5</v>
      </c>
    </row>
    <row r="1087" spans="1:5">
      <c r="A1087" s="178">
        <v>40220</v>
      </c>
      <c r="B1087" s="180">
        <v>1</v>
      </c>
      <c r="C1087" s="179">
        <v>0.25</v>
      </c>
      <c r="D1087" s="179">
        <v>0.1</v>
      </c>
      <c r="E1087" s="179">
        <v>0.5</v>
      </c>
    </row>
    <row r="1088" spans="1:5">
      <c r="A1088" s="178">
        <v>40221</v>
      </c>
      <c r="B1088" s="180">
        <v>1</v>
      </c>
      <c r="C1088" s="179">
        <v>0.25</v>
      </c>
      <c r="D1088" s="179">
        <v>0.1</v>
      </c>
      <c r="E1088" s="179">
        <v>0.5</v>
      </c>
    </row>
    <row r="1089" spans="1:5">
      <c r="A1089" s="178">
        <v>40224</v>
      </c>
      <c r="B1089" s="180">
        <v>1</v>
      </c>
      <c r="C1089" s="179">
        <v>0.25</v>
      </c>
      <c r="D1089" s="179">
        <v>0.1</v>
      </c>
      <c r="E1089" s="179">
        <v>0.5</v>
      </c>
    </row>
    <row r="1090" spans="1:5">
      <c r="A1090" s="178">
        <v>40225</v>
      </c>
      <c r="B1090" s="180">
        <v>1</v>
      </c>
      <c r="C1090" s="179">
        <v>0.25</v>
      </c>
      <c r="D1090" s="179">
        <v>0.1</v>
      </c>
      <c r="E1090" s="179">
        <v>0.5</v>
      </c>
    </row>
    <row r="1091" spans="1:5">
      <c r="A1091" s="178">
        <v>40226</v>
      </c>
      <c r="B1091" s="180">
        <v>1</v>
      </c>
      <c r="C1091" s="179">
        <v>0.25</v>
      </c>
      <c r="D1091" s="179">
        <v>0.1</v>
      </c>
      <c r="E1091" s="179">
        <v>0.5</v>
      </c>
    </row>
    <row r="1092" spans="1:5">
      <c r="A1092" s="178">
        <v>40227</v>
      </c>
      <c r="B1092" s="180">
        <v>1</v>
      </c>
      <c r="C1092" s="179">
        <v>0.25</v>
      </c>
      <c r="D1092" s="179">
        <v>0.1</v>
      </c>
      <c r="E1092" s="179">
        <v>0.5</v>
      </c>
    </row>
    <row r="1093" spans="1:5">
      <c r="A1093" s="178">
        <v>40228</v>
      </c>
      <c r="B1093" s="180">
        <v>1</v>
      </c>
      <c r="C1093" s="179">
        <v>0.25</v>
      </c>
      <c r="D1093" s="179">
        <v>0.1</v>
      </c>
      <c r="E1093" s="179">
        <v>0.5</v>
      </c>
    </row>
    <row r="1094" spans="1:5">
      <c r="A1094" s="178">
        <v>40231</v>
      </c>
      <c r="B1094" s="180">
        <v>1</v>
      </c>
      <c r="C1094" s="179">
        <v>0.25</v>
      </c>
      <c r="D1094" s="179">
        <v>0.1</v>
      </c>
      <c r="E1094" s="179">
        <v>0.5</v>
      </c>
    </row>
    <row r="1095" spans="1:5">
      <c r="A1095" s="178">
        <v>40232</v>
      </c>
      <c r="B1095" s="180">
        <v>1</v>
      </c>
      <c r="C1095" s="179">
        <v>0.25</v>
      </c>
      <c r="D1095" s="179">
        <v>0.1</v>
      </c>
      <c r="E1095" s="179">
        <v>0.5</v>
      </c>
    </row>
    <row r="1096" spans="1:5">
      <c r="A1096" s="178">
        <v>40233</v>
      </c>
      <c r="B1096" s="180">
        <v>1</v>
      </c>
      <c r="C1096" s="179">
        <v>0.25</v>
      </c>
      <c r="D1096" s="179">
        <v>0.1</v>
      </c>
      <c r="E1096" s="179">
        <v>0.5</v>
      </c>
    </row>
    <row r="1097" spans="1:5">
      <c r="A1097" s="178">
        <v>40234</v>
      </c>
      <c r="B1097" s="180">
        <v>1</v>
      </c>
      <c r="C1097" s="179">
        <v>0.25</v>
      </c>
      <c r="D1097" s="179">
        <v>0.1</v>
      </c>
      <c r="E1097" s="179">
        <v>0.5</v>
      </c>
    </row>
    <row r="1098" spans="1:5">
      <c r="A1098" s="178">
        <v>40235</v>
      </c>
      <c r="B1098" s="180">
        <v>1</v>
      </c>
      <c r="C1098" s="179">
        <v>0.25</v>
      </c>
      <c r="D1098" s="179">
        <v>0.1</v>
      </c>
      <c r="E1098" s="179">
        <v>0.5</v>
      </c>
    </row>
    <row r="1099" spans="1:5">
      <c r="A1099" s="178">
        <v>40238</v>
      </c>
      <c r="B1099" s="180">
        <v>1</v>
      </c>
      <c r="C1099" s="179">
        <v>0.25</v>
      </c>
      <c r="D1099" s="179">
        <v>0.1</v>
      </c>
      <c r="E1099" s="179">
        <v>0.5</v>
      </c>
    </row>
    <row r="1100" spans="1:5">
      <c r="A1100" s="178">
        <v>40239</v>
      </c>
      <c r="B1100" s="180">
        <v>1</v>
      </c>
      <c r="C1100" s="179">
        <v>0.25</v>
      </c>
      <c r="D1100" s="179">
        <v>0.1</v>
      </c>
      <c r="E1100" s="179">
        <v>0.5</v>
      </c>
    </row>
    <row r="1101" spans="1:5">
      <c r="A1101" s="178">
        <v>40240</v>
      </c>
      <c r="B1101" s="180">
        <v>1</v>
      </c>
      <c r="C1101" s="179">
        <v>0.25</v>
      </c>
      <c r="D1101" s="179">
        <v>0.1</v>
      </c>
      <c r="E1101" s="179">
        <v>0.5</v>
      </c>
    </row>
    <row r="1102" spans="1:5">
      <c r="A1102" s="178">
        <v>40241</v>
      </c>
      <c r="B1102" s="180">
        <v>1</v>
      </c>
      <c r="C1102" s="179">
        <v>0.25</v>
      </c>
      <c r="D1102" s="179">
        <v>0.1</v>
      </c>
      <c r="E1102" s="179">
        <v>0.5</v>
      </c>
    </row>
    <row r="1103" spans="1:5">
      <c r="A1103" s="178">
        <v>40242</v>
      </c>
      <c r="B1103" s="180">
        <v>1</v>
      </c>
      <c r="C1103" s="179">
        <v>0.25</v>
      </c>
      <c r="D1103" s="179">
        <v>0.1</v>
      </c>
      <c r="E1103" s="179">
        <v>0.5</v>
      </c>
    </row>
    <row r="1104" spans="1:5">
      <c r="A1104" s="178">
        <v>40245</v>
      </c>
      <c r="B1104" s="180">
        <v>1</v>
      </c>
      <c r="C1104" s="179">
        <v>0.25</v>
      </c>
      <c r="D1104" s="179">
        <v>0.1</v>
      </c>
      <c r="E1104" s="179">
        <v>0.5</v>
      </c>
    </row>
    <row r="1105" spans="1:5">
      <c r="A1105" s="178">
        <v>40246</v>
      </c>
      <c r="B1105" s="180">
        <v>1</v>
      </c>
      <c r="C1105" s="179">
        <v>0.25</v>
      </c>
      <c r="D1105" s="179">
        <v>0.1</v>
      </c>
      <c r="E1105" s="179">
        <v>0.5</v>
      </c>
    </row>
    <row r="1106" spans="1:5">
      <c r="A1106" s="178">
        <v>40247</v>
      </c>
      <c r="B1106" s="180">
        <v>1</v>
      </c>
      <c r="C1106" s="179">
        <v>0.25</v>
      </c>
      <c r="D1106" s="179">
        <v>0.1</v>
      </c>
      <c r="E1106" s="179">
        <v>0.5</v>
      </c>
    </row>
    <row r="1107" spans="1:5">
      <c r="A1107" s="178">
        <v>40248</v>
      </c>
      <c r="B1107" s="180">
        <v>1</v>
      </c>
      <c r="C1107" s="179">
        <v>0.25</v>
      </c>
      <c r="D1107" s="179">
        <v>0.1</v>
      </c>
      <c r="E1107" s="179">
        <v>0.5</v>
      </c>
    </row>
    <row r="1108" spans="1:5">
      <c r="A1108" s="178">
        <v>40249</v>
      </c>
      <c r="B1108" s="180">
        <v>1</v>
      </c>
      <c r="C1108" s="179">
        <v>0.25</v>
      </c>
      <c r="D1108" s="179">
        <v>0.1</v>
      </c>
      <c r="E1108" s="179">
        <v>0.5</v>
      </c>
    </row>
    <row r="1109" spans="1:5">
      <c r="A1109" s="178">
        <v>40252</v>
      </c>
      <c r="B1109" s="180">
        <v>1</v>
      </c>
      <c r="C1109" s="179">
        <v>0.25</v>
      </c>
      <c r="D1109" s="179">
        <v>0.1</v>
      </c>
      <c r="E1109" s="179">
        <v>0.5</v>
      </c>
    </row>
    <row r="1110" spans="1:5">
      <c r="A1110" s="178">
        <v>40253</v>
      </c>
      <c r="B1110" s="180">
        <v>1</v>
      </c>
      <c r="C1110" s="179">
        <v>0.25</v>
      </c>
      <c r="D1110" s="179">
        <v>0.1</v>
      </c>
      <c r="E1110" s="179">
        <v>0.5</v>
      </c>
    </row>
    <row r="1111" spans="1:5">
      <c r="A1111" s="178">
        <v>40254</v>
      </c>
      <c r="B1111" s="180">
        <v>1</v>
      </c>
      <c r="C1111" s="179">
        <v>0.25</v>
      </c>
      <c r="D1111" s="179">
        <v>0.1</v>
      </c>
      <c r="E1111" s="179">
        <v>0.5</v>
      </c>
    </row>
    <row r="1112" spans="1:5">
      <c r="A1112" s="178">
        <v>40255</v>
      </c>
      <c r="B1112" s="180">
        <v>1</v>
      </c>
      <c r="C1112" s="179">
        <v>0.25</v>
      </c>
      <c r="D1112" s="179">
        <v>0.1</v>
      </c>
      <c r="E1112" s="179">
        <v>0.5</v>
      </c>
    </row>
    <row r="1113" spans="1:5">
      <c r="A1113" s="178">
        <v>40256</v>
      </c>
      <c r="B1113" s="180">
        <v>1</v>
      </c>
      <c r="C1113" s="179">
        <v>0.25</v>
      </c>
      <c r="D1113" s="179">
        <v>0.1</v>
      </c>
      <c r="E1113" s="179">
        <v>0.5</v>
      </c>
    </row>
    <row r="1114" spans="1:5">
      <c r="A1114" s="178">
        <v>40259</v>
      </c>
      <c r="B1114" s="180">
        <v>1</v>
      </c>
      <c r="C1114" s="179">
        <v>0.25</v>
      </c>
      <c r="D1114" s="179">
        <v>0.1</v>
      </c>
      <c r="E1114" s="179">
        <v>0.5</v>
      </c>
    </row>
    <row r="1115" spans="1:5">
      <c r="A1115" s="178">
        <v>40260</v>
      </c>
      <c r="B1115" s="180">
        <v>1</v>
      </c>
      <c r="C1115" s="179">
        <v>0.25</v>
      </c>
      <c r="D1115" s="179">
        <v>0.1</v>
      </c>
      <c r="E1115" s="179">
        <v>0.5</v>
      </c>
    </row>
    <row r="1116" spans="1:5">
      <c r="A1116" s="178">
        <v>40261</v>
      </c>
      <c r="B1116" s="180">
        <v>1</v>
      </c>
      <c r="C1116" s="179">
        <v>0.25</v>
      </c>
      <c r="D1116" s="179">
        <v>0.1</v>
      </c>
      <c r="E1116" s="179">
        <v>0.5</v>
      </c>
    </row>
    <row r="1117" spans="1:5">
      <c r="A1117" s="178">
        <v>40262</v>
      </c>
      <c r="B1117" s="180">
        <v>1</v>
      </c>
      <c r="C1117" s="179">
        <v>0.25</v>
      </c>
      <c r="D1117" s="179">
        <v>0.1</v>
      </c>
      <c r="E1117" s="179">
        <v>0.5</v>
      </c>
    </row>
    <row r="1118" spans="1:5">
      <c r="A1118" s="178">
        <v>40263</v>
      </c>
      <c r="B1118" s="180">
        <v>1</v>
      </c>
      <c r="C1118" s="179">
        <v>0.25</v>
      </c>
      <c r="D1118" s="179">
        <v>0.1</v>
      </c>
      <c r="E1118" s="179">
        <v>0.5</v>
      </c>
    </row>
    <row r="1119" spans="1:5">
      <c r="A1119" s="178">
        <v>40266</v>
      </c>
      <c r="B1119" s="180">
        <v>1</v>
      </c>
      <c r="C1119" s="179">
        <v>0.25</v>
      </c>
      <c r="D1119" s="179">
        <v>0.1</v>
      </c>
      <c r="E1119" s="179">
        <v>0.5</v>
      </c>
    </row>
    <row r="1120" spans="1:5">
      <c r="A1120" s="178">
        <v>40267</v>
      </c>
      <c r="B1120" s="180">
        <v>1</v>
      </c>
      <c r="C1120" s="179">
        <v>0.25</v>
      </c>
      <c r="D1120" s="179">
        <v>0.1</v>
      </c>
      <c r="E1120" s="179">
        <v>0.5</v>
      </c>
    </row>
    <row r="1121" spans="1:5">
      <c r="A1121" s="178">
        <v>40268</v>
      </c>
      <c r="B1121" s="180">
        <v>1</v>
      </c>
      <c r="C1121" s="179">
        <v>0.25</v>
      </c>
      <c r="D1121" s="179">
        <v>0.1</v>
      </c>
      <c r="E1121" s="179">
        <v>0.5</v>
      </c>
    </row>
    <row r="1122" spans="1:5">
      <c r="A1122" s="178">
        <v>40269</v>
      </c>
      <c r="B1122" s="180">
        <v>1</v>
      </c>
      <c r="C1122" s="179">
        <v>0.25</v>
      </c>
      <c r="D1122" s="179">
        <v>0.1</v>
      </c>
      <c r="E1122" s="179">
        <v>0.5</v>
      </c>
    </row>
    <row r="1123" spans="1:5">
      <c r="A1123" s="178">
        <v>40270</v>
      </c>
      <c r="B1123" s="180">
        <v>1</v>
      </c>
      <c r="C1123" s="179">
        <v>0.25</v>
      </c>
      <c r="D1123" s="179">
        <v>0.1</v>
      </c>
      <c r="E1123" s="179">
        <v>0.5</v>
      </c>
    </row>
    <row r="1124" spans="1:5">
      <c r="A1124" s="178">
        <v>40273</v>
      </c>
      <c r="B1124" s="180">
        <v>1</v>
      </c>
      <c r="C1124" s="179">
        <v>0.25</v>
      </c>
      <c r="D1124" s="179">
        <v>0.1</v>
      </c>
      <c r="E1124" s="179">
        <v>0.5</v>
      </c>
    </row>
    <row r="1125" spans="1:5">
      <c r="A1125" s="178">
        <v>40274</v>
      </c>
      <c r="B1125" s="180">
        <v>1</v>
      </c>
      <c r="C1125" s="179">
        <v>0.25</v>
      </c>
      <c r="D1125" s="179">
        <v>0.1</v>
      </c>
      <c r="E1125" s="179">
        <v>0.5</v>
      </c>
    </row>
    <row r="1126" spans="1:5">
      <c r="A1126" s="178">
        <v>40275</v>
      </c>
      <c r="B1126" s="180">
        <v>1</v>
      </c>
      <c r="C1126" s="179">
        <v>0.25</v>
      </c>
      <c r="D1126" s="179">
        <v>0.1</v>
      </c>
      <c r="E1126" s="179">
        <v>0.5</v>
      </c>
    </row>
    <row r="1127" spans="1:5">
      <c r="A1127" s="178">
        <v>40276</v>
      </c>
      <c r="B1127" s="180">
        <v>1</v>
      </c>
      <c r="C1127" s="179">
        <v>0.25</v>
      </c>
      <c r="D1127" s="179">
        <v>0.1</v>
      </c>
      <c r="E1127" s="179">
        <v>0.5</v>
      </c>
    </row>
    <row r="1128" spans="1:5">
      <c r="A1128" s="178">
        <v>40277</v>
      </c>
      <c r="B1128" s="180">
        <v>1</v>
      </c>
      <c r="C1128" s="179">
        <v>0.25</v>
      </c>
      <c r="D1128" s="179">
        <v>0.1</v>
      </c>
      <c r="E1128" s="179">
        <v>0.5</v>
      </c>
    </row>
    <row r="1129" spans="1:5">
      <c r="A1129" s="178">
        <v>40280</v>
      </c>
      <c r="B1129" s="180">
        <v>1</v>
      </c>
      <c r="C1129" s="179">
        <v>0.25</v>
      </c>
      <c r="D1129" s="179">
        <v>0.1</v>
      </c>
      <c r="E1129" s="179">
        <v>0.5</v>
      </c>
    </row>
    <row r="1130" spans="1:5">
      <c r="A1130" s="178">
        <v>40281</v>
      </c>
      <c r="B1130" s="180">
        <v>1</v>
      </c>
      <c r="C1130" s="179">
        <v>0.25</v>
      </c>
      <c r="D1130" s="179">
        <v>0.1</v>
      </c>
      <c r="E1130" s="179">
        <v>0.5</v>
      </c>
    </row>
    <row r="1131" spans="1:5">
      <c r="A1131" s="178">
        <v>40282</v>
      </c>
      <c r="B1131" s="180">
        <v>1</v>
      </c>
      <c r="C1131" s="179">
        <v>0.25</v>
      </c>
      <c r="D1131" s="179">
        <v>0.1</v>
      </c>
      <c r="E1131" s="179">
        <v>0.5</v>
      </c>
    </row>
    <row r="1132" spans="1:5">
      <c r="A1132" s="178">
        <v>40283</v>
      </c>
      <c r="B1132" s="180">
        <v>1</v>
      </c>
      <c r="C1132" s="179">
        <v>0.25</v>
      </c>
      <c r="D1132" s="179">
        <v>0.1</v>
      </c>
      <c r="E1132" s="179">
        <v>0.5</v>
      </c>
    </row>
    <row r="1133" spans="1:5">
      <c r="A1133" s="178">
        <v>40284</v>
      </c>
      <c r="B1133" s="180">
        <v>1</v>
      </c>
      <c r="C1133" s="179">
        <v>0.25</v>
      </c>
      <c r="D1133" s="179">
        <v>0.1</v>
      </c>
      <c r="E1133" s="179">
        <v>0.5</v>
      </c>
    </row>
    <row r="1134" spans="1:5">
      <c r="A1134" s="178">
        <v>40287</v>
      </c>
      <c r="B1134" s="180">
        <v>1</v>
      </c>
      <c r="C1134" s="179">
        <v>0.25</v>
      </c>
      <c r="D1134" s="179">
        <v>0.1</v>
      </c>
      <c r="E1134" s="179">
        <v>0.5</v>
      </c>
    </row>
    <row r="1135" spans="1:5">
      <c r="A1135" s="178">
        <v>40288</v>
      </c>
      <c r="B1135" s="180">
        <v>1</v>
      </c>
      <c r="C1135" s="179">
        <v>0.25</v>
      </c>
      <c r="D1135" s="179">
        <v>0.1</v>
      </c>
      <c r="E1135" s="179">
        <v>0.5</v>
      </c>
    </row>
    <row r="1136" spans="1:5">
      <c r="A1136" s="178">
        <v>40289</v>
      </c>
      <c r="B1136" s="180">
        <v>1</v>
      </c>
      <c r="C1136" s="179">
        <v>0.25</v>
      </c>
      <c r="D1136" s="179">
        <v>0.1</v>
      </c>
      <c r="E1136" s="179">
        <v>0.5</v>
      </c>
    </row>
    <row r="1137" spans="1:5">
      <c r="A1137" s="178">
        <v>40290</v>
      </c>
      <c r="B1137" s="180">
        <v>1</v>
      </c>
      <c r="C1137" s="179">
        <v>0.25</v>
      </c>
      <c r="D1137" s="179">
        <v>0.1</v>
      </c>
      <c r="E1137" s="179">
        <v>0.5</v>
      </c>
    </row>
    <row r="1138" spans="1:5">
      <c r="A1138" s="178">
        <v>40291</v>
      </c>
      <c r="B1138" s="180">
        <v>1</v>
      </c>
      <c r="C1138" s="179">
        <v>0.25</v>
      </c>
      <c r="D1138" s="179">
        <v>0.1</v>
      </c>
      <c r="E1138" s="179">
        <v>0.5</v>
      </c>
    </row>
    <row r="1139" spans="1:5">
      <c r="A1139" s="178">
        <v>40294</v>
      </c>
      <c r="B1139" s="180">
        <v>1</v>
      </c>
      <c r="C1139" s="179">
        <v>0.25</v>
      </c>
      <c r="D1139" s="179">
        <v>0.1</v>
      </c>
      <c r="E1139" s="179">
        <v>0.5</v>
      </c>
    </row>
    <row r="1140" spans="1:5">
      <c r="A1140" s="178">
        <v>40295</v>
      </c>
      <c r="B1140" s="180">
        <v>1</v>
      </c>
      <c r="C1140" s="179">
        <v>0.25</v>
      </c>
      <c r="D1140" s="179">
        <v>0.1</v>
      </c>
      <c r="E1140" s="179">
        <v>0.5</v>
      </c>
    </row>
    <row r="1141" spans="1:5">
      <c r="A1141" s="178">
        <v>40296</v>
      </c>
      <c r="B1141" s="180">
        <v>1</v>
      </c>
      <c r="C1141" s="179">
        <v>0.25</v>
      </c>
      <c r="D1141" s="179">
        <v>0.1</v>
      </c>
      <c r="E1141" s="179">
        <v>0.5</v>
      </c>
    </row>
    <row r="1142" spans="1:5">
      <c r="A1142" s="178">
        <v>40297</v>
      </c>
      <c r="B1142" s="180">
        <v>1</v>
      </c>
      <c r="C1142" s="179">
        <v>0.25</v>
      </c>
      <c r="D1142" s="179">
        <v>0.1</v>
      </c>
      <c r="E1142" s="179">
        <v>0.5</v>
      </c>
    </row>
    <row r="1143" spans="1:5">
      <c r="A1143" s="178">
        <v>40298</v>
      </c>
      <c r="B1143" s="180">
        <v>1</v>
      </c>
      <c r="C1143" s="179">
        <v>0.25</v>
      </c>
      <c r="D1143" s="179">
        <v>0.1</v>
      </c>
      <c r="E1143" s="179">
        <v>0.5</v>
      </c>
    </row>
    <row r="1144" spans="1:5">
      <c r="A1144" s="178">
        <v>40301</v>
      </c>
      <c r="B1144" s="180">
        <v>1</v>
      </c>
      <c r="C1144" s="179">
        <v>0.25</v>
      </c>
      <c r="D1144" s="179">
        <v>0.1</v>
      </c>
      <c r="E1144" s="179">
        <v>0.5</v>
      </c>
    </row>
    <row r="1145" spans="1:5">
      <c r="A1145" s="178">
        <v>40302</v>
      </c>
      <c r="B1145" s="180">
        <v>1</v>
      </c>
      <c r="C1145" s="179">
        <v>0.25</v>
      </c>
      <c r="D1145" s="179">
        <v>0.1</v>
      </c>
      <c r="E1145" s="179">
        <v>0.5</v>
      </c>
    </row>
    <row r="1146" spans="1:5">
      <c r="A1146" s="178">
        <v>40303</v>
      </c>
      <c r="B1146" s="180">
        <v>1</v>
      </c>
      <c r="C1146" s="179">
        <v>0.25</v>
      </c>
      <c r="D1146" s="179">
        <v>0.1</v>
      </c>
      <c r="E1146" s="179">
        <v>0.5</v>
      </c>
    </row>
    <row r="1147" spans="1:5">
      <c r="A1147" s="178">
        <v>40304</v>
      </c>
      <c r="B1147" s="180">
        <v>1</v>
      </c>
      <c r="C1147" s="179">
        <v>0.25</v>
      </c>
      <c r="D1147" s="179">
        <v>0.1</v>
      </c>
      <c r="E1147" s="179">
        <v>0.5</v>
      </c>
    </row>
    <row r="1148" spans="1:5">
      <c r="A1148" s="178">
        <v>40305</v>
      </c>
      <c r="B1148" s="180">
        <v>1</v>
      </c>
      <c r="C1148" s="179">
        <v>0.25</v>
      </c>
      <c r="D1148" s="179">
        <v>0.1</v>
      </c>
      <c r="E1148" s="179">
        <v>0.5</v>
      </c>
    </row>
    <row r="1149" spans="1:5">
      <c r="A1149" s="178">
        <v>40308</v>
      </c>
      <c r="B1149" s="180">
        <v>1</v>
      </c>
      <c r="C1149" s="179">
        <v>0.25</v>
      </c>
      <c r="D1149" s="179">
        <v>0.1</v>
      </c>
      <c r="E1149" s="179">
        <v>0.5</v>
      </c>
    </row>
    <row r="1150" spans="1:5">
      <c r="A1150" s="178">
        <v>40309</v>
      </c>
      <c r="B1150" s="180">
        <v>1</v>
      </c>
      <c r="C1150" s="179">
        <v>0.25</v>
      </c>
      <c r="D1150" s="179">
        <v>0.1</v>
      </c>
      <c r="E1150" s="179">
        <v>0.5</v>
      </c>
    </row>
    <row r="1151" spans="1:5">
      <c r="A1151" s="178">
        <v>40310</v>
      </c>
      <c r="B1151" s="180">
        <v>1</v>
      </c>
      <c r="C1151" s="179">
        <v>0.25</v>
      </c>
      <c r="D1151" s="179">
        <v>0.1</v>
      </c>
      <c r="E1151" s="179">
        <v>0.5</v>
      </c>
    </row>
    <row r="1152" spans="1:5">
      <c r="A1152" s="178">
        <v>40311</v>
      </c>
      <c r="B1152" s="180">
        <v>1</v>
      </c>
      <c r="C1152" s="179">
        <v>0.25</v>
      </c>
      <c r="D1152" s="179">
        <v>0.1</v>
      </c>
      <c r="E1152" s="179">
        <v>0.5</v>
      </c>
    </row>
    <row r="1153" spans="1:5">
      <c r="A1153" s="178">
        <v>40312</v>
      </c>
      <c r="B1153" s="180">
        <v>1</v>
      </c>
      <c r="C1153" s="179">
        <v>0.25</v>
      </c>
      <c r="D1153" s="179">
        <v>0.1</v>
      </c>
      <c r="E1153" s="179">
        <v>0.5</v>
      </c>
    </row>
    <row r="1154" spans="1:5">
      <c r="A1154" s="178">
        <v>40315</v>
      </c>
      <c r="B1154" s="180">
        <v>1</v>
      </c>
      <c r="C1154" s="179">
        <v>0.25</v>
      </c>
      <c r="D1154" s="179">
        <v>0.1</v>
      </c>
      <c r="E1154" s="179">
        <v>0.5</v>
      </c>
    </row>
    <row r="1155" spans="1:5">
      <c r="A1155" s="178">
        <v>40316</v>
      </c>
      <c r="B1155" s="180">
        <v>1</v>
      </c>
      <c r="C1155" s="179">
        <v>0.25</v>
      </c>
      <c r="D1155" s="179">
        <v>0.1</v>
      </c>
      <c r="E1155" s="179">
        <v>0.5</v>
      </c>
    </row>
    <row r="1156" spans="1:5">
      <c r="A1156" s="178">
        <v>40317</v>
      </c>
      <c r="B1156" s="180">
        <v>1</v>
      </c>
      <c r="C1156" s="179">
        <v>0.25</v>
      </c>
      <c r="D1156" s="179">
        <v>0.1</v>
      </c>
      <c r="E1156" s="179">
        <v>0.5</v>
      </c>
    </row>
    <row r="1157" spans="1:5">
      <c r="A1157" s="178">
        <v>40318</v>
      </c>
      <c r="B1157" s="180">
        <v>1</v>
      </c>
      <c r="C1157" s="179">
        <v>0.25</v>
      </c>
      <c r="D1157" s="179">
        <v>0.1</v>
      </c>
      <c r="E1157" s="179">
        <v>0.5</v>
      </c>
    </row>
    <row r="1158" spans="1:5">
      <c r="A1158" s="178">
        <v>40319</v>
      </c>
      <c r="B1158" s="180">
        <v>1</v>
      </c>
      <c r="C1158" s="179">
        <v>0.25</v>
      </c>
      <c r="D1158" s="179">
        <v>0.1</v>
      </c>
      <c r="E1158" s="179">
        <v>0.5</v>
      </c>
    </row>
    <row r="1159" spans="1:5">
      <c r="A1159" s="178">
        <v>40322</v>
      </c>
      <c r="B1159" s="180">
        <v>1</v>
      </c>
      <c r="C1159" s="179">
        <v>0.25</v>
      </c>
      <c r="D1159" s="179">
        <v>0.1</v>
      </c>
      <c r="E1159" s="179">
        <v>0.5</v>
      </c>
    </row>
    <row r="1160" spans="1:5">
      <c r="A1160" s="178">
        <v>40323</v>
      </c>
      <c r="B1160" s="180">
        <v>1</v>
      </c>
      <c r="C1160" s="179">
        <v>0.25</v>
      </c>
      <c r="D1160" s="179">
        <v>0.1</v>
      </c>
      <c r="E1160" s="179">
        <v>0.5</v>
      </c>
    </row>
    <row r="1161" spans="1:5">
      <c r="A1161" s="178">
        <v>40324</v>
      </c>
      <c r="B1161" s="180">
        <v>1</v>
      </c>
      <c r="C1161" s="179">
        <v>0.25</v>
      </c>
      <c r="D1161" s="179">
        <v>0.1</v>
      </c>
      <c r="E1161" s="179">
        <v>0.5</v>
      </c>
    </row>
    <row r="1162" spans="1:5">
      <c r="A1162" s="178">
        <v>40325</v>
      </c>
      <c r="B1162" s="180">
        <v>1</v>
      </c>
      <c r="C1162" s="179">
        <v>0.25</v>
      </c>
      <c r="D1162" s="179">
        <v>0.1</v>
      </c>
      <c r="E1162" s="179">
        <v>0.5</v>
      </c>
    </row>
    <row r="1163" spans="1:5">
      <c r="A1163" s="178">
        <v>40326</v>
      </c>
      <c r="B1163" s="180">
        <v>1</v>
      </c>
      <c r="C1163" s="179">
        <v>0.25</v>
      </c>
      <c r="D1163" s="179">
        <v>0.1</v>
      </c>
      <c r="E1163" s="179">
        <v>0.5</v>
      </c>
    </row>
    <row r="1164" spans="1:5">
      <c r="A1164" s="178">
        <v>40329</v>
      </c>
      <c r="B1164" s="180">
        <v>1</v>
      </c>
      <c r="C1164" s="179">
        <v>0.25</v>
      </c>
      <c r="D1164" s="179">
        <v>0.1</v>
      </c>
      <c r="E1164" s="179">
        <v>0.5</v>
      </c>
    </row>
    <row r="1165" spans="1:5">
      <c r="A1165" s="178">
        <v>40330</v>
      </c>
      <c r="B1165" s="180">
        <v>1</v>
      </c>
      <c r="C1165" s="179">
        <v>0.25</v>
      </c>
      <c r="D1165" s="179">
        <v>0.1</v>
      </c>
      <c r="E1165" s="179">
        <v>0.5</v>
      </c>
    </row>
    <row r="1166" spans="1:5">
      <c r="A1166" s="178">
        <v>40331</v>
      </c>
      <c r="B1166" s="180">
        <v>1</v>
      </c>
      <c r="C1166" s="179">
        <v>0.25</v>
      </c>
      <c r="D1166" s="179">
        <v>0.1</v>
      </c>
      <c r="E1166" s="179">
        <v>0.5</v>
      </c>
    </row>
    <row r="1167" spans="1:5">
      <c r="A1167" s="178">
        <v>40332</v>
      </c>
      <c r="B1167" s="180">
        <v>1</v>
      </c>
      <c r="C1167" s="179">
        <v>0.25</v>
      </c>
      <c r="D1167" s="179">
        <v>0.1</v>
      </c>
      <c r="E1167" s="179">
        <v>0.5</v>
      </c>
    </row>
    <row r="1168" spans="1:5">
      <c r="A1168" s="178">
        <v>40333</v>
      </c>
      <c r="B1168" s="180">
        <v>1</v>
      </c>
      <c r="C1168" s="179">
        <v>0.25</v>
      </c>
      <c r="D1168" s="179">
        <v>0.1</v>
      </c>
      <c r="E1168" s="179">
        <v>0.5</v>
      </c>
    </row>
    <row r="1169" spans="1:5">
      <c r="A1169" s="178">
        <v>40336</v>
      </c>
      <c r="B1169" s="180">
        <v>1</v>
      </c>
      <c r="C1169" s="179">
        <v>0.25</v>
      </c>
      <c r="D1169" s="179">
        <v>0.1</v>
      </c>
      <c r="E1169" s="179">
        <v>0.5</v>
      </c>
    </row>
    <row r="1170" spans="1:5">
      <c r="A1170" s="178">
        <v>40337</v>
      </c>
      <c r="B1170" s="180">
        <v>1</v>
      </c>
      <c r="C1170" s="179">
        <v>0.25</v>
      </c>
      <c r="D1170" s="179">
        <v>0.1</v>
      </c>
      <c r="E1170" s="179">
        <v>0.5</v>
      </c>
    </row>
    <row r="1171" spans="1:5">
      <c r="A1171" s="178">
        <v>40338</v>
      </c>
      <c r="B1171" s="180">
        <v>1</v>
      </c>
      <c r="C1171" s="179">
        <v>0.25</v>
      </c>
      <c r="D1171" s="179">
        <v>0.1</v>
      </c>
      <c r="E1171" s="179">
        <v>0.5</v>
      </c>
    </row>
    <row r="1172" spans="1:5">
      <c r="A1172" s="178">
        <v>40339</v>
      </c>
      <c r="B1172" s="180">
        <v>1</v>
      </c>
      <c r="C1172" s="179">
        <v>0.25</v>
      </c>
      <c r="D1172" s="179">
        <v>0.1</v>
      </c>
      <c r="E1172" s="179">
        <v>0.5</v>
      </c>
    </row>
    <row r="1173" spans="1:5">
      <c r="A1173" s="178">
        <v>40340</v>
      </c>
      <c r="B1173" s="180">
        <v>1</v>
      </c>
      <c r="C1173" s="179">
        <v>0.25</v>
      </c>
      <c r="D1173" s="179">
        <v>0.1</v>
      </c>
      <c r="E1173" s="179">
        <v>0.5</v>
      </c>
    </row>
    <row r="1174" spans="1:5">
      <c r="A1174" s="178">
        <v>40343</v>
      </c>
      <c r="B1174" s="180">
        <v>1</v>
      </c>
      <c r="C1174" s="179">
        <v>0.25</v>
      </c>
      <c r="D1174" s="179">
        <v>0.1</v>
      </c>
      <c r="E1174" s="179">
        <v>0.5</v>
      </c>
    </row>
    <row r="1175" spans="1:5">
      <c r="A1175" s="178">
        <v>40344</v>
      </c>
      <c r="B1175" s="180">
        <v>1</v>
      </c>
      <c r="C1175" s="179">
        <v>0.25</v>
      </c>
      <c r="D1175" s="179">
        <v>0.1</v>
      </c>
      <c r="E1175" s="179">
        <v>0.5</v>
      </c>
    </row>
    <row r="1176" spans="1:5">
      <c r="A1176" s="178">
        <v>40345</v>
      </c>
      <c r="B1176" s="180">
        <v>1</v>
      </c>
      <c r="C1176" s="179">
        <v>0.25</v>
      </c>
      <c r="D1176" s="179">
        <v>0.1</v>
      </c>
      <c r="E1176" s="179">
        <v>0.5</v>
      </c>
    </row>
    <row r="1177" spans="1:5">
      <c r="A1177" s="178">
        <v>40346</v>
      </c>
      <c r="B1177" s="180">
        <v>1</v>
      </c>
      <c r="C1177" s="179">
        <v>0.25</v>
      </c>
      <c r="D1177" s="179">
        <v>0.1</v>
      </c>
      <c r="E1177" s="179">
        <v>0.5</v>
      </c>
    </row>
    <row r="1178" spans="1:5">
      <c r="A1178" s="178">
        <v>40347</v>
      </c>
      <c r="B1178" s="180">
        <v>1</v>
      </c>
      <c r="C1178" s="179">
        <v>0.25</v>
      </c>
      <c r="D1178" s="179">
        <v>0.1</v>
      </c>
      <c r="E1178" s="179">
        <v>0.5</v>
      </c>
    </row>
    <row r="1179" spans="1:5">
      <c r="A1179" s="178">
        <v>40350</v>
      </c>
      <c r="B1179" s="180">
        <v>1</v>
      </c>
      <c r="C1179" s="179">
        <v>0.25</v>
      </c>
      <c r="D1179" s="179">
        <v>0.1</v>
      </c>
      <c r="E1179" s="179">
        <v>0.5</v>
      </c>
    </row>
    <row r="1180" spans="1:5">
      <c r="A1180" s="178">
        <v>40351</v>
      </c>
      <c r="B1180" s="180">
        <v>1</v>
      </c>
      <c r="C1180" s="179">
        <v>0.25</v>
      </c>
      <c r="D1180" s="179">
        <v>0.1</v>
      </c>
      <c r="E1180" s="179">
        <v>0.5</v>
      </c>
    </row>
    <row r="1181" spans="1:5">
      <c r="A1181" s="178">
        <v>40352</v>
      </c>
      <c r="B1181" s="180">
        <v>1</v>
      </c>
      <c r="C1181" s="179">
        <v>0.25</v>
      </c>
      <c r="D1181" s="179">
        <v>0.1</v>
      </c>
      <c r="E1181" s="179">
        <v>0.5</v>
      </c>
    </row>
    <row r="1182" spans="1:5">
      <c r="A1182" s="178">
        <v>40353</v>
      </c>
      <c r="B1182" s="180">
        <v>1</v>
      </c>
      <c r="C1182" s="179">
        <v>0.25</v>
      </c>
      <c r="D1182" s="179">
        <v>0.1</v>
      </c>
      <c r="E1182" s="179">
        <v>0.5</v>
      </c>
    </row>
    <row r="1183" spans="1:5">
      <c r="A1183" s="178">
        <v>40354</v>
      </c>
      <c r="B1183" s="180">
        <v>1</v>
      </c>
      <c r="C1183" s="179">
        <v>0.25</v>
      </c>
      <c r="D1183" s="179">
        <v>0.1</v>
      </c>
      <c r="E1183" s="179">
        <v>0.5</v>
      </c>
    </row>
    <row r="1184" spans="1:5">
      <c r="A1184" s="178">
        <v>40357</v>
      </c>
      <c r="B1184" s="180">
        <v>1</v>
      </c>
      <c r="C1184" s="179">
        <v>0.25</v>
      </c>
      <c r="D1184" s="179">
        <v>0.1</v>
      </c>
      <c r="E1184" s="179">
        <v>0.5</v>
      </c>
    </row>
    <row r="1185" spans="1:5">
      <c r="A1185" s="178">
        <v>40358</v>
      </c>
      <c r="B1185" s="180">
        <v>1</v>
      </c>
      <c r="C1185" s="179">
        <v>0.25</v>
      </c>
      <c r="D1185" s="179">
        <v>0.1</v>
      </c>
      <c r="E1185" s="179">
        <v>0.5</v>
      </c>
    </row>
    <row r="1186" spans="1:5">
      <c r="A1186" s="178">
        <v>40359</v>
      </c>
      <c r="B1186" s="180">
        <v>1</v>
      </c>
      <c r="C1186" s="179">
        <v>0.25</v>
      </c>
      <c r="D1186" s="179">
        <v>0.1</v>
      </c>
      <c r="E1186" s="179">
        <v>0.5</v>
      </c>
    </row>
    <row r="1187" spans="1:5">
      <c r="A1187" s="178">
        <v>40360</v>
      </c>
      <c r="B1187" s="180">
        <v>1</v>
      </c>
      <c r="C1187" s="179">
        <v>0.25</v>
      </c>
      <c r="D1187" s="179">
        <v>0.1</v>
      </c>
      <c r="E1187" s="179">
        <v>0.5</v>
      </c>
    </row>
    <row r="1188" spans="1:5">
      <c r="A1188" s="178">
        <v>40361</v>
      </c>
      <c r="B1188" s="180">
        <v>1</v>
      </c>
      <c r="C1188" s="179">
        <v>0.25</v>
      </c>
      <c r="D1188" s="179">
        <v>0.1</v>
      </c>
      <c r="E1188" s="179">
        <v>0.5</v>
      </c>
    </row>
    <row r="1189" spans="1:5">
      <c r="A1189" s="178">
        <v>40364</v>
      </c>
      <c r="B1189" s="180">
        <v>1</v>
      </c>
      <c r="C1189" s="179">
        <v>0.25</v>
      </c>
      <c r="D1189" s="179">
        <v>0.1</v>
      </c>
      <c r="E1189" s="179">
        <v>0.5</v>
      </c>
    </row>
    <row r="1190" spans="1:5">
      <c r="A1190" s="178">
        <v>40365</v>
      </c>
      <c r="B1190" s="180">
        <v>1</v>
      </c>
      <c r="C1190" s="179">
        <v>0.25</v>
      </c>
      <c r="D1190" s="179">
        <v>0.1</v>
      </c>
      <c r="E1190" s="179">
        <v>0.5</v>
      </c>
    </row>
    <row r="1191" spans="1:5">
      <c r="A1191" s="178">
        <v>40366</v>
      </c>
      <c r="B1191" s="180">
        <v>1</v>
      </c>
      <c r="C1191" s="179">
        <v>0.25</v>
      </c>
      <c r="D1191" s="179">
        <v>0.1</v>
      </c>
      <c r="E1191" s="179">
        <v>0.5</v>
      </c>
    </row>
    <row r="1192" spans="1:5">
      <c r="A1192" s="178">
        <v>40367</v>
      </c>
      <c r="B1192" s="180">
        <v>1</v>
      </c>
      <c r="C1192" s="179">
        <v>0.25</v>
      </c>
      <c r="D1192" s="179">
        <v>0.1</v>
      </c>
      <c r="E1192" s="179">
        <v>0.5</v>
      </c>
    </row>
    <row r="1193" spans="1:5">
      <c r="A1193" s="178">
        <v>40368</v>
      </c>
      <c r="B1193" s="180">
        <v>1</v>
      </c>
      <c r="C1193" s="179">
        <v>0.25</v>
      </c>
      <c r="D1193" s="179">
        <v>0.1</v>
      </c>
      <c r="E1193" s="179">
        <v>0.5</v>
      </c>
    </row>
    <row r="1194" spans="1:5">
      <c r="A1194" s="178">
        <v>40371</v>
      </c>
      <c r="B1194" s="180">
        <v>1</v>
      </c>
      <c r="C1194" s="179">
        <v>0.25</v>
      </c>
      <c r="D1194" s="179">
        <v>0.1</v>
      </c>
      <c r="E1194" s="179">
        <v>0.5</v>
      </c>
    </row>
    <row r="1195" spans="1:5">
      <c r="A1195" s="178">
        <v>40372</v>
      </c>
      <c r="B1195" s="180">
        <v>1</v>
      </c>
      <c r="C1195" s="179">
        <v>0.25</v>
      </c>
      <c r="D1195" s="179">
        <v>0.1</v>
      </c>
      <c r="E1195" s="179">
        <v>0.5</v>
      </c>
    </row>
    <row r="1196" spans="1:5">
      <c r="A1196" s="178">
        <v>40373</v>
      </c>
      <c r="B1196" s="180">
        <v>1</v>
      </c>
      <c r="C1196" s="179">
        <v>0.25</v>
      </c>
      <c r="D1196" s="179">
        <v>0.1</v>
      </c>
      <c r="E1196" s="179">
        <v>0.5</v>
      </c>
    </row>
    <row r="1197" spans="1:5">
      <c r="A1197" s="178">
        <v>40374</v>
      </c>
      <c r="B1197" s="180">
        <v>1</v>
      </c>
      <c r="C1197" s="179">
        <v>0.25</v>
      </c>
      <c r="D1197" s="179">
        <v>0.1</v>
      </c>
      <c r="E1197" s="179">
        <v>0.5</v>
      </c>
    </row>
    <row r="1198" spans="1:5">
      <c r="A1198" s="178">
        <v>40375</v>
      </c>
      <c r="B1198" s="180">
        <v>1</v>
      </c>
      <c r="C1198" s="179">
        <v>0.25</v>
      </c>
      <c r="D1198" s="179">
        <v>0.1</v>
      </c>
      <c r="E1198" s="179">
        <v>0.5</v>
      </c>
    </row>
    <row r="1199" spans="1:5">
      <c r="A1199" s="178">
        <v>40378</v>
      </c>
      <c r="B1199" s="180">
        <v>1</v>
      </c>
      <c r="C1199" s="179">
        <v>0.25</v>
      </c>
      <c r="D1199" s="179">
        <v>0.1</v>
      </c>
      <c r="E1199" s="179">
        <v>0.5</v>
      </c>
    </row>
    <row r="1200" spans="1:5">
      <c r="A1200" s="178">
        <v>40379</v>
      </c>
      <c r="B1200" s="180">
        <v>1</v>
      </c>
      <c r="C1200" s="179">
        <v>0.25</v>
      </c>
      <c r="D1200" s="179">
        <v>0.1</v>
      </c>
      <c r="E1200" s="179">
        <v>0.5</v>
      </c>
    </row>
    <row r="1201" spans="1:5">
      <c r="A1201" s="178">
        <v>40380</v>
      </c>
      <c r="B1201" s="180">
        <v>1</v>
      </c>
      <c r="C1201" s="179">
        <v>0.25</v>
      </c>
      <c r="D1201" s="179">
        <v>0.1</v>
      </c>
      <c r="E1201" s="179">
        <v>0.5</v>
      </c>
    </row>
    <row r="1202" spans="1:5">
      <c r="A1202" s="178">
        <v>40381</v>
      </c>
      <c r="B1202" s="180">
        <v>1</v>
      </c>
      <c r="C1202" s="179">
        <v>0.25</v>
      </c>
      <c r="D1202" s="179">
        <v>0.1</v>
      </c>
      <c r="E1202" s="179">
        <v>0.5</v>
      </c>
    </row>
    <row r="1203" spans="1:5">
      <c r="A1203" s="178">
        <v>40382</v>
      </c>
      <c r="B1203" s="180">
        <v>1</v>
      </c>
      <c r="C1203" s="179">
        <v>0.25</v>
      </c>
      <c r="D1203" s="179">
        <v>0.1</v>
      </c>
      <c r="E1203" s="179">
        <v>0.5</v>
      </c>
    </row>
    <row r="1204" spans="1:5">
      <c r="A1204" s="178">
        <v>40385</v>
      </c>
      <c r="B1204" s="180">
        <v>1</v>
      </c>
      <c r="C1204" s="179">
        <v>0.25</v>
      </c>
      <c r="D1204" s="179">
        <v>0.1</v>
      </c>
      <c r="E1204" s="179">
        <v>0.5</v>
      </c>
    </row>
    <row r="1205" spans="1:5">
      <c r="A1205" s="178">
        <v>40386</v>
      </c>
      <c r="B1205" s="180">
        <v>1</v>
      </c>
      <c r="C1205" s="179">
        <v>0.25</v>
      </c>
      <c r="D1205" s="179">
        <v>0.1</v>
      </c>
      <c r="E1205" s="179">
        <v>0.5</v>
      </c>
    </row>
    <row r="1206" spans="1:5">
      <c r="A1206" s="178">
        <v>40387</v>
      </c>
      <c r="B1206" s="180">
        <v>1</v>
      </c>
      <c r="C1206" s="179">
        <v>0.25</v>
      </c>
      <c r="D1206" s="179">
        <v>0.1</v>
      </c>
      <c r="E1206" s="179">
        <v>0.5</v>
      </c>
    </row>
    <row r="1207" spans="1:5">
      <c r="A1207" s="178">
        <v>40388</v>
      </c>
      <c r="B1207" s="180">
        <v>1</v>
      </c>
      <c r="C1207" s="179">
        <v>0.25</v>
      </c>
      <c r="D1207" s="179">
        <v>0.1</v>
      </c>
      <c r="E1207" s="179">
        <v>0.5</v>
      </c>
    </row>
    <row r="1208" spans="1:5">
      <c r="A1208" s="178">
        <v>40389</v>
      </c>
      <c r="B1208" s="180">
        <v>1</v>
      </c>
      <c r="C1208" s="179">
        <v>0.25</v>
      </c>
      <c r="D1208" s="179">
        <v>0.1</v>
      </c>
      <c r="E1208" s="179">
        <v>0.5</v>
      </c>
    </row>
    <row r="1209" spans="1:5">
      <c r="A1209" s="178">
        <v>40392</v>
      </c>
      <c r="B1209" s="180">
        <v>1</v>
      </c>
      <c r="C1209" s="179">
        <v>0.25</v>
      </c>
      <c r="D1209" s="179">
        <v>0.1</v>
      </c>
      <c r="E1209" s="179">
        <v>0.5</v>
      </c>
    </row>
    <row r="1210" spans="1:5">
      <c r="A1210" s="178">
        <v>40410</v>
      </c>
      <c r="B1210" s="180">
        <v>1</v>
      </c>
      <c r="C1210" s="179">
        <v>0.25</v>
      </c>
      <c r="D1210" s="179">
        <v>0.1</v>
      </c>
      <c r="E1210" s="179">
        <v>0.5</v>
      </c>
    </row>
    <row r="1211" spans="1:5">
      <c r="A1211" s="178">
        <v>40413</v>
      </c>
      <c r="B1211" s="180">
        <v>1</v>
      </c>
      <c r="C1211" s="179">
        <v>0.25</v>
      </c>
      <c r="D1211" s="179">
        <v>0.1</v>
      </c>
      <c r="E1211" s="179">
        <v>0.5</v>
      </c>
    </row>
    <row r="1212" spans="1:5">
      <c r="A1212" s="178">
        <v>40414</v>
      </c>
      <c r="B1212" s="180">
        <v>1</v>
      </c>
      <c r="C1212" s="179">
        <v>0.25</v>
      </c>
      <c r="D1212" s="179">
        <v>0.1</v>
      </c>
      <c r="E1212" s="179">
        <v>0.5</v>
      </c>
    </row>
    <row r="1213" spans="1:5">
      <c r="A1213" s="178">
        <v>40415</v>
      </c>
      <c r="B1213" s="180">
        <v>1</v>
      </c>
      <c r="C1213" s="179">
        <v>0.25</v>
      </c>
      <c r="D1213" s="179">
        <v>0.1</v>
      </c>
      <c r="E1213" s="179">
        <v>0.5</v>
      </c>
    </row>
    <row r="1214" spans="1:5">
      <c r="A1214" s="178">
        <v>40416</v>
      </c>
      <c r="B1214" s="180">
        <v>1</v>
      </c>
      <c r="C1214" s="179">
        <v>0.25</v>
      </c>
      <c r="D1214" s="179">
        <v>0.1</v>
      </c>
      <c r="E1214" s="179">
        <v>0.5</v>
      </c>
    </row>
    <row r="1215" spans="1:5">
      <c r="A1215" s="178">
        <v>40417</v>
      </c>
      <c r="B1215" s="180">
        <v>1</v>
      </c>
      <c r="C1215" s="179">
        <v>0.25</v>
      </c>
      <c r="D1215" s="179">
        <v>0.1</v>
      </c>
      <c r="E1215" s="179">
        <v>0.5</v>
      </c>
    </row>
    <row r="1216" spans="1:5">
      <c r="A1216" s="178">
        <v>40420</v>
      </c>
      <c r="B1216" s="180">
        <v>1</v>
      </c>
      <c r="C1216" s="179">
        <v>0.25</v>
      </c>
      <c r="D1216" s="179">
        <v>0.1</v>
      </c>
      <c r="E1216" s="179">
        <v>0.5</v>
      </c>
    </row>
    <row r="1217" spans="1:5">
      <c r="A1217" s="178">
        <v>40421</v>
      </c>
      <c r="B1217" s="180">
        <v>1</v>
      </c>
      <c r="C1217" s="179">
        <v>0.25</v>
      </c>
      <c r="D1217" s="179">
        <v>0.1</v>
      </c>
      <c r="E1217" s="179">
        <v>0.5</v>
      </c>
    </row>
    <row r="1218" spans="1:5">
      <c r="A1218" s="178">
        <v>40422</v>
      </c>
      <c r="B1218" s="180">
        <v>1</v>
      </c>
      <c r="C1218" s="179">
        <v>0.25</v>
      </c>
      <c r="D1218" s="179">
        <v>0.1</v>
      </c>
      <c r="E1218" s="179">
        <v>0.5</v>
      </c>
    </row>
    <row r="1219" spans="1:5">
      <c r="A1219" s="178">
        <v>40423</v>
      </c>
      <c r="B1219" s="180">
        <v>1</v>
      </c>
      <c r="C1219" s="179">
        <v>0.25</v>
      </c>
      <c r="D1219" s="179">
        <v>0.1</v>
      </c>
      <c r="E1219" s="179">
        <v>0.5</v>
      </c>
    </row>
    <row r="1220" spans="1:5">
      <c r="A1220" s="178">
        <v>40424</v>
      </c>
      <c r="B1220" s="180">
        <v>1</v>
      </c>
      <c r="C1220" s="179">
        <v>0.25</v>
      </c>
      <c r="D1220" s="179">
        <v>0.1</v>
      </c>
      <c r="E1220" s="179">
        <v>0.5</v>
      </c>
    </row>
    <row r="1221" spans="1:5">
      <c r="A1221" s="178">
        <v>40427</v>
      </c>
      <c r="B1221" s="180">
        <v>1</v>
      </c>
      <c r="C1221" s="179">
        <v>0.25</v>
      </c>
      <c r="D1221" s="179">
        <v>0.1</v>
      </c>
      <c r="E1221" s="179">
        <v>0.5</v>
      </c>
    </row>
    <row r="1222" spans="1:5">
      <c r="A1222" s="178">
        <v>40428</v>
      </c>
      <c r="B1222" s="180">
        <v>1</v>
      </c>
      <c r="C1222" s="179">
        <v>0.25</v>
      </c>
      <c r="D1222" s="179">
        <v>0.1</v>
      </c>
      <c r="E1222" s="179">
        <v>0.5</v>
      </c>
    </row>
    <row r="1223" spans="1:5">
      <c r="A1223" s="178">
        <v>40429</v>
      </c>
      <c r="B1223" s="180">
        <v>1</v>
      </c>
      <c r="C1223" s="179">
        <v>0.25</v>
      </c>
      <c r="D1223" s="179">
        <v>0.1</v>
      </c>
      <c r="E1223" s="179">
        <v>0.5</v>
      </c>
    </row>
    <row r="1224" spans="1:5">
      <c r="A1224" s="178">
        <v>40430</v>
      </c>
      <c r="B1224" s="180">
        <v>1</v>
      </c>
      <c r="C1224" s="179">
        <v>0.25</v>
      </c>
      <c r="D1224" s="179">
        <v>0.1</v>
      </c>
      <c r="E1224" s="179">
        <v>0.5</v>
      </c>
    </row>
    <row r="1225" spans="1:5">
      <c r="A1225" s="178">
        <v>40431</v>
      </c>
      <c r="B1225" s="180">
        <v>1</v>
      </c>
      <c r="C1225" s="179">
        <v>0.25</v>
      </c>
      <c r="D1225" s="179">
        <v>0.1</v>
      </c>
      <c r="E1225" s="179">
        <v>0.5</v>
      </c>
    </row>
    <row r="1226" spans="1:5">
      <c r="A1226" s="178">
        <v>40434</v>
      </c>
      <c r="B1226" s="180">
        <v>1</v>
      </c>
      <c r="C1226" s="179">
        <v>0.25</v>
      </c>
      <c r="D1226" s="179">
        <v>0.1</v>
      </c>
      <c r="E1226" s="179">
        <v>0.5</v>
      </c>
    </row>
    <row r="1227" spans="1:5">
      <c r="A1227" s="178">
        <v>40435</v>
      </c>
      <c r="B1227" s="180">
        <v>1</v>
      </c>
      <c r="C1227" s="179">
        <v>0.25</v>
      </c>
      <c r="D1227" s="179">
        <v>0.1</v>
      </c>
      <c r="E1227" s="179">
        <v>0.5</v>
      </c>
    </row>
    <row r="1228" spans="1:5">
      <c r="A1228" s="178">
        <v>40436</v>
      </c>
      <c r="B1228" s="180">
        <v>1</v>
      </c>
      <c r="C1228" s="179">
        <v>0.25</v>
      </c>
      <c r="D1228" s="179">
        <v>0.1</v>
      </c>
      <c r="E1228" s="179">
        <v>0.5</v>
      </c>
    </row>
    <row r="1229" spans="1:5">
      <c r="A1229" s="178">
        <v>40437</v>
      </c>
      <c r="B1229" s="180">
        <v>1</v>
      </c>
      <c r="C1229" s="179">
        <v>0.25</v>
      </c>
      <c r="D1229" s="179">
        <v>0.1</v>
      </c>
      <c r="E1229" s="179">
        <v>0.5</v>
      </c>
    </row>
    <row r="1230" spans="1:5">
      <c r="A1230" s="178">
        <v>40438</v>
      </c>
      <c r="B1230" s="180">
        <v>1</v>
      </c>
      <c r="C1230" s="179">
        <v>0.25</v>
      </c>
      <c r="D1230" s="179">
        <v>0.1</v>
      </c>
      <c r="E1230" s="179">
        <v>0.5</v>
      </c>
    </row>
    <row r="1231" spans="1:5">
      <c r="A1231" s="178">
        <v>40441</v>
      </c>
      <c r="B1231" s="180">
        <v>1</v>
      </c>
      <c r="C1231" s="179">
        <v>0.25</v>
      </c>
      <c r="D1231" s="179">
        <v>0.1</v>
      </c>
      <c r="E1231" s="179">
        <v>0.5</v>
      </c>
    </row>
    <row r="1232" spans="1:5">
      <c r="A1232" s="178">
        <v>40442</v>
      </c>
      <c r="B1232" s="180">
        <v>1</v>
      </c>
      <c r="C1232" s="179">
        <v>0.25</v>
      </c>
      <c r="D1232" s="179">
        <v>0.1</v>
      </c>
      <c r="E1232" s="179">
        <v>0.5</v>
      </c>
    </row>
    <row r="1233" spans="1:5">
      <c r="A1233" s="178">
        <v>40443</v>
      </c>
      <c r="B1233" s="180">
        <v>1</v>
      </c>
      <c r="C1233" s="179">
        <v>0.25</v>
      </c>
      <c r="D1233" s="179">
        <v>0.1</v>
      </c>
      <c r="E1233" s="179">
        <v>0.5</v>
      </c>
    </row>
    <row r="1234" spans="1:5">
      <c r="A1234" s="178">
        <v>40444</v>
      </c>
      <c r="B1234" s="180">
        <v>1</v>
      </c>
      <c r="C1234" s="179">
        <v>0.25</v>
      </c>
      <c r="D1234" s="179">
        <v>0.1</v>
      </c>
      <c r="E1234" s="179">
        <v>0.5</v>
      </c>
    </row>
    <row r="1235" spans="1:5">
      <c r="A1235" s="178">
        <v>40445</v>
      </c>
      <c r="B1235" s="180">
        <v>1</v>
      </c>
      <c r="C1235" s="179">
        <v>0.25</v>
      </c>
      <c r="D1235" s="179">
        <v>0.1</v>
      </c>
      <c r="E1235" s="179">
        <v>0.5</v>
      </c>
    </row>
    <row r="1236" spans="1:5">
      <c r="A1236" s="178">
        <v>40448</v>
      </c>
      <c r="B1236" s="180">
        <v>1</v>
      </c>
      <c r="C1236" s="179">
        <v>0.25</v>
      </c>
      <c r="D1236" s="179">
        <v>0.1</v>
      </c>
      <c r="E1236" s="179">
        <v>0.5</v>
      </c>
    </row>
    <row r="1237" spans="1:5">
      <c r="A1237" s="178">
        <v>40449</v>
      </c>
      <c r="B1237" s="180">
        <v>1</v>
      </c>
      <c r="C1237" s="179">
        <v>0.25</v>
      </c>
      <c r="D1237" s="179">
        <v>0.1</v>
      </c>
      <c r="E1237" s="179">
        <v>0.5</v>
      </c>
    </row>
    <row r="1238" spans="1:5">
      <c r="A1238" s="178">
        <v>40450</v>
      </c>
      <c r="B1238" s="180">
        <v>1</v>
      </c>
      <c r="C1238" s="179">
        <v>0.25</v>
      </c>
      <c r="D1238" s="179">
        <v>0.1</v>
      </c>
      <c r="E1238" s="179">
        <v>0.5</v>
      </c>
    </row>
    <row r="1239" spans="1:5">
      <c r="A1239" s="178">
        <v>40451</v>
      </c>
      <c r="B1239" s="180">
        <v>1</v>
      </c>
      <c r="C1239" s="179">
        <v>0.25</v>
      </c>
      <c r="D1239" s="179">
        <v>0.1</v>
      </c>
      <c r="E1239" s="179">
        <v>0.5</v>
      </c>
    </row>
    <row r="1240" spans="1:5">
      <c r="A1240" s="178">
        <v>40452</v>
      </c>
      <c r="B1240" s="180">
        <v>1</v>
      </c>
      <c r="C1240" s="179">
        <v>0.25</v>
      </c>
      <c r="D1240" s="179">
        <v>0</v>
      </c>
      <c r="E1240" s="179">
        <v>0.5</v>
      </c>
    </row>
    <row r="1241" spans="1:5">
      <c r="A1241" s="178">
        <v>40455</v>
      </c>
      <c r="B1241" s="180">
        <v>1</v>
      </c>
      <c r="C1241" s="179">
        <v>0.25</v>
      </c>
      <c r="D1241" s="179">
        <v>0</v>
      </c>
      <c r="E1241" s="179">
        <v>0.5</v>
      </c>
    </row>
    <row r="1242" spans="1:5">
      <c r="A1242" s="178">
        <v>40456</v>
      </c>
      <c r="B1242" s="180">
        <v>1</v>
      </c>
      <c r="C1242" s="179">
        <v>0.25</v>
      </c>
      <c r="D1242" s="179">
        <v>0</v>
      </c>
      <c r="E1242" s="179">
        <v>0.5</v>
      </c>
    </row>
    <row r="1243" spans="1:5">
      <c r="A1243" s="178">
        <v>40457</v>
      </c>
      <c r="B1243" s="180">
        <v>1</v>
      </c>
      <c r="C1243" s="179">
        <v>0.25</v>
      </c>
      <c r="D1243" s="179">
        <v>0</v>
      </c>
      <c r="E1243" s="179">
        <v>0.5</v>
      </c>
    </row>
    <row r="1244" spans="1:5">
      <c r="A1244" s="178">
        <v>40458</v>
      </c>
      <c r="B1244" s="180">
        <v>1</v>
      </c>
      <c r="C1244" s="179">
        <v>0.25</v>
      </c>
      <c r="D1244" s="179">
        <v>0</v>
      </c>
      <c r="E1244" s="179">
        <v>0.5</v>
      </c>
    </row>
    <row r="1245" spans="1:5">
      <c r="A1245" s="178">
        <v>40459</v>
      </c>
      <c r="B1245" s="180">
        <v>1</v>
      </c>
      <c r="C1245" s="179">
        <v>0.25</v>
      </c>
      <c r="D1245" s="179">
        <v>0</v>
      </c>
      <c r="E1245" s="179">
        <v>0.5</v>
      </c>
    </row>
    <row r="1246" spans="1:5">
      <c r="A1246" s="178">
        <v>40462</v>
      </c>
      <c r="B1246" s="180">
        <v>1</v>
      </c>
      <c r="C1246" s="179">
        <v>0.25</v>
      </c>
      <c r="D1246" s="179">
        <v>0</v>
      </c>
      <c r="E1246" s="179">
        <v>0.5</v>
      </c>
    </row>
    <row r="1247" spans="1:5">
      <c r="A1247" s="178">
        <v>40463</v>
      </c>
      <c r="B1247" s="180">
        <v>1</v>
      </c>
      <c r="C1247" s="179">
        <v>0.25</v>
      </c>
      <c r="D1247" s="179">
        <v>0</v>
      </c>
      <c r="E1247" s="179">
        <v>0.5</v>
      </c>
    </row>
    <row r="1248" spans="1:5">
      <c r="A1248" s="178">
        <v>40464</v>
      </c>
      <c r="B1248" s="180">
        <v>1</v>
      </c>
      <c r="C1248" s="179">
        <v>0.25</v>
      </c>
      <c r="D1248" s="179">
        <v>0</v>
      </c>
      <c r="E1248" s="179">
        <v>0.5</v>
      </c>
    </row>
    <row r="1249" spans="1:5">
      <c r="A1249" s="178">
        <v>40471</v>
      </c>
      <c r="B1249" s="180">
        <v>1</v>
      </c>
      <c r="C1249" s="179">
        <v>0.25</v>
      </c>
      <c r="D1249" s="179">
        <v>0</v>
      </c>
      <c r="E1249" s="179">
        <v>0.5</v>
      </c>
    </row>
    <row r="1250" spans="1:5">
      <c r="A1250" s="178">
        <v>40472</v>
      </c>
      <c r="B1250" s="180">
        <v>1</v>
      </c>
      <c r="C1250" s="179">
        <v>0.25</v>
      </c>
      <c r="D1250" s="179">
        <v>0</v>
      </c>
      <c r="E1250" s="179">
        <v>0.5</v>
      </c>
    </row>
    <row r="1251" spans="1:5">
      <c r="A1251" s="178">
        <v>40473</v>
      </c>
      <c r="B1251" s="180">
        <v>1</v>
      </c>
      <c r="C1251" s="179">
        <v>0.25</v>
      </c>
      <c r="D1251" s="179">
        <v>0</v>
      </c>
      <c r="E1251" s="179">
        <v>0.5</v>
      </c>
    </row>
    <row r="1252" spans="1:5">
      <c r="A1252" s="178">
        <v>40476</v>
      </c>
      <c r="B1252" s="180">
        <v>1</v>
      </c>
      <c r="C1252" s="179">
        <v>0.25</v>
      </c>
      <c r="D1252" s="179">
        <v>0</v>
      </c>
      <c r="E1252" s="179">
        <v>0.5</v>
      </c>
    </row>
    <row r="1253" spans="1:5">
      <c r="A1253" s="178">
        <v>40477</v>
      </c>
      <c r="B1253" s="180">
        <v>1</v>
      </c>
      <c r="C1253" s="179">
        <v>0.25</v>
      </c>
      <c r="D1253" s="179">
        <v>0</v>
      </c>
      <c r="E1253" s="179">
        <v>0.5</v>
      </c>
    </row>
    <row r="1254" spans="1:5">
      <c r="A1254" s="178">
        <v>40478</v>
      </c>
      <c r="B1254" s="180">
        <v>1</v>
      </c>
      <c r="C1254" s="179">
        <v>0.25</v>
      </c>
      <c r="D1254" s="179">
        <v>0</v>
      </c>
      <c r="E1254" s="179">
        <v>0.5</v>
      </c>
    </row>
    <row r="1255" spans="1:5">
      <c r="A1255" s="178">
        <v>40479</v>
      </c>
      <c r="B1255" s="180">
        <v>1</v>
      </c>
      <c r="C1255" s="179">
        <v>0.25</v>
      </c>
      <c r="D1255" s="179">
        <v>0</v>
      </c>
      <c r="E1255" s="179">
        <v>0.5</v>
      </c>
    </row>
    <row r="1256" spans="1:5">
      <c r="A1256" s="178">
        <v>40480</v>
      </c>
      <c r="B1256" s="180">
        <v>1</v>
      </c>
      <c r="C1256" s="179">
        <v>0.25</v>
      </c>
      <c r="D1256" s="179">
        <v>0</v>
      </c>
      <c r="E1256" s="179">
        <v>0.5</v>
      </c>
    </row>
    <row r="1257" spans="1:5">
      <c r="A1257" s="178">
        <v>40483</v>
      </c>
      <c r="B1257" s="180">
        <v>1</v>
      </c>
      <c r="C1257" s="179">
        <v>0.25</v>
      </c>
      <c r="D1257" s="179">
        <v>0</v>
      </c>
      <c r="E1257" s="179">
        <v>0.5</v>
      </c>
    </row>
    <row r="1258" spans="1:5">
      <c r="A1258" s="178">
        <v>40484</v>
      </c>
      <c r="B1258" s="180">
        <v>1</v>
      </c>
      <c r="C1258" s="179">
        <v>0.25</v>
      </c>
      <c r="D1258" s="179">
        <v>0</v>
      </c>
      <c r="E1258" s="179">
        <v>0.5</v>
      </c>
    </row>
    <row r="1259" spans="1:5">
      <c r="A1259" s="178">
        <v>40485</v>
      </c>
      <c r="B1259" s="180">
        <v>1</v>
      </c>
      <c r="C1259" s="179">
        <v>0.25</v>
      </c>
      <c r="D1259" s="179">
        <v>0</v>
      </c>
      <c r="E1259" s="179">
        <v>0.5</v>
      </c>
    </row>
    <row r="1260" spans="1:5">
      <c r="A1260" s="178">
        <v>40486</v>
      </c>
      <c r="B1260" s="180">
        <v>1</v>
      </c>
      <c r="C1260" s="179">
        <v>0.25</v>
      </c>
      <c r="D1260" s="179">
        <v>0</v>
      </c>
      <c r="E1260" s="179">
        <v>0.5</v>
      </c>
    </row>
    <row r="1261" spans="1:5">
      <c r="A1261" s="178">
        <v>40487</v>
      </c>
      <c r="B1261" s="180">
        <v>1</v>
      </c>
      <c r="C1261" s="179">
        <v>0.25</v>
      </c>
      <c r="D1261" s="179">
        <v>0</v>
      </c>
      <c r="E1261" s="179">
        <v>0.5</v>
      </c>
    </row>
    <row r="1262" spans="1:5">
      <c r="A1262" s="178">
        <v>40490</v>
      </c>
      <c r="B1262" s="180">
        <v>1</v>
      </c>
      <c r="C1262" s="179">
        <v>0.25</v>
      </c>
      <c r="D1262" s="179">
        <v>0</v>
      </c>
      <c r="E1262" s="179">
        <v>0.5</v>
      </c>
    </row>
    <row r="1263" spans="1:5">
      <c r="A1263" s="178">
        <v>40491</v>
      </c>
      <c r="B1263" s="180">
        <v>1</v>
      </c>
      <c r="C1263" s="179">
        <v>0.25</v>
      </c>
      <c r="D1263" s="179">
        <v>0</v>
      </c>
      <c r="E1263" s="179">
        <v>0.5</v>
      </c>
    </row>
    <row r="1264" spans="1:5">
      <c r="A1264" s="178">
        <v>40492</v>
      </c>
      <c r="B1264" s="180">
        <v>1</v>
      </c>
      <c r="C1264" s="179">
        <v>0.25</v>
      </c>
      <c r="D1264" s="179">
        <v>0</v>
      </c>
      <c r="E1264" s="179">
        <v>0.5</v>
      </c>
    </row>
    <row r="1265" spans="1:5">
      <c r="A1265" s="178">
        <v>40493</v>
      </c>
      <c r="B1265" s="180">
        <v>1</v>
      </c>
      <c r="C1265" s="179">
        <v>0.25</v>
      </c>
      <c r="D1265" s="179">
        <v>0</v>
      </c>
      <c r="E1265" s="179">
        <v>0.5</v>
      </c>
    </row>
    <row r="1266" spans="1:5">
      <c r="A1266" s="178">
        <v>40494</v>
      </c>
      <c r="B1266" s="180">
        <v>1</v>
      </c>
      <c r="C1266" s="179">
        <v>0.25</v>
      </c>
      <c r="D1266" s="179">
        <v>0</v>
      </c>
      <c r="E1266" s="179">
        <v>0.5</v>
      </c>
    </row>
    <row r="1267" spans="1:5">
      <c r="A1267" s="178">
        <v>40497</v>
      </c>
      <c r="B1267" s="180">
        <v>1</v>
      </c>
      <c r="C1267" s="179">
        <v>0.25</v>
      </c>
      <c r="D1267" s="179">
        <v>0</v>
      </c>
      <c r="E1267" s="179">
        <v>0.5</v>
      </c>
    </row>
    <row r="1268" spans="1:5">
      <c r="A1268" s="178">
        <v>40498</v>
      </c>
      <c r="B1268" s="180">
        <v>1</v>
      </c>
      <c r="C1268" s="179">
        <v>0.25</v>
      </c>
      <c r="D1268" s="179">
        <v>0</v>
      </c>
      <c r="E1268" s="179">
        <v>0.5</v>
      </c>
    </row>
    <row r="1269" spans="1:5">
      <c r="A1269" s="178">
        <v>40499</v>
      </c>
      <c r="B1269" s="180">
        <v>1</v>
      </c>
      <c r="C1269" s="179">
        <v>0.25</v>
      </c>
      <c r="D1269" s="179">
        <v>0</v>
      </c>
      <c r="E1269" s="179">
        <v>0.5</v>
      </c>
    </row>
    <row r="1270" spans="1:5">
      <c r="A1270" s="178">
        <v>40500</v>
      </c>
      <c r="B1270" s="180">
        <v>1</v>
      </c>
      <c r="C1270" s="179">
        <v>0.25</v>
      </c>
      <c r="D1270" s="179">
        <v>0</v>
      </c>
      <c r="E1270" s="179">
        <v>0.5</v>
      </c>
    </row>
    <row r="1271" spans="1:5">
      <c r="A1271" s="178">
        <v>40501</v>
      </c>
      <c r="B1271" s="180">
        <v>1</v>
      </c>
      <c r="C1271" s="179">
        <v>0.25</v>
      </c>
      <c r="D1271" s="179">
        <v>0</v>
      </c>
      <c r="E1271" s="179">
        <v>0.5</v>
      </c>
    </row>
    <row r="1272" spans="1:5">
      <c r="A1272" s="178">
        <v>40504</v>
      </c>
      <c r="B1272" s="180">
        <v>1</v>
      </c>
      <c r="C1272" s="179">
        <v>0.25</v>
      </c>
      <c r="D1272" s="179">
        <v>0</v>
      </c>
      <c r="E1272" s="179">
        <v>0.5</v>
      </c>
    </row>
    <row r="1273" spans="1:5">
      <c r="A1273" s="178">
        <v>40505</v>
      </c>
      <c r="B1273" s="180">
        <v>1</v>
      </c>
      <c r="C1273" s="179">
        <v>0.25</v>
      </c>
      <c r="D1273" s="179">
        <v>0</v>
      </c>
      <c r="E1273" s="179">
        <v>0.5</v>
      </c>
    </row>
    <row r="1274" spans="1:5">
      <c r="A1274" s="178">
        <v>40506</v>
      </c>
      <c r="B1274" s="180">
        <v>1</v>
      </c>
      <c r="C1274" s="179">
        <v>0.25</v>
      </c>
      <c r="D1274" s="179">
        <v>0</v>
      </c>
      <c r="E1274" s="179">
        <v>0.5</v>
      </c>
    </row>
    <row r="1275" spans="1:5">
      <c r="A1275" s="178">
        <v>40507</v>
      </c>
      <c r="B1275" s="180">
        <v>1</v>
      </c>
      <c r="C1275" s="179">
        <v>0.25</v>
      </c>
      <c r="D1275" s="179">
        <v>0</v>
      </c>
      <c r="E1275" s="179">
        <v>0.5</v>
      </c>
    </row>
    <row r="1276" spans="1:5">
      <c r="A1276" s="178">
        <v>40508</v>
      </c>
      <c r="B1276" s="180">
        <v>1</v>
      </c>
      <c r="C1276" s="179">
        <v>0.25</v>
      </c>
      <c r="D1276" s="179">
        <v>0</v>
      </c>
      <c r="E1276" s="179">
        <v>0.5</v>
      </c>
    </row>
    <row r="1277" spans="1:5">
      <c r="A1277" s="178">
        <v>40511</v>
      </c>
      <c r="B1277" s="180">
        <v>1</v>
      </c>
      <c r="C1277" s="179">
        <v>0.25</v>
      </c>
      <c r="D1277" s="179">
        <v>0</v>
      </c>
      <c r="E1277" s="179">
        <v>0.5</v>
      </c>
    </row>
    <row r="1278" spans="1:5">
      <c r="A1278" s="178">
        <v>40512</v>
      </c>
      <c r="B1278" s="180">
        <v>1</v>
      </c>
      <c r="C1278" s="179">
        <v>0.25</v>
      </c>
      <c r="D1278" s="179">
        <v>0</v>
      </c>
      <c r="E1278" s="179">
        <v>0.5</v>
      </c>
    </row>
    <row r="1279" spans="1:5">
      <c r="A1279" s="178">
        <v>40513</v>
      </c>
      <c r="B1279" s="180">
        <v>1</v>
      </c>
      <c r="C1279" s="179">
        <v>0.25</v>
      </c>
      <c r="D1279" s="179">
        <v>0</v>
      </c>
      <c r="E1279" s="179">
        <v>0.5</v>
      </c>
    </row>
    <row r="1280" spans="1:5">
      <c r="A1280" s="178">
        <v>40514</v>
      </c>
      <c r="B1280" s="180">
        <v>1</v>
      </c>
      <c r="C1280" s="179">
        <v>0.25</v>
      </c>
      <c r="D1280" s="179">
        <v>0</v>
      </c>
      <c r="E1280" s="179">
        <v>0.5</v>
      </c>
    </row>
    <row r="1281" spans="1:5">
      <c r="A1281" s="178">
        <v>40515</v>
      </c>
      <c r="B1281" s="180">
        <v>1</v>
      </c>
      <c r="C1281" s="179">
        <v>0.25</v>
      </c>
      <c r="D1281" s="179">
        <v>0</v>
      </c>
      <c r="E1281" s="179">
        <v>0.5</v>
      </c>
    </row>
    <row r="1282" spans="1:5">
      <c r="A1282" s="178">
        <v>40518</v>
      </c>
      <c r="B1282" s="180">
        <v>1</v>
      </c>
      <c r="C1282" s="179">
        <v>0.25</v>
      </c>
      <c r="D1282" s="179">
        <v>0</v>
      </c>
      <c r="E1282" s="179">
        <v>0.5</v>
      </c>
    </row>
    <row r="1283" spans="1:5">
      <c r="A1283" s="178">
        <v>40519</v>
      </c>
      <c r="B1283" s="180">
        <v>1</v>
      </c>
      <c r="C1283" s="179">
        <v>0.25</v>
      </c>
      <c r="D1283" s="179">
        <v>0</v>
      </c>
      <c r="E1283" s="179">
        <v>0.5</v>
      </c>
    </row>
    <row r="1284" spans="1:5">
      <c r="A1284" s="178">
        <v>40520</v>
      </c>
      <c r="B1284" s="180">
        <v>1</v>
      </c>
      <c r="C1284" s="179">
        <v>0.25</v>
      </c>
      <c r="D1284" s="179">
        <v>0</v>
      </c>
      <c r="E1284" s="179">
        <v>0.5</v>
      </c>
    </row>
    <row r="1285" spans="1:5">
      <c r="A1285" s="178">
        <v>40521</v>
      </c>
      <c r="B1285" s="180">
        <v>1</v>
      </c>
      <c r="C1285" s="179">
        <v>0.25</v>
      </c>
      <c r="D1285" s="179">
        <v>0</v>
      </c>
      <c r="E1285" s="179">
        <v>0.5</v>
      </c>
    </row>
    <row r="1286" spans="1:5">
      <c r="A1286" s="178">
        <v>40522</v>
      </c>
      <c r="B1286" s="180">
        <v>1</v>
      </c>
      <c r="C1286" s="179">
        <v>0.25</v>
      </c>
      <c r="D1286" s="179">
        <v>0</v>
      </c>
      <c r="E1286" s="179">
        <v>0.5</v>
      </c>
    </row>
    <row r="1287" spans="1:5">
      <c r="A1287" s="178">
        <v>40525</v>
      </c>
      <c r="B1287" s="180">
        <v>1</v>
      </c>
      <c r="C1287" s="179">
        <v>0.25</v>
      </c>
      <c r="D1287" s="179">
        <v>0</v>
      </c>
      <c r="E1287" s="179">
        <v>0.5</v>
      </c>
    </row>
    <row r="1288" spans="1:5">
      <c r="A1288" s="178">
        <v>40526</v>
      </c>
      <c r="B1288" s="180">
        <v>1</v>
      </c>
      <c r="C1288" s="179">
        <v>0.25</v>
      </c>
      <c r="D1288" s="179">
        <v>0</v>
      </c>
      <c r="E1288" s="179">
        <v>0.5</v>
      </c>
    </row>
    <row r="1289" spans="1:5">
      <c r="A1289" s="178">
        <v>40527</v>
      </c>
      <c r="B1289" s="180">
        <v>1</v>
      </c>
      <c r="C1289" s="179">
        <v>0.25</v>
      </c>
      <c r="D1289" s="179">
        <v>0</v>
      </c>
      <c r="E1289" s="179">
        <v>0.5</v>
      </c>
    </row>
    <row r="1290" spans="1:5">
      <c r="A1290" s="178">
        <v>40528</v>
      </c>
      <c r="B1290" s="180">
        <v>1</v>
      </c>
      <c r="C1290" s="179">
        <v>0.25</v>
      </c>
      <c r="D1290" s="179">
        <v>0</v>
      </c>
      <c r="E1290" s="179">
        <v>0.5</v>
      </c>
    </row>
    <row r="1291" spans="1:5">
      <c r="A1291" s="178">
        <v>40529</v>
      </c>
      <c r="B1291" s="180">
        <v>1</v>
      </c>
      <c r="C1291" s="179">
        <v>0.25</v>
      </c>
      <c r="D1291" s="179">
        <v>0</v>
      </c>
      <c r="E1291" s="179">
        <v>0.5</v>
      </c>
    </row>
    <row r="1292" spans="1:5">
      <c r="A1292" s="178">
        <v>40532</v>
      </c>
      <c r="B1292" s="180">
        <v>1</v>
      </c>
      <c r="C1292" s="179">
        <v>0.25</v>
      </c>
      <c r="D1292" s="179">
        <v>0</v>
      </c>
      <c r="E1292" s="179">
        <v>0.5</v>
      </c>
    </row>
    <row r="1293" spans="1:5">
      <c r="A1293" s="178">
        <v>40533</v>
      </c>
      <c r="B1293" s="180">
        <v>1</v>
      </c>
      <c r="C1293" s="179">
        <v>0.25</v>
      </c>
      <c r="D1293" s="179">
        <v>0</v>
      </c>
      <c r="E1293" s="179">
        <v>0.5</v>
      </c>
    </row>
    <row r="1294" spans="1:5">
      <c r="A1294" s="178">
        <v>40534</v>
      </c>
      <c r="B1294" s="180">
        <v>1</v>
      </c>
      <c r="C1294" s="179">
        <v>0.25</v>
      </c>
      <c r="D1294" s="179">
        <v>0</v>
      </c>
      <c r="E1294" s="179">
        <v>0.5</v>
      </c>
    </row>
    <row r="1295" spans="1:5">
      <c r="A1295" s="178">
        <v>40535</v>
      </c>
      <c r="B1295" s="180">
        <v>1</v>
      </c>
      <c r="C1295" s="179">
        <v>0.25</v>
      </c>
      <c r="D1295" s="179">
        <v>0</v>
      </c>
      <c r="E1295" s="179">
        <v>0.5</v>
      </c>
    </row>
    <row r="1296" spans="1:5">
      <c r="A1296" s="178">
        <v>40536</v>
      </c>
      <c r="B1296" s="180">
        <v>1</v>
      </c>
      <c r="C1296" s="179">
        <v>0.25</v>
      </c>
      <c r="D1296" s="179">
        <v>0</v>
      </c>
      <c r="E1296" s="179">
        <v>0.5</v>
      </c>
    </row>
    <row r="1297" spans="1:5">
      <c r="A1297" s="178">
        <v>40539</v>
      </c>
      <c r="B1297" s="180">
        <v>1</v>
      </c>
      <c r="C1297" s="179">
        <v>0.25</v>
      </c>
      <c r="D1297" s="179">
        <v>0</v>
      </c>
      <c r="E1297" s="179">
        <v>0.5</v>
      </c>
    </row>
    <row r="1298" spans="1:5">
      <c r="A1298" s="178">
        <v>40540</v>
      </c>
      <c r="B1298" s="180">
        <v>1</v>
      </c>
      <c r="C1298" s="179">
        <v>0.25</v>
      </c>
      <c r="D1298" s="179">
        <v>0</v>
      </c>
      <c r="E1298" s="179">
        <v>0.5</v>
      </c>
    </row>
    <row r="1299" spans="1:5">
      <c r="A1299" s="178">
        <v>40541</v>
      </c>
      <c r="B1299" s="180">
        <v>1</v>
      </c>
      <c r="C1299" s="179">
        <v>0.25</v>
      </c>
      <c r="D1299" s="179">
        <v>0</v>
      </c>
      <c r="E1299" s="179">
        <v>0.5</v>
      </c>
    </row>
    <row r="1300" spans="1:5">
      <c r="A1300" s="178">
        <v>40542</v>
      </c>
      <c r="B1300" s="180">
        <v>1</v>
      </c>
      <c r="C1300" s="179">
        <v>0.25</v>
      </c>
      <c r="D1300" s="179">
        <v>0</v>
      </c>
      <c r="E1300" s="179">
        <v>0.5</v>
      </c>
    </row>
    <row r="1301" spans="1:5">
      <c r="A1301" s="178">
        <v>40543</v>
      </c>
      <c r="B1301" s="180">
        <v>1</v>
      </c>
      <c r="C1301" s="179">
        <v>0.25</v>
      </c>
      <c r="D1301" s="179">
        <v>0</v>
      </c>
      <c r="E1301" s="179">
        <v>0.5</v>
      </c>
    </row>
    <row r="1302" spans="1:5">
      <c r="A1302" s="178">
        <v>40546</v>
      </c>
      <c r="B1302" s="180">
        <v>1</v>
      </c>
      <c r="C1302" s="179">
        <v>0.25</v>
      </c>
      <c r="D1302" s="179">
        <v>0</v>
      </c>
      <c r="E1302" s="179">
        <v>0.5</v>
      </c>
    </row>
    <row r="1303" spans="1:5">
      <c r="A1303" s="178">
        <v>40547</v>
      </c>
      <c r="B1303" s="180">
        <v>1</v>
      </c>
      <c r="C1303" s="179">
        <v>0.25</v>
      </c>
      <c r="D1303" s="179">
        <v>0</v>
      </c>
      <c r="E1303" s="179">
        <v>0.5</v>
      </c>
    </row>
    <row r="1304" spans="1:5">
      <c r="A1304" s="178">
        <v>40548</v>
      </c>
      <c r="B1304" s="180">
        <v>1</v>
      </c>
      <c r="C1304" s="179">
        <v>0.25</v>
      </c>
      <c r="D1304" s="179">
        <v>0</v>
      </c>
      <c r="E1304" s="179">
        <v>0.5</v>
      </c>
    </row>
    <row r="1305" spans="1:5">
      <c r="A1305" s="178">
        <v>40549</v>
      </c>
      <c r="B1305" s="180">
        <v>1</v>
      </c>
      <c r="C1305" s="179">
        <v>0.25</v>
      </c>
      <c r="D1305" s="179">
        <v>0</v>
      </c>
      <c r="E1305" s="179">
        <v>0.5</v>
      </c>
    </row>
    <row r="1306" spans="1:5">
      <c r="A1306" s="178">
        <v>40550</v>
      </c>
      <c r="B1306" s="180">
        <v>1</v>
      </c>
      <c r="C1306" s="179">
        <v>0.25</v>
      </c>
      <c r="D1306" s="179">
        <v>0</v>
      </c>
      <c r="E1306" s="179">
        <v>0.5</v>
      </c>
    </row>
    <row r="1307" spans="1:5">
      <c r="A1307" s="178">
        <v>40553</v>
      </c>
      <c r="B1307" s="180">
        <v>1</v>
      </c>
      <c r="C1307" s="179">
        <v>0.25</v>
      </c>
      <c r="D1307" s="179">
        <v>0</v>
      </c>
      <c r="E1307" s="179">
        <v>0.5</v>
      </c>
    </row>
    <row r="1308" spans="1:5">
      <c r="A1308" s="178">
        <v>40554</v>
      </c>
      <c r="B1308" s="180">
        <v>1</v>
      </c>
      <c r="C1308" s="179">
        <v>0.25</v>
      </c>
      <c r="D1308" s="179">
        <v>0</v>
      </c>
      <c r="E1308" s="179">
        <v>0.5</v>
      </c>
    </row>
    <row r="1309" spans="1:5">
      <c r="A1309" s="178">
        <v>40555</v>
      </c>
      <c r="B1309" s="180">
        <v>1</v>
      </c>
      <c r="C1309" s="179">
        <v>0.25</v>
      </c>
      <c r="D1309" s="179">
        <v>0</v>
      </c>
      <c r="E1309" s="179">
        <v>0.5</v>
      </c>
    </row>
    <row r="1310" spans="1:5">
      <c r="A1310" s="178">
        <v>40556</v>
      </c>
      <c r="B1310" s="180">
        <v>1</v>
      </c>
      <c r="C1310" s="179">
        <v>0.25</v>
      </c>
      <c r="D1310" s="179">
        <v>0</v>
      </c>
      <c r="E1310" s="179">
        <v>0.5</v>
      </c>
    </row>
    <row r="1311" spans="1:5">
      <c r="A1311" s="178">
        <v>40557</v>
      </c>
      <c r="B1311" s="180">
        <v>1</v>
      </c>
      <c r="C1311" s="179">
        <v>0.25</v>
      </c>
      <c r="D1311" s="179">
        <v>0</v>
      </c>
      <c r="E1311" s="179">
        <v>0.5</v>
      </c>
    </row>
    <row r="1312" spans="1:5">
      <c r="A1312" s="178">
        <v>40560</v>
      </c>
      <c r="B1312" s="180">
        <v>1</v>
      </c>
      <c r="C1312" s="179">
        <v>0.25</v>
      </c>
      <c r="D1312" s="179">
        <v>0</v>
      </c>
      <c r="E1312" s="179">
        <v>0.5</v>
      </c>
    </row>
    <row r="1313" spans="1:5">
      <c r="A1313" s="178">
        <v>40561</v>
      </c>
      <c r="B1313" s="180">
        <v>1</v>
      </c>
      <c r="C1313" s="179">
        <v>0.25</v>
      </c>
      <c r="D1313" s="179">
        <v>0</v>
      </c>
      <c r="E1313" s="179">
        <v>0.5</v>
      </c>
    </row>
    <row r="1314" spans="1:5">
      <c r="A1314" s="178">
        <v>40562</v>
      </c>
      <c r="B1314" s="180">
        <v>1</v>
      </c>
      <c r="C1314" s="179">
        <v>0.25</v>
      </c>
      <c r="D1314" s="179">
        <v>0</v>
      </c>
      <c r="E1314" s="179">
        <v>0.5</v>
      </c>
    </row>
    <row r="1315" spans="1:5">
      <c r="A1315" s="178">
        <v>40563</v>
      </c>
      <c r="B1315" s="180">
        <v>1</v>
      </c>
      <c r="C1315" s="179">
        <v>0.25</v>
      </c>
      <c r="D1315" s="179">
        <v>0</v>
      </c>
      <c r="E1315" s="179">
        <v>0.5</v>
      </c>
    </row>
    <row r="1316" spans="1:5">
      <c r="A1316" s="178">
        <v>40564</v>
      </c>
      <c r="B1316" s="180">
        <v>1</v>
      </c>
      <c r="C1316" s="179">
        <v>0.25</v>
      </c>
      <c r="D1316" s="179">
        <v>0</v>
      </c>
      <c r="E1316" s="179">
        <v>0.5</v>
      </c>
    </row>
    <row r="1317" spans="1:5">
      <c r="A1317" s="178">
        <v>40567</v>
      </c>
      <c r="B1317" s="180">
        <v>1</v>
      </c>
      <c r="C1317" s="179">
        <v>0.25</v>
      </c>
      <c r="D1317" s="179">
        <v>0</v>
      </c>
      <c r="E1317" s="179">
        <v>0.5</v>
      </c>
    </row>
    <row r="1318" spans="1:5">
      <c r="A1318" s="178">
        <v>40568</v>
      </c>
      <c r="B1318" s="180">
        <v>1</v>
      </c>
      <c r="C1318" s="179">
        <v>0.25</v>
      </c>
      <c r="D1318" s="179">
        <v>0</v>
      </c>
      <c r="E1318" s="179">
        <v>0.5</v>
      </c>
    </row>
    <row r="1319" spans="1:5">
      <c r="A1319" s="178">
        <v>40569</v>
      </c>
      <c r="B1319" s="180">
        <v>1</v>
      </c>
      <c r="C1319" s="179">
        <v>0.25</v>
      </c>
      <c r="D1319" s="179">
        <v>0</v>
      </c>
      <c r="E1319" s="179">
        <v>0.5</v>
      </c>
    </row>
    <row r="1320" spans="1:5">
      <c r="A1320" s="178">
        <v>40570</v>
      </c>
      <c r="B1320" s="180">
        <v>1</v>
      </c>
      <c r="C1320" s="179">
        <v>0.25</v>
      </c>
      <c r="D1320" s="179">
        <v>0</v>
      </c>
      <c r="E1320" s="179">
        <v>0.5</v>
      </c>
    </row>
    <row r="1321" spans="1:5">
      <c r="A1321" s="178">
        <v>40571</v>
      </c>
      <c r="B1321" s="180">
        <v>1</v>
      </c>
      <c r="C1321" s="179">
        <v>0.25</v>
      </c>
      <c r="D1321" s="179">
        <v>0</v>
      </c>
      <c r="E1321" s="179">
        <v>0.5</v>
      </c>
    </row>
    <row r="1322" spans="1:5">
      <c r="A1322" s="178">
        <v>40574</v>
      </c>
      <c r="B1322" s="180">
        <v>1</v>
      </c>
      <c r="C1322" s="179">
        <v>0.25</v>
      </c>
      <c r="D1322" s="179">
        <v>0</v>
      </c>
      <c r="E1322" s="179">
        <v>0.5</v>
      </c>
    </row>
    <row r="1323" spans="1:5">
      <c r="A1323" s="178">
        <v>40575</v>
      </c>
      <c r="B1323" s="180">
        <v>1</v>
      </c>
      <c r="C1323" s="179">
        <v>0.25</v>
      </c>
      <c r="D1323" s="179">
        <v>0</v>
      </c>
      <c r="E1323" s="179">
        <v>0.5</v>
      </c>
    </row>
    <row r="1324" spans="1:5">
      <c r="A1324" s="178">
        <v>40576</v>
      </c>
      <c r="B1324" s="180">
        <v>1</v>
      </c>
      <c r="C1324" s="179">
        <v>0.25</v>
      </c>
      <c r="D1324" s="179">
        <v>0</v>
      </c>
      <c r="E1324" s="179">
        <v>0.5</v>
      </c>
    </row>
    <row r="1325" spans="1:5">
      <c r="A1325" s="178">
        <v>40577</v>
      </c>
      <c r="B1325" s="180">
        <v>1</v>
      </c>
      <c r="C1325" s="179">
        <v>0.25</v>
      </c>
      <c r="D1325" s="179">
        <v>0</v>
      </c>
      <c r="E1325" s="179">
        <v>0.5</v>
      </c>
    </row>
    <row r="1326" spans="1:5">
      <c r="A1326" s="178">
        <v>40578</v>
      </c>
      <c r="B1326" s="180">
        <v>1</v>
      </c>
      <c r="C1326" s="179">
        <v>0.25</v>
      </c>
      <c r="D1326" s="179">
        <v>0</v>
      </c>
      <c r="E1326" s="179">
        <v>0.5</v>
      </c>
    </row>
    <row r="1327" spans="1:5">
      <c r="A1327" s="178">
        <v>40581</v>
      </c>
      <c r="B1327" s="180">
        <v>1</v>
      </c>
      <c r="C1327" s="179">
        <v>0.25</v>
      </c>
      <c r="D1327" s="179">
        <v>0</v>
      </c>
      <c r="E1327" s="179">
        <v>0.5</v>
      </c>
    </row>
    <row r="1328" spans="1:5">
      <c r="A1328" s="178">
        <v>40582</v>
      </c>
      <c r="B1328" s="180">
        <v>1</v>
      </c>
      <c r="C1328" s="179">
        <v>0.25</v>
      </c>
      <c r="D1328" s="179">
        <v>0</v>
      </c>
      <c r="E1328" s="179">
        <v>0.5</v>
      </c>
    </row>
    <row r="1329" spans="1:5">
      <c r="A1329" s="178">
        <v>40583</v>
      </c>
      <c r="B1329" s="180">
        <v>1</v>
      </c>
      <c r="C1329" s="179">
        <v>0.25</v>
      </c>
      <c r="D1329" s="179">
        <v>0</v>
      </c>
      <c r="E1329" s="179">
        <v>0.5</v>
      </c>
    </row>
    <row r="1330" spans="1:5">
      <c r="A1330" s="178">
        <v>40584</v>
      </c>
      <c r="B1330" s="180">
        <v>1</v>
      </c>
      <c r="C1330" s="179">
        <v>0.25</v>
      </c>
      <c r="D1330" s="179">
        <v>0</v>
      </c>
      <c r="E1330" s="179">
        <v>0.5</v>
      </c>
    </row>
    <row r="1331" spans="1:5">
      <c r="A1331" s="178">
        <v>40585</v>
      </c>
      <c r="B1331" s="180">
        <v>1</v>
      </c>
      <c r="C1331" s="179">
        <v>0.25</v>
      </c>
      <c r="D1331" s="179">
        <v>0</v>
      </c>
      <c r="E1331" s="179">
        <v>0.5</v>
      </c>
    </row>
    <row r="1332" spans="1:5">
      <c r="A1332" s="178">
        <v>40588</v>
      </c>
      <c r="B1332" s="180">
        <v>1</v>
      </c>
      <c r="C1332" s="179">
        <v>0.25</v>
      </c>
      <c r="D1332" s="179">
        <v>0</v>
      </c>
      <c r="E1332" s="179">
        <v>0.5</v>
      </c>
    </row>
    <row r="1333" spans="1:5">
      <c r="A1333" s="178">
        <v>40589</v>
      </c>
      <c r="B1333" s="180">
        <v>1</v>
      </c>
      <c r="C1333" s="179">
        <v>0.25</v>
      </c>
      <c r="D1333" s="179">
        <v>0</v>
      </c>
      <c r="E1333" s="179">
        <v>0.5</v>
      </c>
    </row>
    <row r="1334" spans="1:5">
      <c r="A1334" s="178">
        <v>40590</v>
      </c>
      <c r="B1334" s="180">
        <v>1</v>
      </c>
      <c r="C1334" s="179">
        <v>0.25</v>
      </c>
      <c r="D1334" s="179">
        <v>0</v>
      </c>
      <c r="E1334" s="179">
        <v>0.5</v>
      </c>
    </row>
    <row r="1335" spans="1:5">
      <c r="A1335" s="178">
        <v>40591</v>
      </c>
      <c r="B1335" s="180">
        <v>1</v>
      </c>
      <c r="C1335" s="179">
        <v>0.25</v>
      </c>
      <c r="D1335" s="179">
        <v>0</v>
      </c>
      <c r="E1335" s="179">
        <v>0.5</v>
      </c>
    </row>
    <row r="1336" spans="1:5">
      <c r="A1336" s="178">
        <v>40592</v>
      </c>
      <c r="B1336" s="180">
        <v>1</v>
      </c>
      <c r="C1336" s="179">
        <v>0.25</v>
      </c>
      <c r="D1336" s="179">
        <v>0</v>
      </c>
      <c r="E1336" s="179">
        <v>0.5</v>
      </c>
    </row>
    <row r="1337" spans="1:5">
      <c r="A1337" s="178">
        <v>40595</v>
      </c>
      <c r="B1337" s="180">
        <v>1</v>
      </c>
      <c r="C1337" s="179">
        <v>0.25</v>
      </c>
      <c r="D1337" s="179">
        <v>0</v>
      </c>
      <c r="E1337" s="179">
        <v>0.5</v>
      </c>
    </row>
    <row r="1338" spans="1:5">
      <c r="A1338" s="178">
        <v>40596</v>
      </c>
      <c r="B1338" s="180">
        <v>1</v>
      </c>
      <c r="C1338" s="179">
        <v>0.25</v>
      </c>
      <c r="D1338" s="179">
        <v>0</v>
      </c>
      <c r="E1338" s="179">
        <v>0.5</v>
      </c>
    </row>
    <row r="1339" spans="1:5">
      <c r="A1339" s="178">
        <v>40597</v>
      </c>
      <c r="B1339" s="180">
        <v>1</v>
      </c>
      <c r="C1339" s="179">
        <v>0.25</v>
      </c>
      <c r="D1339" s="179">
        <v>0</v>
      </c>
      <c r="E1339" s="179">
        <v>0.5</v>
      </c>
    </row>
    <row r="1340" spans="1:5">
      <c r="A1340" s="178">
        <v>40598</v>
      </c>
      <c r="B1340" s="180">
        <v>1</v>
      </c>
      <c r="C1340" s="179">
        <v>0.25</v>
      </c>
      <c r="D1340" s="179">
        <v>0</v>
      </c>
      <c r="E1340" s="179">
        <v>0.5</v>
      </c>
    </row>
    <row r="1341" spans="1:5">
      <c r="A1341" s="178">
        <v>40599</v>
      </c>
      <c r="B1341" s="180">
        <v>1</v>
      </c>
      <c r="C1341" s="179">
        <v>0.25</v>
      </c>
      <c r="D1341" s="179">
        <v>0</v>
      </c>
      <c r="E1341" s="179">
        <v>0.5</v>
      </c>
    </row>
    <row r="1342" spans="1:5">
      <c r="A1342" s="178">
        <v>40602</v>
      </c>
      <c r="B1342" s="180">
        <v>1</v>
      </c>
      <c r="C1342" s="179">
        <v>0.25</v>
      </c>
      <c r="D1342" s="179">
        <v>0</v>
      </c>
      <c r="E1342" s="179">
        <v>0.5</v>
      </c>
    </row>
    <row r="1343" spans="1:5">
      <c r="A1343" s="178">
        <v>40603</v>
      </c>
      <c r="B1343" s="180">
        <v>1</v>
      </c>
      <c r="C1343" s="179">
        <v>0.25</v>
      </c>
      <c r="D1343" s="179">
        <v>0</v>
      </c>
      <c r="E1343" s="179">
        <v>0.5</v>
      </c>
    </row>
    <row r="1344" spans="1:5">
      <c r="A1344" s="178">
        <v>40604</v>
      </c>
      <c r="B1344" s="180">
        <v>1</v>
      </c>
      <c r="C1344" s="179">
        <v>0.25</v>
      </c>
      <c r="D1344" s="179">
        <v>0</v>
      </c>
      <c r="E1344" s="179">
        <v>0.5</v>
      </c>
    </row>
    <row r="1345" spans="1:5">
      <c r="A1345" s="178">
        <v>40605</v>
      </c>
      <c r="B1345" s="180">
        <v>1</v>
      </c>
      <c r="C1345" s="179">
        <v>0.25</v>
      </c>
      <c r="D1345" s="179">
        <v>0</v>
      </c>
      <c r="E1345" s="179">
        <v>0.5</v>
      </c>
    </row>
    <row r="1346" spans="1:5">
      <c r="A1346" s="178">
        <v>40606</v>
      </c>
      <c r="B1346" s="180">
        <v>1</v>
      </c>
      <c r="C1346" s="179">
        <v>0.25</v>
      </c>
      <c r="D1346" s="179">
        <v>0</v>
      </c>
      <c r="E1346" s="179">
        <v>0.5</v>
      </c>
    </row>
    <row r="1347" spans="1:5">
      <c r="A1347" s="178">
        <v>40609</v>
      </c>
      <c r="B1347" s="180">
        <v>1</v>
      </c>
      <c r="C1347" s="179">
        <v>0.25</v>
      </c>
      <c r="D1347" s="179">
        <v>0</v>
      </c>
      <c r="E1347" s="179">
        <v>0.5</v>
      </c>
    </row>
    <row r="1348" spans="1:5">
      <c r="A1348" s="178">
        <v>40610</v>
      </c>
      <c r="B1348" s="180">
        <v>1</v>
      </c>
      <c r="C1348" s="179">
        <v>0.25</v>
      </c>
      <c r="D1348" s="179">
        <v>0</v>
      </c>
      <c r="E1348" s="179">
        <v>0.5</v>
      </c>
    </row>
    <row r="1349" spans="1:5">
      <c r="A1349" s="178">
        <v>40611</v>
      </c>
      <c r="B1349" s="180">
        <v>1</v>
      </c>
      <c r="C1349" s="179">
        <v>0.25</v>
      </c>
      <c r="D1349" s="179">
        <v>0</v>
      </c>
      <c r="E1349" s="179">
        <v>0.5</v>
      </c>
    </row>
    <row r="1350" spans="1:5">
      <c r="A1350" s="178">
        <v>40612</v>
      </c>
      <c r="B1350" s="180">
        <v>1</v>
      </c>
      <c r="C1350" s="179">
        <v>0.25</v>
      </c>
      <c r="D1350" s="179">
        <v>0</v>
      </c>
      <c r="E1350" s="179">
        <v>0.5</v>
      </c>
    </row>
    <row r="1351" spans="1:5">
      <c r="A1351" s="178">
        <v>40613</v>
      </c>
      <c r="B1351" s="180">
        <v>1</v>
      </c>
      <c r="C1351" s="179">
        <v>0.25</v>
      </c>
      <c r="D1351" s="179">
        <v>0</v>
      </c>
      <c r="E1351" s="179">
        <v>0.5</v>
      </c>
    </row>
    <row r="1352" spans="1:5">
      <c r="A1352" s="178">
        <v>40616</v>
      </c>
      <c r="B1352" s="180">
        <v>1</v>
      </c>
      <c r="C1352" s="179">
        <v>0.25</v>
      </c>
      <c r="D1352" s="179">
        <v>0</v>
      </c>
      <c r="E1352" s="179">
        <v>0.5</v>
      </c>
    </row>
    <row r="1353" spans="1:5">
      <c r="A1353" s="178">
        <v>40617</v>
      </c>
      <c r="B1353" s="180">
        <v>1</v>
      </c>
      <c r="C1353" s="179">
        <v>0.25</v>
      </c>
      <c r="D1353" s="179">
        <v>0</v>
      </c>
      <c r="E1353" s="179">
        <v>0.5</v>
      </c>
    </row>
    <row r="1354" spans="1:5">
      <c r="A1354" s="178">
        <v>40618</v>
      </c>
      <c r="B1354" s="180">
        <v>1</v>
      </c>
      <c r="C1354" s="179">
        <v>0.25</v>
      </c>
      <c r="D1354" s="179">
        <v>0</v>
      </c>
      <c r="E1354" s="179">
        <v>0.5</v>
      </c>
    </row>
    <row r="1355" spans="1:5">
      <c r="A1355" s="178">
        <v>40619</v>
      </c>
      <c r="B1355" s="180">
        <v>1</v>
      </c>
      <c r="C1355" s="179">
        <v>0.25</v>
      </c>
      <c r="D1355" s="179">
        <v>0</v>
      </c>
      <c r="E1355" s="179">
        <v>0.5</v>
      </c>
    </row>
    <row r="1356" spans="1:5">
      <c r="A1356" s="178">
        <v>40620</v>
      </c>
      <c r="B1356" s="180">
        <v>1</v>
      </c>
      <c r="C1356" s="179">
        <v>0.25</v>
      </c>
      <c r="D1356" s="179">
        <v>0</v>
      </c>
      <c r="E1356" s="179">
        <v>0.5</v>
      </c>
    </row>
    <row r="1357" spans="1:5">
      <c r="A1357" s="178">
        <v>40623</v>
      </c>
      <c r="B1357" s="180">
        <v>1</v>
      </c>
      <c r="C1357" s="179">
        <v>0.25</v>
      </c>
      <c r="D1357" s="179">
        <v>0</v>
      </c>
      <c r="E1357" s="179">
        <v>0.5</v>
      </c>
    </row>
    <row r="1358" spans="1:5">
      <c r="A1358" s="178">
        <v>40624</v>
      </c>
      <c r="B1358" s="180">
        <v>1</v>
      </c>
      <c r="C1358" s="179">
        <v>0.25</v>
      </c>
      <c r="D1358" s="179">
        <v>0</v>
      </c>
      <c r="E1358" s="179">
        <v>0.5</v>
      </c>
    </row>
    <row r="1359" spans="1:5">
      <c r="A1359" s="178">
        <v>40625</v>
      </c>
      <c r="B1359" s="180">
        <v>1</v>
      </c>
      <c r="C1359" s="179">
        <v>0.25</v>
      </c>
      <c r="D1359" s="179">
        <v>0</v>
      </c>
      <c r="E1359" s="179">
        <v>0.5</v>
      </c>
    </row>
    <row r="1360" spans="1:5">
      <c r="A1360" s="178">
        <v>40626</v>
      </c>
      <c r="B1360" s="180">
        <v>1</v>
      </c>
      <c r="C1360" s="179">
        <v>0.25</v>
      </c>
      <c r="D1360" s="179">
        <v>0</v>
      </c>
      <c r="E1360" s="179">
        <v>0.5</v>
      </c>
    </row>
    <row r="1361" spans="1:5">
      <c r="A1361" s="178">
        <v>40627</v>
      </c>
      <c r="B1361" s="180">
        <v>1</v>
      </c>
      <c r="C1361" s="179">
        <v>0.25</v>
      </c>
      <c r="D1361" s="179">
        <v>0</v>
      </c>
      <c r="E1361" s="179">
        <v>0.5</v>
      </c>
    </row>
    <row r="1362" spans="1:5">
      <c r="A1362" s="178">
        <v>40630</v>
      </c>
      <c r="B1362" s="180">
        <v>1</v>
      </c>
      <c r="C1362" s="179">
        <v>0.25</v>
      </c>
      <c r="D1362" s="179">
        <v>0</v>
      </c>
      <c r="E1362" s="179">
        <v>0.5</v>
      </c>
    </row>
    <row r="1363" spans="1:5">
      <c r="A1363" s="178">
        <v>40631</v>
      </c>
      <c r="B1363" s="180">
        <v>1</v>
      </c>
      <c r="C1363" s="179">
        <v>0.25</v>
      </c>
      <c r="D1363" s="179">
        <v>0</v>
      </c>
      <c r="E1363" s="179">
        <v>0.5</v>
      </c>
    </row>
    <row r="1364" spans="1:5">
      <c r="A1364" s="178">
        <v>40632</v>
      </c>
      <c r="B1364" s="180">
        <v>1</v>
      </c>
      <c r="C1364" s="179">
        <v>0.25</v>
      </c>
      <c r="D1364" s="179">
        <v>0</v>
      </c>
      <c r="E1364" s="179">
        <v>0.5</v>
      </c>
    </row>
    <row r="1365" spans="1:5">
      <c r="A1365" s="178">
        <v>40633</v>
      </c>
      <c r="B1365" s="180">
        <v>1</v>
      </c>
      <c r="C1365" s="179">
        <v>0.25</v>
      </c>
      <c r="D1365" s="179">
        <v>0</v>
      </c>
      <c r="E1365" s="179">
        <v>0.5</v>
      </c>
    </row>
    <row r="1366" spans="1:5">
      <c r="A1366" s="178">
        <v>40634</v>
      </c>
      <c r="B1366" s="180">
        <v>1</v>
      </c>
      <c r="C1366" s="179">
        <v>0.25</v>
      </c>
      <c r="D1366" s="179">
        <v>0</v>
      </c>
      <c r="E1366" s="179">
        <v>0.5</v>
      </c>
    </row>
    <row r="1367" spans="1:5">
      <c r="A1367" s="178">
        <v>40637</v>
      </c>
      <c r="B1367" s="180">
        <v>1</v>
      </c>
      <c r="C1367" s="179">
        <v>0.25</v>
      </c>
      <c r="D1367" s="179">
        <v>0</v>
      </c>
      <c r="E1367" s="179">
        <v>0.5</v>
      </c>
    </row>
    <row r="1368" spans="1:5">
      <c r="A1368" s="178">
        <v>40638</v>
      </c>
      <c r="B1368" s="180">
        <v>1</v>
      </c>
      <c r="C1368" s="179">
        <v>0.25</v>
      </c>
      <c r="D1368" s="179">
        <v>0</v>
      </c>
      <c r="E1368" s="179">
        <v>0.5</v>
      </c>
    </row>
    <row r="1369" spans="1:5">
      <c r="A1369" s="178">
        <v>40639</v>
      </c>
      <c r="B1369" s="180">
        <v>1</v>
      </c>
      <c r="C1369" s="179">
        <v>0.25</v>
      </c>
      <c r="D1369" s="179">
        <v>0</v>
      </c>
      <c r="E1369" s="179">
        <v>0.5</v>
      </c>
    </row>
    <row r="1370" spans="1:5">
      <c r="A1370" s="178">
        <v>40640</v>
      </c>
      <c r="B1370" s="180">
        <v>1</v>
      </c>
      <c r="C1370" s="179">
        <v>0.25</v>
      </c>
      <c r="D1370" s="179">
        <v>0</v>
      </c>
      <c r="E1370" s="179">
        <v>0.5</v>
      </c>
    </row>
    <row r="1371" spans="1:5">
      <c r="A1371" s="178">
        <v>40641</v>
      </c>
      <c r="B1371" s="180">
        <v>1</v>
      </c>
      <c r="C1371" s="179">
        <v>0.25</v>
      </c>
      <c r="D1371" s="179">
        <v>0</v>
      </c>
      <c r="E1371" s="179">
        <v>0.5</v>
      </c>
    </row>
    <row r="1372" spans="1:5">
      <c r="A1372" s="178">
        <v>40644</v>
      </c>
      <c r="B1372" s="180">
        <v>1</v>
      </c>
      <c r="C1372" s="179">
        <v>0.25</v>
      </c>
      <c r="D1372" s="179">
        <v>0</v>
      </c>
      <c r="E1372" s="179">
        <v>0.5</v>
      </c>
    </row>
    <row r="1373" spans="1:5">
      <c r="A1373" s="178">
        <v>40645</v>
      </c>
      <c r="B1373" s="180">
        <v>1</v>
      </c>
      <c r="C1373" s="179">
        <v>0.25</v>
      </c>
      <c r="D1373" s="179">
        <v>0</v>
      </c>
      <c r="E1373" s="179">
        <v>0.5</v>
      </c>
    </row>
    <row r="1374" spans="1:5">
      <c r="A1374" s="178">
        <v>40646</v>
      </c>
      <c r="B1374" s="180">
        <v>1.25</v>
      </c>
      <c r="C1374" s="179">
        <v>0.25</v>
      </c>
      <c r="D1374" s="179">
        <v>0</v>
      </c>
      <c r="E1374" s="179">
        <v>0.5</v>
      </c>
    </row>
    <row r="1375" spans="1:5">
      <c r="A1375" s="178">
        <v>40647</v>
      </c>
      <c r="B1375" s="180">
        <v>1.25</v>
      </c>
      <c r="C1375" s="179">
        <v>0.25</v>
      </c>
      <c r="D1375" s="179">
        <v>0</v>
      </c>
      <c r="E1375" s="179">
        <v>0.5</v>
      </c>
    </row>
    <row r="1376" spans="1:5">
      <c r="A1376" s="178">
        <v>40648</v>
      </c>
      <c r="B1376" s="180">
        <v>1.25</v>
      </c>
      <c r="C1376" s="179">
        <v>0.25</v>
      </c>
      <c r="D1376" s="179">
        <v>0</v>
      </c>
      <c r="E1376" s="179">
        <v>0.5</v>
      </c>
    </row>
    <row r="1377" spans="1:5">
      <c r="A1377" s="178">
        <v>40651</v>
      </c>
      <c r="B1377" s="180">
        <v>1.25</v>
      </c>
      <c r="C1377" s="179">
        <v>0.25</v>
      </c>
      <c r="D1377" s="179">
        <v>0</v>
      </c>
      <c r="E1377" s="179">
        <v>0.5</v>
      </c>
    </row>
    <row r="1378" spans="1:5">
      <c r="A1378" s="178">
        <v>40652</v>
      </c>
      <c r="B1378" s="180">
        <v>1.25</v>
      </c>
      <c r="C1378" s="179">
        <v>0.25</v>
      </c>
      <c r="D1378" s="179">
        <v>0</v>
      </c>
      <c r="E1378" s="179">
        <v>0.5</v>
      </c>
    </row>
    <row r="1379" spans="1:5">
      <c r="A1379" s="178">
        <v>40653</v>
      </c>
      <c r="B1379" s="180">
        <v>1.25</v>
      </c>
      <c r="C1379" s="179">
        <v>0.25</v>
      </c>
      <c r="D1379" s="179">
        <v>0</v>
      </c>
      <c r="E1379" s="179">
        <v>0.5</v>
      </c>
    </row>
    <row r="1380" spans="1:5">
      <c r="A1380" s="178">
        <v>40654</v>
      </c>
      <c r="B1380" s="180">
        <v>1.25</v>
      </c>
      <c r="C1380" s="179">
        <v>0.25</v>
      </c>
      <c r="D1380" s="179">
        <v>0</v>
      </c>
      <c r="E1380" s="179">
        <v>0.5</v>
      </c>
    </row>
    <row r="1381" spans="1:5">
      <c r="A1381" s="178">
        <v>40655</v>
      </c>
      <c r="B1381" s="180">
        <v>1.25</v>
      </c>
      <c r="C1381" s="179">
        <v>0.25</v>
      </c>
      <c r="D1381" s="179">
        <v>0</v>
      </c>
      <c r="E1381" s="179">
        <v>0.5</v>
      </c>
    </row>
    <row r="1382" spans="1:5">
      <c r="A1382" s="178">
        <v>40658</v>
      </c>
      <c r="B1382" s="180">
        <v>1.25</v>
      </c>
      <c r="C1382" s="179">
        <v>0.25</v>
      </c>
      <c r="D1382" s="179">
        <v>0</v>
      </c>
      <c r="E1382" s="179">
        <v>0.5</v>
      </c>
    </row>
    <row r="1383" spans="1:5">
      <c r="A1383" s="178">
        <v>40659</v>
      </c>
      <c r="B1383" s="180">
        <v>1.25</v>
      </c>
      <c r="C1383" s="179">
        <v>0.25</v>
      </c>
      <c r="D1383" s="179">
        <v>0</v>
      </c>
      <c r="E1383" s="179">
        <v>0.5</v>
      </c>
    </row>
    <row r="1384" spans="1:5">
      <c r="A1384" s="178">
        <v>40660</v>
      </c>
      <c r="B1384" s="180">
        <v>1.25</v>
      </c>
      <c r="C1384" s="179">
        <v>0.25</v>
      </c>
      <c r="D1384" s="179">
        <v>0</v>
      </c>
      <c r="E1384" s="179">
        <v>0.5</v>
      </c>
    </row>
    <row r="1385" spans="1:5">
      <c r="A1385" s="178">
        <v>40661</v>
      </c>
      <c r="B1385" s="180">
        <v>1.25</v>
      </c>
      <c r="C1385" s="179">
        <v>0.25</v>
      </c>
      <c r="D1385" s="179">
        <v>0</v>
      </c>
      <c r="E1385" s="179">
        <v>0.5</v>
      </c>
    </row>
    <row r="1386" spans="1:5">
      <c r="A1386" s="178">
        <v>40662</v>
      </c>
      <c r="B1386" s="180">
        <v>1.25</v>
      </c>
      <c r="C1386" s="179">
        <v>0.25</v>
      </c>
      <c r="D1386" s="179">
        <v>0</v>
      </c>
      <c r="E1386" s="179">
        <v>0.5</v>
      </c>
    </row>
    <row r="1387" spans="1:5">
      <c r="A1387" s="178">
        <v>40665</v>
      </c>
      <c r="B1387" s="180">
        <v>1.25</v>
      </c>
      <c r="C1387" s="179">
        <v>0.25</v>
      </c>
      <c r="D1387" s="179">
        <v>0</v>
      </c>
      <c r="E1387" s="179">
        <v>0.5</v>
      </c>
    </row>
    <row r="1388" spans="1:5">
      <c r="A1388" s="178">
        <v>40666</v>
      </c>
      <c r="B1388" s="180">
        <v>1.25</v>
      </c>
      <c r="C1388" s="179">
        <v>0.25</v>
      </c>
      <c r="D1388" s="179">
        <v>0</v>
      </c>
      <c r="E1388" s="179">
        <v>0.5</v>
      </c>
    </row>
    <row r="1389" spans="1:5">
      <c r="A1389" s="178">
        <v>40667</v>
      </c>
      <c r="B1389" s="180">
        <v>1.25</v>
      </c>
      <c r="C1389" s="179">
        <v>0.25</v>
      </c>
      <c r="D1389" s="179">
        <v>0</v>
      </c>
      <c r="E1389" s="179">
        <v>0.5</v>
      </c>
    </row>
    <row r="1390" spans="1:5">
      <c r="A1390" s="178">
        <v>40668</v>
      </c>
      <c r="B1390" s="180">
        <v>1.25</v>
      </c>
      <c r="C1390" s="179">
        <v>0.25</v>
      </c>
      <c r="D1390" s="179">
        <v>0</v>
      </c>
      <c r="E1390" s="179">
        <v>0.5</v>
      </c>
    </row>
    <row r="1391" spans="1:5">
      <c r="A1391" s="178">
        <v>40669</v>
      </c>
      <c r="B1391" s="180">
        <v>1.25</v>
      </c>
      <c r="C1391" s="179">
        <v>0.25</v>
      </c>
      <c r="D1391" s="179">
        <v>0</v>
      </c>
      <c r="E1391" s="179">
        <v>0.5</v>
      </c>
    </row>
    <row r="1392" spans="1:5">
      <c r="A1392" s="178">
        <v>40672</v>
      </c>
      <c r="B1392" s="180">
        <v>1.25</v>
      </c>
      <c r="C1392" s="179">
        <v>0.25</v>
      </c>
      <c r="D1392" s="179">
        <v>0</v>
      </c>
      <c r="E1392" s="179">
        <v>0.5</v>
      </c>
    </row>
    <row r="1393" spans="1:5">
      <c r="A1393" s="178">
        <v>40673</v>
      </c>
      <c r="B1393" s="180">
        <v>1.25</v>
      </c>
      <c r="C1393" s="179">
        <v>0.25</v>
      </c>
      <c r="D1393" s="179">
        <v>0</v>
      </c>
      <c r="E1393" s="179">
        <v>0.5</v>
      </c>
    </row>
    <row r="1394" spans="1:5">
      <c r="A1394" s="178">
        <v>40674</v>
      </c>
      <c r="B1394" s="180">
        <v>1.25</v>
      </c>
      <c r="C1394" s="179">
        <v>0.25</v>
      </c>
      <c r="D1394" s="179">
        <v>0</v>
      </c>
      <c r="E1394" s="179">
        <v>0.5</v>
      </c>
    </row>
    <row r="1395" spans="1:5">
      <c r="A1395" s="178">
        <v>40675</v>
      </c>
      <c r="B1395" s="180">
        <v>1.25</v>
      </c>
      <c r="C1395" s="179">
        <v>0.25</v>
      </c>
      <c r="D1395" s="179">
        <v>0</v>
      </c>
      <c r="E1395" s="179">
        <v>0.5</v>
      </c>
    </row>
    <row r="1396" spans="1:5">
      <c r="A1396" s="178">
        <v>40676</v>
      </c>
      <c r="B1396" s="180">
        <v>1.25</v>
      </c>
      <c r="C1396" s="179">
        <v>0.25</v>
      </c>
      <c r="D1396" s="179">
        <v>0</v>
      </c>
      <c r="E1396" s="179">
        <v>0.5</v>
      </c>
    </row>
    <row r="1397" spans="1:5">
      <c r="A1397" s="178">
        <v>40679</v>
      </c>
      <c r="B1397" s="180">
        <v>1.25</v>
      </c>
      <c r="C1397" s="179">
        <v>0.25</v>
      </c>
      <c r="D1397" s="179">
        <v>0</v>
      </c>
      <c r="E1397" s="179">
        <v>0.5</v>
      </c>
    </row>
    <row r="1398" spans="1:5">
      <c r="A1398" s="178">
        <v>40680</v>
      </c>
      <c r="B1398" s="180">
        <v>1.25</v>
      </c>
      <c r="C1398" s="179">
        <v>0.25</v>
      </c>
      <c r="D1398" s="179">
        <v>0</v>
      </c>
      <c r="E1398" s="179">
        <v>0.5</v>
      </c>
    </row>
    <row r="1399" spans="1:5">
      <c r="A1399" s="178">
        <v>40681</v>
      </c>
      <c r="B1399" s="180">
        <v>1.25</v>
      </c>
      <c r="C1399" s="179">
        <v>0.25</v>
      </c>
      <c r="D1399" s="179">
        <v>0</v>
      </c>
      <c r="E1399" s="179">
        <v>0.5</v>
      </c>
    </row>
    <row r="1400" spans="1:5">
      <c r="A1400" s="178">
        <v>40682</v>
      </c>
      <c r="B1400" s="180">
        <v>1.25</v>
      </c>
      <c r="C1400" s="179">
        <v>0.25</v>
      </c>
      <c r="D1400" s="179">
        <v>0</v>
      </c>
      <c r="E1400" s="179">
        <v>0.5</v>
      </c>
    </row>
    <row r="1401" spans="1:5">
      <c r="A1401" s="178">
        <v>40683</v>
      </c>
      <c r="B1401" s="180">
        <v>1.25</v>
      </c>
      <c r="C1401" s="179">
        <v>0.25</v>
      </c>
      <c r="D1401" s="179">
        <v>0</v>
      </c>
      <c r="E1401" s="179">
        <v>0.5</v>
      </c>
    </row>
    <row r="1402" spans="1:5">
      <c r="A1402" s="178">
        <v>40686</v>
      </c>
      <c r="B1402" s="180">
        <v>1.25</v>
      </c>
      <c r="C1402" s="179">
        <v>0.25</v>
      </c>
      <c r="D1402" s="179">
        <v>0</v>
      </c>
      <c r="E1402" s="179">
        <v>0.5</v>
      </c>
    </row>
    <row r="1403" spans="1:5">
      <c r="A1403" s="178">
        <v>40687</v>
      </c>
      <c r="B1403" s="180">
        <v>1.25</v>
      </c>
      <c r="C1403" s="179">
        <v>0.25</v>
      </c>
      <c r="D1403" s="179">
        <v>0</v>
      </c>
      <c r="E1403" s="179">
        <v>0.5</v>
      </c>
    </row>
    <row r="1404" spans="1:5">
      <c r="A1404" s="178">
        <v>40688</v>
      </c>
      <c r="B1404" s="180">
        <v>1.25</v>
      </c>
      <c r="C1404" s="179">
        <v>0.25</v>
      </c>
      <c r="D1404" s="179">
        <v>0</v>
      </c>
      <c r="E1404" s="179">
        <v>0.5</v>
      </c>
    </row>
    <row r="1405" spans="1:5">
      <c r="A1405" s="178">
        <v>40689</v>
      </c>
      <c r="B1405" s="180">
        <v>1.25</v>
      </c>
      <c r="C1405" s="179">
        <v>0.25</v>
      </c>
      <c r="D1405" s="179">
        <v>0</v>
      </c>
      <c r="E1405" s="179">
        <v>0.5</v>
      </c>
    </row>
    <row r="1406" spans="1:5">
      <c r="A1406" s="178">
        <v>40690</v>
      </c>
      <c r="B1406" s="180">
        <v>1.25</v>
      </c>
      <c r="C1406" s="179">
        <v>0.25</v>
      </c>
      <c r="D1406" s="179">
        <v>0</v>
      </c>
      <c r="E1406" s="179">
        <v>0.5</v>
      </c>
    </row>
    <row r="1407" spans="1:5">
      <c r="A1407" s="178">
        <v>40693</v>
      </c>
      <c r="B1407" s="180">
        <v>1.25</v>
      </c>
      <c r="C1407" s="179">
        <v>0.25</v>
      </c>
      <c r="D1407" s="179">
        <v>0</v>
      </c>
      <c r="E1407" s="179">
        <v>0.5</v>
      </c>
    </row>
    <row r="1408" spans="1:5">
      <c r="A1408" s="178">
        <v>40694</v>
      </c>
      <c r="B1408" s="180">
        <v>1.25</v>
      </c>
      <c r="C1408" s="179">
        <v>0.25</v>
      </c>
      <c r="D1408" s="179">
        <v>0</v>
      </c>
      <c r="E1408" s="179">
        <v>0.5</v>
      </c>
    </row>
    <row r="1409" spans="1:5">
      <c r="A1409" s="178">
        <v>40695</v>
      </c>
      <c r="B1409" s="180">
        <v>1.25</v>
      </c>
      <c r="C1409" s="179">
        <v>0.25</v>
      </c>
      <c r="D1409" s="179">
        <v>0</v>
      </c>
      <c r="E1409" s="179">
        <v>0.5</v>
      </c>
    </row>
    <row r="1410" spans="1:5">
      <c r="A1410" s="178">
        <v>40696</v>
      </c>
      <c r="B1410" s="180">
        <v>1.25</v>
      </c>
      <c r="C1410" s="179">
        <v>0.25</v>
      </c>
      <c r="D1410" s="179">
        <v>0</v>
      </c>
      <c r="E1410" s="179">
        <v>0.5</v>
      </c>
    </row>
    <row r="1411" spans="1:5">
      <c r="A1411" s="178">
        <v>40697</v>
      </c>
      <c r="B1411" s="180">
        <v>1.25</v>
      </c>
      <c r="C1411" s="179">
        <v>0.25</v>
      </c>
      <c r="D1411" s="179">
        <v>0</v>
      </c>
      <c r="E1411" s="179">
        <v>0.5</v>
      </c>
    </row>
    <row r="1412" spans="1:5">
      <c r="A1412" s="178">
        <v>40700</v>
      </c>
      <c r="B1412" s="180">
        <v>1.25</v>
      </c>
      <c r="C1412" s="179">
        <v>0.25</v>
      </c>
      <c r="D1412" s="179">
        <v>0</v>
      </c>
      <c r="E1412" s="179">
        <v>0.5</v>
      </c>
    </row>
    <row r="1413" spans="1:5">
      <c r="A1413" s="178">
        <v>40701</v>
      </c>
      <c r="B1413" s="180">
        <v>1.25</v>
      </c>
      <c r="C1413" s="179">
        <v>0.25</v>
      </c>
      <c r="D1413" s="179">
        <v>0</v>
      </c>
      <c r="E1413" s="179">
        <v>0.5</v>
      </c>
    </row>
    <row r="1414" spans="1:5">
      <c r="A1414" s="178">
        <v>40702</v>
      </c>
      <c r="B1414" s="180">
        <v>1.25</v>
      </c>
      <c r="C1414" s="179">
        <v>0.25</v>
      </c>
      <c r="D1414" s="179">
        <v>0</v>
      </c>
      <c r="E1414" s="179">
        <v>0.5</v>
      </c>
    </row>
    <row r="1415" spans="1:5">
      <c r="A1415" s="178">
        <v>40703</v>
      </c>
      <c r="B1415" s="180">
        <v>1.25</v>
      </c>
      <c r="C1415" s="179">
        <v>0.25</v>
      </c>
      <c r="D1415" s="179">
        <v>0</v>
      </c>
      <c r="E1415" s="179">
        <v>0.5</v>
      </c>
    </row>
    <row r="1416" spans="1:5">
      <c r="A1416" s="178">
        <v>40704</v>
      </c>
      <c r="B1416" s="180">
        <v>1.25</v>
      </c>
      <c r="C1416" s="179">
        <v>0.25</v>
      </c>
      <c r="D1416" s="179">
        <v>0</v>
      </c>
      <c r="E1416" s="179">
        <v>0.5</v>
      </c>
    </row>
    <row r="1417" spans="1:5">
      <c r="A1417" s="178">
        <v>40707</v>
      </c>
      <c r="B1417" s="180">
        <v>1.25</v>
      </c>
      <c r="C1417" s="179">
        <v>0.25</v>
      </c>
      <c r="D1417" s="179">
        <v>0</v>
      </c>
      <c r="E1417" s="179">
        <v>0.5</v>
      </c>
    </row>
    <row r="1418" spans="1:5">
      <c r="A1418" s="178">
        <v>40708</v>
      </c>
      <c r="B1418" s="180">
        <v>1.25</v>
      </c>
      <c r="C1418" s="179">
        <v>0.25</v>
      </c>
      <c r="D1418" s="179">
        <v>0</v>
      </c>
      <c r="E1418" s="179">
        <v>0.5</v>
      </c>
    </row>
    <row r="1419" spans="1:5">
      <c r="A1419" s="178">
        <v>40709</v>
      </c>
      <c r="B1419" s="180">
        <v>1.25</v>
      </c>
      <c r="C1419" s="179">
        <v>0.25</v>
      </c>
      <c r="D1419" s="179">
        <v>0</v>
      </c>
      <c r="E1419" s="179">
        <v>0.5</v>
      </c>
    </row>
    <row r="1420" spans="1:5">
      <c r="A1420" s="178">
        <v>40710</v>
      </c>
      <c r="B1420" s="180">
        <v>1.25</v>
      </c>
      <c r="C1420" s="179">
        <v>0.25</v>
      </c>
      <c r="D1420" s="179">
        <v>0</v>
      </c>
      <c r="E1420" s="179">
        <v>0.5</v>
      </c>
    </row>
    <row r="1421" spans="1:5">
      <c r="A1421" s="178">
        <v>40711</v>
      </c>
      <c r="B1421" s="180">
        <v>1.25</v>
      </c>
      <c r="C1421" s="179">
        <v>0.25</v>
      </c>
      <c r="D1421" s="179">
        <v>0</v>
      </c>
      <c r="E1421" s="179">
        <v>0.5</v>
      </c>
    </row>
    <row r="1422" spans="1:5">
      <c r="A1422" s="178">
        <v>40714</v>
      </c>
      <c r="B1422" s="180">
        <v>1.25</v>
      </c>
      <c r="C1422" s="179">
        <v>0.25</v>
      </c>
      <c r="D1422" s="179">
        <v>0</v>
      </c>
      <c r="E1422" s="179">
        <v>0.5</v>
      </c>
    </row>
    <row r="1423" spans="1:5">
      <c r="A1423" s="178">
        <v>40715</v>
      </c>
      <c r="B1423" s="180">
        <v>1.25</v>
      </c>
      <c r="C1423" s="179">
        <v>0.25</v>
      </c>
      <c r="D1423" s="179">
        <v>0</v>
      </c>
      <c r="E1423" s="179">
        <v>0.5</v>
      </c>
    </row>
    <row r="1424" spans="1:5">
      <c r="A1424" s="178">
        <v>40716</v>
      </c>
      <c r="B1424" s="180">
        <v>1.25</v>
      </c>
      <c r="C1424" s="179">
        <v>0.25</v>
      </c>
      <c r="D1424" s="179">
        <v>0</v>
      </c>
      <c r="E1424" s="179">
        <v>0.5</v>
      </c>
    </row>
    <row r="1425" spans="1:5">
      <c r="A1425" s="178">
        <v>40717</v>
      </c>
      <c r="B1425" s="180">
        <v>1.25</v>
      </c>
      <c r="C1425" s="179">
        <v>0.25</v>
      </c>
      <c r="D1425" s="179">
        <v>0</v>
      </c>
      <c r="E1425" s="179">
        <v>0.5</v>
      </c>
    </row>
    <row r="1426" spans="1:5">
      <c r="A1426" s="178">
        <v>40718</v>
      </c>
      <c r="B1426" s="180">
        <v>1.25</v>
      </c>
      <c r="C1426" s="179">
        <v>0.25</v>
      </c>
      <c r="D1426" s="179">
        <v>0</v>
      </c>
      <c r="E1426" s="179">
        <v>0.5</v>
      </c>
    </row>
    <row r="1427" spans="1:5">
      <c r="A1427" s="178">
        <v>40721</v>
      </c>
      <c r="B1427" s="180">
        <v>1.25</v>
      </c>
      <c r="C1427" s="179">
        <v>0.25</v>
      </c>
      <c r="D1427" s="179">
        <v>0</v>
      </c>
      <c r="E1427" s="179">
        <v>0.5</v>
      </c>
    </row>
    <row r="1428" spans="1:5">
      <c r="A1428" s="178">
        <v>40722</v>
      </c>
      <c r="B1428" s="180">
        <v>1.25</v>
      </c>
      <c r="C1428" s="179">
        <v>0.25</v>
      </c>
      <c r="D1428" s="179">
        <v>0</v>
      </c>
      <c r="E1428" s="179">
        <v>0.5</v>
      </c>
    </row>
    <row r="1429" spans="1:5">
      <c r="A1429" s="178">
        <v>40723</v>
      </c>
      <c r="B1429" s="180">
        <v>1.25</v>
      </c>
      <c r="C1429" s="179">
        <v>0.25</v>
      </c>
      <c r="D1429" s="179">
        <v>0</v>
      </c>
      <c r="E1429" s="179">
        <v>0.5</v>
      </c>
    </row>
    <row r="1430" spans="1:5">
      <c r="A1430" s="178">
        <v>40724</v>
      </c>
      <c r="B1430" s="180">
        <v>1.25</v>
      </c>
      <c r="C1430" s="179">
        <v>0.25</v>
      </c>
      <c r="D1430" s="179">
        <v>0</v>
      </c>
      <c r="E1430" s="179">
        <v>0.5</v>
      </c>
    </row>
    <row r="1431" spans="1:5">
      <c r="A1431" s="178">
        <v>40725</v>
      </c>
      <c r="B1431" s="180">
        <v>1.25</v>
      </c>
      <c r="C1431" s="179">
        <v>0.25</v>
      </c>
      <c r="D1431" s="179">
        <v>0</v>
      </c>
      <c r="E1431" s="179">
        <v>0.5</v>
      </c>
    </row>
    <row r="1432" spans="1:5">
      <c r="A1432" s="178">
        <v>40728</v>
      </c>
      <c r="B1432" s="180">
        <v>1.25</v>
      </c>
      <c r="C1432" s="179">
        <v>0.25</v>
      </c>
      <c r="D1432" s="179">
        <v>0</v>
      </c>
      <c r="E1432" s="179">
        <v>0.5</v>
      </c>
    </row>
    <row r="1433" spans="1:5">
      <c r="A1433" s="178">
        <v>40729</v>
      </c>
      <c r="B1433" s="180">
        <v>1.25</v>
      </c>
      <c r="C1433" s="179">
        <v>0.25</v>
      </c>
      <c r="D1433" s="179">
        <v>0</v>
      </c>
      <c r="E1433" s="179">
        <v>0.5</v>
      </c>
    </row>
    <row r="1434" spans="1:5">
      <c r="A1434" s="178">
        <v>40730</v>
      </c>
      <c r="B1434" s="180">
        <v>1.25</v>
      </c>
      <c r="C1434" s="179">
        <v>0.25</v>
      </c>
      <c r="D1434" s="179">
        <v>0</v>
      </c>
      <c r="E1434" s="179">
        <v>0.5</v>
      </c>
    </row>
    <row r="1435" spans="1:5">
      <c r="A1435" s="178">
        <v>40731</v>
      </c>
      <c r="B1435" s="180">
        <v>1.25</v>
      </c>
      <c r="C1435" s="179">
        <v>0.25</v>
      </c>
      <c r="D1435" s="179">
        <v>0</v>
      </c>
      <c r="E1435" s="179">
        <v>0.5</v>
      </c>
    </row>
    <row r="1436" spans="1:5">
      <c r="A1436" s="178">
        <v>40732</v>
      </c>
      <c r="B1436" s="180">
        <v>1.25</v>
      </c>
      <c r="C1436" s="179">
        <v>0.25</v>
      </c>
      <c r="D1436" s="179">
        <v>0</v>
      </c>
      <c r="E1436" s="179">
        <v>0.5</v>
      </c>
    </row>
    <row r="1437" spans="1:5">
      <c r="A1437" s="178">
        <v>40735</v>
      </c>
      <c r="B1437" s="180">
        <v>1.25</v>
      </c>
      <c r="C1437" s="179">
        <v>0.25</v>
      </c>
      <c r="D1437" s="179">
        <v>0</v>
      </c>
      <c r="E1437" s="179">
        <v>0.5</v>
      </c>
    </row>
    <row r="1438" spans="1:5">
      <c r="A1438" s="178">
        <v>40736</v>
      </c>
      <c r="B1438" s="180">
        <v>1.25</v>
      </c>
      <c r="C1438" s="179">
        <v>0.25</v>
      </c>
      <c r="D1438" s="179">
        <v>0</v>
      </c>
      <c r="E1438" s="179">
        <v>0.5</v>
      </c>
    </row>
    <row r="1439" spans="1:5">
      <c r="A1439" s="178">
        <v>40737</v>
      </c>
      <c r="B1439" s="180">
        <v>1.5</v>
      </c>
      <c r="C1439" s="179">
        <v>0.25</v>
      </c>
      <c r="D1439" s="179">
        <v>0</v>
      </c>
      <c r="E1439" s="179">
        <v>0.5</v>
      </c>
    </row>
    <row r="1440" spans="1:5">
      <c r="A1440" s="178">
        <v>40738</v>
      </c>
      <c r="B1440" s="180">
        <v>1.5</v>
      </c>
      <c r="C1440" s="179">
        <v>0.25</v>
      </c>
      <c r="D1440" s="179">
        <v>0</v>
      </c>
      <c r="E1440" s="179">
        <v>0.5</v>
      </c>
    </row>
    <row r="1441" spans="1:5">
      <c r="A1441" s="178">
        <v>40739</v>
      </c>
      <c r="B1441" s="180">
        <v>1.5</v>
      </c>
      <c r="C1441" s="179">
        <v>0.25</v>
      </c>
      <c r="D1441" s="179">
        <v>0</v>
      </c>
      <c r="E1441" s="179">
        <v>0.5</v>
      </c>
    </row>
    <row r="1442" spans="1:5">
      <c r="A1442" s="178">
        <v>40742</v>
      </c>
      <c r="B1442" s="180">
        <v>1.5</v>
      </c>
      <c r="C1442" s="179">
        <v>0.25</v>
      </c>
      <c r="D1442" s="179">
        <v>0</v>
      </c>
      <c r="E1442" s="179">
        <v>0.5</v>
      </c>
    </row>
    <row r="1443" spans="1:5">
      <c r="A1443" s="178">
        <v>40743</v>
      </c>
      <c r="B1443" s="180">
        <v>1.5</v>
      </c>
      <c r="C1443" s="179">
        <v>0.25</v>
      </c>
      <c r="D1443" s="179">
        <v>0</v>
      </c>
      <c r="E1443" s="179">
        <v>0.5</v>
      </c>
    </row>
    <row r="1444" spans="1:5">
      <c r="A1444" s="178">
        <v>40744</v>
      </c>
      <c r="B1444" s="180">
        <v>1.5</v>
      </c>
      <c r="C1444" s="179">
        <v>0.25</v>
      </c>
      <c r="D1444" s="179">
        <v>0</v>
      </c>
      <c r="E1444" s="179">
        <v>0.5</v>
      </c>
    </row>
    <row r="1445" spans="1:5">
      <c r="A1445" s="178">
        <v>40745</v>
      </c>
      <c r="B1445" s="180">
        <v>1.5</v>
      </c>
      <c r="C1445" s="179">
        <v>0.25</v>
      </c>
      <c r="D1445" s="179">
        <v>0</v>
      </c>
      <c r="E1445" s="179">
        <v>0.5</v>
      </c>
    </row>
    <row r="1446" spans="1:5">
      <c r="A1446" s="178">
        <v>40746</v>
      </c>
      <c r="B1446" s="180">
        <v>1.5</v>
      </c>
      <c r="C1446" s="179">
        <v>0.25</v>
      </c>
      <c r="D1446" s="179">
        <v>0</v>
      </c>
      <c r="E1446" s="179">
        <v>0.5</v>
      </c>
    </row>
    <row r="1447" spans="1:5">
      <c r="A1447" s="178">
        <v>40749</v>
      </c>
      <c r="B1447" s="180">
        <v>1.5</v>
      </c>
      <c r="C1447" s="179">
        <v>0.25</v>
      </c>
      <c r="D1447" s="179">
        <v>0</v>
      </c>
      <c r="E1447" s="179">
        <v>0.5</v>
      </c>
    </row>
    <row r="1448" spans="1:5">
      <c r="A1448" s="178">
        <v>40750</v>
      </c>
      <c r="B1448" s="180">
        <v>1.5</v>
      </c>
      <c r="C1448" s="179">
        <v>0.25</v>
      </c>
      <c r="D1448" s="179">
        <v>0</v>
      </c>
      <c r="E1448" s="179">
        <v>0.5</v>
      </c>
    </row>
    <row r="1449" spans="1:5">
      <c r="A1449" s="178">
        <v>40751</v>
      </c>
      <c r="B1449" s="180">
        <v>1.5</v>
      </c>
      <c r="C1449" s="179">
        <v>0.25</v>
      </c>
      <c r="D1449" s="179">
        <v>0</v>
      </c>
      <c r="E1449" s="179">
        <v>0.5</v>
      </c>
    </row>
    <row r="1450" spans="1:5">
      <c r="A1450" s="178">
        <v>40752</v>
      </c>
      <c r="B1450" s="180">
        <v>1.5</v>
      </c>
      <c r="C1450" s="179">
        <v>0.25</v>
      </c>
      <c r="D1450" s="179">
        <v>0</v>
      </c>
      <c r="E1450" s="179">
        <v>0.5</v>
      </c>
    </row>
    <row r="1451" spans="1:5">
      <c r="A1451" s="178">
        <v>40753</v>
      </c>
      <c r="B1451" s="180">
        <v>1.5</v>
      </c>
      <c r="C1451" s="179">
        <v>0.25</v>
      </c>
      <c r="D1451" s="179">
        <v>0</v>
      </c>
      <c r="E1451" s="179">
        <v>0.5</v>
      </c>
    </row>
    <row r="1452" spans="1:5">
      <c r="A1452" s="178">
        <v>40756</v>
      </c>
      <c r="B1452" s="180">
        <v>1.5</v>
      </c>
      <c r="C1452" s="179">
        <v>0.25</v>
      </c>
      <c r="D1452" s="179">
        <v>0</v>
      </c>
      <c r="E1452" s="179">
        <v>0.5</v>
      </c>
    </row>
    <row r="1453" spans="1:5">
      <c r="A1453" s="178">
        <v>40757</v>
      </c>
      <c r="B1453" s="180">
        <v>1.5</v>
      </c>
      <c r="C1453" s="179">
        <v>0.25</v>
      </c>
      <c r="D1453" s="179">
        <v>0</v>
      </c>
      <c r="E1453" s="179">
        <v>0.5</v>
      </c>
    </row>
    <row r="1454" spans="1:5">
      <c r="A1454" s="178">
        <v>40758</v>
      </c>
      <c r="B1454" s="180">
        <v>1.5</v>
      </c>
      <c r="C1454" s="179">
        <v>0.25</v>
      </c>
      <c r="D1454" s="179">
        <v>0</v>
      </c>
      <c r="E1454" s="179">
        <v>0.5</v>
      </c>
    </row>
    <row r="1455" spans="1:5">
      <c r="A1455" s="178">
        <v>40759</v>
      </c>
      <c r="B1455" s="180">
        <v>1.5</v>
      </c>
      <c r="C1455" s="179">
        <v>0.25</v>
      </c>
      <c r="D1455" s="179">
        <v>0</v>
      </c>
      <c r="E1455" s="179">
        <v>0.5</v>
      </c>
    </row>
    <row r="1456" spans="1:5">
      <c r="A1456" s="178">
        <v>40760</v>
      </c>
      <c r="B1456" s="180">
        <v>1.5</v>
      </c>
      <c r="C1456" s="179">
        <v>0.25</v>
      </c>
      <c r="D1456" s="179">
        <v>0</v>
      </c>
      <c r="E1456" s="179">
        <v>0.5</v>
      </c>
    </row>
    <row r="1457" spans="1:5">
      <c r="A1457" s="178">
        <v>40763</v>
      </c>
      <c r="B1457" s="180">
        <v>1.5</v>
      </c>
      <c r="C1457" s="179">
        <v>0.25</v>
      </c>
      <c r="D1457" s="179">
        <v>0</v>
      </c>
      <c r="E1457" s="179">
        <v>0.5</v>
      </c>
    </row>
    <row r="1458" spans="1:5">
      <c r="A1458" s="178">
        <v>40764</v>
      </c>
      <c r="B1458" s="180">
        <v>1.5</v>
      </c>
      <c r="C1458" s="179">
        <v>0.25</v>
      </c>
      <c r="D1458" s="179">
        <v>0</v>
      </c>
      <c r="E1458" s="179">
        <v>0.5</v>
      </c>
    </row>
    <row r="1459" spans="1:5">
      <c r="A1459" s="178">
        <v>40765</v>
      </c>
      <c r="B1459" s="180">
        <v>1.5</v>
      </c>
      <c r="C1459" s="179">
        <v>0.25</v>
      </c>
      <c r="D1459" s="179">
        <v>0</v>
      </c>
      <c r="E1459" s="179">
        <v>0.5</v>
      </c>
    </row>
    <row r="1460" spans="1:5">
      <c r="A1460" s="178">
        <v>40766</v>
      </c>
      <c r="B1460" s="180">
        <v>1.5</v>
      </c>
      <c r="C1460" s="179">
        <v>0.25</v>
      </c>
      <c r="D1460" s="179">
        <v>0</v>
      </c>
      <c r="E1460" s="179">
        <v>0.5</v>
      </c>
    </row>
    <row r="1461" spans="1:5">
      <c r="A1461" s="178">
        <v>40767</v>
      </c>
      <c r="B1461" s="180">
        <v>1.5</v>
      </c>
      <c r="C1461" s="179">
        <v>0.25</v>
      </c>
      <c r="D1461" s="179">
        <v>0</v>
      </c>
      <c r="E1461" s="179">
        <v>0.5</v>
      </c>
    </row>
    <row r="1462" spans="1:5">
      <c r="A1462" s="178">
        <v>40770</v>
      </c>
      <c r="B1462" s="180">
        <v>1.5</v>
      </c>
      <c r="C1462" s="179">
        <v>0.25</v>
      </c>
      <c r="D1462" s="179">
        <v>0</v>
      </c>
      <c r="E1462" s="179">
        <v>0.5</v>
      </c>
    </row>
    <row r="1463" spans="1:5">
      <c r="A1463" s="178">
        <v>40771</v>
      </c>
      <c r="B1463" s="180">
        <v>1.5</v>
      </c>
      <c r="C1463" s="179">
        <v>0.25</v>
      </c>
      <c r="D1463" s="179">
        <v>0</v>
      </c>
      <c r="E1463" s="179">
        <v>0.5</v>
      </c>
    </row>
    <row r="1464" spans="1:5">
      <c r="A1464" s="178">
        <v>40772</v>
      </c>
      <c r="B1464" s="180">
        <v>1.5</v>
      </c>
      <c r="C1464" s="179">
        <v>0.25</v>
      </c>
      <c r="D1464" s="179">
        <v>0</v>
      </c>
      <c r="E1464" s="179">
        <v>0.5</v>
      </c>
    </row>
    <row r="1465" spans="1:5">
      <c r="A1465" s="178">
        <v>40773</v>
      </c>
      <c r="B1465" s="180">
        <v>1.5</v>
      </c>
      <c r="C1465" s="179">
        <v>0.25</v>
      </c>
      <c r="D1465" s="179">
        <v>0</v>
      </c>
      <c r="E1465" s="179">
        <v>0.5</v>
      </c>
    </row>
    <row r="1466" spans="1:5">
      <c r="A1466" s="178">
        <v>40774</v>
      </c>
      <c r="B1466" s="180">
        <v>1.5</v>
      </c>
      <c r="C1466" s="179">
        <v>0.25</v>
      </c>
      <c r="D1466" s="179">
        <v>0</v>
      </c>
      <c r="E1466" s="179">
        <v>0.5</v>
      </c>
    </row>
    <row r="1467" spans="1:5">
      <c r="A1467" s="178">
        <v>40777</v>
      </c>
      <c r="B1467" s="180">
        <v>1.5</v>
      </c>
      <c r="C1467" s="179">
        <v>0.25</v>
      </c>
      <c r="D1467" s="179">
        <v>0</v>
      </c>
      <c r="E1467" s="179">
        <v>0.5</v>
      </c>
    </row>
    <row r="1468" spans="1:5">
      <c r="A1468" s="178">
        <v>40778</v>
      </c>
      <c r="B1468" s="180">
        <v>1.5</v>
      </c>
      <c r="C1468" s="179">
        <v>0.25</v>
      </c>
      <c r="D1468" s="179">
        <v>0</v>
      </c>
      <c r="E1468" s="179">
        <v>0.5</v>
      </c>
    </row>
    <row r="1469" spans="1:5">
      <c r="A1469" s="178">
        <v>40779</v>
      </c>
      <c r="B1469" s="180">
        <v>1.5</v>
      </c>
      <c r="C1469" s="179">
        <v>0.25</v>
      </c>
      <c r="D1469" s="179">
        <v>0</v>
      </c>
      <c r="E1469" s="179">
        <v>0.5</v>
      </c>
    </row>
    <row r="1470" spans="1:5">
      <c r="A1470" s="178">
        <v>40780</v>
      </c>
      <c r="B1470" s="180">
        <v>1.5</v>
      </c>
      <c r="C1470" s="179">
        <v>0.25</v>
      </c>
      <c r="D1470" s="179">
        <v>0</v>
      </c>
      <c r="E1470" s="179">
        <v>0.5</v>
      </c>
    </row>
    <row r="1471" spans="1:5">
      <c r="A1471" s="178">
        <v>40781</v>
      </c>
      <c r="B1471" s="180">
        <v>1.5</v>
      </c>
      <c r="C1471" s="179">
        <v>0.25</v>
      </c>
      <c r="D1471" s="179">
        <v>0</v>
      </c>
      <c r="E1471" s="179">
        <v>0.5</v>
      </c>
    </row>
    <row r="1472" spans="1:5">
      <c r="A1472" s="178">
        <v>40784</v>
      </c>
      <c r="B1472" s="180">
        <v>1.5</v>
      </c>
      <c r="C1472" s="179">
        <v>0.25</v>
      </c>
      <c r="D1472" s="179">
        <v>0</v>
      </c>
      <c r="E1472" s="179">
        <v>0.5</v>
      </c>
    </row>
    <row r="1473" spans="1:5">
      <c r="A1473" s="178">
        <v>40785</v>
      </c>
      <c r="B1473" s="180">
        <v>1.5</v>
      </c>
      <c r="C1473" s="179">
        <v>0.25</v>
      </c>
      <c r="D1473" s="179">
        <v>0</v>
      </c>
      <c r="E1473" s="179">
        <v>0.5</v>
      </c>
    </row>
    <row r="1474" spans="1:5">
      <c r="A1474" s="178">
        <v>40786</v>
      </c>
      <c r="B1474" s="180">
        <v>1.5</v>
      </c>
      <c r="C1474" s="179">
        <v>0.25</v>
      </c>
      <c r="D1474" s="179">
        <v>0</v>
      </c>
      <c r="E1474" s="179">
        <v>0.5</v>
      </c>
    </row>
    <row r="1475" spans="1:5">
      <c r="A1475" s="178">
        <v>40787</v>
      </c>
      <c r="B1475" s="180">
        <v>1.5</v>
      </c>
      <c r="C1475" s="179">
        <v>0.25</v>
      </c>
      <c r="D1475" s="179">
        <v>0</v>
      </c>
      <c r="E1475" s="179">
        <v>0.5</v>
      </c>
    </row>
    <row r="1476" spans="1:5">
      <c r="A1476" s="178">
        <v>40788</v>
      </c>
      <c r="B1476" s="180">
        <v>1.5</v>
      </c>
      <c r="C1476" s="179">
        <v>0.25</v>
      </c>
      <c r="D1476" s="179">
        <v>0</v>
      </c>
      <c r="E1476" s="179">
        <v>0.5</v>
      </c>
    </row>
    <row r="1477" spans="1:5">
      <c r="A1477" s="178">
        <v>40791</v>
      </c>
      <c r="B1477" s="180">
        <v>1.5</v>
      </c>
      <c r="C1477" s="179">
        <v>0.25</v>
      </c>
      <c r="D1477" s="179">
        <v>0</v>
      </c>
      <c r="E1477" s="179">
        <v>0.5</v>
      </c>
    </row>
    <row r="1478" spans="1:5">
      <c r="A1478" s="178">
        <v>40792</v>
      </c>
      <c r="B1478" s="180">
        <v>1.5</v>
      </c>
      <c r="C1478" s="179">
        <v>0.25</v>
      </c>
      <c r="D1478" s="179">
        <v>0</v>
      </c>
      <c r="E1478" s="179">
        <v>0.5</v>
      </c>
    </row>
    <row r="1479" spans="1:5">
      <c r="A1479" s="178">
        <v>40793</v>
      </c>
      <c r="B1479" s="180">
        <v>1.5</v>
      </c>
      <c r="C1479" s="179">
        <v>0.25</v>
      </c>
      <c r="D1479" s="179">
        <v>0</v>
      </c>
      <c r="E1479" s="179">
        <v>0.5</v>
      </c>
    </row>
    <row r="1480" spans="1:5">
      <c r="A1480" s="178">
        <v>40794</v>
      </c>
      <c r="B1480" s="180">
        <v>1.5</v>
      </c>
      <c r="C1480" s="179">
        <v>0.25</v>
      </c>
      <c r="D1480" s="179">
        <v>0</v>
      </c>
      <c r="E1480" s="179">
        <v>0.5</v>
      </c>
    </row>
    <row r="1481" spans="1:5">
      <c r="A1481" s="178">
        <v>40795</v>
      </c>
      <c r="B1481" s="180">
        <v>1.5</v>
      </c>
      <c r="C1481" s="179">
        <v>0.25</v>
      </c>
      <c r="D1481" s="179">
        <v>0</v>
      </c>
      <c r="E1481" s="179">
        <v>0.5</v>
      </c>
    </row>
    <row r="1482" spans="1:5">
      <c r="A1482" s="178">
        <v>40798</v>
      </c>
      <c r="B1482" s="180">
        <v>1.5</v>
      </c>
      <c r="C1482" s="179">
        <v>0.25</v>
      </c>
      <c r="D1482" s="179">
        <v>0</v>
      </c>
      <c r="E1482" s="179">
        <v>0.5</v>
      </c>
    </row>
    <row r="1483" spans="1:5">
      <c r="A1483" s="178">
        <v>40799</v>
      </c>
      <c r="B1483" s="180">
        <v>1.5</v>
      </c>
      <c r="C1483" s="179">
        <v>0.25</v>
      </c>
      <c r="D1483" s="179">
        <v>0</v>
      </c>
      <c r="E1483" s="179">
        <v>0.5</v>
      </c>
    </row>
    <row r="1484" spans="1:5">
      <c r="A1484" s="178">
        <v>40800</v>
      </c>
      <c r="B1484" s="180">
        <v>1.5</v>
      </c>
      <c r="C1484" s="179">
        <v>0.25</v>
      </c>
      <c r="D1484" s="179">
        <v>0</v>
      </c>
      <c r="E1484" s="179">
        <v>0.5</v>
      </c>
    </row>
    <row r="1485" spans="1:5">
      <c r="A1485" s="178">
        <v>40801</v>
      </c>
      <c r="B1485" s="180">
        <v>1.5</v>
      </c>
      <c r="C1485" s="179">
        <v>0.25</v>
      </c>
      <c r="D1485" s="179">
        <v>0</v>
      </c>
      <c r="E1485" s="179">
        <v>0.5</v>
      </c>
    </row>
    <row r="1486" spans="1:5">
      <c r="A1486" s="178">
        <v>40802</v>
      </c>
      <c r="B1486" s="180">
        <v>1.5</v>
      </c>
      <c r="C1486" s="179">
        <v>0.25</v>
      </c>
      <c r="D1486" s="179">
        <v>0</v>
      </c>
      <c r="E1486" s="179">
        <v>0.5</v>
      </c>
    </row>
    <row r="1487" spans="1:5">
      <c r="A1487" s="178">
        <v>40805</v>
      </c>
      <c r="B1487" s="180">
        <v>1.5</v>
      </c>
      <c r="C1487" s="179">
        <v>0.25</v>
      </c>
      <c r="D1487" s="179">
        <v>0</v>
      </c>
      <c r="E1487" s="179">
        <v>0.5</v>
      </c>
    </row>
    <row r="1488" spans="1:5">
      <c r="A1488" s="178">
        <v>40806</v>
      </c>
      <c r="B1488" s="180">
        <v>1.5</v>
      </c>
      <c r="C1488" s="179">
        <v>0.25</v>
      </c>
      <c r="D1488" s="179">
        <v>0</v>
      </c>
      <c r="E1488" s="179">
        <v>0.5</v>
      </c>
    </row>
    <row r="1489" spans="1:5">
      <c r="A1489" s="178">
        <v>40807</v>
      </c>
      <c r="B1489" s="180">
        <v>1.5</v>
      </c>
      <c r="C1489" s="179">
        <v>0.25</v>
      </c>
      <c r="D1489" s="179">
        <v>0</v>
      </c>
      <c r="E1489" s="179">
        <v>0.5</v>
      </c>
    </row>
    <row r="1490" spans="1:5">
      <c r="A1490" s="178">
        <v>40808</v>
      </c>
      <c r="B1490" s="180">
        <v>1.5</v>
      </c>
      <c r="C1490" s="179">
        <v>0.25</v>
      </c>
      <c r="D1490" s="179">
        <v>0</v>
      </c>
      <c r="E1490" s="179">
        <v>0.5</v>
      </c>
    </row>
    <row r="1491" spans="1:5">
      <c r="A1491" s="178">
        <v>40809</v>
      </c>
      <c r="B1491" s="180">
        <v>1.5</v>
      </c>
      <c r="C1491" s="179">
        <v>0.25</v>
      </c>
      <c r="D1491" s="179">
        <v>0</v>
      </c>
      <c r="E1491" s="179">
        <v>0.5</v>
      </c>
    </row>
    <row r="1492" spans="1:5">
      <c r="A1492" s="178">
        <v>40812</v>
      </c>
      <c r="B1492" s="180">
        <v>1.5</v>
      </c>
      <c r="C1492" s="179">
        <v>0.25</v>
      </c>
      <c r="D1492" s="179">
        <v>0</v>
      </c>
      <c r="E1492" s="179">
        <v>0.5</v>
      </c>
    </row>
    <row r="1493" spans="1:5">
      <c r="A1493" s="178">
        <v>40813</v>
      </c>
      <c r="B1493" s="180">
        <v>1.5</v>
      </c>
      <c r="C1493" s="179">
        <v>0.25</v>
      </c>
      <c r="D1493" s="179">
        <v>0</v>
      </c>
      <c r="E1493" s="179">
        <v>0.5</v>
      </c>
    </row>
    <row r="1494" spans="1:5">
      <c r="A1494" s="178">
        <v>40814</v>
      </c>
      <c r="B1494" s="180">
        <v>1.5</v>
      </c>
      <c r="C1494" s="179">
        <v>0.25</v>
      </c>
      <c r="D1494" s="179">
        <v>0</v>
      </c>
      <c r="E1494" s="179">
        <v>0.5</v>
      </c>
    </row>
    <row r="1495" spans="1:5">
      <c r="A1495" s="178">
        <v>40815</v>
      </c>
      <c r="B1495" s="180">
        <v>1.5</v>
      </c>
      <c r="C1495" s="179">
        <v>0.25</v>
      </c>
      <c r="D1495" s="179">
        <v>0</v>
      </c>
      <c r="E1495" s="179">
        <v>0.5</v>
      </c>
    </row>
    <row r="1496" spans="1:5">
      <c r="A1496" s="178">
        <v>40816</v>
      </c>
      <c r="B1496" s="180">
        <v>1.5</v>
      </c>
      <c r="C1496" s="179">
        <v>0.25</v>
      </c>
      <c r="D1496" s="179">
        <v>0</v>
      </c>
      <c r="E1496" s="179">
        <v>0.5</v>
      </c>
    </row>
    <row r="1497" spans="1:5">
      <c r="A1497" s="178">
        <v>40819</v>
      </c>
      <c r="B1497" s="180">
        <v>1.5</v>
      </c>
      <c r="C1497" s="179">
        <v>0.25</v>
      </c>
      <c r="D1497" s="179">
        <v>0</v>
      </c>
      <c r="E1497" s="179">
        <v>0.5</v>
      </c>
    </row>
    <row r="1498" spans="1:5">
      <c r="A1498" s="178">
        <v>40820</v>
      </c>
      <c r="B1498" s="180">
        <v>1.5</v>
      </c>
      <c r="C1498" s="179">
        <v>0.25</v>
      </c>
      <c r="D1498" s="179">
        <v>0</v>
      </c>
      <c r="E1498" s="179">
        <v>0.5</v>
      </c>
    </row>
    <row r="1499" spans="1:5">
      <c r="A1499" s="178">
        <v>40821</v>
      </c>
      <c r="B1499" s="180">
        <v>1.5</v>
      </c>
      <c r="C1499" s="179">
        <v>0.25</v>
      </c>
      <c r="D1499" s="179">
        <v>0</v>
      </c>
      <c r="E1499" s="179">
        <v>0.5</v>
      </c>
    </row>
    <row r="1500" spans="1:5">
      <c r="A1500" s="178">
        <v>40822</v>
      </c>
      <c r="B1500" s="180">
        <v>1.5</v>
      </c>
      <c r="C1500" s="179">
        <v>0.25</v>
      </c>
      <c r="D1500" s="179">
        <v>0</v>
      </c>
      <c r="E1500" s="179">
        <v>0.5</v>
      </c>
    </row>
    <row r="1501" spans="1:5">
      <c r="A1501" s="178">
        <v>40823</v>
      </c>
      <c r="B1501" s="180">
        <v>1.5</v>
      </c>
      <c r="C1501" s="179">
        <v>0.25</v>
      </c>
      <c r="D1501" s="179">
        <v>0</v>
      </c>
      <c r="E1501" s="179">
        <v>0.5</v>
      </c>
    </row>
    <row r="1502" spans="1:5">
      <c r="A1502" s="178">
        <v>40826</v>
      </c>
      <c r="B1502" s="180">
        <v>1.5</v>
      </c>
      <c r="C1502" s="179">
        <v>0.25</v>
      </c>
      <c r="D1502" s="179">
        <v>0</v>
      </c>
      <c r="E1502" s="179">
        <v>0.5</v>
      </c>
    </row>
    <row r="1503" spans="1:5">
      <c r="A1503" s="178">
        <v>40827</v>
      </c>
      <c r="B1503" s="180">
        <v>1.5</v>
      </c>
      <c r="C1503" s="179">
        <v>0.25</v>
      </c>
      <c r="D1503" s="179">
        <v>0</v>
      </c>
      <c r="E1503" s="179">
        <v>0.5</v>
      </c>
    </row>
    <row r="1504" spans="1:5">
      <c r="A1504" s="178">
        <v>40828</v>
      </c>
      <c r="B1504" s="180">
        <v>1.5</v>
      </c>
      <c r="C1504" s="179">
        <v>0.25</v>
      </c>
      <c r="D1504" s="179">
        <v>0</v>
      </c>
      <c r="E1504" s="179">
        <v>0.5</v>
      </c>
    </row>
    <row r="1505" spans="1:5">
      <c r="A1505" s="178">
        <v>40829</v>
      </c>
      <c r="B1505" s="180">
        <v>1.5</v>
      </c>
      <c r="C1505" s="179">
        <v>0.25</v>
      </c>
      <c r="D1505" s="179">
        <v>0</v>
      </c>
      <c r="E1505" s="179">
        <v>0.5</v>
      </c>
    </row>
    <row r="1506" spans="1:5">
      <c r="A1506" s="178">
        <v>40830</v>
      </c>
      <c r="B1506" s="180">
        <v>1.5</v>
      </c>
      <c r="C1506" s="179">
        <v>0.25</v>
      </c>
      <c r="D1506" s="179">
        <v>0</v>
      </c>
      <c r="E1506" s="179">
        <v>0.5</v>
      </c>
    </row>
    <row r="1507" spans="1:5">
      <c r="A1507" s="178">
        <v>40833</v>
      </c>
      <c r="B1507" s="180">
        <v>1.5</v>
      </c>
      <c r="C1507" s="179">
        <v>0.25</v>
      </c>
      <c r="D1507" s="179">
        <v>0</v>
      </c>
      <c r="E1507" s="179">
        <v>0.5</v>
      </c>
    </row>
    <row r="1508" spans="1:5">
      <c r="A1508" s="178">
        <v>40834</v>
      </c>
      <c r="B1508" s="180">
        <v>1.5</v>
      </c>
      <c r="C1508" s="179">
        <v>0.25</v>
      </c>
      <c r="D1508" s="179">
        <v>0</v>
      </c>
      <c r="E1508" s="179">
        <v>0.5</v>
      </c>
    </row>
    <row r="1509" spans="1:5">
      <c r="A1509" s="178">
        <v>40835</v>
      </c>
      <c r="B1509" s="180">
        <v>1.5</v>
      </c>
      <c r="C1509" s="179">
        <v>0.25</v>
      </c>
      <c r="D1509" s="179">
        <v>0</v>
      </c>
      <c r="E1509" s="179">
        <v>0.5</v>
      </c>
    </row>
    <row r="1510" spans="1:5">
      <c r="A1510" s="178">
        <v>40836</v>
      </c>
      <c r="B1510" s="180">
        <v>1.5</v>
      </c>
      <c r="C1510" s="179">
        <v>0.25</v>
      </c>
      <c r="D1510" s="179">
        <v>0</v>
      </c>
      <c r="E1510" s="179">
        <v>0.5</v>
      </c>
    </row>
    <row r="1511" spans="1:5">
      <c r="A1511" s="178">
        <v>40837</v>
      </c>
      <c r="B1511" s="180">
        <v>1.5</v>
      </c>
      <c r="C1511" s="179">
        <v>0.25</v>
      </c>
      <c r="D1511" s="179">
        <v>0</v>
      </c>
      <c r="E1511" s="179">
        <v>0.5</v>
      </c>
    </row>
    <row r="1512" spans="1:5">
      <c r="A1512" s="178">
        <v>40840</v>
      </c>
      <c r="B1512" s="180">
        <v>1.5</v>
      </c>
      <c r="C1512" s="179">
        <v>0.25</v>
      </c>
      <c r="D1512" s="179">
        <v>0</v>
      </c>
      <c r="E1512" s="179">
        <v>0.5</v>
      </c>
    </row>
    <row r="1513" spans="1:5">
      <c r="A1513" s="178">
        <v>40841</v>
      </c>
      <c r="B1513" s="180">
        <v>1.5</v>
      </c>
      <c r="C1513" s="179">
        <v>0.25</v>
      </c>
      <c r="D1513" s="179">
        <v>0</v>
      </c>
      <c r="E1513" s="179">
        <v>0.5</v>
      </c>
    </row>
    <row r="1514" spans="1:5">
      <c r="A1514" s="178">
        <v>40842</v>
      </c>
      <c r="B1514" s="180">
        <v>1.5</v>
      </c>
      <c r="C1514" s="179">
        <v>0.25</v>
      </c>
      <c r="D1514" s="179">
        <v>0</v>
      </c>
      <c r="E1514" s="179">
        <v>0.5</v>
      </c>
    </row>
    <row r="1515" spans="1:5">
      <c r="A1515" s="178">
        <v>40843</v>
      </c>
      <c r="B1515" s="180">
        <v>1.5</v>
      </c>
      <c r="C1515" s="179">
        <v>0.25</v>
      </c>
      <c r="D1515" s="179">
        <v>0</v>
      </c>
      <c r="E1515" s="179">
        <v>0.5</v>
      </c>
    </row>
    <row r="1516" spans="1:5">
      <c r="A1516" s="178">
        <v>40844</v>
      </c>
      <c r="B1516" s="180">
        <v>1.5</v>
      </c>
      <c r="C1516" s="179">
        <v>0.25</v>
      </c>
      <c r="D1516" s="179">
        <v>0</v>
      </c>
      <c r="E1516" s="179">
        <v>0.5</v>
      </c>
    </row>
    <row r="1517" spans="1:5">
      <c r="A1517" s="178">
        <v>40847</v>
      </c>
      <c r="B1517" s="180">
        <v>1.5</v>
      </c>
      <c r="C1517" s="179">
        <v>0.25</v>
      </c>
      <c r="D1517" s="179">
        <v>0</v>
      </c>
      <c r="E1517" s="179">
        <v>0.5</v>
      </c>
    </row>
    <row r="1518" spans="1:5">
      <c r="A1518" s="178">
        <v>40848</v>
      </c>
      <c r="B1518" s="180">
        <v>1.5</v>
      </c>
      <c r="C1518" s="179">
        <v>0.25</v>
      </c>
      <c r="D1518" s="179">
        <v>0</v>
      </c>
      <c r="E1518" s="179">
        <v>0.5</v>
      </c>
    </row>
    <row r="1519" spans="1:5">
      <c r="A1519" s="178">
        <v>40849</v>
      </c>
      <c r="B1519" s="180">
        <v>1.5</v>
      </c>
      <c r="C1519" s="179">
        <v>0.25</v>
      </c>
      <c r="D1519" s="179">
        <v>0</v>
      </c>
      <c r="E1519" s="179">
        <v>0.5</v>
      </c>
    </row>
    <row r="1520" spans="1:5">
      <c r="A1520" s="178">
        <v>40850</v>
      </c>
      <c r="B1520" s="180">
        <v>1.5</v>
      </c>
      <c r="C1520" s="179">
        <v>0.25</v>
      </c>
      <c r="D1520" s="179">
        <v>0</v>
      </c>
      <c r="E1520" s="179">
        <v>0.5</v>
      </c>
    </row>
    <row r="1521" spans="1:5">
      <c r="A1521" s="178">
        <v>40851</v>
      </c>
      <c r="B1521" s="180">
        <v>1.5</v>
      </c>
      <c r="C1521" s="179">
        <v>0.25</v>
      </c>
      <c r="D1521" s="179">
        <v>0</v>
      </c>
      <c r="E1521" s="179">
        <v>0.5</v>
      </c>
    </row>
    <row r="1522" spans="1:5">
      <c r="A1522" s="178">
        <v>40854</v>
      </c>
      <c r="B1522" s="180">
        <v>1.5</v>
      </c>
      <c r="C1522" s="179">
        <v>0.25</v>
      </c>
      <c r="D1522" s="179">
        <v>0</v>
      </c>
      <c r="E1522" s="179">
        <v>0.5</v>
      </c>
    </row>
    <row r="1523" spans="1:5">
      <c r="A1523" s="178">
        <v>40855</v>
      </c>
      <c r="B1523" s="180">
        <v>1.5</v>
      </c>
      <c r="C1523" s="179">
        <v>0.25</v>
      </c>
      <c r="D1523" s="179">
        <v>0</v>
      </c>
      <c r="E1523" s="179">
        <v>0.5</v>
      </c>
    </row>
    <row r="1524" spans="1:5">
      <c r="A1524" s="178">
        <v>40856</v>
      </c>
      <c r="B1524" s="180">
        <v>1.25</v>
      </c>
      <c r="C1524" s="179">
        <v>0.25</v>
      </c>
      <c r="D1524" s="179">
        <v>0</v>
      </c>
      <c r="E1524" s="179">
        <v>0.5</v>
      </c>
    </row>
    <row r="1525" spans="1:5">
      <c r="A1525" s="178">
        <v>40857</v>
      </c>
      <c r="B1525" s="180">
        <v>1.25</v>
      </c>
      <c r="C1525" s="179">
        <v>0.25</v>
      </c>
      <c r="D1525" s="179">
        <v>0</v>
      </c>
      <c r="E1525" s="179">
        <v>0.5</v>
      </c>
    </row>
    <row r="1526" spans="1:5">
      <c r="A1526" s="178">
        <v>40858</v>
      </c>
      <c r="B1526" s="180">
        <v>1.25</v>
      </c>
      <c r="C1526" s="179">
        <v>0.25</v>
      </c>
      <c r="D1526" s="179">
        <v>0</v>
      </c>
      <c r="E1526" s="179">
        <v>0.5</v>
      </c>
    </row>
    <row r="1527" spans="1:5">
      <c r="A1527" s="178">
        <v>40861</v>
      </c>
      <c r="B1527" s="180">
        <v>1.25</v>
      </c>
      <c r="C1527" s="179">
        <v>0.25</v>
      </c>
      <c r="D1527" s="179">
        <v>0</v>
      </c>
      <c r="E1527" s="179">
        <v>0.5</v>
      </c>
    </row>
    <row r="1528" spans="1:5">
      <c r="A1528" s="178">
        <v>40862</v>
      </c>
      <c r="B1528" s="180">
        <v>1.25</v>
      </c>
      <c r="C1528" s="179">
        <v>0.25</v>
      </c>
      <c r="D1528" s="179">
        <v>0</v>
      </c>
      <c r="E1528" s="179">
        <v>0.5</v>
      </c>
    </row>
    <row r="1529" spans="1:5">
      <c r="A1529" s="178">
        <v>40863</v>
      </c>
      <c r="B1529" s="180">
        <v>1.25</v>
      </c>
      <c r="C1529" s="179">
        <v>0.25</v>
      </c>
      <c r="D1529" s="179">
        <v>0</v>
      </c>
      <c r="E1529" s="179">
        <v>0.5</v>
      </c>
    </row>
    <row r="1530" spans="1:5">
      <c r="A1530" s="178">
        <v>40864</v>
      </c>
      <c r="B1530" s="180">
        <v>1.25</v>
      </c>
      <c r="C1530" s="179">
        <v>0.25</v>
      </c>
      <c r="D1530" s="179">
        <v>0</v>
      </c>
      <c r="E1530" s="179">
        <v>0.5</v>
      </c>
    </row>
    <row r="1531" spans="1:5">
      <c r="A1531" s="178">
        <v>40865</v>
      </c>
      <c r="B1531" s="180">
        <v>1.25</v>
      </c>
      <c r="C1531" s="179">
        <v>0.25</v>
      </c>
      <c r="D1531" s="179">
        <v>0</v>
      </c>
      <c r="E1531" s="179">
        <v>0.5</v>
      </c>
    </row>
    <row r="1532" spans="1:5">
      <c r="A1532" s="178">
        <v>40868</v>
      </c>
      <c r="B1532" s="180">
        <v>1.25</v>
      </c>
      <c r="C1532" s="179">
        <v>0.25</v>
      </c>
      <c r="D1532" s="179">
        <v>0</v>
      </c>
      <c r="E1532" s="179">
        <v>0.5</v>
      </c>
    </row>
    <row r="1533" spans="1:5">
      <c r="A1533" s="178">
        <v>40869</v>
      </c>
      <c r="B1533" s="180">
        <v>1.25</v>
      </c>
      <c r="C1533" s="179">
        <v>0.25</v>
      </c>
      <c r="D1533" s="179">
        <v>0</v>
      </c>
      <c r="E1533" s="179">
        <v>0.5</v>
      </c>
    </row>
    <row r="1534" spans="1:5">
      <c r="A1534" s="178">
        <v>40870</v>
      </c>
      <c r="B1534" s="180">
        <v>1.25</v>
      </c>
      <c r="C1534" s="179">
        <v>0.25</v>
      </c>
      <c r="D1534" s="179">
        <v>0</v>
      </c>
      <c r="E1534" s="179">
        <v>0.5</v>
      </c>
    </row>
    <row r="1535" spans="1:5">
      <c r="A1535" s="178">
        <v>40871</v>
      </c>
      <c r="B1535" s="180">
        <v>1.25</v>
      </c>
      <c r="C1535" s="179">
        <v>0.25</v>
      </c>
      <c r="D1535" s="179">
        <v>0</v>
      </c>
      <c r="E1535" s="179">
        <v>0.5</v>
      </c>
    </row>
    <row r="1536" spans="1:5">
      <c r="A1536" s="178">
        <v>40872</v>
      </c>
      <c r="B1536" s="180">
        <v>1.25</v>
      </c>
      <c r="C1536" s="179">
        <v>0.25</v>
      </c>
      <c r="D1536" s="179">
        <v>0</v>
      </c>
      <c r="E1536" s="179">
        <v>0.5</v>
      </c>
    </row>
    <row r="1537" spans="1:5">
      <c r="A1537" s="178">
        <v>40875</v>
      </c>
      <c r="B1537" s="180">
        <v>1.25</v>
      </c>
      <c r="C1537" s="179">
        <v>0.25</v>
      </c>
      <c r="D1537" s="179">
        <v>0</v>
      </c>
      <c r="E1537" s="179">
        <v>0.5</v>
      </c>
    </row>
    <row r="1538" spans="1:5">
      <c r="A1538" s="178">
        <v>40876</v>
      </c>
      <c r="B1538" s="180">
        <v>1.25</v>
      </c>
      <c r="C1538" s="179">
        <v>0.25</v>
      </c>
      <c r="D1538" s="179">
        <v>0</v>
      </c>
      <c r="E1538" s="179">
        <v>0.5</v>
      </c>
    </row>
    <row r="1539" spans="1:5">
      <c r="A1539" s="178">
        <v>40877</v>
      </c>
      <c r="B1539" s="180">
        <v>1.25</v>
      </c>
      <c r="C1539" s="179">
        <v>0.25</v>
      </c>
      <c r="D1539" s="179">
        <v>0</v>
      </c>
      <c r="E1539" s="179">
        <v>0.5</v>
      </c>
    </row>
    <row r="1540" spans="1:5">
      <c r="A1540" s="178">
        <v>40878</v>
      </c>
      <c r="B1540" s="180">
        <v>1.25</v>
      </c>
      <c r="C1540" s="179">
        <v>0.25</v>
      </c>
      <c r="D1540" s="179">
        <v>0</v>
      </c>
      <c r="E1540" s="179">
        <v>0.5</v>
      </c>
    </row>
    <row r="1541" spans="1:5">
      <c r="A1541" s="178">
        <v>40879</v>
      </c>
      <c r="B1541" s="180">
        <v>1.25</v>
      </c>
      <c r="C1541" s="179">
        <v>0.25</v>
      </c>
      <c r="D1541" s="179">
        <v>0</v>
      </c>
      <c r="E1541" s="179">
        <v>0.5</v>
      </c>
    </row>
    <row r="1542" spans="1:5">
      <c r="A1542" s="178">
        <v>40882</v>
      </c>
      <c r="B1542" s="180">
        <v>1.25</v>
      </c>
      <c r="C1542" s="179">
        <v>0.25</v>
      </c>
      <c r="D1542" s="179">
        <v>0</v>
      </c>
      <c r="E1542" s="179">
        <v>0.5</v>
      </c>
    </row>
    <row r="1543" spans="1:5">
      <c r="A1543" s="178">
        <v>40883</v>
      </c>
      <c r="B1543" s="180">
        <v>1.25</v>
      </c>
      <c r="C1543" s="179">
        <v>0.25</v>
      </c>
      <c r="D1543" s="179">
        <v>0</v>
      </c>
      <c r="E1543" s="179">
        <v>0.5</v>
      </c>
    </row>
    <row r="1544" spans="1:5">
      <c r="A1544" s="178">
        <v>40884</v>
      </c>
      <c r="B1544" s="180">
        <v>1.25</v>
      </c>
      <c r="C1544" s="179">
        <v>0.25</v>
      </c>
      <c r="D1544" s="179">
        <v>0</v>
      </c>
      <c r="E1544" s="179">
        <v>0.5</v>
      </c>
    </row>
    <row r="1545" spans="1:5">
      <c r="A1545" s="178">
        <v>40885</v>
      </c>
      <c r="B1545" s="180">
        <v>1.25</v>
      </c>
      <c r="C1545" s="179">
        <v>0.25</v>
      </c>
      <c r="D1545" s="179">
        <v>0</v>
      </c>
      <c r="E1545" s="179">
        <v>0.5</v>
      </c>
    </row>
    <row r="1546" spans="1:5">
      <c r="A1546" s="178">
        <v>40886</v>
      </c>
      <c r="B1546" s="180">
        <v>1.25</v>
      </c>
      <c r="C1546" s="179">
        <v>0.25</v>
      </c>
      <c r="D1546" s="179">
        <v>0</v>
      </c>
      <c r="E1546" s="179">
        <v>0.5</v>
      </c>
    </row>
    <row r="1547" spans="1:5">
      <c r="A1547" s="178">
        <v>40889</v>
      </c>
      <c r="B1547" s="180">
        <v>1.25</v>
      </c>
      <c r="C1547" s="179">
        <v>0.25</v>
      </c>
      <c r="D1547" s="179">
        <v>0</v>
      </c>
      <c r="E1547" s="179">
        <v>0.5</v>
      </c>
    </row>
    <row r="1548" spans="1:5">
      <c r="A1548" s="178">
        <v>40890</v>
      </c>
      <c r="B1548" s="180">
        <v>1.25</v>
      </c>
      <c r="C1548" s="179">
        <v>0.25</v>
      </c>
      <c r="D1548" s="179">
        <v>0</v>
      </c>
      <c r="E1548" s="179">
        <v>0.5</v>
      </c>
    </row>
    <row r="1549" spans="1:5">
      <c r="A1549" s="178">
        <v>40891</v>
      </c>
      <c r="B1549" s="180">
        <v>1</v>
      </c>
      <c r="C1549" s="179">
        <v>0.25</v>
      </c>
      <c r="D1549" s="179">
        <v>0</v>
      </c>
      <c r="E1549" s="179">
        <v>0.5</v>
      </c>
    </row>
    <row r="1550" spans="1:5">
      <c r="A1550" s="178">
        <v>40892</v>
      </c>
      <c r="B1550" s="180">
        <v>1</v>
      </c>
      <c r="C1550" s="179">
        <v>0.25</v>
      </c>
      <c r="D1550" s="179">
        <v>0</v>
      </c>
      <c r="E1550" s="179">
        <v>0.5</v>
      </c>
    </row>
    <row r="1551" spans="1:5">
      <c r="A1551" s="178">
        <v>40893</v>
      </c>
      <c r="B1551" s="180">
        <v>1</v>
      </c>
      <c r="C1551" s="179">
        <v>0.25</v>
      </c>
      <c r="D1551" s="179">
        <v>0</v>
      </c>
      <c r="E1551" s="179">
        <v>0.5</v>
      </c>
    </row>
    <row r="1552" spans="1:5">
      <c r="A1552" s="178">
        <v>40896</v>
      </c>
      <c r="B1552" s="180">
        <v>1</v>
      </c>
      <c r="C1552" s="179">
        <v>0.25</v>
      </c>
      <c r="D1552" s="179">
        <v>0</v>
      </c>
      <c r="E1552" s="179">
        <v>0.5</v>
      </c>
    </row>
    <row r="1553" spans="1:5">
      <c r="A1553" s="178">
        <v>40897</v>
      </c>
      <c r="B1553" s="180">
        <v>1</v>
      </c>
      <c r="C1553" s="179">
        <v>0.25</v>
      </c>
      <c r="D1553" s="179">
        <v>0</v>
      </c>
      <c r="E1553" s="179">
        <v>0.5</v>
      </c>
    </row>
    <row r="1554" spans="1:5">
      <c r="A1554" s="178">
        <v>40898</v>
      </c>
      <c r="B1554" s="180">
        <v>1</v>
      </c>
      <c r="C1554" s="179">
        <v>0.25</v>
      </c>
      <c r="D1554" s="179">
        <v>0</v>
      </c>
      <c r="E1554" s="179">
        <v>0.5</v>
      </c>
    </row>
    <row r="1555" spans="1:5">
      <c r="A1555" s="178">
        <v>40899</v>
      </c>
      <c r="B1555" s="180">
        <v>1</v>
      </c>
      <c r="C1555" s="179">
        <v>0.25</v>
      </c>
      <c r="D1555" s="179">
        <v>0</v>
      </c>
      <c r="E1555" s="179">
        <v>0.5</v>
      </c>
    </row>
    <row r="1556" spans="1:5">
      <c r="A1556" s="178">
        <v>40900</v>
      </c>
      <c r="B1556" s="180">
        <v>1</v>
      </c>
      <c r="C1556" s="179">
        <v>0.25</v>
      </c>
      <c r="D1556" s="179">
        <v>0</v>
      </c>
      <c r="E1556" s="179">
        <v>0.5</v>
      </c>
    </row>
    <row r="1557" spans="1:5">
      <c r="A1557" s="178">
        <v>40903</v>
      </c>
      <c r="B1557" s="180">
        <v>1</v>
      </c>
      <c r="C1557" s="179">
        <v>0.25</v>
      </c>
      <c r="D1557" s="179">
        <v>0</v>
      </c>
      <c r="E1557" s="179">
        <v>0.5</v>
      </c>
    </row>
    <row r="1558" spans="1:5">
      <c r="A1558" s="178">
        <v>40904</v>
      </c>
      <c r="B1558" s="180">
        <v>1</v>
      </c>
      <c r="C1558" s="179">
        <v>0.25</v>
      </c>
      <c r="D1558" s="179">
        <v>0</v>
      </c>
      <c r="E1558" s="179">
        <v>0.5</v>
      </c>
    </row>
    <row r="1559" spans="1:5">
      <c r="A1559" s="178">
        <v>40905</v>
      </c>
      <c r="B1559" s="180">
        <v>1</v>
      </c>
      <c r="C1559" s="179">
        <v>0.25</v>
      </c>
      <c r="D1559" s="179">
        <v>0</v>
      </c>
      <c r="E1559" s="179">
        <v>0.5</v>
      </c>
    </row>
    <row r="1560" spans="1:5">
      <c r="A1560" s="178">
        <v>40906</v>
      </c>
      <c r="B1560" s="180">
        <v>1</v>
      </c>
      <c r="C1560" s="179">
        <v>0.25</v>
      </c>
      <c r="D1560" s="179">
        <v>0</v>
      </c>
      <c r="E1560" s="179">
        <v>0.5</v>
      </c>
    </row>
    <row r="1561" spans="1:5">
      <c r="A1561" s="178">
        <v>40907</v>
      </c>
      <c r="B1561" s="180">
        <v>1</v>
      </c>
      <c r="C1561" s="179">
        <v>0.25</v>
      </c>
      <c r="D1561" s="179">
        <v>0</v>
      </c>
      <c r="E1561" s="179">
        <v>0.5</v>
      </c>
    </row>
    <row r="1562" spans="1:5">
      <c r="A1562" s="178">
        <v>40910</v>
      </c>
      <c r="B1562" s="180">
        <v>1</v>
      </c>
      <c r="C1562" s="179">
        <v>0.25</v>
      </c>
      <c r="D1562" s="179">
        <v>0</v>
      </c>
      <c r="E1562" s="179">
        <v>0.5</v>
      </c>
    </row>
    <row r="1563" spans="1:5">
      <c r="A1563" s="178">
        <v>40911</v>
      </c>
      <c r="B1563" s="180">
        <v>1</v>
      </c>
      <c r="C1563" s="179">
        <v>0.25</v>
      </c>
      <c r="D1563" s="179">
        <v>0</v>
      </c>
      <c r="E1563" s="179">
        <v>0.5</v>
      </c>
    </row>
    <row r="1564" spans="1:5">
      <c r="A1564" s="178">
        <v>40912</v>
      </c>
      <c r="B1564" s="180">
        <v>1</v>
      </c>
      <c r="C1564" s="179">
        <v>0.25</v>
      </c>
      <c r="D1564" s="179">
        <v>0</v>
      </c>
      <c r="E1564" s="179">
        <v>0.5</v>
      </c>
    </row>
    <row r="1565" spans="1:5">
      <c r="A1565" s="178">
        <v>40913</v>
      </c>
      <c r="B1565" s="180">
        <v>1</v>
      </c>
      <c r="C1565" s="179">
        <v>0.25</v>
      </c>
      <c r="D1565" s="179">
        <v>0</v>
      </c>
      <c r="E1565" s="179">
        <v>0.5</v>
      </c>
    </row>
    <row r="1566" spans="1:5">
      <c r="A1566" s="178">
        <v>40914</v>
      </c>
      <c r="B1566" s="180">
        <v>1</v>
      </c>
      <c r="C1566" s="179">
        <v>0.25</v>
      </c>
      <c r="D1566" s="179">
        <v>0</v>
      </c>
      <c r="E1566" s="179">
        <v>0.5</v>
      </c>
    </row>
    <row r="1567" spans="1:5">
      <c r="A1567" s="178">
        <v>40917</v>
      </c>
      <c r="B1567" s="180">
        <v>1</v>
      </c>
      <c r="C1567" s="179">
        <v>0.25</v>
      </c>
      <c r="D1567" s="179">
        <v>0</v>
      </c>
      <c r="E1567" s="179">
        <v>0.5</v>
      </c>
    </row>
    <row r="1568" spans="1:5">
      <c r="A1568" s="178">
        <v>40918</v>
      </c>
      <c r="B1568" s="180">
        <v>1</v>
      </c>
      <c r="C1568" s="179">
        <v>0.25</v>
      </c>
      <c r="D1568" s="179">
        <v>0</v>
      </c>
      <c r="E1568" s="179">
        <v>0.5</v>
      </c>
    </row>
    <row r="1569" spans="1:5">
      <c r="A1569" s="178">
        <v>40919</v>
      </c>
      <c r="B1569" s="180">
        <v>1</v>
      </c>
      <c r="C1569" s="179">
        <v>0.25</v>
      </c>
      <c r="D1569" s="179">
        <v>0</v>
      </c>
      <c r="E1569" s="179">
        <v>0.5</v>
      </c>
    </row>
    <row r="1570" spans="1:5">
      <c r="A1570" s="178">
        <v>40920</v>
      </c>
      <c r="B1570" s="180">
        <v>1</v>
      </c>
      <c r="C1570" s="179">
        <v>0.25</v>
      </c>
      <c r="D1570" s="179">
        <v>0</v>
      </c>
      <c r="E1570" s="179">
        <v>0.5</v>
      </c>
    </row>
    <row r="1571" spans="1:5">
      <c r="A1571" s="178">
        <v>40921</v>
      </c>
      <c r="B1571" s="180">
        <v>1</v>
      </c>
      <c r="C1571" s="179">
        <v>0.25</v>
      </c>
      <c r="D1571" s="179">
        <v>0</v>
      </c>
      <c r="E1571" s="179">
        <v>0.5</v>
      </c>
    </row>
    <row r="1572" spans="1:5">
      <c r="A1572" s="178">
        <v>40924</v>
      </c>
      <c r="B1572" s="180">
        <v>1</v>
      </c>
      <c r="C1572" s="179">
        <v>0.25</v>
      </c>
      <c r="D1572" s="179">
        <v>0</v>
      </c>
      <c r="E1572" s="179">
        <v>0.5</v>
      </c>
    </row>
    <row r="1573" spans="1:5">
      <c r="A1573" s="178">
        <v>40925</v>
      </c>
      <c r="B1573" s="180">
        <v>1</v>
      </c>
      <c r="C1573" s="179">
        <v>0.25</v>
      </c>
      <c r="D1573" s="179">
        <v>0</v>
      </c>
      <c r="E1573" s="179">
        <v>0.5</v>
      </c>
    </row>
    <row r="1574" spans="1:5">
      <c r="A1574" s="178">
        <v>40926</v>
      </c>
      <c r="B1574" s="180">
        <v>1</v>
      </c>
      <c r="C1574" s="179">
        <v>0.25</v>
      </c>
      <c r="D1574" s="179">
        <v>0</v>
      </c>
      <c r="E1574" s="179">
        <v>0.5</v>
      </c>
    </row>
    <row r="1575" spans="1:5">
      <c r="A1575" s="178">
        <v>40927</v>
      </c>
      <c r="B1575" s="180">
        <v>1</v>
      </c>
      <c r="C1575" s="179">
        <v>0.25</v>
      </c>
      <c r="D1575" s="179">
        <v>0</v>
      </c>
      <c r="E1575" s="179">
        <v>0.5</v>
      </c>
    </row>
    <row r="1576" spans="1:5">
      <c r="A1576" s="178">
        <v>40928</v>
      </c>
      <c r="B1576" s="180">
        <v>1</v>
      </c>
      <c r="C1576" s="179">
        <v>0.25</v>
      </c>
      <c r="D1576" s="179">
        <v>0</v>
      </c>
      <c r="E1576" s="179">
        <v>0.5</v>
      </c>
    </row>
    <row r="1577" spans="1:5">
      <c r="A1577" s="178">
        <v>40931</v>
      </c>
      <c r="B1577" s="180">
        <v>1</v>
      </c>
      <c r="C1577" s="179">
        <v>0.25</v>
      </c>
      <c r="D1577" s="179">
        <v>0</v>
      </c>
      <c r="E1577" s="179">
        <v>0.5</v>
      </c>
    </row>
    <row r="1578" spans="1:5">
      <c r="A1578" s="178">
        <v>40932</v>
      </c>
      <c r="B1578" s="180">
        <v>1</v>
      </c>
      <c r="C1578" s="179">
        <v>0.25</v>
      </c>
      <c r="D1578" s="179">
        <v>0</v>
      </c>
      <c r="E1578" s="179">
        <v>0.5</v>
      </c>
    </row>
    <row r="1579" spans="1:5">
      <c r="A1579" s="178">
        <v>40933</v>
      </c>
      <c r="B1579" s="180">
        <v>1</v>
      </c>
      <c r="C1579" s="179">
        <v>0.25</v>
      </c>
      <c r="D1579" s="179">
        <v>0</v>
      </c>
      <c r="E1579" s="179">
        <v>0.5</v>
      </c>
    </row>
    <row r="1580" spans="1:5">
      <c r="A1580" s="178">
        <v>40934</v>
      </c>
      <c r="B1580" s="180">
        <v>1</v>
      </c>
      <c r="C1580" s="179">
        <v>0.25</v>
      </c>
      <c r="D1580" s="179">
        <v>0</v>
      </c>
      <c r="E1580" s="179">
        <v>0.5</v>
      </c>
    </row>
    <row r="1581" spans="1:5">
      <c r="A1581" s="178">
        <v>40935</v>
      </c>
      <c r="B1581" s="180">
        <v>1</v>
      </c>
      <c r="C1581" s="179">
        <v>0.25</v>
      </c>
      <c r="D1581" s="179">
        <v>0</v>
      </c>
      <c r="E1581" s="179">
        <v>0.5</v>
      </c>
    </row>
    <row r="1582" spans="1:5">
      <c r="A1582" s="178">
        <v>40938</v>
      </c>
      <c r="B1582" s="180">
        <v>1</v>
      </c>
      <c r="C1582" s="179">
        <v>0.25</v>
      </c>
      <c r="D1582" s="179">
        <v>0</v>
      </c>
      <c r="E1582" s="179">
        <v>0.5</v>
      </c>
    </row>
    <row r="1583" spans="1:5">
      <c r="A1583" s="178">
        <v>40939</v>
      </c>
      <c r="B1583" s="180">
        <v>1</v>
      </c>
      <c r="C1583" s="179">
        <v>0.25</v>
      </c>
      <c r="D1583" s="179">
        <v>0</v>
      </c>
      <c r="E1583" s="179">
        <v>0.5</v>
      </c>
    </row>
    <row r="1584" spans="1:5">
      <c r="A1584" s="178">
        <v>40940</v>
      </c>
      <c r="B1584" s="180">
        <v>1</v>
      </c>
      <c r="C1584" s="179">
        <v>0.25</v>
      </c>
      <c r="D1584" s="179">
        <v>0</v>
      </c>
      <c r="E1584" s="179">
        <v>0.5</v>
      </c>
    </row>
    <row r="1585" spans="1:5">
      <c r="A1585" s="178">
        <v>40941</v>
      </c>
      <c r="B1585" s="180">
        <v>1</v>
      </c>
      <c r="C1585" s="179">
        <v>0.25</v>
      </c>
      <c r="D1585" s="179">
        <v>0</v>
      </c>
      <c r="E1585" s="179">
        <v>0.5</v>
      </c>
    </row>
    <row r="1586" spans="1:5">
      <c r="A1586" s="178">
        <v>40942</v>
      </c>
      <c r="B1586" s="180">
        <v>1</v>
      </c>
      <c r="C1586" s="179">
        <v>0.25</v>
      </c>
      <c r="D1586" s="179">
        <v>0</v>
      </c>
      <c r="E1586" s="179">
        <v>0.5</v>
      </c>
    </row>
    <row r="1587" spans="1:5">
      <c r="A1587" s="178">
        <v>40945</v>
      </c>
      <c r="B1587" s="180">
        <v>1</v>
      </c>
      <c r="C1587" s="179">
        <v>0.25</v>
      </c>
      <c r="D1587" s="179">
        <v>0</v>
      </c>
      <c r="E1587" s="179">
        <v>0.5</v>
      </c>
    </row>
    <row r="1588" spans="1:5">
      <c r="A1588" s="178">
        <v>40946</v>
      </c>
      <c r="B1588" s="180">
        <v>1</v>
      </c>
      <c r="C1588" s="179">
        <v>0.25</v>
      </c>
      <c r="D1588" s="179">
        <v>0</v>
      </c>
      <c r="E1588" s="179">
        <v>0.5</v>
      </c>
    </row>
    <row r="1589" spans="1:5">
      <c r="A1589" s="178">
        <v>40947</v>
      </c>
      <c r="B1589" s="180">
        <v>1</v>
      </c>
      <c r="C1589" s="179">
        <v>0.25</v>
      </c>
      <c r="D1589" s="179">
        <v>0</v>
      </c>
      <c r="E1589" s="179">
        <v>0.5</v>
      </c>
    </row>
    <row r="1590" spans="1:5">
      <c r="A1590" s="178">
        <v>40948</v>
      </c>
      <c r="B1590" s="180">
        <v>1</v>
      </c>
      <c r="C1590" s="179">
        <v>0.25</v>
      </c>
      <c r="D1590" s="179">
        <v>0</v>
      </c>
      <c r="E1590" s="179">
        <v>0.5</v>
      </c>
    </row>
    <row r="1591" spans="1:5">
      <c r="A1591" s="178">
        <v>40949</v>
      </c>
      <c r="B1591" s="180">
        <v>1</v>
      </c>
      <c r="C1591" s="179">
        <v>0.25</v>
      </c>
      <c r="D1591" s="179">
        <v>0</v>
      </c>
      <c r="E1591" s="179">
        <v>0.5</v>
      </c>
    </row>
    <row r="1592" spans="1:5">
      <c r="A1592" s="178">
        <v>40952</v>
      </c>
      <c r="B1592" s="180">
        <v>1</v>
      </c>
      <c r="C1592" s="179">
        <v>0.25</v>
      </c>
      <c r="D1592" s="179">
        <v>0</v>
      </c>
      <c r="E1592" s="179">
        <v>0.5</v>
      </c>
    </row>
    <row r="1593" spans="1:5">
      <c r="A1593" s="178">
        <v>40953</v>
      </c>
      <c r="B1593" s="180">
        <v>1</v>
      </c>
      <c r="C1593" s="179">
        <v>0.25</v>
      </c>
      <c r="D1593" s="179">
        <v>0</v>
      </c>
      <c r="E1593" s="179">
        <v>0.5</v>
      </c>
    </row>
    <row r="1594" spans="1:5">
      <c r="A1594" s="178">
        <v>40954</v>
      </c>
      <c r="B1594" s="180">
        <v>1</v>
      </c>
      <c r="C1594" s="179">
        <v>0.25</v>
      </c>
      <c r="D1594" s="179">
        <v>0</v>
      </c>
      <c r="E1594" s="179">
        <v>0.5</v>
      </c>
    </row>
    <row r="1595" spans="1:5">
      <c r="A1595" s="178">
        <v>40955</v>
      </c>
      <c r="B1595" s="180">
        <v>1</v>
      </c>
      <c r="C1595" s="179">
        <v>0.25</v>
      </c>
      <c r="D1595" s="179">
        <v>0</v>
      </c>
      <c r="E1595" s="179">
        <v>0.5</v>
      </c>
    </row>
    <row r="1596" spans="1:5">
      <c r="A1596" s="178">
        <v>40956</v>
      </c>
      <c r="B1596" s="180">
        <v>1</v>
      </c>
      <c r="C1596" s="179">
        <v>0.25</v>
      </c>
      <c r="D1596" s="179">
        <v>0</v>
      </c>
      <c r="E1596" s="179">
        <v>0.5</v>
      </c>
    </row>
    <row r="1597" spans="1:5">
      <c r="A1597" s="178">
        <v>40959</v>
      </c>
      <c r="B1597" s="180">
        <v>1</v>
      </c>
      <c r="C1597" s="179">
        <v>0.25</v>
      </c>
      <c r="D1597" s="179">
        <v>0</v>
      </c>
      <c r="E1597" s="179">
        <v>0.5</v>
      </c>
    </row>
    <row r="1598" spans="1:5">
      <c r="A1598" s="178">
        <v>40960</v>
      </c>
      <c r="B1598" s="180">
        <v>1</v>
      </c>
      <c r="C1598" s="179">
        <v>0.25</v>
      </c>
      <c r="D1598" s="179">
        <v>0</v>
      </c>
      <c r="E1598" s="179">
        <v>0.5</v>
      </c>
    </row>
    <row r="1599" spans="1:5">
      <c r="A1599" s="178">
        <v>40961</v>
      </c>
      <c r="B1599" s="180">
        <v>1</v>
      </c>
      <c r="C1599" s="179">
        <v>0.25</v>
      </c>
      <c r="D1599" s="179">
        <v>0</v>
      </c>
      <c r="E1599" s="179">
        <v>0.5</v>
      </c>
    </row>
    <row r="1600" spans="1:5">
      <c r="A1600" s="178">
        <v>40962</v>
      </c>
      <c r="B1600" s="180">
        <v>1</v>
      </c>
      <c r="C1600" s="179">
        <v>0.25</v>
      </c>
      <c r="D1600" s="179">
        <v>0</v>
      </c>
      <c r="E1600" s="179">
        <v>0.5</v>
      </c>
    </row>
    <row r="1601" spans="1:5">
      <c r="A1601" s="178">
        <v>40963</v>
      </c>
      <c r="B1601" s="180">
        <v>1</v>
      </c>
      <c r="C1601" s="179">
        <v>0.25</v>
      </c>
      <c r="D1601" s="179">
        <v>0</v>
      </c>
      <c r="E1601" s="179">
        <v>0.5</v>
      </c>
    </row>
    <row r="1602" spans="1:5">
      <c r="A1602" s="178">
        <v>40966</v>
      </c>
      <c r="B1602" s="180">
        <v>1</v>
      </c>
      <c r="C1602" s="179">
        <v>0.25</v>
      </c>
      <c r="D1602" s="179">
        <v>0</v>
      </c>
      <c r="E1602" s="179">
        <v>0.5</v>
      </c>
    </row>
    <row r="1603" spans="1:5">
      <c r="A1603" s="178">
        <v>40967</v>
      </c>
      <c r="B1603" s="180">
        <v>1</v>
      </c>
      <c r="C1603" s="179">
        <v>0.25</v>
      </c>
      <c r="D1603" s="179">
        <v>0</v>
      </c>
      <c r="E1603" s="179">
        <v>0.5</v>
      </c>
    </row>
    <row r="1604" spans="1:5">
      <c r="A1604" s="178">
        <v>40968</v>
      </c>
      <c r="B1604" s="180">
        <v>1</v>
      </c>
      <c r="C1604" s="179">
        <v>0.25</v>
      </c>
      <c r="D1604" s="179">
        <v>0</v>
      </c>
      <c r="E1604" s="179">
        <v>0.5</v>
      </c>
    </row>
    <row r="1605" spans="1:5">
      <c r="A1605" s="178">
        <v>40969</v>
      </c>
      <c r="B1605" s="180">
        <v>1</v>
      </c>
      <c r="C1605" s="179">
        <v>0.25</v>
      </c>
      <c r="D1605" s="179">
        <v>0</v>
      </c>
      <c r="E1605" s="179">
        <v>0.5</v>
      </c>
    </row>
    <row r="1606" spans="1:5">
      <c r="A1606" s="178">
        <v>40970</v>
      </c>
      <c r="B1606" s="180">
        <v>1</v>
      </c>
      <c r="C1606" s="179">
        <v>0.25</v>
      </c>
      <c r="D1606" s="179">
        <v>0</v>
      </c>
      <c r="E1606" s="179">
        <v>0.5</v>
      </c>
    </row>
    <row r="1607" spans="1:5">
      <c r="A1607" s="178">
        <v>40973</v>
      </c>
      <c r="B1607" s="180">
        <v>1</v>
      </c>
      <c r="C1607" s="179">
        <v>0.25</v>
      </c>
      <c r="D1607" s="179">
        <v>0</v>
      </c>
      <c r="E1607" s="179">
        <v>0.5</v>
      </c>
    </row>
    <row r="1608" spans="1:5">
      <c r="A1608" s="178">
        <v>40974</v>
      </c>
      <c r="B1608" s="180">
        <v>1</v>
      </c>
      <c r="C1608" s="179">
        <v>0.25</v>
      </c>
      <c r="D1608" s="179">
        <v>0</v>
      </c>
      <c r="E1608" s="179">
        <v>0.5</v>
      </c>
    </row>
    <row r="1609" spans="1:5">
      <c r="A1609" s="178">
        <v>40975</v>
      </c>
      <c r="B1609" s="180">
        <v>1</v>
      </c>
      <c r="C1609" s="179">
        <v>0.25</v>
      </c>
      <c r="D1609" s="179">
        <v>0</v>
      </c>
      <c r="E1609" s="179">
        <v>0.5</v>
      </c>
    </row>
    <row r="1610" spans="1:5">
      <c r="A1610" s="178">
        <v>40976</v>
      </c>
      <c r="B1610" s="180">
        <v>1</v>
      </c>
      <c r="C1610" s="179">
        <v>0.25</v>
      </c>
      <c r="D1610" s="179">
        <v>0</v>
      </c>
      <c r="E1610" s="179">
        <v>0.5</v>
      </c>
    </row>
    <row r="1611" spans="1:5">
      <c r="A1611" s="178">
        <v>40977</v>
      </c>
      <c r="B1611" s="180">
        <v>1</v>
      </c>
      <c r="C1611" s="179">
        <v>0.25</v>
      </c>
      <c r="D1611" s="179">
        <v>0</v>
      </c>
      <c r="E1611" s="179">
        <v>0.5</v>
      </c>
    </row>
    <row r="1612" spans="1:5">
      <c r="A1612" s="178">
        <v>40980</v>
      </c>
      <c r="B1612" s="180">
        <v>1</v>
      </c>
      <c r="C1612" s="179">
        <v>0.25</v>
      </c>
      <c r="D1612" s="179">
        <v>0</v>
      </c>
      <c r="E1612" s="179">
        <v>0.5</v>
      </c>
    </row>
    <row r="1613" spans="1:5">
      <c r="A1613" s="178">
        <v>40981</v>
      </c>
      <c r="B1613" s="180">
        <v>1</v>
      </c>
      <c r="C1613" s="179">
        <v>0.25</v>
      </c>
      <c r="D1613" s="179">
        <v>0</v>
      </c>
      <c r="E1613" s="179">
        <v>0.5</v>
      </c>
    </row>
    <row r="1614" spans="1:5">
      <c r="A1614" s="178">
        <v>40982</v>
      </c>
      <c r="B1614" s="180">
        <v>1</v>
      </c>
      <c r="C1614" s="179">
        <v>0.25</v>
      </c>
      <c r="D1614" s="179">
        <v>0</v>
      </c>
      <c r="E1614" s="179">
        <v>0.5</v>
      </c>
    </row>
    <row r="1615" spans="1:5">
      <c r="A1615" s="178">
        <v>40983</v>
      </c>
      <c r="B1615" s="180">
        <v>1</v>
      </c>
      <c r="C1615" s="179">
        <v>0.25</v>
      </c>
      <c r="D1615" s="179">
        <v>0</v>
      </c>
      <c r="E1615" s="179">
        <v>0.5</v>
      </c>
    </row>
    <row r="1616" spans="1:5">
      <c r="A1616" s="178">
        <v>40984</v>
      </c>
      <c r="B1616" s="180">
        <v>1</v>
      </c>
      <c r="C1616" s="179">
        <v>0.25</v>
      </c>
      <c r="D1616" s="179">
        <v>0</v>
      </c>
      <c r="E1616" s="179">
        <v>0.5</v>
      </c>
    </row>
    <row r="1617" spans="1:5">
      <c r="A1617" s="178">
        <v>40987</v>
      </c>
      <c r="B1617" s="180">
        <v>1</v>
      </c>
      <c r="C1617" s="179">
        <v>0.25</v>
      </c>
      <c r="D1617" s="179">
        <v>0</v>
      </c>
      <c r="E1617" s="179">
        <v>0.5</v>
      </c>
    </row>
    <row r="1618" spans="1:5">
      <c r="A1618" s="178">
        <v>40988</v>
      </c>
      <c r="B1618" s="180">
        <v>1</v>
      </c>
      <c r="C1618" s="179">
        <v>0.25</v>
      </c>
      <c r="D1618" s="179">
        <v>0</v>
      </c>
      <c r="E1618" s="179">
        <v>0.5</v>
      </c>
    </row>
    <row r="1619" spans="1:5">
      <c r="A1619" s="178">
        <v>40989</v>
      </c>
      <c r="B1619" s="180">
        <v>1</v>
      </c>
      <c r="C1619" s="179">
        <v>0.25</v>
      </c>
      <c r="D1619" s="179">
        <v>0</v>
      </c>
      <c r="E1619" s="179">
        <v>0.5</v>
      </c>
    </row>
    <row r="1620" spans="1:5">
      <c r="A1620" s="178">
        <v>40990</v>
      </c>
      <c r="B1620" s="180">
        <v>1</v>
      </c>
      <c r="C1620" s="179">
        <v>0.25</v>
      </c>
      <c r="D1620" s="179">
        <v>0</v>
      </c>
      <c r="E1620" s="179">
        <v>0.5</v>
      </c>
    </row>
    <row r="1621" spans="1:5">
      <c r="A1621" s="178">
        <v>40991</v>
      </c>
      <c r="B1621" s="180">
        <v>1</v>
      </c>
      <c r="C1621" s="179">
        <v>0.25</v>
      </c>
      <c r="D1621" s="179">
        <v>0</v>
      </c>
      <c r="E1621" s="179">
        <v>0.5</v>
      </c>
    </row>
    <row r="1622" spans="1:5">
      <c r="A1622" s="178">
        <v>40994</v>
      </c>
      <c r="B1622" s="180">
        <v>1</v>
      </c>
      <c r="C1622" s="179">
        <v>0.25</v>
      </c>
      <c r="D1622" s="179">
        <v>0</v>
      </c>
      <c r="E1622" s="179">
        <v>0.5</v>
      </c>
    </row>
    <row r="1623" spans="1:5">
      <c r="A1623" s="178">
        <v>40995</v>
      </c>
      <c r="B1623" s="180">
        <v>1</v>
      </c>
      <c r="C1623" s="179">
        <v>0.25</v>
      </c>
      <c r="D1623" s="179">
        <v>0</v>
      </c>
      <c r="E1623" s="179">
        <v>0.5</v>
      </c>
    </row>
    <row r="1624" spans="1:5">
      <c r="A1624" s="178">
        <v>40996</v>
      </c>
      <c r="B1624" s="180">
        <v>1</v>
      </c>
      <c r="C1624" s="179">
        <v>0.25</v>
      </c>
      <c r="D1624" s="179">
        <v>0</v>
      </c>
      <c r="E1624" s="179">
        <v>0.5</v>
      </c>
    </row>
    <row r="1625" spans="1:5">
      <c r="A1625" s="178">
        <v>40997</v>
      </c>
      <c r="B1625" s="180">
        <v>1</v>
      </c>
      <c r="C1625" s="179">
        <v>0.25</v>
      </c>
      <c r="D1625" s="179">
        <v>0</v>
      </c>
      <c r="E1625" s="179">
        <v>0.5</v>
      </c>
    </row>
    <row r="1626" spans="1:5">
      <c r="A1626" s="178">
        <v>40998</v>
      </c>
      <c r="B1626" s="180">
        <v>1</v>
      </c>
      <c r="C1626" s="179">
        <v>0.25</v>
      </c>
      <c r="D1626" s="179">
        <v>0</v>
      </c>
      <c r="E1626" s="179">
        <v>0.5</v>
      </c>
    </row>
    <row r="1627" spans="1:5">
      <c r="A1627" s="178">
        <v>41001</v>
      </c>
      <c r="B1627" s="180">
        <v>1</v>
      </c>
      <c r="C1627" s="179">
        <v>0.25</v>
      </c>
      <c r="D1627" s="179">
        <v>0</v>
      </c>
      <c r="E1627" s="179">
        <v>0.5</v>
      </c>
    </row>
    <row r="1628" spans="1:5">
      <c r="A1628" s="178">
        <v>41002</v>
      </c>
      <c r="B1628" s="180">
        <v>1</v>
      </c>
      <c r="C1628" s="179">
        <v>0.25</v>
      </c>
      <c r="D1628" s="179">
        <v>0</v>
      </c>
      <c r="E1628" s="179">
        <v>0.5</v>
      </c>
    </row>
    <row r="1629" spans="1:5">
      <c r="A1629" s="178">
        <v>41003</v>
      </c>
      <c r="B1629" s="180">
        <v>1</v>
      </c>
      <c r="C1629" s="179">
        <v>0.25</v>
      </c>
      <c r="D1629" s="179">
        <v>0</v>
      </c>
      <c r="E1629" s="179">
        <v>0.5</v>
      </c>
    </row>
    <row r="1630" spans="1:5">
      <c r="A1630" s="178">
        <v>41004</v>
      </c>
      <c r="B1630" s="180">
        <v>1</v>
      </c>
      <c r="C1630" s="179">
        <v>0.25</v>
      </c>
      <c r="D1630" s="179">
        <v>0</v>
      </c>
      <c r="E1630" s="179">
        <v>0.5</v>
      </c>
    </row>
    <row r="1631" spans="1:5">
      <c r="A1631" s="178">
        <v>41005</v>
      </c>
      <c r="B1631" s="180">
        <v>1</v>
      </c>
      <c r="C1631" s="179">
        <v>0.25</v>
      </c>
      <c r="D1631" s="179">
        <v>0</v>
      </c>
      <c r="E1631" s="179">
        <v>0.5</v>
      </c>
    </row>
    <row r="1632" spans="1:5">
      <c r="A1632" s="178">
        <v>41008</v>
      </c>
      <c r="B1632" s="180">
        <v>1</v>
      </c>
      <c r="C1632" s="179">
        <v>0.25</v>
      </c>
      <c r="D1632" s="179">
        <v>0</v>
      </c>
      <c r="E1632" s="179">
        <v>0.5</v>
      </c>
    </row>
    <row r="1633" spans="1:5">
      <c r="A1633" s="178">
        <v>41009</v>
      </c>
      <c r="B1633" s="180">
        <v>1</v>
      </c>
      <c r="C1633" s="179">
        <v>0.25</v>
      </c>
      <c r="D1633" s="179">
        <v>0</v>
      </c>
      <c r="E1633" s="179">
        <v>0.5</v>
      </c>
    </row>
    <row r="1634" spans="1:5">
      <c r="A1634" s="178">
        <v>41010</v>
      </c>
      <c r="B1634" s="180">
        <v>1</v>
      </c>
      <c r="C1634" s="179">
        <v>0.25</v>
      </c>
      <c r="D1634" s="179">
        <v>0</v>
      </c>
      <c r="E1634" s="179">
        <v>0.5</v>
      </c>
    </row>
    <row r="1635" spans="1:5">
      <c r="A1635" s="178">
        <v>41011</v>
      </c>
      <c r="B1635" s="180">
        <v>1</v>
      </c>
      <c r="C1635" s="179">
        <v>0.25</v>
      </c>
      <c r="D1635" s="179">
        <v>0</v>
      </c>
      <c r="E1635" s="179">
        <v>0.5</v>
      </c>
    </row>
    <row r="1636" spans="1:5">
      <c r="A1636" s="178">
        <v>41012</v>
      </c>
      <c r="B1636" s="180">
        <v>1</v>
      </c>
      <c r="C1636" s="179">
        <v>0.25</v>
      </c>
      <c r="D1636" s="179">
        <v>0</v>
      </c>
      <c r="E1636" s="179">
        <v>0.5</v>
      </c>
    </row>
    <row r="1637" spans="1:5">
      <c r="A1637" s="178">
        <v>41015</v>
      </c>
      <c r="B1637" s="180">
        <v>1</v>
      </c>
      <c r="C1637" s="179">
        <v>0.25</v>
      </c>
      <c r="D1637" s="179">
        <v>0</v>
      </c>
      <c r="E1637" s="179">
        <v>0.5</v>
      </c>
    </row>
    <row r="1638" spans="1:5">
      <c r="A1638" s="178">
        <v>41016</v>
      </c>
      <c r="B1638" s="180">
        <v>1</v>
      </c>
      <c r="C1638" s="179">
        <v>0.25</v>
      </c>
      <c r="D1638" s="179">
        <v>0</v>
      </c>
      <c r="E1638" s="179">
        <v>0.5</v>
      </c>
    </row>
    <row r="1639" spans="1:5">
      <c r="A1639" s="178">
        <v>41017</v>
      </c>
      <c r="B1639" s="180">
        <v>1</v>
      </c>
      <c r="C1639" s="179">
        <v>0.25</v>
      </c>
      <c r="D1639" s="179">
        <v>0</v>
      </c>
      <c r="E1639" s="179">
        <v>0.5</v>
      </c>
    </row>
    <row r="1640" spans="1:5">
      <c r="A1640" s="178">
        <v>41018</v>
      </c>
      <c r="B1640" s="180">
        <v>1</v>
      </c>
      <c r="C1640" s="179">
        <v>0.25</v>
      </c>
      <c r="D1640" s="179">
        <v>0</v>
      </c>
      <c r="E1640" s="179">
        <v>0.5</v>
      </c>
    </row>
    <row r="1641" spans="1:5">
      <c r="A1641" s="178">
        <v>41019</v>
      </c>
      <c r="B1641" s="180">
        <v>1</v>
      </c>
      <c r="C1641" s="179">
        <v>0.25</v>
      </c>
      <c r="D1641" s="179">
        <v>0</v>
      </c>
      <c r="E1641" s="179">
        <v>0.5</v>
      </c>
    </row>
    <row r="1642" spans="1:5">
      <c r="A1642" s="178">
        <v>41022</v>
      </c>
      <c r="B1642" s="180">
        <v>1</v>
      </c>
      <c r="C1642" s="179">
        <v>0.25</v>
      </c>
      <c r="D1642" s="179">
        <v>0</v>
      </c>
      <c r="E1642" s="179">
        <v>0.5</v>
      </c>
    </row>
    <row r="1643" spans="1:5">
      <c r="A1643" s="178">
        <v>41023</v>
      </c>
      <c r="B1643" s="180">
        <v>1</v>
      </c>
      <c r="C1643" s="179">
        <v>0.25</v>
      </c>
      <c r="D1643" s="179">
        <v>0</v>
      </c>
      <c r="E1643" s="179">
        <v>0.5</v>
      </c>
    </row>
    <row r="1644" spans="1:5">
      <c r="A1644" s="178">
        <v>41024</v>
      </c>
      <c r="B1644" s="180">
        <v>1</v>
      </c>
      <c r="C1644" s="179">
        <v>0.25</v>
      </c>
      <c r="D1644" s="179">
        <v>0</v>
      </c>
      <c r="E1644" s="179">
        <v>0.5</v>
      </c>
    </row>
    <row r="1645" spans="1:5">
      <c r="A1645" s="178">
        <v>41025</v>
      </c>
      <c r="B1645" s="180">
        <v>1</v>
      </c>
      <c r="C1645" s="179">
        <v>0.25</v>
      </c>
      <c r="D1645" s="179">
        <v>0</v>
      </c>
      <c r="E1645" s="179">
        <v>0.5</v>
      </c>
    </row>
    <row r="1646" spans="1:5">
      <c r="A1646" s="178">
        <v>41026</v>
      </c>
      <c r="B1646" s="180">
        <v>1</v>
      </c>
      <c r="C1646" s="179">
        <v>0.25</v>
      </c>
      <c r="D1646" s="179">
        <v>0</v>
      </c>
      <c r="E1646" s="179">
        <v>0.5</v>
      </c>
    </row>
    <row r="1647" spans="1:5">
      <c r="A1647" s="178">
        <v>41029</v>
      </c>
      <c r="B1647" s="180">
        <v>1</v>
      </c>
      <c r="C1647" s="179">
        <v>0.25</v>
      </c>
      <c r="D1647" s="179">
        <v>0</v>
      </c>
      <c r="E1647" s="179">
        <v>0.5</v>
      </c>
    </row>
    <row r="1648" spans="1:5">
      <c r="A1648" s="178">
        <v>41030</v>
      </c>
      <c r="B1648" s="180">
        <v>1</v>
      </c>
      <c r="C1648" s="179">
        <v>0.25</v>
      </c>
      <c r="D1648" s="179">
        <v>0</v>
      </c>
      <c r="E1648" s="179">
        <v>0.5</v>
      </c>
    </row>
    <row r="1649" spans="1:5">
      <c r="A1649" s="178">
        <v>41031</v>
      </c>
      <c r="B1649" s="180">
        <v>1</v>
      </c>
      <c r="C1649" s="179">
        <v>0.25</v>
      </c>
      <c r="D1649" s="179">
        <v>0</v>
      </c>
      <c r="E1649" s="179">
        <v>0.5</v>
      </c>
    </row>
    <row r="1650" spans="1:5">
      <c r="A1650" s="178">
        <v>41032</v>
      </c>
      <c r="B1650" s="180">
        <v>1</v>
      </c>
      <c r="C1650" s="179">
        <v>0.25</v>
      </c>
      <c r="D1650" s="179">
        <v>0</v>
      </c>
      <c r="E1650" s="179">
        <v>0.5</v>
      </c>
    </row>
    <row r="1651" spans="1:5">
      <c r="A1651" s="178">
        <v>41033</v>
      </c>
      <c r="B1651" s="180">
        <v>1</v>
      </c>
      <c r="C1651" s="179">
        <v>0.25</v>
      </c>
      <c r="D1651" s="179">
        <v>0</v>
      </c>
      <c r="E1651" s="179">
        <v>0.5</v>
      </c>
    </row>
    <row r="1652" spans="1:5">
      <c r="A1652" s="178">
        <v>41036</v>
      </c>
      <c r="B1652" s="180">
        <v>1</v>
      </c>
      <c r="C1652" s="179">
        <v>0.25</v>
      </c>
      <c r="D1652" s="179">
        <v>0</v>
      </c>
      <c r="E1652" s="179">
        <v>0.5</v>
      </c>
    </row>
    <row r="1653" spans="1:5">
      <c r="A1653" s="178">
        <v>41037</v>
      </c>
      <c r="B1653" s="180">
        <v>1</v>
      </c>
      <c r="C1653" s="179">
        <v>0.25</v>
      </c>
      <c r="D1653" s="179">
        <v>0</v>
      </c>
      <c r="E1653" s="179">
        <v>0.5</v>
      </c>
    </row>
    <row r="1654" spans="1:5">
      <c r="A1654" s="178">
        <v>41038</v>
      </c>
      <c r="B1654" s="180">
        <v>1</v>
      </c>
      <c r="C1654" s="179">
        <v>0.25</v>
      </c>
      <c r="D1654" s="179">
        <v>0</v>
      </c>
      <c r="E1654" s="179">
        <v>0.5</v>
      </c>
    </row>
    <row r="1655" spans="1:5">
      <c r="A1655" s="178">
        <v>41039</v>
      </c>
      <c r="B1655" s="180">
        <v>1</v>
      </c>
      <c r="C1655" s="179">
        <v>0.25</v>
      </c>
      <c r="D1655" s="179">
        <v>0</v>
      </c>
      <c r="E1655" s="179">
        <v>0.5</v>
      </c>
    </row>
    <row r="1656" spans="1:5">
      <c r="A1656" s="178">
        <v>41040</v>
      </c>
      <c r="B1656" s="180">
        <v>1</v>
      </c>
      <c r="C1656" s="179">
        <v>0.25</v>
      </c>
      <c r="D1656" s="179">
        <v>0</v>
      </c>
      <c r="E1656" s="179">
        <v>0.5</v>
      </c>
    </row>
    <row r="1657" spans="1:5">
      <c r="A1657" s="178">
        <v>41043</v>
      </c>
      <c r="B1657" s="180">
        <v>1</v>
      </c>
      <c r="C1657" s="179">
        <v>0.25</v>
      </c>
      <c r="D1657" s="179">
        <v>0</v>
      </c>
      <c r="E1657" s="179">
        <v>0.5</v>
      </c>
    </row>
    <row r="1658" spans="1:5">
      <c r="A1658" s="178">
        <v>41044</v>
      </c>
      <c r="B1658" s="180">
        <v>1</v>
      </c>
      <c r="C1658" s="179">
        <v>0.25</v>
      </c>
      <c r="D1658" s="179">
        <v>0</v>
      </c>
      <c r="E1658" s="179">
        <v>0.5</v>
      </c>
    </row>
    <row r="1659" spans="1:5">
      <c r="A1659" s="178">
        <v>41045</v>
      </c>
      <c r="B1659" s="180">
        <v>1</v>
      </c>
      <c r="C1659" s="179">
        <v>0.25</v>
      </c>
      <c r="D1659" s="179">
        <v>0</v>
      </c>
      <c r="E1659" s="179">
        <v>0.5</v>
      </c>
    </row>
    <row r="1660" spans="1:5">
      <c r="A1660" s="178">
        <v>41046</v>
      </c>
      <c r="B1660" s="180">
        <v>1</v>
      </c>
      <c r="C1660" s="179">
        <v>0.25</v>
      </c>
      <c r="D1660" s="179">
        <v>0</v>
      </c>
      <c r="E1660" s="179">
        <v>0.5</v>
      </c>
    </row>
    <row r="1661" spans="1:5">
      <c r="A1661" s="178">
        <v>41047</v>
      </c>
      <c r="B1661" s="180">
        <v>1</v>
      </c>
      <c r="C1661" s="179">
        <v>0.25</v>
      </c>
      <c r="D1661" s="179">
        <v>0</v>
      </c>
      <c r="E1661" s="179">
        <v>0.5</v>
      </c>
    </row>
    <row r="1662" spans="1:5">
      <c r="A1662" s="178">
        <v>41050</v>
      </c>
      <c r="B1662" s="180">
        <v>1</v>
      </c>
      <c r="C1662" s="179">
        <v>0.25</v>
      </c>
      <c r="D1662" s="179">
        <v>0</v>
      </c>
      <c r="E1662" s="179">
        <v>0.5</v>
      </c>
    </row>
    <row r="1663" spans="1:5">
      <c r="A1663" s="178">
        <v>41051</v>
      </c>
      <c r="B1663" s="180">
        <v>1</v>
      </c>
      <c r="C1663" s="179">
        <v>0.25</v>
      </c>
      <c r="D1663" s="179">
        <v>0</v>
      </c>
      <c r="E1663" s="179">
        <v>0.5</v>
      </c>
    </row>
    <row r="1664" spans="1:5">
      <c r="A1664" s="178">
        <v>41052</v>
      </c>
      <c r="B1664" s="180">
        <v>1</v>
      </c>
      <c r="C1664" s="179">
        <v>0.25</v>
      </c>
      <c r="D1664" s="179">
        <v>0</v>
      </c>
      <c r="E1664" s="179">
        <v>0.5</v>
      </c>
    </row>
    <row r="1665" spans="1:5">
      <c r="A1665" s="178">
        <v>41053</v>
      </c>
      <c r="B1665" s="180">
        <v>1</v>
      </c>
      <c r="C1665" s="179">
        <v>0.25</v>
      </c>
      <c r="D1665" s="179">
        <v>0</v>
      </c>
      <c r="E1665" s="179">
        <v>0.5</v>
      </c>
    </row>
    <row r="1666" spans="1:5">
      <c r="A1666" s="178">
        <v>41054</v>
      </c>
      <c r="B1666" s="180">
        <v>1</v>
      </c>
      <c r="C1666" s="179">
        <v>0.25</v>
      </c>
      <c r="D1666" s="179">
        <v>0</v>
      </c>
      <c r="E1666" s="179">
        <v>0.5</v>
      </c>
    </row>
    <row r="1667" spans="1:5">
      <c r="A1667" s="178">
        <v>41057</v>
      </c>
      <c r="B1667" s="180">
        <v>1</v>
      </c>
      <c r="C1667" s="179">
        <v>0.25</v>
      </c>
      <c r="D1667" s="179">
        <v>0</v>
      </c>
      <c r="E1667" s="179">
        <v>0.5</v>
      </c>
    </row>
    <row r="1668" spans="1:5">
      <c r="A1668" s="178">
        <v>41058</v>
      </c>
      <c r="B1668" s="180">
        <v>1</v>
      </c>
      <c r="C1668" s="179">
        <v>0.25</v>
      </c>
      <c r="D1668" s="179">
        <v>0</v>
      </c>
      <c r="E1668" s="179">
        <v>0.5</v>
      </c>
    </row>
    <row r="1669" spans="1:5">
      <c r="A1669" s="178">
        <v>41059</v>
      </c>
      <c r="B1669" s="180">
        <v>1</v>
      </c>
      <c r="C1669" s="179">
        <v>0.25</v>
      </c>
      <c r="D1669" s="179">
        <v>0</v>
      </c>
      <c r="E1669" s="179">
        <v>0.5</v>
      </c>
    </row>
    <row r="1670" spans="1:5">
      <c r="A1670" s="178">
        <v>41060</v>
      </c>
      <c r="B1670" s="180">
        <v>1</v>
      </c>
      <c r="C1670" s="179">
        <v>0.25</v>
      </c>
      <c r="D1670" s="179">
        <v>0</v>
      </c>
      <c r="E1670" s="179">
        <v>0.5</v>
      </c>
    </row>
    <row r="1671" spans="1:5">
      <c r="A1671" s="178">
        <v>41061</v>
      </c>
      <c r="B1671" s="180">
        <v>1</v>
      </c>
      <c r="C1671" s="179">
        <v>0.25</v>
      </c>
      <c r="D1671" s="179">
        <v>0</v>
      </c>
      <c r="E1671" s="179">
        <v>0.5</v>
      </c>
    </row>
    <row r="1672" spans="1:5">
      <c r="A1672" s="178">
        <v>41064</v>
      </c>
      <c r="B1672" s="180">
        <v>1</v>
      </c>
      <c r="C1672" s="179">
        <v>0.25</v>
      </c>
      <c r="D1672" s="179">
        <v>0</v>
      </c>
      <c r="E1672" s="179">
        <v>0.5</v>
      </c>
    </row>
    <row r="1673" spans="1:5">
      <c r="A1673" s="178">
        <v>41065</v>
      </c>
      <c r="B1673" s="180">
        <v>1</v>
      </c>
      <c r="C1673" s="179">
        <v>0.25</v>
      </c>
      <c r="D1673" s="179">
        <v>0</v>
      </c>
      <c r="E1673" s="179">
        <v>0.5</v>
      </c>
    </row>
    <row r="1674" spans="1:5">
      <c r="A1674" s="178">
        <v>41066</v>
      </c>
      <c r="B1674" s="180">
        <v>1</v>
      </c>
      <c r="C1674" s="179">
        <v>0.25</v>
      </c>
      <c r="D1674" s="179">
        <v>0</v>
      </c>
      <c r="E1674" s="179">
        <v>0.5</v>
      </c>
    </row>
    <row r="1675" spans="1:5">
      <c r="A1675" s="178">
        <v>41067</v>
      </c>
      <c r="B1675" s="180">
        <v>1</v>
      </c>
      <c r="C1675" s="179">
        <v>0.25</v>
      </c>
      <c r="D1675" s="179">
        <v>0</v>
      </c>
      <c r="E1675" s="179">
        <v>0.5</v>
      </c>
    </row>
    <row r="1676" spans="1:5">
      <c r="A1676" s="178">
        <v>41068</v>
      </c>
      <c r="B1676" s="180">
        <v>1</v>
      </c>
      <c r="C1676" s="179">
        <v>0.25</v>
      </c>
      <c r="D1676" s="179">
        <v>0</v>
      </c>
      <c r="E1676" s="179">
        <v>0.5</v>
      </c>
    </row>
    <row r="1677" spans="1:5">
      <c r="A1677" s="178">
        <v>41071</v>
      </c>
      <c r="B1677" s="180">
        <v>1</v>
      </c>
      <c r="C1677" s="179">
        <v>0.25</v>
      </c>
      <c r="D1677" s="179">
        <v>0</v>
      </c>
      <c r="E1677" s="179">
        <v>0.5</v>
      </c>
    </row>
    <row r="1678" spans="1:5">
      <c r="A1678" s="178">
        <v>41072</v>
      </c>
      <c r="B1678" s="180">
        <v>1</v>
      </c>
      <c r="C1678" s="179">
        <v>0.25</v>
      </c>
      <c r="D1678" s="179">
        <v>0</v>
      </c>
      <c r="E1678" s="179">
        <v>0.5</v>
      </c>
    </row>
    <row r="1679" spans="1:5">
      <c r="A1679" s="178">
        <v>41073</v>
      </c>
      <c r="B1679" s="180">
        <v>1</v>
      </c>
      <c r="C1679" s="179">
        <v>0.25</v>
      </c>
      <c r="D1679" s="179">
        <v>0</v>
      </c>
      <c r="E1679" s="179">
        <v>0.5</v>
      </c>
    </row>
    <row r="1680" spans="1:5">
      <c r="A1680" s="178">
        <v>41074</v>
      </c>
      <c r="B1680" s="180">
        <v>1</v>
      </c>
      <c r="C1680" s="179">
        <v>0.25</v>
      </c>
      <c r="D1680" s="179">
        <v>0</v>
      </c>
      <c r="E1680" s="179">
        <v>0.5</v>
      </c>
    </row>
    <row r="1681" spans="1:5">
      <c r="A1681" s="178">
        <v>41075</v>
      </c>
      <c r="B1681" s="180">
        <v>1</v>
      </c>
      <c r="C1681" s="179">
        <v>0.25</v>
      </c>
      <c r="D1681" s="179">
        <v>0</v>
      </c>
      <c r="E1681" s="179">
        <v>0.5</v>
      </c>
    </row>
    <row r="1682" spans="1:5">
      <c r="A1682" s="178">
        <v>41078</v>
      </c>
      <c r="B1682" s="180">
        <v>1</v>
      </c>
      <c r="C1682" s="179">
        <v>0.25</v>
      </c>
      <c r="D1682" s="179">
        <v>0</v>
      </c>
      <c r="E1682" s="179">
        <v>0.5</v>
      </c>
    </row>
    <row r="1683" spans="1:5">
      <c r="A1683" s="178">
        <v>41079</v>
      </c>
      <c r="B1683" s="180">
        <v>1</v>
      </c>
      <c r="C1683" s="179">
        <v>0.25</v>
      </c>
      <c r="D1683" s="179">
        <v>0</v>
      </c>
      <c r="E1683" s="179">
        <v>0.5</v>
      </c>
    </row>
    <row r="1684" spans="1:5">
      <c r="A1684" s="178">
        <v>41080</v>
      </c>
      <c r="B1684" s="180">
        <v>1</v>
      </c>
      <c r="C1684" s="179">
        <v>0.25</v>
      </c>
      <c r="D1684" s="179">
        <v>0</v>
      </c>
      <c r="E1684" s="179">
        <v>0.5</v>
      </c>
    </row>
    <row r="1685" spans="1:5">
      <c r="A1685" s="178">
        <v>41081</v>
      </c>
      <c r="B1685" s="180">
        <v>1</v>
      </c>
      <c r="C1685" s="179">
        <v>0.25</v>
      </c>
      <c r="D1685" s="179">
        <v>0</v>
      </c>
      <c r="E1685" s="179">
        <v>0.5</v>
      </c>
    </row>
    <row r="1686" spans="1:5">
      <c r="A1686" s="178">
        <v>41082</v>
      </c>
      <c r="B1686" s="180">
        <v>1</v>
      </c>
      <c r="C1686" s="179">
        <v>0.25</v>
      </c>
      <c r="D1686" s="179">
        <v>0</v>
      </c>
      <c r="E1686" s="179">
        <v>0.5</v>
      </c>
    </row>
    <row r="1687" spans="1:5">
      <c r="A1687" s="178">
        <v>41085</v>
      </c>
      <c r="B1687" s="180">
        <v>1</v>
      </c>
      <c r="C1687" s="179">
        <v>0.25</v>
      </c>
      <c r="D1687" s="179">
        <v>0</v>
      </c>
      <c r="E1687" s="179">
        <v>0.5</v>
      </c>
    </row>
    <row r="1688" spans="1:5">
      <c r="A1688" s="178">
        <v>41086</v>
      </c>
      <c r="B1688" s="180">
        <v>1</v>
      </c>
      <c r="C1688" s="179">
        <v>0.25</v>
      </c>
      <c r="D1688" s="179">
        <v>0</v>
      </c>
      <c r="E1688" s="179">
        <v>0.5</v>
      </c>
    </row>
    <row r="1689" spans="1:5">
      <c r="A1689" s="178">
        <v>41087</v>
      </c>
      <c r="B1689" s="180">
        <v>1</v>
      </c>
      <c r="C1689" s="179">
        <v>0.25</v>
      </c>
      <c r="D1689" s="179">
        <v>0</v>
      </c>
      <c r="E1689" s="179">
        <v>0.5</v>
      </c>
    </row>
    <row r="1690" spans="1:5">
      <c r="A1690" s="178">
        <v>41088</v>
      </c>
      <c r="B1690" s="180">
        <v>1</v>
      </c>
      <c r="C1690" s="179">
        <v>0.25</v>
      </c>
      <c r="D1690" s="179">
        <v>0</v>
      </c>
      <c r="E1690" s="179">
        <v>0.5</v>
      </c>
    </row>
    <row r="1691" spans="1:5">
      <c r="A1691" s="178">
        <v>41089</v>
      </c>
      <c r="B1691" s="180">
        <v>1</v>
      </c>
      <c r="C1691" s="179">
        <v>0.25</v>
      </c>
      <c r="D1691" s="179">
        <v>0</v>
      </c>
      <c r="E1691" s="179">
        <v>0.5</v>
      </c>
    </row>
    <row r="1692" spans="1:5">
      <c r="A1692" s="178">
        <v>41092</v>
      </c>
      <c r="B1692" s="180">
        <v>1</v>
      </c>
      <c r="C1692" s="179">
        <v>0.25</v>
      </c>
      <c r="D1692" s="179">
        <v>0</v>
      </c>
      <c r="E1692" s="179">
        <v>0.5</v>
      </c>
    </row>
    <row r="1693" spans="1:5">
      <c r="A1693" s="178">
        <v>41093</v>
      </c>
      <c r="B1693" s="180">
        <v>1</v>
      </c>
      <c r="C1693" s="179">
        <v>0.25</v>
      </c>
      <c r="D1693" s="179">
        <v>0</v>
      </c>
      <c r="E1693" s="179">
        <v>0.5</v>
      </c>
    </row>
    <row r="1694" spans="1:5">
      <c r="A1694" s="178">
        <v>41094</v>
      </c>
      <c r="B1694" s="180">
        <v>1</v>
      </c>
      <c r="C1694" s="179">
        <v>0.25</v>
      </c>
      <c r="D1694" s="179">
        <v>0</v>
      </c>
      <c r="E1694" s="179">
        <v>0.5</v>
      </c>
    </row>
    <row r="1695" spans="1:5">
      <c r="A1695" s="178">
        <v>41095</v>
      </c>
      <c r="B1695" s="180">
        <v>1</v>
      </c>
      <c r="C1695" s="179">
        <v>0.25</v>
      </c>
      <c r="D1695" s="179">
        <v>0</v>
      </c>
      <c r="E1695" s="179">
        <v>0.5</v>
      </c>
    </row>
    <row r="1696" spans="1:5">
      <c r="A1696" s="178">
        <v>41096</v>
      </c>
      <c r="B1696" s="180">
        <v>1</v>
      </c>
      <c r="C1696" s="179">
        <v>0.25</v>
      </c>
      <c r="D1696" s="179">
        <v>0</v>
      </c>
      <c r="E1696" s="179">
        <v>0.5</v>
      </c>
    </row>
    <row r="1697" spans="1:5">
      <c r="A1697" s="178">
        <v>41099</v>
      </c>
      <c r="B1697" s="180">
        <v>1</v>
      </c>
      <c r="C1697" s="179">
        <v>0.25</v>
      </c>
      <c r="D1697" s="179">
        <v>0</v>
      </c>
      <c r="E1697" s="179">
        <v>0.5</v>
      </c>
    </row>
    <row r="1698" spans="1:5">
      <c r="A1698" s="178">
        <v>41100</v>
      </c>
      <c r="B1698" s="180">
        <v>1</v>
      </c>
      <c r="C1698" s="179">
        <v>0.25</v>
      </c>
      <c r="D1698" s="179">
        <v>0</v>
      </c>
      <c r="E1698" s="179">
        <v>0.5</v>
      </c>
    </row>
    <row r="1699" spans="1:5">
      <c r="A1699" s="178">
        <v>41101</v>
      </c>
      <c r="B1699" s="180">
        <v>0.75</v>
      </c>
      <c r="C1699" s="179">
        <v>0.25</v>
      </c>
      <c r="D1699" s="179">
        <v>0</v>
      </c>
      <c r="E1699" s="179">
        <v>0.5</v>
      </c>
    </row>
    <row r="1700" spans="1:5">
      <c r="A1700" s="178">
        <v>41102</v>
      </c>
      <c r="B1700" s="180">
        <v>0.75</v>
      </c>
      <c r="C1700" s="179">
        <v>0.25</v>
      </c>
      <c r="D1700" s="179">
        <v>0</v>
      </c>
      <c r="E1700" s="179">
        <v>0.5</v>
      </c>
    </row>
    <row r="1701" spans="1:5">
      <c r="A1701" s="178">
        <v>41103</v>
      </c>
      <c r="B1701" s="180">
        <v>0.75</v>
      </c>
      <c r="C1701" s="179">
        <v>0.25</v>
      </c>
      <c r="D1701" s="179">
        <v>0</v>
      </c>
      <c r="E1701" s="179">
        <v>0.5</v>
      </c>
    </row>
    <row r="1702" spans="1:5">
      <c r="A1702" s="178">
        <v>41106</v>
      </c>
      <c r="B1702" s="180">
        <v>0.75</v>
      </c>
      <c r="C1702" s="179">
        <v>0.25</v>
      </c>
      <c r="D1702" s="179">
        <v>0</v>
      </c>
      <c r="E1702" s="179">
        <v>0.5</v>
      </c>
    </row>
    <row r="1703" spans="1:5">
      <c r="A1703" s="178">
        <v>41107</v>
      </c>
      <c r="B1703" s="180">
        <v>0.75</v>
      </c>
      <c r="C1703" s="179">
        <v>0.25</v>
      </c>
      <c r="D1703" s="179">
        <v>0</v>
      </c>
      <c r="E1703" s="179">
        <v>0.5</v>
      </c>
    </row>
    <row r="1704" spans="1:5">
      <c r="A1704" s="178">
        <v>41108</v>
      </c>
      <c r="B1704" s="180">
        <v>0.75</v>
      </c>
      <c r="C1704" s="179">
        <v>0.25</v>
      </c>
      <c r="D1704" s="179">
        <v>0</v>
      </c>
      <c r="E1704" s="179">
        <v>0.5</v>
      </c>
    </row>
    <row r="1705" spans="1:5">
      <c r="A1705" s="178">
        <v>41109</v>
      </c>
      <c r="B1705" s="180">
        <v>0.75</v>
      </c>
      <c r="C1705" s="179">
        <v>0.25</v>
      </c>
      <c r="D1705" s="179">
        <v>0</v>
      </c>
      <c r="E1705" s="179">
        <v>0.5</v>
      </c>
    </row>
    <row r="1706" spans="1:5">
      <c r="A1706" s="178">
        <v>41110</v>
      </c>
      <c r="B1706" s="180">
        <v>0.75</v>
      </c>
      <c r="C1706" s="179">
        <v>0.25</v>
      </c>
      <c r="D1706" s="179">
        <v>0</v>
      </c>
      <c r="E1706" s="179">
        <v>0.5</v>
      </c>
    </row>
    <row r="1707" spans="1:5">
      <c r="A1707" s="178">
        <v>41113</v>
      </c>
      <c r="B1707" s="180">
        <v>0.75</v>
      </c>
      <c r="C1707" s="179">
        <v>0.25</v>
      </c>
      <c r="D1707" s="179">
        <v>0</v>
      </c>
      <c r="E1707" s="179">
        <v>0.5</v>
      </c>
    </row>
    <row r="1708" spans="1:5">
      <c r="A1708" s="178">
        <v>41114</v>
      </c>
      <c r="B1708" s="180">
        <v>0.75</v>
      </c>
      <c r="C1708" s="179">
        <v>0.25</v>
      </c>
      <c r="D1708" s="179">
        <v>0</v>
      </c>
      <c r="E1708" s="179">
        <v>0.5</v>
      </c>
    </row>
    <row r="1709" spans="1:5">
      <c r="A1709" s="178">
        <v>41115</v>
      </c>
      <c r="B1709" s="180">
        <v>0.75</v>
      </c>
      <c r="C1709" s="179">
        <v>0.25</v>
      </c>
      <c r="D1709" s="179">
        <v>0</v>
      </c>
      <c r="E1709" s="179">
        <v>0.5</v>
      </c>
    </row>
    <row r="1710" spans="1:5">
      <c r="A1710" s="178">
        <v>41116</v>
      </c>
      <c r="B1710" s="180">
        <v>0.75</v>
      </c>
      <c r="C1710" s="179">
        <v>0.25</v>
      </c>
      <c r="D1710" s="179">
        <v>0</v>
      </c>
      <c r="E1710" s="179">
        <v>0.5</v>
      </c>
    </row>
    <row r="1711" spans="1:5">
      <c r="A1711" s="178">
        <v>41117</v>
      </c>
      <c r="B1711" s="180">
        <v>0.75</v>
      </c>
      <c r="C1711" s="179">
        <v>0.25</v>
      </c>
      <c r="D1711" s="179">
        <v>0</v>
      </c>
      <c r="E1711" s="179">
        <v>0.5</v>
      </c>
    </row>
    <row r="1712" spans="1:5">
      <c r="A1712" s="178">
        <v>41120</v>
      </c>
      <c r="B1712" s="180">
        <v>0.75</v>
      </c>
      <c r="C1712" s="179">
        <v>0.25</v>
      </c>
      <c r="D1712" s="179">
        <v>0</v>
      </c>
      <c r="E1712" s="179">
        <v>0.5</v>
      </c>
    </row>
    <row r="1713" spans="1:5">
      <c r="A1713" s="178">
        <v>41121</v>
      </c>
      <c r="B1713" s="180">
        <v>0.75</v>
      </c>
      <c r="C1713" s="179">
        <v>0.25</v>
      </c>
      <c r="D1713" s="179">
        <v>0</v>
      </c>
      <c r="E1713" s="179">
        <v>0.5</v>
      </c>
    </row>
    <row r="1714" spans="1:5">
      <c r="A1714" s="178">
        <v>41122</v>
      </c>
      <c r="B1714" s="180">
        <v>0.75</v>
      </c>
      <c r="C1714" s="179">
        <v>0.25</v>
      </c>
      <c r="D1714" s="179">
        <v>0</v>
      </c>
      <c r="E1714" s="179">
        <v>0.5</v>
      </c>
    </row>
    <row r="1715" spans="1:5">
      <c r="A1715" s="178">
        <v>41123</v>
      </c>
      <c r="B1715" s="180">
        <v>0.75</v>
      </c>
      <c r="C1715" s="179">
        <v>0.25</v>
      </c>
      <c r="D1715" s="179">
        <v>0</v>
      </c>
      <c r="E1715" s="179">
        <v>0.5</v>
      </c>
    </row>
    <row r="1716" spans="1:5">
      <c r="A1716" s="178">
        <v>41124</v>
      </c>
      <c r="B1716" s="180">
        <v>0.75</v>
      </c>
      <c r="C1716" s="179">
        <v>0.25</v>
      </c>
      <c r="D1716" s="179">
        <v>0</v>
      </c>
      <c r="E1716" s="179">
        <v>0.5</v>
      </c>
    </row>
    <row r="1717" spans="1:5">
      <c r="A1717" s="178">
        <v>41127</v>
      </c>
      <c r="B1717" s="180">
        <v>0.75</v>
      </c>
      <c r="C1717" s="179">
        <v>0.25</v>
      </c>
      <c r="D1717" s="179">
        <v>0</v>
      </c>
      <c r="E1717" s="179">
        <v>0.5</v>
      </c>
    </row>
    <row r="1718" spans="1:5">
      <c r="A1718" s="178">
        <v>41128</v>
      </c>
      <c r="B1718" s="180">
        <v>0.75</v>
      </c>
      <c r="C1718" s="179">
        <v>0.25</v>
      </c>
      <c r="D1718" s="179">
        <v>0</v>
      </c>
      <c r="E1718" s="179">
        <v>0.5</v>
      </c>
    </row>
    <row r="1719" spans="1:5">
      <c r="A1719" s="178">
        <v>41129</v>
      </c>
      <c r="B1719" s="180">
        <v>0.75</v>
      </c>
      <c r="C1719" s="179">
        <v>0.25</v>
      </c>
      <c r="D1719" s="179">
        <v>0</v>
      </c>
      <c r="E1719" s="179">
        <v>0.5</v>
      </c>
    </row>
    <row r="1720" spans="1:5">
      <c r="A1720" s="178">
        <v>41130</v>
      </c>
      <c r="B1720" s="180">
        <v>0.75</v>
      </c>
      <c r="C1720" s="179">
        <v>0.25</v>
      </c>
      <c r="D1720" s="179">
        <v>0</v>
      </c>
      <c r="E1720" s="179">
        <v>0.5</v>
      </c>
    </row>
    <row r="1721" spans="1:5">
      <c r="A1721" s="178">
        <v>41131</v>
      </c>
      <c r="B1721" s="180">
        <v>0.75</v>
      </c>
      <c r="C1721" s="179">
        <v>0.25</v>
      </c>
      <c r="D1721" s="179">
        <v>0</v>
      </c>
      <c r="E1721" s="179">
        <v>0.5</v>
      </c>
    </row>
    <row r="1722" spans="1:5">
      <c r="A1722" s="178">
        <v>41134</v>
      </c>
      <c r="B1722" s="180">
        <v>0.75</v>
      </c>
      <c r="C1722" s="179">
        <v>0.25</v>
      </c>
      <c r="D1722" s="179">
        <v>0</v>
      </c>
      <c r="E1722" s="179">
        <v>0.5</v>
      </c>
    </row>
    <row r="1723" spans="1:5">
      <c r="A1723" s="178">
        <v>41135</v>
      </c>
      <c r="B1723" s="180">
        <v>0.75</v>
      </c>
      <c r="C1723" s="179">
        <v>0.25</v>
      </c>
      <c r="D1723" s="179">
        <v>0</v>
      </c>
      <c r="E1723" s="179">
        <v>0.5</v>
      </c>
    </row>
    <row r="1724" spans="1:5">
      <c r="A1724" s="178">
        <v>41136</v>
      </c>
      <c r="B1724" s="180">
        <v>0.75</v>
      </c>
      <c r="C1724" s="179">
        <v>0.25</v>
      </c>
      <c r="D1724" s="179">
        <v>0</v>
      </c>
      <c r="E1724" s="179">
        <v>0.5</v>
      </c>
    </row>
    <row r="1725" spans="1:5">
      <c r="A1725" s="178">
        <v>41137</v>
      </c>
      <c r="B1725" s="180">
        <v>0.75</v>
      </c>
      <c r="C1725" s="179">
        <v>0.25</v>
      </c>
      <c r="D1725" s="179">
        <v>0</v>
      </c>
      <c r="E1725" s="179">
        <v>0.5</v>
      </c>
    </row>
    <row r="1726" spans="1:5">
      <c r="A1726" s="178">
        <v>41138</v>
      </c>
      <c r="B1726" s="180">
        <v>0.75</v>
      </c>
      <c r="C1726" s="179">
        <v>0.25</v>
      </c>
      <c r="D1726" s="179">
        <v>0</v>
      </c>
      <c r="E1726" s="179">
        <v>0.5</v>
      </c>
    </row>
    <row r="1727" spans="1:5">
      <c r="A1727" s="178">
        <v>41141</v>
      </c>
      <c r="B1727" s="180">
        <v>0.75</v>
      </c>
      <c r="C1727" s="179">
        <v>0.25</v>
      </c>
      <c r="D1727" s="179">
        <v>0</v>
      </c>
      <c r="E1727" s="179">
        <v>0.5</v>
      </c>
    </row>
    <row r="1728" spans="1:5">
      <c r="A1728" s="178">
        <v>41142</v>
      </c>
      <c r="B1728" s="180">
        <v>0.75</v>
      </c>
      <c r="C1728" s="179">
        <v>0.25</v>
      </c>
      <c r="D1728" s="179">
        <v>0</v>
      </c>
      <c r="E1728" s="179">
        <v>0.5</v>
      </c>
    </row>
    <row r="1729" spans="1:5">
      <c r="A1729" s="178">
        <v>41143</v>
      </c>
      <c r="B1729" s="180">
        <v>0.75</v>
      </c>
      <c r="C1729" s="179">
        <v>0.25</v>
      </c>
      <c r="D1729" s="179">
        <v>0</v>
      </c>
      <c r="E1729" s="179">
        <v>0.5</v>
      </c>
    </row>
    <row r="1730" spans="1:5">
      <c r="A1730" s="178">
        <v>41144</v>
      </c>
      <c r="B1730" s="180">
        <v>0.75</v>
      </c>
      <c r="C1730" s="179">
        <v>0.25</v>
      </c>
      <c r="D1730" s="179">
        <v>0</v>
      </c>
      <c r="E1730" s="179">
        <v>0.5</v>
      </c>
    </row>
    <row r="1731" spans="1:5">
      <c r="A1731" s="178">
        <v>41145</v>
      </c>
      <c r="B1731" s="180">
        <v>0.75</v>
      </c>
      <c r="C1731" s="179">
        <v>0.25</v>
      </c>
      <c r="D1731" s="179">
        <v>0</v>
      </c>
      <c r="E1731" s="179">
        <v>0.5</v>
      </c>
    </row>
    <row r="1732" spans="1:5">
      <c r="A1732" s="178">
        <v>41148</v>
      </c>
      <c r="B1732" s="180">
        <v>0.75</v>
      </c>
      <c r="C1732" s="179">
        <v>0.25</v>
      </c>
      <c r="D1732" s="179">
        <v>0</v>
      </c>
      <c r="E1732" s="179">
        <v>0.5</v>
      </c>
    </row>
    <row r="1733" spans="1:5">
      <c r="A1733" s="178">
        <v>41149</v>
      </c>
      <c r="B1733" s="180">
        <v>0.75</v>
      </c>
      <c r="C1733" s="179">
        <v>0.25</v>
      </c>
      <c r="D1733" s="179">
        <v>0</v>
      </c>
      <c r="E1733" s="179">
        <v>0.5</v>
      </c>
    </row>
    <row r="1734" spans="1:5">
      <c r="A1734" s="178">
        <v>41150</v>
      </c>
      <c r="B1734" s="180">
        <v>0.75</v>
      </c>
      <c r="C1734" s="179">
        <v>0.25</v>
      </c>
      <c r="D1734" s="179">
        <v>0</v>
      </c>
      <c r="E1734" s="179">
        <v>0.5</v>
      </c>
    </row>
    <row r="1735" spans="1:5">
      <c r="A1735" s="178">
        <v>41151</v>
      </c>
      <c r="B1735" s="180">
        <v>0.75</v>
      </c>
      <c r="C1735" s="179">
        <v>0.25</v>
      </c>
      <c r="D1735" s="179">
        <v>0</v>
      </c>
      <c r="E1735" s="179">
        <v>0.5</v>
      </c>
    </row>
    <row r="1736" spans="1:5">
      <c r="A1736" s="178">
        <v>41152</v>
      </c>
      <c r="B1736" s="180">
        <v>0.75</v>
      </c>
      <c r="C1736" s="179">
        <v>0.25</v>
      </c>
      <c r="D1736" s="179">
        <v>0</v>
      </c>
      <c r="E1736" s="179">
        <v>0.5</v>
      </c>
    </row>
    <row r="1737" spans="1:5">
      <c r="A1737" s="178">
        <v>41155</v>
      </c>
      <c r="B1737" s="180">
        <v>0.75</v>
      </c>
      <c r="C1737" s="179">
        <v>0.25</v>
      </c>
      <c r="D1737" s="179">
        <v>0</v>
      </c>
      <c r="E1737" s="179">
        <v>0.5</v>
      </c>
    </row>
    <row r="1738" spans="1:5">
      <c r="A1738" s="178">
        <v>41156</v>
      </c>
      <c r="B1738" s="180">
        <v>0.75</v>
      </c>
      <c r="C1738" s="179">
        <v>0.25</v>
      </c>
      <c r="D1738" s="179">
        <v>0</v>
      </c>
      <c r="E1738" s="179">
        <v>0.5</v>
      </c>
    </row>
    <row r="1739" spans="1:5">
      <c r="A1739" s="178">
        <v>41157</v>
      </c>
      <c r="B1739" s="180">
        <v>0.75</v>
      </c>
      <c r="C1739" s="179">
        <v>0.25</v>
      </c>
      <c r="D1739" s="179">
        <v>0</v>
      </c>
      <c r="E1739" s="179">
        <v>0.5</v>
      </c>
    </row>
    <row r="1740" spans="1:5">
      <c r="A1740" s="178">
        <v>41158</v>
      </c>
      <c r="B1740" s="180">
        <v>0.75</v>
      </c>
      <c r="C1740" s="179">
        <v>0.25</v>
      </c>
      <c r="D1740" s="179">
        <v>0</v>
      </c>
      <c r="E1740" s="179">
        <v>0.5</v>
      </c>
    </row>
    <row r="1741" spans="1:5">
      <c r="A1741" s="178">
        <v>41159</v>
      </c>
      <c r="B1741" s="180">
        <v>0.75</v>
      </c>
      <c r="C1741" s="179">
        <v>0.25</v>
      </c>
      <c r="D1741" s="179">
        <v>0</v>
      </c>
      <c r="E1741" s="179">
        <v>0.5</v>
      </c>
    </row>
    <row r="1742" spans="1:5">
      <c r="A1742" s="178">
        <v>41162</v>
      </c>
      <c r="B1742" s="180">
        <v>0.75</v>
      </c>
      <c r="C1742" s="179">
        <v>0.25</v>
      </c>
      <c r="D1742" s="179">
        <v>0</v>
      </c>
      <c r="E1742" s="179">
        <v>0.5</v>
      </c>
    </row>
    <row r="1743" spans="1:5">
      <c r="A1743" s="178">
        <v>41163</v>
      </c>
      <c r="B1743" s="180">
        <v>0.75</v>
      </c>
      <c r="C1743" s="179">
        <v>0.25</v>
      </c>
      <c r="D1743" s="179">
        <v>0</v>
      </c>
      <c r="E1743" s="179">
        <v>0.5</v>
      </c>
    </row>
    <row r="1744" spans="1:5">
      <c r="A1744" s="178">
        <v>41164</v>
      </c>
      <c r="B1744" s="180">
        <v>0.75</v>
      </c>
      <c r="C1744" s="179">
        <v>0.25</v>
      </c>
      <c r="D1744" s="179">
        <v>0</v>
      </c>
      <c r="E1744" s="179">
        <v>0.5</v>
      </c>
    </row>
    <row r="1745" spans="1:5">
      <c r="A1745" s="178">
        <v>41165</v>
      </c>
      <c r="B1745" s="180">
        <v>0.75</v>
      </c>
      <c r="C1745" s="179">
        <v>0.25</v>
      </c>
      <c r="D1745" s="179">
        <v>0</v>
      </c>
      <c r="E1745" s="179">
        <v>0.5</v>
      </c>
    </row>
    <row r="1746" spans="1:5">
      <c r="A1746" s="178">
        <v>41166</v>
      </c>
      <c r="B1746" s="180">
        <v>0.75</v>
      </c>
      <c r="C1746" s="179">
        <v>0.25</v>
      </c>
      <c r="D1746" s="179">
        <v>0</v>
      </c>
      <c r="E1746" s="179">
        <v>0.5</v>
      </c>
    </row>
    <row r="1747" spans="1:5">
      <c r="A1747" s="178">
        <v>41169</v>
      </c>
      <c r="B1747" s="180">
        <v>0.75</v>
      </c>
      <c r="C1747" s="179">
        <v>0.25</v>
      </c>
      <c r="D1747" s="179">
        <v>0</v>
      </c>
      <c r="E1747" s="179">
        <v>0.5</v>
      </c>
    </row>
    <row r="1748" spans="1:5">
      <c r="A1748" s="178">
        <v>41170</v>
      </c>
      <c r="B1748" s="180">
        <v>0.75</v>
      </c>
      <c r="C1748" s="179">
        <v>0.25</v>
      </c>
      <c r="D1748" s="179">
        <v>0</v>
      </c>
      <c r="E1748" s="179">
        <v>0.5</v>
      </c>
    </row>
    <row r="1749" spans="1:5">
      <c r="A1749" s="178">
        <v>41171</v>
      </c>
      <c r="B1749" s="180">
        <v>0.75</v>
      </c>
      <c r="C1749" s="179">
        <v>0.25</v>
      </c>
      <c r="D1749" s="179">
        <v>0</v>
      </c>
      <c r="E1749" s="179">
        <v>0.5</v>
      </c>
    </row>
    <row r="1750" spans="1:5">
      <c r="A1750" s="178">
        <v>41172</v>
      </c>
      <c r="B1750" s="180">
        <v>0.75</v>
      </c>
      <c r="C1750" s="179">
        <v>0.25</v>
      </c>
      <c r="D1750" s="179">
        <v>0</v>
      </c>
      <c r="E1750" s="179">
        <v>0.5</v>
      </c>
    </row>
    <row r="1751" spans="1:5">
      <c r="A1751" s="178">
        <v>41173</v>
      </c>
      <c r="B1751" s="180">
        <v>0.75</v>
      </c>
      <c r="C1751" s="179">
        <v>0.25</v>
      </c>
      <c r="D1751" s="179">
        <v>0</v>
      </c>
      <c r="E1751" s="179">
        <v>0.5</v>
      </c>
    </row>
    <row r="1752" spans="1:5">
      <c r="A1752" s="178">
        <v>41176</v>
      </c>
      <c r="B1752" s="180">
        <v>0.75</v>
      </c>
      <c r="C1752" s="179">
        <v>0.25</v>
      </c>
      <c r="D1752" s="179">
        <v>0</v>
      </c>
      <c r="E1752" s="179">
        <v>0.5</v>
      </c>
    </row>
    <row r="1753" spans="1:5">
      <c r="A1753" s="178">
        <v>41177</v>
      </c>
      <c r="B1753" s="180">
        <v>0.75</v>
      </c>
      <c r="C1753" s="179">
        <v>0.25</v>
      </c>
      <c r="D1753" s="179">
        <v>0</v>
      </c>
      <c r="E1753" s="179">
        <v>0.5</v>
      </c>
    </row>
    <row r="1754" spans="1:5">
      <c r="A1754" s="178">
        <v>41178</v>
      </c>
      <c r="B1754" s="180">
        <v>0.75</v>
      </c>
      <c r="C1754" s="179">
        <v>0.25</v>
      </c>
      <c r="D1754" s="179">
        <v>0</v>
      </c>
      <c r="E1754" s="179">
        <v>0.5</v>
      </c>
    </row>
    <row r="1755" spans="1:5">
      <c r="A1755" s="178">
        <v>41179</v>
      </c>
      <c r="B1755" s="180">
        <v>0.75</v>
      </c>
      <c r="C1755" s="179">
        <v>0.25</v>
      </c>
      <c r="D1755" s="179">
        <v>0</v>
      </c>
      <c r="E1755" s="179">
        <v>0.5</v>
      </c>
    </row>
    <row r="1756" spans="1:5">
      <c r="A1756" s="178">
        <v>41180</v>
      </c>
      <c r="B1756" s="180">
        <v>0.75</v>
      </c>
      <c r="C1756" s="179">
        <v>0.25</v>
      </c>
      <c r="D1756" s="179">
        <v>0</v>
      </c>
      <c r="E1756" s="179">
        <v>0.5</v>
      </c>
    </row>
    <row r="1757" spans="1:5">
      <c r="A1757" s="178">
        <v>41183</v>
      </c>
      <c r="B1757" s="180">
        <v>0.75</v>
      </c>
      <c r="C1757" s="179">
        <v>0.25</v>
      </c>
      <c r="D1757" s="179">
        <v>0</v>
      </c>
      <c r="E1757" s="179">
        <v>0.5</v>
      </c>
    </row>
    <row r="1758" spans="1:5">
      <c r="A1758" s="178">
        <v>41184</v>
      </c>
      <c r="B1758" s="180">
        <v>0.75</v>
      </c>
      <c r="C1758" s="179">
        <v>0.25</v>
      </c>
      <c r="D1758" s="179">
        <v>0</v>
      </c>
      <c r="E1758" s="179">
        <v>0.5</v>
      </c>
    </row>
    <row r="1759" spans="1:5">
      <c r="A1759" s="178">
        <v>41190</v>
      </c>
      <c r="B1759" s="180">
        <v>0.75</v>
      </c>
      <c r="C1759" s="179">
        <v>0.25</v>
      </c>
      <c r="D1759" s="179">
        <v>0</v>
      </c>
      <c r="E1759" s="179">
        <v>0.5</v>
      </c>
    </row>
    <row r="1760" spans="1:5">
      <c r="A1760" s="178">
        <v>41191</v>
      </c>
      <c r="B1760" s="180">
        <v>0.75</v>
      </c>
      <c r="C1760" s="179">
        <v>0.25</v>
      </c>
      <c r="D1760" s="179">
        <v>0</v>
      </c>
      <c r="E1760" s="179">
        <v>0.5</v>
      </c>
    </row>
    <row r="1761" spans="1:5">
      <c r="A1761" s="178">
        <v>41192</v>
      </c>
      <c r="B1761" s="180">
        <v>0.75</v>
      </c>
      <c r="C1761" s="179">
        <v>0.25</v>
      </c>
      <c r="D1761" s="179">
        <v>0</v>
      </c>
      <c r="E1761" s="179">
        <v>0.5</v>
      </c>
    </row>
    <row r="1762" spans="1:5">
      <c r="A1762" s="178">
        <v>41193</v>
      </c>
      <c r="B1762" s="180">
        <v>0.75</v>
      </c>
      <c r="C1762" s="179">
        <v>0.25</v>
      </c>
      <c r="D1762" s="179">
        <v>0</v>
      </c>
      <c r="E1762" s="179">
        <v>0.5</v>
      </c>
    </row>
    <row r="1763" spans="1:5">
      <c r="A1763" s="178">
        <v>41194</v>
      </c>
      <c r="B1763" s="180">
        <v>0.75</v>
      </c>
      <c r="C1763" s="179">
        <v>0.25</v>
      </c>
      <c r="D1763" s="179">
        <v>0</v>
      </c>
      <c r="E1763" s="179">
        <v>0.5</v>
      </c>
    </row>
    <row r="1764" spans="1:5">
      <c r="A1764" s="178">
        <v>41197</v>
      </c>
      <c r="B1764" s="180">
        <v>0.75</v>
      </c>
      <c r="C1764" s="179">
        <v>0.25</v>
      </c>
      <c r="D1764" s="179">
        <v>0</v>
      </c>
      <c r="E1764" s="179">
        <v>0.5</v>
      </c>
    </row>
    <row r="1765" spans="1:5">
      <c r="A1765" s="178">
        <v>41198</v>
      </c>
      <c r="B1765" s="180">
        <v>0.75</v>
      </c>
      <c r="C1765" s="179">
        <v>0.25</v>
      </c>
      <c r="D1765" s="179">
        <v>0</v>
      </c>
      <c r="E1765" s="179">
        <v>0.5</v>
      </c>
    </row>
    <row r="1766" spans="1:5">
      <c r="A1766" s="178">
        <v>41199</v>
      </c>
      <c r="B1766" s="180">
        <v>0.75</v>
      </c>
      <c r="C1766" s="179">
        <v>0.25</v>
      </c>
      <c r="D1766" s="179">
        <v>0</v>
      </c>
      <c r="E1766" s="179">
        <v>0.5</v>
      </c>
    </row>
    <row r="1767" spans="1:5">
      <c r="A1767" s="178">
        <v>41200</v>
      </c>
      <c r="B1767" s="180">
        <v>0.75</v>
      </c>
      <c r="C1767" s="179">
        <v>0.25</v>
      </c>
      <c r="D1767" s="179">
        <v>0</v>
      </c>
      <c r="E1767" s="179">
        <v>0.5</v>
      </c>
    </row>
    <row r="1768" spans="1:5">
      <c r="A1768" s="178">
        <v>41201</v>
      </c>
      <c r="B1768" s="180">
        <v>0.75</v>
      </c>
      <c r="C1768" s="179">
        <v>0.25</v>
      </c>
      <c r="D1768" s="179">
        <v>0</v>
      </c>
      <c r="E1768" s="179">
        <v>0.5</v>
      </c>
    </row>
    <row r="1769" spans="1:5">
      <c r="A1769" s="178">
        <v>41204</v>
      </c>
      <c r="B1769" s="180">
        <v>0.75</v>
      </c>
      <c r="C1769" s="179">
        <v>0.25</v>
      </c>
      <c r="D1769" s="179">
        <v>0</v>
      </c>
      <c r="E1769" s="179">
        <v>0.5</v>
      </c>
    </row>
    <row r="1770" spans="1:5">
      <c r="A1770" s="178">
        <v>41205</v>
      </c>
      <c r="B1770" s="180">
        <v>0.75</v>
      </c>
      <c r="C1770" s="179">
        <v>0.25</v>
      </c>
      <c r="D1770" s="179">
        <v>0</v>
      </c>
      <c r="E1770" s="179">
        <v>0.5</v>
      </c>
    </row>
    <row r="1771" spans="1:5">
      <c r="A1771" s="178">
        <v>41206</v>
      </c>
      <c r="B1771" s="180">
        <v>0.75</v>
      </c>
      <c r="C1771" s="179">
        <v>0.25</v>
      </c>
      <c r="D1771" s="179">
        <v>0</v>
      </c>
      <c r="E1771" s="179">
        <v>0.5</v>
      </c>
    </row>
    <row r="1772" spans="1:5">
      <c r="A1772" s="178">
        <v>41207</v>
      </c>
      <c r="B1772" s="180">
        <v>0.75</v>
      </c>
      <c r="C1772" s="179">
        <v>0.25</v>
      </c>
      <c r="D1772" s="179">
        <v>0</v>
      </c>
      <c r="E1772" s="179">
        <v>0.5</v>
      </c>
    </row>
    <row r="1773" spans="1:5">
      <c r="A1773" s="178">
        <v>41208</v>
      </c>
      <c r="B1773" s="180">
        <v>0.75</v>
      </c>
      <c r="C1773" s="179">
        <v>0.25</v>
      </c>
      <c r="D1773" s="179">
        <v>0</v>
      </c>
      <c r="E1773" s="179">
        <v>0.5</v>
      </c>
    </row>
    <row r="1774" spans="1:5">
      <c r="A1774" s="178">
        <v>41211</v>
      </c>
      <c r="B1774" s="180">
        <v>0.75</v>
      </c>
      <c r="C1774" s="179">
        <v>0.25</v>
      </c>
      <c r="D1774" s="179">
        <v>0</v>
      </c>
      <c r="E1774" s="179">
        <v>0.5</v>
      </c>
    </row>
    <row r="1775" spans="1:5">
      <c r="A1775" s="178">
        <v>41212</v>
      </c>
      <c r="B1775" s="180">
        <v>0.75</v>
      </c>
      <c r="C1775" s="179">
        <v>0.25</v>
      </c>
      <c r="D1775" s="179">
        <v>0</v>
      </c>
      <c r="E1775" s="179">
        <v>0.5</v>
      </c>
    </row>
    <row r="1776" spans="1:5">
      <c r="A1776" s="178">
        <v>41213</v>
      </c>
      <c r="B1776" s="180">
        <v>0.75</v>
      </c>
      <c r="C1776" s="179">
        <v>0.25</v>
      </c>
      <c r="D1776" s="179">
        <v>0</v>
      </c>
      <c r="E1776" s="179">
        <v>0.5</v>
      </c>
    </row>
    <row r="1777" spans="1:5">
      <c r="A1777" s="178">
        <v>41214</v>
      </c>
      <c r="B1777" s="180">
        <v>0.75</v>
      </c>
      <c r="C1777" s="179">
        <v>0.25</v>
      </c>
      <c r="D1777" s="179">
        <v>0</v>
      </c>
      <c r="E1777" s="179">
        <v>0.5</v>
      </c>
    </row>
    <row r="1778" spans="1:5">
      <c r="A1778" s="178">
        <v>41215</v>
      </c>
      <c r="B1778" s="180">
        <v>0.75</v>
      </c>
      <c r="C1778" s="179">
        <v>0.25</v>
      </c>
      <c r="D1778" s="179">
        <v>0</v>
      </c>
      <c r="E1778" s="179">
        <v>0.5</v>
      </c>
    </row>
    <row r="1779" spans="1:5">
      <c r="A1779" s="178">
        <v>41218</v>
      </c>
      <c r="B1779" s="180">
        <v>0.75</v>
      </c>
      <c r="C1779" s="179">
        <v>0.25</v>
      </c>
      <c r="D1779" s="179">
        <v>0</v>
      </c>
      <c r="E1779" s="179">
        <v>0.5</v>
      </c>
    </row>
    <row r="1780" spans="1:5">
      <c r="A1780" s="178">
        <v>41219</v>
      </c>
      <c r="B1780" s="180">
        <v>0.75</v>
      </c>
      <c r="C1780" s="179">
        <v>0.25</v>
      </c>
      <c r="D1780" s="179">
        <v>0</v>
      </c>
      <c r="E1780" s="179">
        <v>0.5</v>
      </c>
    </row>
    <row r="1781" spans="1:5">
      <c r="A1781" s="178">
        <v>41220</v>
      </c>
      <c r="B1781" s="180">
        <v>0.75</v>
      </c>
      <c r="C1781" s="179">
        <v>0.25</v>
      </c>
      <c r="D1781" s="179">
        <v>0</v>
      </c>
      <c r="E1781" s="179">
        <v>0.5</v>
      </c>
    </row>
    <row r="1782" spans="1:5">
      <c r="A1782" s="178">
        <v>41221</v>
      </c>
      <c r="B1782" s="180">
        <v>0.75</v>
      </c>
      <c r="C1782" s="179">
        <v>0.25</v>
      </c>
      <c r="D1782" s="179">
        <v>0</v>
      </c>
      <c r="E1782" s="179">
        <v>0.5</v>
      </c>
    </row>
    <row r="1783" spans="1:5">
      <c r="A1783" s="178">
        <v>41222</v>
      </c>
      <c r="B1783" s="180">
        <v>0.75</v>
      </c>
      <c r="C1783" s="179">
        <v>0.25</v>
      </c>
      <c r="D1783" s="179">
        <v>0</v>
      </c>
      <c r="E1783" s="179">
        <v>0.5</v>
      </c>
    </row>
    <row r="1784" spans="1:5">
      <c r="A1784" s="178">
        <v>41225</v>
      </c>
      <c r="B1784" s="180">
        <v>0.75</v>
      </c>
      <c r="C1784" s="179">
        <v>0.25</v>
      </c>
      <c r="D1784" s="179">
        <v>0</v>
      </c>
      <c r="E1784" s="179">
        <v>0.5</v>
      </c>
    </row>
    <row r="1785" spans="1:5">
      <c r="A1785" s="178">
        <v>41226</v>
      </c>
      <c r="B1785" s="180">
        <v>0.75</v>
      </c>
      <c r="C1785" s="179">
        <v>0.25</v>
      </c>
      <c r="D1785" s="179">
        <v>0</v>
      </c>
      <c r="E1785" s="179">
        <v>0.5</v>
      </c>
    </row>
    <row r="1786" spans="1:5">
      <c r="A1786" s="178">
        <v>41227</v>
      </c>
      <c r="B1786" s="180">
        <v>0.75</v>
      </c>
      <c r="C1786" s="179">
        <v>0.25</v>
      </c>
      <c r="D1786" s="179">
        <v>0</v>
      </c>
      <c r="E1786" s="179">
        <v>0.5</v>
      </c>
    </row>
    <row r="1787" spans="1:5">
      <c r="A1787" s="178">
        <v>41228</v>
      </c>
      <c r="B1787" s="180">
        <v>0.75</v>
      </c>
      <c r="C1787" s="179">
        <v>0.25</v>
      </c>
      <c r="D1787" s="179">
        <v>0</v>
      </c>
      <c r="E1787" s="179">
        <v>0.5</v>
      </c>
    </row>
    <row r="1788" spans="1:5">
      <c r="A1788" s="178">
        <v>41229</v>
      </c>
      <c r="B1788" s="180">
        <v>0.75</v>
      </c>
      <c r="C1788" s="179">
        <v>0.25</v>
      </c>
      <c r="D1788" s="179">
        <v>0</v>
      </c>
      <c r="E1788" s="179">
        <v>0.5</v>
      </c>
    </row>
    <row r="1789" spans="1:5">
      <c r="A1789" s="178">
        <v>41232</v>
      </c>
      <c r="B1789" s="180">
        <v>0.75</v>
      </c>
      <c r="C1789" s="179">
        <v>0.25</v>
      </c>
      <c r="D1789" s="179">
        <v>0</v>
      </c>
      <c r="E1789" s="179">
        <v>0.5</v>
      </c>
    </row>
    <row r="1790" spans="1:5">
      <c r="A1790" s="178">
        <v>41233</v>
      </c>
      <c r="B1790" s="180">
        <v>0.75</v>
      </c>
      <c r="C1790" s="179">
        <v>0.25</v>
      </c>
      <c r="D1790" s="179">
        <v>0</v>
      </c>
      <c r="E1790" s="179">
        <v>0.5</v>
      </c>
    </row>
    <row r="1791" spans="1:5">
      <c r="A1791" s="178">
        <v>41234</v>
      </c>
      <c r="B1791" s="180">
        <v>0.75</v>
      </c>
      <c r="C1791" s="179">
        <v>0.25</v>
      </c>
      <c r="D1791" s="179">
        <v>0</v>
      </c>
      <c r="E1791" s="179">
        <v>0.5</v>
      </c>
    </row>
    <row r="1792" spans="1:5">
      <c r="A1792" s="178">
        <v>41235</v>
      </c>
      <c r="B1792" s="180">
        <v>0.75</v>
      </c>
      <c r="C1792" s="179">
        <v>0.25</v>
      </c>
      <c r="D1792" s="179">
        <v>0</v>
      </c>
      <c r="E1792" s="179">
        <v>0.5</v>
      </c>
    </row>
    <row r="1793" spans="1:5">
      <c r="A1793" s="178">
        <v>41236</v>
      </c>
      <c r="B1793" s="180">
        <v>0.75</v>
      </c>
      <c r="C1793" s="179">
        <v>0.25</v>
      </c>
      <c r="D1793" s="179">
        <v>0</v>
      </c>
      <c r="E1793" s="179">
        <v>0.5</v>
      </c>
    </row>
    <row r="1794" spans="1:5">
      <c r="A1794" s="178">
        <v>41239</v>
      </c>
      <c r="B1794" s="180">
        <v>0.75</v>
      </c>
      <c r="C1794" s="179">
        <v>0.25</v>
      </c>
      <c r="D1794" s="179">
        <v>0</v>
      </c>
      <c r="E1794" s="179">
        <v>0.5</v>
      </c>
    </row>
    <row r="1795" spans="1:5">
      <c r="A1795" s="178">
        <v>41240</v>
      </c>
      <c r="B1795" s="180">
        <v>0.75</v>
      </c>
      <c r="C1795" s="179">
        <v>0.25</v>
      </c>
      <c r="D1795" s="179">
        <v>0</v>
      </c>
      <c r="E1795" s="179">
        <v>0.5</v>
      </c>
    </row>
    <row r="1796" spans="1:5">
      <c r="A1796" s="178">
        <v>41241</v>
      </c>
      <c r="B1796" s="180">
        <v>0.75</v>
      </c>
      <c r="C1796" s="179">
        <v>0.25</v>
      </c>
      <c r="D1796" s="179">
        <v>0</v>
      </c>
      <c r="E1796" s="179">
        <v>0.5</v>
      </c>
    </row>
    <row r="1797" spans="1:5">
      <c r="A1797" s="178">
        <v>41242</v>
      </c>
      <c r="B1797" s="180">
        <v>0.75</v>
      </c>
      <c r="C1797" s="179">
        <v>0.25</v>
      </c>
      <c r="D1797" s="179">
        <v>0</v>
      </c>
      <c r="E1797" s="179">
        <v>0.5</v>
      </c>
    </row>
    <row r="1798" spans="1:5">
      <c r="A1798" s="178">
        <v>41243</v>
      </c>
      <c r="B1798" s="180">
        <v>0.75</v>
      </c>
      <c r="C1798" s="179">
        <v>0.25</v>
      </c>
      <c r="D1798" s="179">
        <v>0</v>
      </c>
      <c r="E1798" s="179">
        <v>0.5</v>
      </c>
    </row>
    <row r="1799" spans="1:5">
      <c r="A1799" s="178">
        <v>41246</v>
      </c>
      <c r="B1799" s="180">
        <v>0.75</v>
      </c>
      <c r="C1799" s="179">
        <v>0.25</v>
      </c>
      <c r="D1799" s="179">
        <v>0</v>
      </c>
      <c r="E1799" s="179">
        <v>0.5</v>
      </c>
    </row>
    <row r="1800" spans="1:5">
      <c r="A1800" s="178">
        <v>41247</v>
      </c>
      <c r="B1800" s="180">
        <v>0.75</v>
      </c>
      <c r="C1800" s="179">
        <v>0.25</v>
      </c>
      <c r="D1800" s="179">
        <v>0</v>
      </c>
      <c r="E1800" s="179">
        <v>0.5</v>
      </c>
    </row>
    <row r="1801" spans="1:5">
      <c r="A1801" s="178">
        <v>41248</v>
      </c>
      <c r="B1801" s="180">
        <v>0.75</v>
      </c>
      <c r="C1801" s="179">
        <v>0.25</v>
      </c>
      <c r="D1801" s="179">
        <v>0</v>
      </c>
      <c r="E1801" s="179">
        <v>0.5</v>
      </c>
    </row>
    <row r="1802" spans="1:5">
      <c r="A1802" s="178">
        <v>41249</v>
      </c>
      <c r="B1802" s="180">
        <v>0.75</v>
      </c>
      <c r="C1802" s="179">
        <v>0.25</v>
      </c>
      <c r="D1802" s="179">
        <v>0</v>
      </c>
      <c r="E1802" s="179">
        <v>0.5</v>
      </c>
    </row>
    <row r="1803" spans="1:5">
      <c r="A1803" s="178">
        <v>41250</v>
      </c>
      <c r="B1803" s="180">
        <v>0.75</v>
      </c>
      <c r="C1803" s="179">
        <v>0.25</v>
      </c>
      <c r="D1803" s="179">
        <v>0</v>
      </c>
      <c r="E1803" s="179">
        <v>0.5</v>
      </c>
    </row>
    <row r="1804" spans="1:5">
      <c r="A1804" s="178">
        <v>41253</v>
      </c>
      <c r="B1804" s="180">
        <v>0.75</v>
      </c>
      <c r="C1804" s="179">
        <v>0.25</v>
      </c>
      <c r="D1804" s="179">
        <v>0</v>
      </c>
      <c r="E1804" s="179">
        <v>0.5</v>
      </c>
    </row>
    <row r="1805" spans="1:5">
      <c r="A1805" s="178">
        <v>41254</v>
      </c>
      <c r="B1805" s="180">
        <v>0.75</v>
      </c>
      <c r="C1805" s="179">
        <v>0.25</v>
      </c>
      <c r="D1805" s="179">
        <v>0</v>
      </c>
      <c r="E1805" s="179">
        <v>0.5</v>
      </c>
    </row>
    <row r="1806" spans="1:5">
      <c r="A1806" s="178">
        <v>41255</v>
      </c>
      <c r="B1806" s="180">
        <v>0.75</v>
      </c>
      <c r="C1806" s="179">
        <v>0.25</v>
      </c>
      <c r="D1806" s="179">
        <v>0</v>
      </c>
      <c r="E1806" s="179">
        <v>0.5</v>
      </c>
    </row>
    <row r="1807" spans="1:5">
      <c r="A1807" s="178">
        <v>41256</v>
      </c>
      <c r="B1807" s="180">
        <v>0.75</v>
      </c>
      <c r="C1807" s="179">
        <v>0.25</v>
      </c>
      <c r="D1807" s="179">
        <v>0</v>
      </c>
      <c r="E1807" s="179">
        <v>0.5</v>
      </c>
    </row>
    <row r="1808" spans="1:5">
      <c r="A1808" s="178">
        <v>41257</v>
      </c>
      <c r="B1808" s="180">
        <v>0.75</v>
      </c>
      <c r="C1808" s="179">
        <v>0.25</v>
      </c>
      <c r="D1808" s="179">
        <v>0</v>
      </c>
      <c r="E1808" s="179">
        <v>0.5</v>
      </c>
    </row>
    <row r="1809" spans="1:5">
      <c r="A1809" s="178">
        <v>41260</v>
      </c>
      <c r="B1809" s="180">
        <v>0.75</v>
      </c>
      <c r="C1809" s="179">
        <v>0.25</v>
      </c>
      <c r="D1809" s="179">
        <v>0</v>
      </c>
      <c r="E1809" s="179">
        <v>0.5</v>
      </c>
    </row>
    <row r="1810" spans="1:5">
      <c r="A1810" s="178">
        <v>41261</v>
      </c>
      <c r="B1810" s="180">
        <v>0.75</v>
      </c>
      <c r="C1810" s="179">
        <v>0.25</v>
      </c>
      <c r="D1810" s="179">
        <v>0</v>
      </c>
      <c r="E1810" s="179">
        <v>0.5</v>
      </c>
    </row>
    <row r="1811" spans="1:5">
      <c r="A1811" s="178">
        <v>41262</v>
      </c>
      <c r="B1811" s="180">
        <v>0.75</v>
      </c>
      <c r="C1811" s="179">
        <v>0.25</v>
      </c>
      <c r="D1811" s="179">
        <v>0</v>
      </c>
      <c r="E1811" s="179">
        <v>0.5</v>
      </c>
    </row>
    <row r="1812" spans="1:5">
      <c r="A1812" s="178">
        <v>41263</v>
      </c>
      <c r="B1812" s="180">
        <v>0.75</v>
      </c>
      <c r="C1812" s="179">
        <v>0.25</v>
      </c>
      <c r="D1812" s="179">
        <v>0</v>
      </c>
      <c r="E1812" s="179">
        <v>0.5</v>
      </c>
    </row>
    <row r="1813" spans="1:5">
      <c r="A1813" s="178">
        <v>41264</v>
      </c>
      <c r="B1813" s="180">
        <v>0.75</v>
      </c>
      <c r="C1813" s="179">
        <v>0.25</v>
      </c>
      <c r="D1813" s="179">
        <v>0</v>
      </c>
      <c r="E1813" s="179">
        <v>0.5</v>
      </c>
    </row>
    <row r="1814" spans="1:5">
      <c r="A1814" s="178">
        <v>41267</v>
      </c>
      <c r="B1814" s="180">
        <v>0.75</v>
      </c>
      <c r="C1814" s="179">
        <v>0.25</v>
      </c>
      <c r="D1814" s="179">
        <v>0</v>
      </c>
      <c r="E1814" s="179">
        <v>0.5</v>
      </c>
    </row>
    <row r="1815" spans="1:5">
      <c r="A1815" s="178">
        <v>41268</v>
      </c>
      <c r="B1815" s="180">
        <v>0.75</v>
      </c>
      <c r="C1815" s="179">
        <v>0.25</v>
      </c>
      <c r="D1815" s="179">
        <v>0</v>
      </c>
      <c r="E1815" s="179">
        <v>0.5</v>
      </c>
    </row>
    <row r="1816" spans="1:5">
      <c r="A1816" s="178">
        <v>41269</v>
      </c>
      <c r="B1816" s="180">
        <v>0.75</v>
      </c>
      <c r="C1816" s="179">
        <v>0.25</v>
      </c>
      <c r="D1816" s="179">
        <v>0</v>
      </c>
      <c r="E1816" s="179">
        <v>0.5</v>
      </c>
    </row>
    <row r="1817" spans="1:5">
      <c r="A1817" s="178">
        <v>41270</v>
      </c>
      <c r="B1817" s="180">
        <v>0.75</v>
      </c>
      <c r="C1817" s="179">
        <v>0.25</v>
      </c>
      <c r="D1817" s="179">
        <v>0</v>
      </c>
      <c r="E1817" s="179">
        <v>0.5</v>
      </c>
    </row>
    <row r="1818" spans="1:5">
      <c r="A1818" s="178">
        <v>41271</v>
      </c>
      <c r="B1818" s="180">
        <v>0.75</v>
      </c>
      <c r="C1818" s="179">
        <v>0.25</v>
      </c>
      <c r="D1818" s="179">
        <v>0</v>
      </c>
      <c r="E1818" s="179">
        <v>0.5</v>
      </c>
    </row>
    <row r="1819" spans="1:5">
      <c r="A1819" s="178">
        <v>41274</v>
      </c>
      <c r="B1819" s="180">
        <v>0.75</v>
      </c>
      <c r="C1819" s="179">
        <v>0.25</v>
      </c>
      <c r="D1819" s="179">
        <v>0</v>
      </c>
      <c r="E1819" s="179">
        <v>0.5</v>
      </c>
    </row>
    <row r="1820" spans="1:5">
      <c r="A1820" s="178">
        <v>41275</v>
      </c>
      <c r="B1820" s="180">
        <v>0.75</v>
      </c>
      <c r="C1820" s="179">
        <v>0.25</v>
      </c>
      <c r="D1820" s="179">
        <v>0</v>
      </c>
      <c r="E1820" s="179">
        <v>0.5</v>
      </c>
    </row>
    <row r="1821" spans="1:5">
      <c r="A1821" s="178">
        <v>41276</v>
      </c>
      <c r="B1821" s="180">
        <v>0.75</v>
      </c>
      <c r="C1821" s="179">
        <v>0.25</v>
      </c>
      <c r="D1821" s="179">
        <v>0</v>
      </c>
      <c r="E1821" s="179">
        <v>0.5</v>
      </c>
    </row>
    <row r="1822" spans="1:5">
      <c r="A1822" s="178">
        <v>41277</v>
      </c>
      <c r="B1822" s="180">
        <v>0.75</v>
      </c>
      <c r="C1822" s="179">
        <v>0.25</v>
      </c>
      <c r="D1822" s="179">
        <v>0</v>
      </c>
      <c r="E1822" s="179">
        <v>0.5</v>
      </c>
    </row>
    <row r="1823" spans="1:5">
      <c r="A1823" s="178">
        <v>41278</v>
      </c>
      <c r="B1823" s="180">
        <v>0.75</v>
      </c>
      <c r="C1823" s="179">
        <v>0.25</v>
      </c>
      <c r="D1823" s="179">
        <v>0</v>
      </c>
      <c r="E1823" s="179">
        <v>0.5</v>
      </c>
    </row>
    <row r="1824" spans="1:5">
      <c r="A1824" s="178">
        <v>41281</v>
      </c>
      <c r="B1824" s="180">
        <v>0.75</v>
      </c>
      <c r="C1824" s="179">
        <v>0.25</v>
      </c>
      <c r="D1824" s="179">
        <v>0</v>
      </c>
      <c r="E1824" s="179">
        <v>0.5</v>
      </c>
    </row>
    <row r="1825" spans="1:5">
      <c r="A1825" s="178">
        <v>41282</v>
      </c>
      <c r="B1825" s="180">
        <v>0.75</v>
      </c>
      <c r="C1825" s="179">
        <v>0.25</v>
      </c>
      <c r="D1825" s="179">
        <v>0</v>
      </c>
      <c r="E1825" s="179">
        <v>0.5</v>
      </c>
    </row>
    <row r="1826" spans="1:5">
      <c r="A1826" s="178">
        <v>41283</v>
      </c>
      <c r="B1826" s="180">
        <v>0.75</v>
      </c>
      <c r="C1826" s="179">
        <v>0.25</v>
      </c>
      <c r="D1826" s="179">
        <v>0</v>
      </c>
      <c r="E1826" s="179">
        <v>0.5</v>
      </c>
    </row>
    <row r="1827" spans="1:5">
      <c r="A1827" s="178">
        <v>41284</v>
      </c>
      <c r="B1827" s="180">
        <v>0.75</v>
      </c>
      <c r="C1827" s="179">
        <v>0.25</v>
      </c>
      <c r="D1827" s="179">
        <v>0</v>
      </c>
      <c r="E1827" s="179">
        <v>0.5</v>
      </c>
    </row>
    <row r="1828" spans="1:5">
      <c r="A1828" s="178">
        <v>41285</v>
      </c>
      <c r="B1828" s="180">
        <v>0.75</v>
      </c>
      <c r="C1828" s="179">
        <v>0.25</v>
      </c>
      <c r="D1828" s="179">
        <v>0</v>
      </c>
      <c r="E1828" s="179">
        <v>0.5</v>
      </c>
    </row>
    <row r="1829" spans="1:5">
      <c r="A1829" s="178">
        <v>41288</v>
      </c>
      <c r="B1829" s="180">
        <v>0.75</v>
      </c>
      <c r="C1829" s="179">
        <v>0.25</v>
      </c>
      <c r="D1829" s="179">
        <v>0</v>
      </c>
      <c r="E1829" s="179">
        <v>0.5</v>
      </c>
    </row>
    <row r="1830" spans="1:5">
      <c r="A1830" s="178">
        <v>41289</v>
      </c>
      <c r="B1830" s="180">
        <v>0.75</v>
      </c>
      <c r="C1830" s="179">
        <v>0.25</v>
      </c>
      <c r="D1830" s="179">
        <v>0</v>
      </c>
      <c r="E1830" s="179">
        <v>0.5</v>
      </c>
    </row>
    <row r="1831" spans="1:5">
      <c r="A1831" s="178">
        <v>41290</v>
      </c>
      <c r="B1831" s="180">
        <v>0.75</v>
      </c>
      <c r="C1831" s="179">
        <v>0.25</v>
      </c>
      <c r="D1831" s="179">
        <v>0</v>
      </c>
      <c r="E1831" s="179">
        <v>0.5</v>
      </c>
    </row>
    <row r="1832" spans="1:5">
      <c r="A1832" s="178">
        <v>41291</v>
      </c>
      <c r="B1832" s="180">
        <v>0.75</v>
      </c>
      <c r="C1832" s="179">
        <v>0.25</v>
      </c>
      <c r="D1832" s="179">
        <v>0</v>
      </c>
      <c r="E1832" s="179">
        <v>0.5</v>
      </c>
    </row>
    <row r="1833" spans="1:5">
      <c r="A1833" s="178">
        <v>41292</v>
      </c>
      <c r="B1833" s="180">
        <v>0.75</v>
      </c>
      <c r="C1833" s="179">
        <v>0.25</v>
      </c>
      <c r="D1833" s="179">
        <v>0</v>
      </c>
      <c r="E1833" s="179">
        <v>0.5</v>
      </c>
    </row>
    <row r="1834" spans="1:5">
      <c r="A1834" s="178">
        <v>41295</v>
      </c>
      <c r="B1834" s="180">
        <v>0.75</v>
      </c>
      <c r="C1834" s="179">
        <v>0.25</v>
      </c>
      <c r="D1834" s="179">
        <v>0</v>
      </c>
      <c r="E1834" s="179">
        <v>0.5</v>
      </c>
    </row>
    <row r="1835" spans="1:5">
      <c r="A1835" s="178">
        <v>41296</v>
      </c>
      <c r="B1835" s="180">
        <v>0.75</v>
      </c>
      <c r="C1835" s="179">
        <v>0.25</v>
      </c>
      <c r="D1835" s="179">
        <v>0</v>
      </c>
      <c r="E1835" s="179">
        <v>0.5</v>
      </c>
    </row>
    <row r="1836" spans="1:5">
      <c r="A1836" s="178">
        <v>41297</v>
      </c>
      <c r="B1836" s="180">
        <v>0.75</v>
      </c>
      <c r="C1836" s="179">
        <v>0.25</v>
      </c>
      <c r="D1836" s="179">
        <v>0</v>
      </c>
      <c r="E1836" s="179">
        <v>0.5</v>
      </c>
    </row>
    <row r="1837" spans="1:5">
      <c r="A1837" s="178">
        <v>41298</v>
      </c>
      <c r="B1837" s="180">
        <v>0.75</v>
      </c>
      <c r="C1837" s="179">
        <v>0.25</v>
      </c>
      <c r="D1837" s="179">
        <v>0</v>
      </c>
      <c r="E1837" s="179">
        <v>0.5</v>
      </c>
    </row>
    <row r="1838" spans="1:5">
      <c r="A1838" s="178">
        <v>41299</v>
      </c>
      <c r="B1838" s="180">
        <v>0.75</v>
      </c>
      <c r="C1838" s="179">
        <v>0.25</v>
      </c>
      <c r="D1838" s="179">
        <v>0</v>
      </c>
      <c r="E1838" s="179">
        <v>0.5</v>
      </c>
    </row>
    <row r="1839" spans="1:5">
      <c r="A1839" s="178">
        <v>41302</v>
      </c>
      <c r="B1839" s="180">
        <v>0.75</v>
      </c>
      <c r="C1839" s="179">
        <v>0.25</v>
      </c>
      <c r="D1839" s="179">
        <v>0</v>
      </c>
      <c r="E1839" s="179">
        <v>0.5</v>
      </c>
    </row>
    <row r="1840" spans="1:5">
      <c r="A1840" s="178">
        <v>41303</v>
      </c>
      <c r="B1840" s="180">
        <v>0.75</v>
      </c>
      <c r="C1840" s="179">
        <v>0.25</v>
      </c>
      <c r="D1840" s="179">
        <v>0</v>
      </c>
      <c r="E1840" s="179">
        <v>0.5</v>
      </c>
    </row>
    <row r="1841" spans="1:5">
      <c r="A1841" s="178">
        <v>41304</v>
      </c>
      <c r="B1841" s="180">
        <v>0.75</v>
      </c>
      <c r="C1841" s="179">
        <v>0.25</v>
      </c>
      <c r="D1841" s="179">
        <v>0</v>
      </c>
      <c r="E1841" s="179">
        <v>0.5</v>
      </c>
    </row>
    <row r="1842" spans="1:5">
      <c r="A1842" s="178">
        <v>41305</v>
      </c>
      <c r="B1842" s="180">
        <v>0.75</v>
      </c>
      <c r="C1842" s="179">
        <v>0.25</v>
      </c>
      <c r="D1842" s="179">
        <v>0</v>
      </c>
      <c r="E1842" s="179">
        <v>0.5</v>
      </c>
    </row>
    <row r="1843" spans="1:5">
      <c r="A1843" s="178">
        <v>41306</v>
      </c>
      <c r="B1843" s="180">
        <v>0.75</v>
      </c>
      <c r="C1843" s="179">
        <v>0.25</v>
      </c>
      <c r="D1843" s="179">
        <v>0</v>
      </c>
      <c r="E1843" s="179">
        <v>0.5</v>
      </c>
    </row>
    <row r="1844" spans="1:5">
      <c r="A1844" s="178">
        <v>41309</v>
      </c>
      <c r="B1844" s="180">
        <v>0.75</v>
      </c>
      <c r="C1844" s="179">
        <v>0.25</v>
      </c>
      <c r="D1844" s="179">
        <v>0</v>
      </c>
      <c r="E1844" s="179">
        <v>0.5</v>
      </c>
    </row>
    <row r="1845" spans="1:5">
      <c r="A1845" s="178">
        <v>41310</v>
      </c>
      <c r="B1845" s="180">
        <v>0.75</v>
      </c>
      <c r="C1845" s="179">
        <v>0.25</v>
      </c>
      <c r="D1845" s="179">
        <v>0</v>
      </c>
      <c r="E1845" s="179">
        <v>0.5</v>
      </c>
    </row>
    <row r="1846" spans="1:5">
      <c r="A1846" s="178">
        <v>41311</v>
      </c>
      <c r="B1846" s="180">
        <v>0.75</v>
      </c>
      <c r="C1846" s="179">
        <v>0.25</v>
      </c>
      <c r="D1846" s="179">
        <v>0</v>
      </c>
      <c r="E1846" s="179">
        <v>0.5</v>
      </c>
    </row>
    <row r="1847" spans="1:5">
      <c r="A1847" s="178">
        <v>41312</v>
      </c>
      <c r="B1847" s="180">
        <v>0.75</v>
      </c>
      <c r="C1847" s="179">
        <v>0.25</v>
      </c>
      <c r="D1847" s="179">
        <v>0</v>
      </c>
      <c r="E1847" s="179">
        <v>0.5</v>
      </c>
    </row>
    <row r="1848" spans="1:5">
      <c r="A1848" s="178">
        <v>41313</v>
      </c>
      <c r="B1848" s="180">
        <v>0.75</v>
      </c>
      <c r="C1848" s="179">
        <v>0.25</v>
      </c>
      <c r="D1848" s="179">
        <v>0</v>
      </c>
      <c r="E1848" s="179">
        <v>0.5</v>
      </c>
    </row>
    <row r="1849" spans="1:5">
      <c r="A1849" s="178">
        <v>41316</v>
      </c>
      <c r="B1849" s="180">
        <v>0.75</v>
      </c>
      <c r="C1849" s="179">
        <v>0.25</v>
      </c>
      <c r="D1849" s="179">
        <v>0</v>
      </c>
      <c r="E1849" s="179">
        <v>0.5</v>
      </c>
    </row>
    <row r="1850" spans="1:5">
      <c r="A1850" s="178">
        <v>41317</v>
      </c>
      <c r="B1850" s="180">
        <v>0.75</v>
      </c>
      <c r="C1850" s="179">
        <v>0.25</v>
      </c>
      <c r="D1850" s="179">
        <v>0</v>
      </c>
      <c r="E1850" s="179">
        <v>0.5</v>
      </c>
    </row>
    <row r="1851" spans="1:5">
      <c r="A1851" s="178">
        <v>41318</v>
      </c>
      <c r="B1851" s="180">
        <v>0.75</v>
      </c>
      <c r="C1851" s="179">
        <v>0.25</v>
      </c>
      <c r="D1851" s="179">
        <v>0</v>
      </c>
      <c r="E1851" s="179">
        <v>0.5</v>
      </c>
    </row>
    <row r="1852" spans="1:5">
      <c r="A1852" s="178">
        <v>41319</v>
      </c>
      <c r="B1852" s="180">
        <v>0.75</v>
      </c>
      <c r="C1852" s="179">
        <v>0.25</v>
      </c>
      <c r="D1852" s="179">
        <v>0</v>
      </c>
      <c r="E1852" s="179">
        <v>0.5</v>
      </c>
    </row>
    <row r="1853" spans="1:5">
      <c r="A1853" s="178">
        <v>41320</v>
      </c>
      <c r="B1853" s="180">
        <v>0.75</v>
      </c>
      <c r="C1853" s="179">
        <v>0.25</v>
      </c>
      <c r="D1853" s="179">
        <v>0</v>
      </c>
      <c r="E1853" s="179">
        <v>0.5</v>
      </c>
    </row>
    <row r="1854" spans="1:5">
      <c r="A1854" s="178">
        <v>41323</v>
      </c>
      <c r="B1854" s="180">
        <v>0.75</v>
      </c>
      <c r="C1854" s="179">
        <v>0.25</v>
      </c>
      <c r="D1854" s="179">
        <v>0</v>
      </c>
      <c r="E1854" s="179">
        <v>0.5</v>
      </c>
    </row>
    <row r="1855" spans="1:5">
      <c r="A1855" s="178">
        <v>41324</v>
      </c>
      <c r="B1855" s="180">
        <v>0.75</v>
      </c>
      <c r="C1855" s="179">
        <v>0.25</v>
      </c>
      <c r="D1855" s="179">
        <v>0</v>
      </c>
      <c r="E1855" s="179">
        <v>0.5</v>
      </c>
    </row>
    <row r="1856" spans="1:5">
      <c r="A1856" s="178">
        <v>41325</v>
      </c>
      <c r="B1856" s="180">
        <v>0.75</v>
      </c>
      <c r="C1856" s="179">
        <v>0.25</v>
      </c>
      <c r="D1856" s="179">
        <v>0</v>
      </c>
      <c r="E1856" s="179">
        <v>0.5</v>
      </c>
    </row>
    <row r="1857" spans="1:5">
      <c r="A1857" s="178">
        <v>41326</v>
      </c>
      <c r="B1857" s="180">
        <v>0.75</v>
      </c>
      <c r="C1857" s="179">
        <v>0.25</v>
      </c>
      <c r="D1857" s="179">
        <v>0</v>
      </c>
      <c r="E1857" s="179">
        <v>0.5</v>
      </c>
    </row>
    <row r="1858" spans="1:5">
      <c r="A1858" s="178">
        <v>41327</v>
      </c>
      <c r="B1858" s="180">
        <v>0.75</v>
      </c>
      <c r="C1858" s="179">
        <v>0.25</v>
      </c>
      <c r="D1858" s="179">
        <v>0</v>
      </c>
      <c r="E1858" s="179">
        <v>0.5</v>
      </c>
    </row>
    <row r="1859" spans="1:5">
      <c r="A1859" s="178">
        <v>41330</v>
      </c>
      <c r="B1859" s="180">
        <v>0.75</v>
      </c>
      <c r="C1859" s="179">
        <v>0.25</v>
      </c>
      <c r="D1859" s="179">
        <v>0</v>
      </c>
      <c r="E1859" s="179">
        <v>0.5</v>
      </c>
    </row>
    <row r="1860" spans="1:5">
      <c r="A1860" s="178">
        <v>41331</v>
      </c>
      <c r="B1860" s="180">
        <v>0.75</v>
      </c>
      <c r="C1860" s="179">
        <v>0.25</v>
      </c>
      <c r="D1860" s="179">
        <v>0</v>
      </c>
      <c r="E1860" s="179">
        <v>0.5</v>
      </c>
    </row>
    <row r="1861" spans="1:5">
      <c r="A1861" s="178">
        <v>41332</v>
      </c>
      <c r="B1861" s="180">
        <v>0.75</v>
      </c>
      <c r="C1861" s="179">
        <v>0.25</v>
      </c>
      <c r="D1861" s="179">
        <v>0</v>
      </c>
      <c r="E1861" s="179">
        <v>0.5</v>
      </c>
    </row>
    <row r="1862" spans="1:5">
      <c r="A1862" s="178">
        <v>41333</v>
      </c>
      <c r="B1862" s="180">
        <v>0.75</v>
      </c>
      <c r="C1862" s="179">
        <v>0.25</v>
      </c>
      <c r="D1862" s="179">
        <v>0</v>
      </c>
      <c r="E1862" s="179">
        <v>0.5</v>
      </c>
    </row>
    <row r="1863" spans="1:5">
      <c r="A1863" s="178">
        <v>41334</v>
      </c>
      <c r="B1863" s="180">
        <v>0.75</v>
      </c>
      <c r="C1863" s="179">
        <v>0.25</v>
      </c>
      <c r="D1863" s="179">
        <v>0</v>
      </c>
      <c r="E1863" s="179">
        <v>0.5</v>
      </c>
    </row>
    <row r="1864" spans="1:5">
      <c r="A1864" s="178">
        <v>41337</v>
      </c>
      <c r="B1864" s="180">
        <v>0.75</v>
      </c>
      <c r="C1864" s="179">
        <v>0.25</v>
      </c>
      <c r="D1864" s="179">
        <v>0</v>
      </c>
      <c r="E1864" s="179">
        <v>0.5</v>
      </c>
    </row>
    <row r="1865" spans="1:5">
      <c r="A1865" s="178">
        <v>41338</v>
      </c>
      <c r="B1865" s="180">
        <v>0.75</v>
      </c>
      <c r="C1865" s="179">
        <v>0.25</v>
      </c>
      <c r="D1865" s="179">
        <v>0</v>
      </c>
      <c r="E1865" s="179">
        <v>0.5</v>
      </c>
    </row>
    <row r="1866" spans="1:5">
      <c r="A1866" s="178">
        <v>41339</v>
      </c>
      <c r="B1866" s="180">
        <v>0.75</v>
      </c>
      <c r="C1866" s="179">
        <v>0.25</v>
      </c>
      <c r="D1866" s="179">
        <v>0</v>
      </c>
      <c r="E1866" s="179">
        <v>0.5</v>
      </c>
    </row>
    <row r="1867" spans="1:5">
      <c r="A1867" s="178">
        <v>41340</v>
      </c>
      <c r="B1867" s="180">
        <v>0.75</v>
      </c>
      <c r="C1867" s="179">
        <v>0.25</v>
      </c>
      <c r="D1867" s="179">
        <v>0</v>
      </c>
      <c r="E1867" s="179">
        <v>0.5</v>
      </c>
    </row>
    <row r="1868" spans="1:5">
      <c r="A1868" s="178">
        <v>41341</v>
      </c>
      <c r="B1868" s="180">
        <v>0.75</v>
      </c>
      <c r="C1868" s="179">
        <v>0.25</v>
      </c>
      <c r="D1868" s="179">
        <v>0</v>
      </c>
      <c r="E1868" s="179">
        <v>0.5</v>
      </c>
    </row>
    <row r="1869" spans="1:5">
      <c r="A1869" s="178">
        <v>41344</v>
      </c>
      <c r="B1869" s="180">
        <v>0.75</v>
      </c>
      <c r="C1869" s="179">
        <v>0.25</v>
      </c>
      <c r="D1869" s="179">
        <v>0</v>
      </c>
      <c r="E1869" s="179">
        <v>0.5</v>
      </c>
    </row>
    <row r="1870" spans="1:5">
      <c r="A1870" s="178">
        <v>41345</v>
      </c>
      <c r="B1870" s="180">
        <v>0.75</v>
      </c>
      <c r="C1870" s="179">
        <v>0.25</v>
      </c>
      <c r="D1870" s="179">
        <v>0</v>
      </c>
      <c r="E1870" s="179">
        <v>0.5</v>
      </c>
    </row>
    <row r="1871" spans="1:5">
      <c r="A1871" s="178">
        <v>41346</v>
      </c>
      <c r="B1871" s="180">
        <v>0.75</v>
      </c>
      <c r="C1871" s="179">
        <v>0.25</v>
      </c>
      <c r="D1871" s="179">
        <v>0</v>
      </c>
      <c r="E1871" s="179">
        <v>0.5</v>
      </c>
    </row>
    <row r="1872" spans="1:5">
      <c r="A1872" s="178">
        <v>41347</v>
      </c>
      <c r="B1872" s="180">
        <v>0.75</v>
      </c>
      <c r="C1872" s="179">
        <v>0.25</v>
      </c>
      <c r="D1872" s="179">
        <v>0</v>
      </c>
      <c r="E1872" s="179">
        <v>0.5</v>
      </c>
    </row>
    <row r="1873" spans="1:5">
      <c r="A1873" s="178">
        <v>41348</v>
      </c>
      <c r="B1873" s="180">
        <v>0.75</v>
      </c>
      <c r="C1873" s="179">
        <v>0.25</v>
      </c>
      <c r="D1873" s="179">
        <v>0</v>
      </c>
      <c r="E1873" s="179">
        <v>0.5</v>
      </c>
    </row>
    <row r="1874" spans="1:5">
      <c r="A1874" s="178">
        <v>41351</v>
      </c>
      <c r="B1874" s="180">
        <v>0.75</v>
      </c>
      <c r="C1874" s="179">
        <v>0.25</v>
      </c>
      <c r="D1874" s="179">
        <v>0</v>
      </c>
      <c r="E1874" s="179">
        <v>0.5</v>
      </c>
    </row>
    <row r="1875" spans="1:5">
      <c r="A1875" s="178">
        <v>41352</v>
      </c>
      <c r="B1875" s="180">
        <v>0.75</v>
      </c>
      <c r="C1875" s="179">
        <v>0.25</v>
      </c>
      <c r="D1875" s="179">
        <v>0</v>
      </c>
      <c r="E1875" s="179">
        <v>0.5</v>
      </c>
    </row>
    <row r="1876" spans="1:5">
      <c r="A1876" s="178">
        <v>41353</v>
      </c>
      <c r="B1876" s="180">
        <v>0.75</v>
      </c>
      <c r="C1876" s="179">
        <v>0.25</v>
      </c>
      <c r="D1876" s="179">
        <v>0</v>
      </c>
      <c r="E1876" s="179">
        <v>0.5</v>
      </c>
    </row>
    <row r="1877" spans="1:5">
      <c r="A1877" s="178">
        <v>41354</v>
      </c>
      <c r="B1877" s="180">
        <v>0.75</v>
      </c>
      <c r="C1877" s="179">
        <v>0.25</v>
      </c>
      <c r="D1877" s="179">
        <v>0</v>
      </c>
      <c r="E1877" s="179">
        <v>0.5</v>
      </c>
    </row>
    <row r="1878" spans="1:5">
      <c r="A1878" s="178">
        <v>41355</v>
      </c>
      <c r="B1878" s="180">
        <v>0.75</v>
      </c>
      <c r="C1878" s="179">
        <v>0.25</v>
      </c>
      <c r="D1878" s="179">
        <v>0</v>
      </c>
      <c r="E1878" s="179">
        <v>0.5</v>
      </c>
    </row>
    <row r="1879" spans="1:5">
      <c r="A1879" s="178">
        <v>41358</v>
      </c>
      <c r="B1879" s="180">
        <v>0.75</v>
      </c>
      <c r="C1879" s="179">
        <v>0.25</v>
      </c>
      <c r="D1879" s="179">
        <v>0</v>
      </c>
      <c r="E1879" s="179">
        <v>0.5</v>
      </c>
    </row>
    <row r="1880" spans="1:5">
      <c r="A1880" s="178">
        <v>41359</v>
      </c>
      <c r="B1880" s="180">
        <v>0.75</v>
      </c>
      <c r="C1880" s="179">
        <v>0.25</v>
      </c>
      <c r="D1880" s="179">
        <v>0</v>
      </c>
      <c r="E1880" s="179">
        <v>0.5</v>
      </c>
    </row>
    <row r="1881" spans="1:5">
      <c r="A1881" s="178">
        <v>41360</v>
      </c>
      <c r="B1881" s="180">
        <v>0.75</v>
      </c>
      <c r="C1881" s="179">
        <v>0.25</v>
      </c>
      <c r="D1881" s="179">
        <v>0</v>
      </c>
      <c r="E1881" s="179">
        <v>0.5</v>
      </c>
    </row>
    <row r="1882" spans="1:5">
      <c r="A1882" s="178">
        <v>41361</v>
      </c>
      <c r="B1882" s="180">
        <v>0.75</v>
      </c>
      <c r="C1882" s="179">
        <v>0.25</v>
      </c>
      <c r="D1882" s="179">
        <v>0</v>
      </c>
      <c r="E1882" s="179">
        <v>0.5</v>
      </c>
    </row>
    <row r="1883" spans="1:5">
      <c r="A1883" s="178">
        <v>41362</v>
      </c>
      <c r="B1883" s="180">
        <v>0.75</v>
      </c>
      <c r="C1883" s="179">
        <v>0.25</v>
      </c>
      <c r="D1883" s="179">
        <v>0</v>
      </c>
      <c r="E1883" s="179">
        <v>0.5</v>
      </c>
    </row>
    <row r="1884" spans="1:5">
      <c r="A1884" s="178">
        <v>41365</v>
      </c>
      <c r="B1884" s="180">
        <v>0.75</v>
      </c>
      <c r="C1884" s="179">
        <v>0.25</v>
      </c>
      <c r="D1884" s="179">
        <v>0</v>
      </c>
      <c r="E1884" s="179">
        <v>0.5</v>
      </c>
    </row>
    <row r="1885" spans="1:5">
      <c r="A1885" s="178">
        <v>41366</v>
      </c>
      <c r="B1885" s="180">
        <v>0.75</v>
      </c>
      <c r="C1885" s="179">
        <v>0.25</v>
      </c>
      <c r="D1885" s="179">
        <v>0</v>
      </c>
      <c r="E1885" s="179">
        <v>0.5</v>
      </c>
    </row>
    <row r="1886" spans="1:5">
      <c r="A1886" s="178">
        <v>41367</v>
      </c>
      <c r="B1886" s="180">
        <v>0.75</v>
      </c>
      <c r="C1886" s="179">
        <v>0.25</v>
      </c>
      <c r="D1886" s="179">
        <v>0</v>
      </c>
      <c r="E1886" s="179">
        <v>0.5</v>
      </c>
    </row>
    <row r="1887" spans="1:5">
      <c r="A1887" s="178">
        <v>41368</v>
      </c>
      <c r="B1887" s="180">
        <v>0.75</v>
      </c>
      <c r="C1887" s="179">
        <v>0.25</v>
      </c>
      <c r="D1887" s="179">
        <v>0</v>
      </c>
      <c r="E1887" s="179">
        <v>0.5</v>
      </c>
    </row>
    <row r="1888" spans="1:5">
      <c r="A1888" s="178">
        <v>41369</v>
      </c>
      <c r="B1888" s="180">
        <v>0.75</v>
      </c>
      <c r="C1888" s="179">
        <v>0.25</v>
      </c>
      <c r="D1888" s="179">
        <v>0</v>
      </c>
      <c r="E1888" s="179">
        <v>0.5</v>
      </c>
    </row>
    <row r="1889" spans="1:5">
      <c r="A1889" s="178">
        <v>41372</v>
      </c>
      <c r="B1889" s="180">
        <v>0.75</v>
      </c>
      <c r="C1889" s="179">
        <v>0.25</v>
      </c>
      <c r="D1889" s="179">
        <v>0</v>
      </c>
      <c r="E1889" s="179">
        <v>0.5</v>
      </c>
    </row>
    <row r="1890" spans="1:5">
      <c r="A1890" s="178">
        <v>41373</v>
      </c>
      <c r="B1890" s="180">
        <v>0.75</v>
      </c>
      <c r="C1890" s="179">
        <v>0.25</v>
      </c>
      <c r="D1890" s="179">
        <v>0</v>
      </c>
      <c r="E1890" s="179">
        <v>0.5</v>
      </c>
    </row>
    <row r="1891" spans="1:5">
      <c r="A1891" s="178">
        <v>41374</v>
      </c>
      <c r="B1891" s="180">
        <v>0.75</v>
      </c>
      <c r="C1891" s="179">
        <v>0.25</v>
      </c>
      <c r="D1891" s="179">
        <v>0</v>
      </c>
      <c r="E1891" s="179">
        <v>0.5</v>
      </c>
    </row>
    <row r="1892" spans="1:5">
      <c r="A1892" s="178">
        <v>41375</v>
      </c>
      <c r="B1892" s="180">
        <v>0.75</v>
      </c>
      <c r="C1892" s="179">
        <v>0.25</v>
      </c>
      <c r="D1892" s="179">
        <v>0</v>
      </c>
      <c r="E1892" s="179">
        <v>0.5</v>
      </c>
    </row>
    <row r="1893" spans="1:5">
      <c r="A1893" s="178">
        <v>41376</v>
      </c>
      <c r="B1893" s="180">
        <v>0.75</v>
      </c>
      <c r="C1893" s="179">
        <v>0.25</v>
      </c>
      <c r="D1893" s="179">
        <v>0</v>
      </c>
      <c r="E1893" s="179">
        <v>0.5</v>
      </c>
    </row>
    <row r="1894" spans="1:5">
      <c r="A1894" s="178">
        <v>41379</v>
      </c>
      <c r="B1894" s="180">
        <v>0.75</v>
      </c>
      <c r="C1894" s="179">
        <v>0.25</v>
      </c>
      <c r="D1894" s="179">
        <v>0</v>
      </c>
      <c r="E1894" s="179">
        <v>0.5</v>
      </c>
    </row>
    <row r="1895" spans="1:5">
      <c r="A1895" s="178">
        <v>41380</v>
      </c>
      <c r="B1895" s="180">
        <v>0.75</v>
      </c>
      <c r="C1895" s="179">
        <v>0.25</v>
      </c>
      <c r="D1895" s="179">
        <v>0</v>
      </c>
      <c r="E1895" s="179">
        <v>0.5</v>
      </c>
    </row>
    <row r="1896" spans="1:5">
      <c r="A1896" s="178">
        <v>41381</v>
      </c>
      <c r="B1896" s="180">
        <v>0.75</v>
      </c>
      <c r="C1896" s="179">
        <v>0.25</v>
      </c>
      <c r="D1896" s="179">
        <v>0</v>
      </c>
      <c r="E1896" s="179">
        <v>0.5</v>
      </c>
    </row>
    <row r="1897" spans="1:5">
      <c r="A1897" s="178">
        <v>41382</v>
      </c>
      <c r="B1897" s="180">
        <v>0.75</v>
      </c>
      <c r="C1897" s="179">
        <v>0.25</v>
      </c>
      <c r="D1897" s="179">
        <v>0</v>
      </c>
      <c r="E1897" s="179">
        <v>0.5</v>
      </c>
    </row>
    <row r="1898" spans="1:5">
      <c r="A1898" s="178">
        <v>41383</v>
      </c>
      <c r="B1898" s="180">
        <v>0.75</v>
      </c>
      <c r="C1898" s="179">
        <v>0.25</v>
      </c>
      <c r="D1898" s="179">
        <v>0</v>
      </c>
      <c r="E1898" s="179">
        <v>0.5</v>
      </c>
    </row>
    <row r="1899" spans="1:5">
      <c r="A1899" s="178">
        <v>41386</v>
      </c>
      <c r="B1899" s="180">
        <v>0.75</v>
      </c>
      <c r="C1899" s="179">
        <v>0.25</v>
      </c>
      <c r="D1899" s="179">
        <v>0</v>
      </c>
      <c r="E1899" s="179">
        <v>0.5</v>
      </c>
    </row>
    <row r="1900" spans="1:5">
      <c r="A1900" s="178">
        <v>41387</v>
      </c>
      <c r="B1900" s="180">
        <v>0.75</v>
      </c>
      <c r="C1900" s="179">
        <v>0.25</v>
      </c>
      <c r="D1900" s="179">
        <v>0</v>
      </c>
      <c r="E1900" s="179">
        <v>0.5</v>
      </c>
    </row>
    <row r="1901" spans="1:5">
      <c r="A1901" s="178">
        <v>41388</v>
      </c>
      <c r="B1901" s="180">
        <v>0.75</v>
      </c>
      <c r="C1901" s="179">
        <v>0.25</v>
      </c>
      <c r="D1901" s="179">
        <v>0</v>
      </c>
      <c r="E1901" s="179">
        <v>0.5</v>
      </c>
    </row>
    <row r="1902" spans="1:5">
      <c r="A1902" s="178">
        <v>41389</v>
      </c>
      <c r="B1902" s="180">
        <v>0.75</v>
      </c>
      <c r="C1902" s="179">
        <v>0.25</v>
      </c>
      <c r="D1902" s="179">
        <v>0</v>
      </c>
      <c r="E1902" s="179">
        <v>0.5</v>
      </c>
    </row>
    <row r="1903" spans="1:5">
      <c r="A1903" s="178">
        <v>41390</v>
      </c>
      <c r="B1903" s="180">
        <v>0.75</v>
      </c>
      <c r="C1903" s="179">
        <v>0.25</v>
      </c>
      <c r="D1903" s="179">
        <v>0</v>
      </c>
      <c r="E1903" s="179">
        <v>0.5</v>
      </c>
    </row>
    <row r="1904" spans="1:5">
      <c r="A1904" s="178">
        <v>41393</v>
      </c>
      <c r="B1904" s="180">
        <v>0.75</v>
      </c>
      <c r="C1904" s="179">
        <v>0.25</v>
      </c>
      <c r="D1904" s="179">
        <v>0</v>
      </c>
      <c r="E1904" s="179">
        <v>0.5</v>
      </c>
    </row>
    <row r="1905" spans="1:5">
      <c r="A1905" s="178">
        <v>41394</v>
      </c>
      <c r="B1905" s="180">
        <v>0.75</v>
      </c>
      <c r="C1905" s="179">
        <v>0.25</v>
      </c>
      <c r="D1905" s="179">
        <v>0</v>
      </c>
      <c r="E1905" s="179">
        <v>0.5</v>
      </c>
    </row>
    <row r="1906" spans="1:5">
      <c r="A1906" s="178">
        <v>41395</v>
      </c>
      <c r="B1906" s="180">
        <v>0.75</v>
      </c>
      <c r="C1906" s="179">
        <v>0.25</v>
      </c>
      <c r="D1906" s="179">
        <v>0</v>
      </c>
      <c r="E1906" s="179">
        <v>0.5</v>
      </c>
    </row>
    <row r="1907" spans="1:5">
      <c r="A1907" s="178">
        <v>41396</v>
      </c>
      <c r="B1907" s="180">
        <v>0.75</v>
      </c>
      <c r="C1907" s="179">
        <v>0.25</v>
      </c>
      <c r="D1907" s="179">
        <v>0</v>
      </c>
      <c r="E1907" s="179">
        <v>0.5</v>
      </c>
    </row>
    <row r="1908" spans="1:5">
      <c r="A1908" s="178">
        <v>41397</v>
      </c>
      <c r="B1908" s="180">
        <v>0.75</v>
      </c>
      <c r="C1908" s="179">
        <v>0.25</v>
      </c>
      <c r="D1908" s="179">
        <v>0</v>
      </c>
      <c r="E1908" s="179">
        <v>0.5</v>
      </c>
    </row>
    <row r="1909" spans="1:5">
      <c r="A1909" s="178">
        <v>41400</v>
      </c>
      <c r="B1909" s="180">
        <v>0.75</v>
      </c>
      <c r="C1909" s="179">
        <v>0.25</v>
      </c>
      <c r="D1909" s="179">
        <v>0</v>
      </c>
      <c r="E1909" s="179">
        <v>0.5</v>
      </c>
    </row>
    <row r="1910" spans="1:5">
      <c r="A1910" s="178">
        <v>41401</v>
      </c>
      <c r="B1910" s="180">
        <v>0.75</v>
      </c>
      <c r="C1910" s="179">
        <v>0.25</v>
      </c>
      <c r="D1910" s="179">
        <v>0</v>
      </c>
      <c r="E1910" s="179">
        <v>0.5</v>
      </c>
    </row>
    <row r="1911" spans="1:5">
      <c r="A1911" s="178">
        <v>41402</v>
      </c>
      <c r="B1911" s="180">
        <v>0.5</v>
      </c>
      <c r="C1911" s="179">
        <v>0.25</v>
      </c>
      <c r="D1911" s="179">
        <v>0</v>
      </c>
      <c r="E1911" s="179">
        <v>0.5</v>
      </c>
    </row>
    <row r="1912" spans="1:5">
      <c r="A1912" s="178">
        <v>41403</v>
      </c>
      <c r="B1912" s="180">
        <v>0.5</v>
      </c>
      <c r="C1912" s="179">
        <v>0.25</v>
      </c>
      <c r="D1912" s="179">
        <v>0</v>
      </c>
      <c r="E1912" s="179">
        <v>0.5</v>
      </c>
    </row>
    <row r="1913" spans="1:5">
      <c r="A1913" s="178">
        <v>41404</v>
      </c>
      <c r="B1913" s="180">
        <v>0.5</v>
      </c>
      <c r="C1913" s="179">
        <v>0.25</v>
      </c>
      <c r="D1913" s="179">
        <v>0</v>
      </c>
      <c r="E1913" s="179">
        <v>0.5</v>
      </c>
    </row>
    <row r="1914" spans="1:5">
      <c r="A1914" s="178">
        <v>41407</v>
      </c>
      <c r="B1914" s="180">
        <v>0.5</v>
      </c>
      <c r="C1914" s="179">
        <v>0.25</v>
      </c>
      <c r="D1914" s="179">
        <v>0</v>
      </c>
      <c r="E1914" s="179">
        <v>0.5</v>
      </c>
    </row>
    <row r="1915" spans="1:5">
      <c r="A1915" s="178">
        <v>41408</v>
      </c>
      <c r="B1915" s="180">
        <v>0.5</v>
      </c>
      <c r="C1915" s="179">
        <v>0.25</v>
      </c>
      <c r="D1915" s="179">
        <v>0</v>
      </c>
      <c r="E1915" s="179">
        <v>0.5</v>
      </c>
    </row>
    <row r="1916" spans="1:5">
      <c r="A1916" s="178">
        <v>41409</v>
      </c>
      <c r="B1916" s="180">
        <v>0.5</v>
      </c>
      <c r="C1916" s="179">
        <v>0.25</v>
      </c>
      <c r="D1916" s="179">
        <v>0</v>
      </c>
      <c r="E1916" s="179">
        <v>0.5</v>
      </c>
    </row>
    <row r="1917" spans="1:5">
      <c r="A1917" s="178">
        <v>41410</v>
      </c>
      <c r="B1917" s="180">
        <v>0.5</v>
      </c>
      <c r="C1917" s="179">
        <v>0.25</v>
      </c>
      <c r="D1917" s="179">
        <v>0</v>
      </c>
      <c r="E1917" s="179">
        <v>0.5</v>
      </c>
    </row>
    <row r="1918" spans="1:5">
      <c r="A1918" s="178">
        <v>41411</v>
      </c>
      <c r="B1918" s="180">
        <v>0.5</v>
      </c>
      <c r="C1918" s="179">
        <v>0.25</v>
      </c>
      <c r="D1918" s="179">
        <v>0</v>
      </c>
      <c r="E1918" s="179">
        <v>0.5</v>
      </c>
    </row>
    <row r="1919" spans="1:5">
      <c r="A1919" s="178">
        <v>41414</v>
      </c>
      <c r="B1919" s="180">
        <v>0.5</v>
      </c>
      <c r="C1919" s="179">
        <v>0.25</v>
      </c>
      <c r="D1919" s="179">
        <v>0</v>
      </c>
      <c r="E1919" s="179">
        <v>0.5</v>
      </c>
    </row>
    <row r="1920" spans="1:5">
      <c r="A1920" s="178">
        <v>41415</v>
      </c>
      <c r="B1920" s="180">
        <v>0.5</v>
      </c>
      <c r="C1920" s="179">
        <v>0.25</v>
      </c>
      <c r="D1920" s="179">
        <v>0</v>
      </c>
      <c r="E1920" s="179">
        <v>0.5</v>
      </c>
    </row>
    <row r="1921" spans="1:5">
      <c r="A1921" s="178">
        <v>41416</v>
      </c>
      <c r="B1921" s="180">
        <v>0.5</v>
      </c>
      <c r="C1921" s="179">
        <v>0.25</v>
      </c>
      <c r="D1921" s="179">
        <v>0</v>
      </c>
      <c r="E1921" s="179">
        <v>0.5</v>
      </c>
    </row>
    <row r="1922" spans="1:5">
      <c r="A1922" s="178">
        <v>41417</v>
      </c>
      <c r="B1922" s="180">
        <v>0.5</v>
      </c>
      <c r="C1922" s="179">
        <v>0.25</v>
      </c>
      <c r="D1922" s="179">
        <v>0</v>
      </c>
      <c r="E1922" s="179">
        <v>0.5</v>
      </c>
    </row>
    <row r="1923" spans="1:5">
      <c r="A1923" s="178">
        <v>41418</v>
      </c>
      <c r="B1923" s="180">
        <v>0.5</v>
      </c>
      <c r="C1923" s="179">
        <v>0.25</v>
      </c>
      <c r="D1923" s="179">
        <v>0</v>
      </c>
      <c r="E1923" s="179">
        <v>0.5</v>
      </c>
    </row>
    <row r="1924" spans="1:5">
      <c r="A1924" s="178">
        <v>41421</v>
      </c>
      <c r="B1924" s="180">
        <v>0.5</v>
      </c>
      <c r="C1924" s="179">
        <v>0.25</v>
      </c>
      <c r="D1924" s="179">
        <v>0</v>
      </c>
      <c r="E1924" s="179">
        <v>0.5</v>
      </c>
    </row>
    <row r="1925" spans="1:5">
      <c r="A1925" s="178">
        <v>41422</v>
      </c>
      <c r="B1925" s="180">
        <v>0.5</v>
      </c>
      <c r="C1925" s="179">
        <v>0.25</v>
      </c>
      <c r="D1925" s="179">
        <v>0</v>
      </c>
      <c r="E1925" s="179">
        <v>0.5</v>
      </c>
    </row>
    <row r="1926" spans="1:5">
      <c r="A1926" s="178">
        <v>41423</v>
      </c>
      <c r="B1926" s="180">
        <v>0.5</v>
      </c>
      <c r="C1926" s="179">
        <v>0.25</v>
      </c>
      <c r="D1926" s="179">
        <v>0</v>
      </c>
      <c r="E1926" s="179">
        <v>0.5</v>
      </c>
    </row>
    <row r="1927" spans="1:5">
      <c r="A1927" s="178">
        <v>41424</v>
      </c>
      <c r="B1927" s="180">
        <v>0.5</v>
      </c>
      <c r="C1927" s="179">
        <v>0.25</v>
      </c>
      <c r="D1927" s="179">
        <v>0</v>
      </c>
      <c r="E1927" s="179">
        <v>0.5</v>
      </c>
    </row>
    <row r="1928" spans="1:5">
      <c r="A1928" s="178">
        <v>41425</v>
      </c>
      <c r="B1928" s="180">
        <v>0.5</v>
      </c>
      <c r="C1928" s="179">
        <v>0.25</v>
      </c>
      <c r="D1928" s="179">
        <v>0</v>
      </c>
      <c r="E1928" s="179">
        <v>0.5</v>
      </c>
    </row>
    <row r="1929" spans="1:5">
      <c r="A1929" s="178">
        <v>41428</v>
      </c>
      <c r="B1929" s="180">
        <v>0.5</v>
      </c>
      <c r="C1929" s="179">
        <v>0.25</v>
      </c>
      <c r="D1929" s="179">
        <v>0</v>
      </c>
      <c r="E1929" s="179">
        <v>0.5</v>
      </c>
    </row>
    <row r="1930" spans="1:5">
      <c r="A1930" s="178">
        <v>41429</v>
      </c>
      <c r="B1930" s="180">
        <v>0.5</v>
      </c>
      <c r="C1930" s="179">
        <v>0.25</v>
      </c>
      <c r="D1930" s="179">
        <v>0</v>
      </c>
      <c r="E1930" s="179">
        <v>0.5</v>
      </c>
    </row>
    <row r="1931" spans="1:5">
      <c r="A1931" s="178">
        <v>41430</v>
      </c>
      <c r="B1931" s="180">
        <v>0.5</v>
      </c>
      <c r="C1931" s="179">
        <v>0.25</v>
      </c>
      <c r="D1931" s="179">
        <v>0</v>
      </c>
      <c r="E1931" s="179">
        <v>0.5</v>
      </c>
    </row>
    <row r="1932" spans="1:5">
      <c r="A1932" s="178">
        <v>41431</v>
      </c>
      <c r="B1932" s="180">
        <v>0.5</v>
      </c>
      <c r="C1932" s="179">
        <v>0.25</v>
      </c>
      <c r="D1932" s="179">
        <v>0</v>
      </c>
      <c r="E1932" s="179">
        <v>0.5</v>
      </c>
    </row>
    <row r="1933" spans="1:5">
      <c r="A1933" s="178">
        <v>41432</v>
      </c>
      <c r="B1933" s="180">
        <v>0.5</v>
      </c>
      <c r="C1933" s="179">
        <v>0.25</v>
      </c>
      <c r="D1933" s="179">
        <v>0</v>
      </c>
      <c r="E1933" s="179">
        <v>0.5</v>
      </c>
    </row>
    <row r="1934" spans="1:5">
      <c r="A1934" s="178">
        <v>41435</v>
      </c>
      <c r="B1934" s="180">
        <v>0.5</v>
      </c>
      <c r="C1934" s="179">
        <v>0.25</v>
      </c>
      <c r="D1934" s="179">
        <v>0</v>
      </c>
      <c r="E1934" s="179">
        <v>0.5</v>
      </c>
    </row>
    <row r="1935" spans="1:5">
      <c r="A1935" s="178">
        <v>41436</v>
      </c>
      <c r="B1935" s="180">
        <v>0.5</v>
      </c>
      <c r="C1935" s="179">
        <v>0.25</v>
      </c>
      <c r="D1935" s="179">
        <v>0</v>
      </c>
      <c r="E1935" s="179">
        <v>0.5</v>
      </c>
    </row>
    <row r="1936" spans="1:5">
      <c r="A1936" s="178">
        <v>41437</v>
      </c>
      <c r="B1936" s="180">
        <v>0.5</v>
      </c>
      <c r="C1936" s="179">
        <v>0.25</v>
      </c>
      <c r="D1936" s="179">
        <v>0</v>
      </c>
      <c r="E1936" s="179">
        <v>0.5</v>
      </c>
    </row>
    <row r="1937" spans="1:5">
      <c r="A1937" s="178">
        <v>41438</v>
      </c>
      <c r="B1937" s="180">
        <v>0.5</v>
      </c>
      <c r="C1937" s="179">
        <v>0.25</v>
      </c>
      <c r="D1937" s="179">
        <v>0</v>
      </c>
      <c r="E1937" s="179">
        <v>0.5</v>
      </c>
    </row>
    <row r="1938" spans="1:5">
      <c r="A1938" s="178">
        <v>41439</v>
      </c>
      <c r="B1938" s="180">
        <v>0.5</v>
      </c>
      <c r="C1938" s="179">
        <v>0.25</v>
      </c>
      <c r="D1938" s="179">
        <v>0</v>
      </c>
      <c r="E1938" s="179">
        <v>0.5</v>
      </c>
    </row>
    <row r="1939" spans="1:5">
      <c r="A1939" s="178">
        <v>41442</v>
      </c>
      <c r="B1939" s="180">
        <v>0.5</v>
      </c>
      <c r="C1939" s="179">
        <v>0.25</v>
      </c>
      <c r="D1939" s="179">
        <v>0</v>
      </c>
      <c r="E1939" s="179">
        <v>0.5</v>
      </c>
    </row>
    <row r="1940" spans="1:5">
      <c r="A1940" s="178">
        <v>41443</v>
      </c>
      <c r="B1940" s="180">
        <v>0.5</v>
      </c>
      <c r="C1940" s="179">
        <v>0.25</v>
      </c>
      <c r="D1940" s="179">
        <v>0</v>
      </c>
      <c r="E1940" s="179">
        <v>0.5</v>
      </c>
    </row>
    <row r="1941" spans="1:5">
      <c r="A1941" s="178">
        <v>41444</v>
      </c>
      <c r="B1941" s="180">
        <v>0.5</v>
      </c>
      <c r="C1941" s="179">
        <v>0.25</v>
      </c>
      <c r="D1941" s="179">
        <v>0</v>
      </c>
      <c r="E1941" s="179">
        <v>0.5</v>
      </c>
    </row>
    <row r="1942" spans="1:5">
      <c r="A1942" s="178">
        <v>41445</v>
      </c>
      <c r="B1942" s="180">
        <v>0.5</v>
      </c>
      <c r="C1942" s="179">
        <v>0.25</v>
      </c>
      <c r="D1942" s="179">
        <v>0</v>
      </c>
      <c r="E1942" s="179">
        <v>0.5</v>
      </c>
    </row>
    <row r="1943" spans="1:5">
      <c r="A1943" s="178">
        <v>41446</v>
      </c>
      <c r="B1943" s="180">
        <v>0.5</v>
      </c>
      <c r="C1943" s="179">
        <v>0.25</v>
      </c>
      <c r="D1943" s="179">
        <v>0</v>
      </c>
      <c r="E1943" s="179">
        <v>0.5</v>
      </c>
    </row>
    <row r="1944" spans="1:5">
      <c r="A1944" s="178">
        <v>41449</v>
      </c>
      <c r="B1944" s="180">
        <v>0.5</v>
      </c>
      <c r="C1944" s="179">
        <v>0.25</v>
      </c>
      <c r="D1944" s="179">
        <v>0</v>
      </c>
      <c r="E1944" s="179">
        <v>0.5</v>
      </c>
    </row>
    <row r="1945" spans="1:5">
      <c r="A1945" s="178">
        <v>41450</v>
      </c>
      <c r="B1945" s="180">
        <v>0.5</v>
      </c>
      <c r="C1945" s="179">
        <v>0.25</v>
      </c>
      <c r="D1945" s="179">
        <v>0</v>
      </c>
      <c r="E1945" s="179">
        <v>0.5</v>
      </c>
    </row>
    <row r="1946" spans="1:5">
      <c r="A1946" s="178">
        <v>41451</v>
      </c>
      <c r="B1946" s="180">
        <v>0.5</v>
      </c>
      <c r="C1946" s="179">
        <v>0.25</v>
      </c>
      <c r="D1946" s="179">
        <v>0</v>
      </c>
      <c r="E1946" s="179">
        <v>0.5</v>
      </c>
    </row>
    <row r="1947" spans="1:5">
      <c r="A1947" s="178">
        <v>41452</v>
      </c>
      <c r="B1947" s="180">
        <v>0.5</v>
      </c>
      <c r="C1947" s="179">
        <v>0.25</v>
      </c>
      <c r="D1947" s="179">
        <v>0</v>
      </c>
      <c r="E1947" s="179">
        <v>0.5</v>
      </c>
    </row>
    <row r="1948" spans="1:5">
      <c r="A1948" s="178">
        <v>41453</v>
      </c>
      <c r="B1948" s="180">
        <v>0.5</v>
      </c>
      <c r="C1948" s="179">
        <v>0.25</v>
      </c>
      <c r="D1948" s="179">
        <v>0</v>
      </c>
      <c r="E1948" s="179">
        <v>0.5</v>
      </c>
    </row>
    <row r="1949" spans="1:5">
      <c r="A1949" s="178">
        <v>41456</v>
      </c>
      <c r="B1949" s="180">
        <v>0.5</v>
      </c>
      <c r="C1949" s="179">
        <v>0.25</v>
      </c>
      <c r="D1949" s="179">
        <v>0</v>
      </c>
      <c r="E1949" s="179">
        <v>0.5</v>
      </c>
    </row>
    <row r="1950" spans="1:5">
      <c r="A1950" s="178">
        <v>41457</v>
      </c>
      <c r="B1950" s="180">
        <v>0.5</v>
      </c>
      <c r="C1950" s="179">
        <v>0.25</v>
      </c>
      <c r="D1950" s="179">
        <v>0</v>
      </c>
      <c r="E1950" s="179">
        <v>0.5</v>
      </c>
    </row>
    <row r="1951" spans="1:5">
      <c r="A1951" s="178">
        <v>41458</v>
      </c>
      <c r="B1951" s="180">
        <v>0.5</v>
      </c>
      <c r="C1951" s="179">
        <v>0.25</v>
      </c>
      <c r="D1951" s="179">
        <v>0</v>
      </c>
      <c r="E1951" s="179">
        <v>0.5</v>
      </c>
    </row>
    <row r="1952" spans="1:5">
      <c r="A1952" s="178">
        <v>41459</v>
      </c>
      <c r="B1952" s="180">
        <v>0.5</v>
      </c>
      <c r="C1952" s="179">
        <v>0.25</v>
      </c>
      <c r="D1952" s="179">
        <v>0</v>
      </c>
      <c r="E1952" s="179">
        <v>0.5</v>
      </c>
    </row>
    <row r="1953" spans="1:5">
      <c r="A1953" s="178">
        <v>41460</v>
      </c>
      <c r="B1953" s="180">
        <v>0.5</v>
      </c>
      <c r="C1953" s="179">
        <v>0.25</v>
      </c>
      <c r="D1953" s="179">
        <v>0</v>
      </c>
      <c r="E1953" s="179">
        <v>0.5</v>
      </c>
    </row>
    <row r="1954" spans="1:5">
      <c r="A1954" s="178">
        <v>41463</v>
      </c>
      <c r="B1954" s="180">
        <v>0.5</v>
      </c>
      <c r="C1954" s="179">
        <v>0.25</v>
      </c>
      <c r="D1954" s="179">
        <v>0</v>
      </c>
      <c r="E1954" s="179">
        <v>0.5</v>
      </c>
    </row>
    <row r="1955" spans="1:5">
      <c r="A1955" s="178">
        <v>41464</v>
      </c>
      <c r="B1955" s="180">
        <v>0.5</v>
      </c>
      <c r="C1955" s="179">
        <v>0.25</v>
      </c>
      <c r="D1955" s="179">
        <v>0</v>
      </c>
      <c r="E1955" s="179">
        <v>0.5</v>
      </c>
    </row>
    <row r="1956" spans="1:5">
      <c r="A1956" s="178">
        <v>41465</v>
      </c>
      <c r="B1956" s="180">
        <v>0.5</v>
      </c>
      <c r="C1956" s="179">
        <v>0.25</v>
      </c>
      <c r="D1956" s="179">
        <v>0</v>
      </c>
      <c r="E1956" s="179">
        <v>0.5</v>
      </c>
    </row>
    <row r="1957" spans="1:5">
      <c r="A1957" s="178">
        <v>41466</v>
      </c>
      <c r="B1957" s="180">
        <v>0.5</v>
      </c>
      <c r="C1957" s="179">
        <v>0.25</v>
      </c>
      <c r="D1957" s="179">
        <v>0</v>
      </c>
      <c r="E1957" s="179">
        <v>0.5</v>
      </c>
    </row>
    <row r="1958" spans="1:5">
      <c r="A1958" s="178">
        <v>41467</v>
      </c>
      <c r="B1958" s="180">
        <v>0.5</v>
      </c>
      <c r="C1958" s="179">
        <v>0.25</v>
      </c>
      <c r="D1958" s="179">
        <v>0</v>
      </c>
      <c r="E1958" s="179">
        <v>0.5</v>
      </c>
    </row>
    <row r="1959" spans="1:5">
      <c r="A1959" s="178">
        <v>41470</v>
      </c>
      <c r="B1959" s="180">
        <v>0.5</v>
      </c>
      <c r="C1959" s="179">
        <v>0.25</v>
      </c>
      <c r="D1959" s="179">
        <v>0</v>
      </c>
      <c r="E1959" s="179">
        <v>0.5</v>
      </c>
    </row>
    <row r="1960" spans="1:5">
      <c r="A1960" s="178">
        <v>41471</v>
      </c>
      <c r="B1960" s="180">
        <v>0.5</v>
      </c>
      <c r="C1960" s="179">
        <v>0.25</v>
      </c>
      <c r="D1960" s="179">
        <v>0</v>
      </c>
      <c r="E1960" s="179">
        <v>0.5</v>
      </c>
    </row>
    <row r="1961" spans="1:5">
      <c r="A1961" s="178">
        <v>41472</v>
      </c>
      <c r="B1961" s="180">
        <v>0.5</v>
      </c>
      <c r="C1961" s="179">
        <v>0.25</v>
      </c>
      <c r="D1961" s="179">
        <v>0</v>
      </c>
      <c r="E1961" s="179">
        <v>0.5</v>
      </c>
    </row>
    <row r="1962" spans="1:5">
      <c r="A1962" s="178">
        <v>41473</v>
      </c>
      <c r="B1962" s="180">
        <v>0.5</v>
      </c>
      <c r="C1962" s="179">
        <v>0.25</v>
      </c>
      <c r="D1962" s="179">
        <v>0</v>
      </c>
      <c r="E1962" s="179">
        <v>0.5</v>
      </c>
    </row>
    <row r="1963" spans="1:5">
      <c r="A1963" s="178">
        <v>41474</v>
      </c>
      <c r="B1963" s="180">
        <v>0.5</v>
      </c>
      <c r="C1963" s="179">
        <v>0.25</v>
      </c>
      <c r="D1963" s="179">
        <v>0</v>
      </c>
      <c r="E1963" s="179">
        <v>0.5</v>
      </c>
    </row>
    <row r="1964" spans="1:5">
      <c r="A1964" s="178">
        <v>41477</v>
      </c>
      <c r="B1964" s="180">
        <v>0.5</v>
      </c>
      <c r="C1964" s="179">
        <v>0.25</v>
      </c>
      <c r="D1964" s="179">
        <v>0</v>
      </c>
      <c r="E1964" s="179">
        <v>0.5</v>
      </c>
    </row>
    <row r="1965" spans="1:5">
      <c r="A1965" s="178">
        <v>41478</v>
      </c>
      <c r="B1965" s="180">
        <v>0.5</v>
      </c>
      <c r="C1965" s="179">
        <v>0.25</v>
      </c>
      <c r="D1965" s="179">
        <v>0</v>
      </c>
      <c r="E1965" s="179">
        <v>0.5</v>
      </c>
    </row>
    <row r="1966" spans="1:5">
      <c r="A1966" s="178">
        <v>41479</v>
      </c>
      <c r="B1966" s="180">
        <v>0.5</v>
      </c>
      <c r="C1966" s="179">
        <v>0.25</v>
      </c>
      <c r="D1966" s="179">
        <v>0</v>
      </c>
      <c r="E1966" s="179">
        <v>0.5</v>
      </c>
    </row>
    <row r="1967" spans="1:5">
      <c r="A1967" s="178">
        <v>41480</v>
      </c>
      <c r="B1967" s="180">
        <v>0.5</v>
      </c>
      <c r="C1967" s="179">
        <v>0.25</v>
      </c>
      <c r="D1967" s="179">
        <v>0</v>
      </c>
      <c r="E1967" s="179">
        <v>0.5</v>
      </c>
    </row>
    <row r="1968" spans="1:5">
      <c r="A1968" s="178">
        <v>41481</v>
      </c>
      <c r="B1968" s="180">
        <v>0.5</v>
      </c>
      <c r="C1968" s="179">
        <v>0.25</v>
      </c>
      <c r="D1968" s="179">
        <v>0</v>
      </c>
      <c r="E1968" s="179">
        <v>0.5</v>
      </c>
    </row>
    <row r="1969" spans="1:5">
      <c r="A1969" s="178">
        <v>41484</v>
      </c>
      <c r="B1969" s="180">
        <v>0.5</v>
      </c>
      <c r="C1969" s="179">
        <v>0.25</v>
      </c>
      <c r="D1969" s="179">
        <v>0</v>
      </c>
      <c r="E1969" s="179">
        <v>0.5</v>
      </c>
    </row>
    <row r="1970" spans="1:5">
      <c r="A1970" s="178">
        <v>41485</v>
      </c>
      <c r="B1970" s="180">
        <v>0.5</v>
      </c>
      <c r="C1970" s="179">
        <v>0.25</v>
      </c>
      <c r="D1970" s="179">
        <v>0</v>
      </c>
      <c r="E1970" s="179">
        <v>0.5</v>
      </c>
    </row>
    <row r="1971" spans="1:5">
      <c r="A1971" s="178">
        <v>41486</v>
      </c>
      <c r="B1971" s="180">
        <v>0.5</v>
      </c>
      <c r="C1971" s="179">
        <v>0.25</v>
      </c>
      <c r="D1971" s="179">
        <v>0</v>
      </c>
      <c r="E1971" s="179">
        <v>0.5</v>
      </c>
    </row>
    <row r="1972" spans="1:5">
      <c r="A1972" s="178">
        <v>41487</v>
      </c>
      <c r="B1972" s="180">
        <v>0.5</v>
      </c>
      <c r="C1972" s="179">
        <v>0.25</v>
      </c>
      <c r="D1972" s="179">
        <v>0</v>
      </c>
      <c r="E1972" s="179">
        <v>0.5</v>
      </c>
    </row>
    <row r="1973" spans="1:5">
      <c r="A1973" s="178">
        <v>41488</v>
      </c>
      <c r="B1973" s="180">
        <v>0.5</v>
      </c>
      <c r="C1973" s="179">
        <v>0.25</v>
      </c>
      <c r="D1973" s="179">
        <v>0</v>
      </c>
      <c r="E1973" s="179">
        <v>0.5</v>
      </c>
    </row>
    <row r="1974" spans="1:5">
      <c r="A1974" s="178">
        <v>41491</v>
      </c>
      <c r="B1974" s="180">
        <v>0.5</v>
      </c>
      <c r="C1974" s="179">
        <v>0.25</v>
      </c>
      <c r="D1974" s="179">
        <v>0</v>
      </c>
      <c r="E1974" s="179">
        <v>0.5</v>
      </c>
    </row>
    <row r="1975" spans="1:5">
      <c r="A1975" s="178">
        <v>41492</v>
      </c>
      <c r="B1975" s="180">
        <v>0.5</v>
      </c>
      <c r="C1975" s="179">
        <v>0.25</v>
      </c>
      <c r="D1975" s="179">
        <v>0</v>
      </c>
      <c r="E1975" s="179">
        <v>0.5</v>
      </c>
    </row>
    <row r="1976" spans="1:5">
      <c r="A1976" s="178">
        <v>41493</v>
      </c>
      <c r="B1976" s="180">
        <v>0.5</v>
      </c>
      <c r="C1976" s="179">
        <v>0.25</v>
      </c>
      <c r="D1976" s="179">
        <v>0</v>
      </c>
      <c r="E1976" s="179">
        <v>0.5</v>
      </c>
    </row>
    <row r="1977" spans="1:5">
      <c r="A1977" s="178">
        <v>41494</v>
      </c>
      <c r="B1977" s="180">
        <v>0.5</v>
      </c>
      <c r="C1977" s="179">
        <v>0.25</v>
      </c>
      <c r="D1977" s="179">
        <v>0</v>
      </c>
      <c r="E1977" s="179">
        <v>0.5</v>
      </c>
    </row>
    <row r="1978" spans="1:5">
      <c r="A1978" s="178">
        <v>41495</v>
      </c>
      <c r="B1978" s="180">
        <v>0.5</v>
      </c>
      <c r="C1978" s="179">
        <v>0.25</v>
      </c>
      <c r="D1978" s="179">
        <v>0</v>
      </c>
      <c r="E1978" s="179">
        <v>0.5</v>
      </c>
    </row>
    <row r="1979" spans="1:5">
      <c r="A1979" s="178">
        <v>41498</v>
      </c>
      <c r="B1979" s="180">
        <v>0.5</v>
      </c>
      <c r="C1979" s="179">
        <v>0.25</v>
      </c>
      <c r="D1979" s="179">
        <v>0</v>
      </c>
      <c r="E1979" s="179">
        <v>0.5</v>
      </c>
    </row>
    <row r="1980" spans="1:5">
      <c r="A1980" s="178">
        <v>41499</v>
      </c>
      <c r="B1980" s="180">
        <v>0.5</v>
      </c>
      <c r="C1980" s="179">
        <v>0.25</v>
      </c>
      <c r="D1980" s="179">
        <v>0</v>
      </c>
      <c r="E1980" s="179">
        <v>0.5</v>
      </c>
    </row>
    <row r="1981" spans="1:5">
      <c r="A1981" s="178">
        <v>41500</v>
      </c>
      <c r="B1981" s="180">
        <v>0.5</v>
      </c>
      <c r="C1981" s="179">
        <v>0.25</v>
      </c>
      <c r="D1981" s="179">
        <v>0</v>
      </c>
      <c r="E1981" s="179">
        <v>0.5</v>
      </c>
    </row>
    <row r="1982" spans="1:5">
      <c r="A1982" s="178">
        <v>41501</v>
      </c>
      <c r="B1982" s="180">
        <v>0.5</v>
      </c>
      <c r="C1982" s="179">
        <v>0.25</v>
      </c>
      <c r="D1982" s="179">
        <v>0</v>
      </c>
      <c r="E1982" s="179">
        <v>0.5</v>
      </c>
    </row>
    <row r="1983" spans="1:5">
      <c r="A1983" s="178">
        <v>41502</v>
      </c>
      <c r="B1983" s="180">
        <v>0.5</v>
      </c>
      <c r="C1983" s="179">
        <v>0.25</v>
      </c>
      <c r="D1983" s="179">
        <v>0</v>
      </c>
      <c r="E1983" s="179">
        <v>0.5</v>
      </c>
    </row>
    <row r="1984" spans="1:5">
      <c r="A1984" s="178">
        <v>41505</v>
      </c>
      <c r="B1984" s="180">
        <v>0.5</v>
      </c>
      <c r="C1984" s="179">
        <v>0.25</v>
      </c>
      <c r="D1984" s="179">
        <v>0</v>
      </c>
      <c r="E1984" s="179">
        <v>0.5</v>
      </c>
    </row>
    <row r="1985" spans="1:5">
      <c r="A1985" s="178">
        <v>41506</v>
      </c>
      <c r="B1985" s="180">
        <v>0.5</v>
      </c>
      <c r="C1985" s="179">
        <v>0.25</v>
      </c>
      <c r="D1985" s="179">
        <v>0</v>
      </c>
      <c r="E1985" s="179">
        <v>0.5</v>
      </c>
    </row>
    <row r="1986" spans="1:5">
      <c r="A1986" s="178">
        <v>41507</v>
      </c>
      <c r="B1986" s="180">
        <v>0.5</v>
      </c>
      <c r="C1986" s="179">
        <v>0.25</v>
      </c>
      <c r="D1986" s="179">
        <v>0</v>
      </c>
      <c r="E1986" s="179">
        <v>0.5</v>
      </c>
    </row>
    <row r="1987" spans="1:5">
      <c r="A1987" s="178">
        <v>41508</v>
      </c>
      <c r="B1987" s="180">
        <v>0.5</v>
      </c>
      <c r="C1987" s="179">
        <v>0.25</v>
      </c>
      <c r="D1987" s="179">
        <v>0</v>
      </c>
      <c r="E1987" s="179">
        <v>0.5</v>
      </c>
    </row>
    <row r="1988" spans="1:5">
      <c r="A1988" s="178">
        <v>41509</v>
      </c>
      <c r="B1988" s="180">
        <v>0.5</v>
      </c>
      <c r="C1988" s="179">
        <v>0.25</v>
      </c>
      <c r="D1988" s="179">
        <v>0</v>
      </c>
      <c r="E1988" s="179">
        <v>0.5</v>
      </c>
    </row>
    <row r="1989" spans="1:5">
      <c r="A1989" s="178">
        <v>41512</v>
      </c>
      <c r="B1989" s="180">
        <v>0.5</v>
      </c>
      <c r="C1989" s="179">
        <v>0.25</v>
      </c>
      <c r="D1989" s="179">
        <v>0</v>
      </c>
      <c r="E1989" s="179">
        <v>0.5</v>
      </c>
    </row>
    <row r="1990" spans="1:5">
      <c r="A1990" s="178">
        <v>41513</v>
      </c>
      <c r="B1990" s="180">
        <v>0.5</v>
      </c>
      <c r="C1990" s="179">
        <v>0.25</v>
      </c>
      <c r="D1990" s="179">
        <v>0</v>
      </c>
      <c r="E1990" s="179">
        <v>0.5</v>
      </c>
    </row>
    <row r="1991" spans="1:5">
      <c r="A1991" s="178">
        <v>41514</v>
      </c>
      <c r="B1991" s="180">
        <v>0.5</v>
      </c>
      <c r="C1991" s="179">
        <v>0.25</v>
      </c>
      <c r="D1991" s="179">
        <v>0</v>
      </c>
      <c r="E1991" s="179">
        <v>0.5</v>
      </c>
    </row>
    <row r="1992" spans="1:5">
      <c r="A1992" s="178">
        <v>41515</v>
      </c>
      <c r="B1992" s="180">
        <v>0.5</v>
      </c>
      <c r="C1992" s="179">
        <v>0.25</v>
      </c>
      <c r="D1992" s="179">
        <v>0</v>
      </c>
      <c r="E1992" s="179">
        <v>0.5</v>
      </c>
    </row>
    <row r="1993" spans="1:5">
      <c r="A1993" s="178">
        <v>41516</v>
      </c>
      <c r="B1993" s="180">
        <v>0.5</v>
      </c>
      <c r="C1993" s="179">
        <v>0.25</v>
      </c>
      <c r="D1993" s="179">
        <v>0</v>
      </c>
      <c r="E1993" s="179">
        <v>0.5</v>
      </c>
    </row>
    <row r="1994" spans="1:5">
      <c r="A1994" s="178">
        <v>41519</v>
      </c>
      <c r="B1994" s="180">
        <v>0.5</v>
      </c>
      <c r="C1994" s="179">
        <v>0.25</v>
      </c>
      <c r="D1994" s="179">
        <v>0</v>
      </c>
      <c r="E1994" s="179">
        <v>0.5</v>
      </c>
    </row>
    <row r="1995" spans="1:5">
      <c r="A1995" s="178">
        <v>41520</v>
      </c>
      <c r="B1995" s="180">
        <v>0.5</v>
      </c>
      <c r="C1995" s="179">
        <v>0.25</v>
      </c>
      <c r="D1995" s="179">
        <v>0</v>
      </c>
      <c r="E1995" s="179">
        <v>0.5</v>
      </c>
    </row>
    <row r="1996" spans="1:5">
      <c r="A1996" s="178">
        <v>41521</v>
      </c>
      <c r="B1996" s="180">
        <v>0.5</v>
      </c>
      <c r="C1996" s="179">
        <v>0.25</v>
      </c>
      <c r="D1996" s="179">
        <v>0</v>
      </c>
      <c r="E1996" s="179">
        <v>0.5</v>
      </c>
    </row>
    <row r="1997" spans="1:5">
      <c r="A1997" s="178">
        <v>41522</v>
      </c>
      <c r="B1997" s="180">
        <v>0.5</v>
      </c>
      <c r="C1997" s="179">
        <v>0.25</v>
      </c>
      <c r="D1997" s="179">
        <v>0</v>
      </c>
      <c r="E1997" s="179">
        <v>0.5</v>
      </c>
    </row>
    <row r="1998" spans="1:5">
      <c r="A1998" s="178">
        <v>41523</v>
      </c>
      <c r="B1998" s="180">
        <v>0.5</v>
      </c>
      <c r="C1998" s="179">
        <v>0.25</v>
      </c>
      <c r="D1998" s="179">
        <v>0</v>
      </c>
      <c r="E1998" s="179">
        <v>0.5</v>
      </c>
    </row>
    <row r="1999" spans="1:5">
      <c r="A1999" s="178">
        <v>41526</v>
      </c>
      <c r="B1999" s="180">
        <v>0.5</v>
      </c>
      <c r="C1999" s="179">
        <v>0.25</v>
      </c>
      <c r="D1999" s="179">
        <v>0</v>
      </c>
      <c r="E1999" s="179">
        <v>0.5</v>
      </c>
    </row>
    <row r="2000" spans="1:5">
      <c r="A2000" s="178">
        <v>41527</v>
      </c>
      <c r="B2000" s="180">
        <v>0.5</v>
      </c>
      <c r="C2000" s="179">
        <v>0.25</v>
      </c>
      <c r="D2000" s="179">
        <v>0</v>
      </c>
      <c r="E2000" s="179">
        <v>0.5</v>
      </c>
    </row>
    <row r="2001" spans="1:5">
      <c r="A2001" s="178">
        <v>41528</v>
      </c>
      <c r="B2001" s="180">
        <v>0.5</v>
      </c>
      <c r="C2001" s="179">
        <v>0.25</v>
      </c>
      <c r="D2001" s="179">
        <v>0</v>
      </c>
      <c r="E2001" s="179">
        <v>0.5</v>
      </c>
    </row>
    <row r="2002" spans="1:5">
      <c r="A2002" s="178">
        <v>41529</v>
      </c>
      <c r="B2002" s="180">
        <v>0.5</v>
      </c>
      <c r="C2002" s="179">
        <v>0.25</v>
      </c>
      <c r="D2002" s="179">
        <v>0</v>
      </c>
      <c r="E2002" s="179">
        <v>0.5</v>
      </c>
    </row>
    <row r="2003" spans="1:5">
      <c r="A2003" s="178">
        <v>41530</v>
      </c>
      <c r="B2003" s="180">
        <v>0.5</v>
      </c>
      <c r="C2003" s="179">
        <v>0.25</v>
      </c>
      <c r="D2003" s="179">
        <v>0</v>
      </c>
      <c r="E2003" s="179">
        <v>0.5</v>
      </c>
    </row>
    <row r="2004" spans="1:5">
      <c r="A2004" s="178">
        <v>41533</v>
      </c>
      <c r="B2004" s="180">
        <v>0.5</v>
      </c>
      <c r="C2004" s="179">
        <v>0.25</v>
      </c>
      <c r="D2004" s="179">
        <v>0</v>
      </c>
      <c r="E2004" s="179">
        <v>0.5</v>
      </c>
    </row>
    <row r="2005" spans="1:5">
      <c r="A2005" s="178">
        <v>41534</v>
      </c>
      <c r="B2005" s="180">
        <v>0.5</v>
      </c>
      <c r="C2005" s="179">
        <v>0.25</v>
      </c>
      <c r="D2005" s="179">
        <v>0</v>
      </c>
      <c r="E2005" s="179">
        <v>0.5</v>
      </c>
    </row>
    <row r="2006" spans="1:5">
      <c r="A2006" s="178">
        <v>41535</v>
      </c>
      <c r="B2006" s="180">
        <v>0.5</v>
      </c>
      <c r="C2006" s="179">
        <v>0.25</v>
      </c>
      <c r="D2006" s="179">
        <v>0</v>
      </c>
      <c r="E2006" s="179">
        <v>0.5</v>
      </c>
    </row>
    <row r="2007" spans="1:5">
      <c r="A2007" s="178">
        <v>41536</v>
      </c>
      <c r="B2007" s="180">
        <v>0.5</v>
      </c>
      <c r="C2007" s="179">
        <v>0.25</v>
      </c>
      <c r="D2007" s="179">
        <v>0</v>
      </c>
      <c r="E2007" s="179">
        <v>0.5</v>
      </c>
    </row>
    <row r="2008" spans="1:5">
      <c r="A2008" s="178">
        <v>41537</v>
      </c>
      <c r="B2008" s="180">
        <v>0.5</v>
      </c>
      <c r="C2008" s="179">
        <v>0.25</v>
      </c>
      <c r="D2008" s="179">
        <v>0</v>
      </c>
      <c r="E2008" s="179">
        <v>0.5</v>
      </c>
    </row>
    <row r="2009" spans="1:5">
      <c r="A2009" s="178">
        <v>41540</v>
      </c>
      <c r="B2009" s="180">
        <v>0.5</v>
      </c>
      <c r="C2009" s="179">
        <v>0.25</v>
      </c>
      <c r="D2009" s="179">
        <v>0</v>
      </c>
      <c r="E2009" s="179">
        <v>0.5</v>
      </c>
    </row>
    <row r="2010" spans="1:5">
      <c r="A2010" s="178">
        <v>41541</v>
      </c>
      <c r="B2010" s="180">
        <v>0.5</v>
      </c>
      <c r="C2010" s="179">
        <v>0.25</v>
      </c>
      <c r="D2010" s="179">
        <v>0</v>
      </c>
      <c r="E2010" s="179">
        <v>0.5</v>
      </c>
    </row>
    <row r="2011" spans="1:5">
      <c r="A2011" s="178">
        <v>41542</v>
      </c>
      <c r="B2011" s="180">
        <v>0.5</v>
      </c>
      <c r="C2011" s="179">
        <v>0.25</v>
      </c>
      <c r="D2011" s="179">
        <v>0</v>
      </c>
      <c r="E2011" s="179">
        <v>0.5</v>
      </c>
    </row>
    <row r="2012" spans="1:5">
      <c r="A2012" s="178">
        <v>41543</v>
      </c>
      <c r="B2012" s="180">
        <v>0.5</v>
      </c>
      <c r="C2012" s="179">
        <v>0.25</v>
      </c>
      <c r="D2012" s="179">
        <v>0</v>
      </c>
      <c r="E2012" s="179">
        <v>0.5</v>
      </c>
    </row>
    <row r="2013" spans="1:5">
      <c r="A2013" s="178">
        <v>41544</v>
      </c>
      <c r="B2013" s="180">
        <v>0.5</v>
      </c>
      <c r="C2013" s="179">
        <v>0.25</v>
      </c>
      <c r="D2013" s="179">
        <v>0</v>
      </c>
      <c r="E2013" s="179">
        <v>0.5</v>
      </c>
    </row>
    <row r="2014" spans="1:5">
      <c r="A2014" s="178">
        <v>41547</v>
      </c>
      <c r="B2014" s="180">
        <v>0.5</v>
      </c>
      <c r="C2014" s="179">
        <v>0.25</v>
      </c>
      <c r="D2014" s="179">
        <v>0</v>
      </c>
      <c r="E2014" s="179">
        <v>0.5</v>
      </c>
    </row>
    <row r="2015" spans="1:5">
      <c r="A2015" s="178">
        <v>41548</v>
      </c>
      <c r="B2015" s="180">
        <v>0.5</v>
      </c>
      <c r="C2015" s="179">
        <v>0.25</v>
      </c>
      <c r="D2015" s="179">
        <v>0</v>
      </c>
      <c r="E2015" s="179">
        <v>0.5</v>
      </c>
    </row>
    <row r="2016" spans="1:5">
      <c r="A2016" s="178">
        <v>41549</v>
      </c>
      <c r="B2016" s="180">
        <v>0.5</v>
      </c>
      <c r="C2016" s="179">
        <v>0.25</v>
      </c>
      <c r="D2016" s="179">
        <v>0</v>
      </c>
      <c r="E2016" s="179">
        <v>0.5</v>
      </c>
    </row>
    <row r="2017" spans="1:5">
      <c r="A2017" s="178">
        <v>41550</v>
      </c>
      <c r="B2017" s="180">
        <v>0.5</v>
      </c>
      <c r="C2017" s="179">
        <v>0.25</v>
      </c>
      <c r="D2017" s="179">
        <v>0</v>
      </c>
      <c r="E2017" s="179">
        <v>0.5</v>
      </c>
    </row>
    <row r="2018" spans="1:5">
      <c r="A2018" s="178">
        <v>41551</v>
      </c>
      <c r="B2018" s="180">
        <v>0.5</v>
      </c>
      <c r="C2018" s="179">
        <v>0.25</v>
      </c>
      <c r="D2018" s="179">
        <v>0</v>
      </c>
      <c r="E2018" s="179">
        <v>0.5</v>
      </c>
    </row>
    <row r="2019" spans="1:5">
      <c r="A2019" s="178">
        <v>41554</v>
      </c>
      <c r="B2019" s="180">
        <v>0.5</v>
      </c>
      <c r="C2019" s="179">
        <v>0.25</v>
      </c>
      <c r="D2019" s="179">
        <v>0</v>
      </c>
      <c r="E2019" s="179">
        <v>0.5</v>
      </c>
    </row>
    <row r="2020" spans="1:5">
      <c r="A2020" s="178">
        <v>41555</v>
      </c>
      <c r="B2020" s="180">
        <v>0.5</v>
      </c>
      <c r="C2020" s="179">
        <v>0.25</v>
      </c>
      <c r="D2020" s="179">
        <v>0</v>
      </c>
      <c r="E2020" s="179">
        <v>0.5</v>
      </c>
    </row>
    <row r="2021" spans="1:5">
      <c r="A2021" s="178">
        <v>41556</v>
      </c>
      <c r="B2021" s="180">
        <v>0.5</v>
      </c>
      <c r="C2021" s="179">
        <v>0.25</v>
      </c>
      <c r="D2021" s="179">
        <v>0</v>
      </c>
      <c r="E2021" s="179">
        <v>0.5</v>
      </c>
    </row>
    <row r="2022" spans="1:5">
      <c r="A2022" s="178">
        <v>41557</v>
      </c>
      <c r="B2022" s="180">
        <v>0.5</v>
      </c>
      <c r="C2022" s="179">
        <v>0.25</v>
      </c>
      <c r="D2022" s="179">
        <v>0</v>
      </c>
      <c r="E2022" s="179">
        <v>0.5</v>
      </c>
    </row>
    <row r="2023" spans="1:5">
      <c r="A2023" s="178">
        <v>41558</v>
      </c>
      <c r="B2023" s="180">
        <v>0.5</v>
      </c>
      <c r="C2023" s="179">
        <v>0.25</v>
      </c>
      <c r="D2023" s="179">
        <v>0</v>
      </c>
      <c r="E2023" s="179">
        <v>0.5</v>
      </c>
    </row>
    <row r="2024" spans="1:5">
      <c r="A2024" s="178">
        <v>41561</v>
      </c>
      <c r="B2024" s="180">
        <v>0.5</v>
      </c>
      <c r="C2024" s="179">
        <v>0.25</v>
      </c>
      <c r="D2024" s="179">
        <v>0</v>
      </c>
      <c r="E2024" s="179">
        <v>0.5</v>
      </c>
    </row>
    <row r="2025" spans="1:5">
      <c r="A2025" s="178">
        <v>41562</v>
      </c>
      <c r="B2025" s="180">
        <v>0.5</v>
      </c>
      <c r="C2025" s="179">
        <v>0.25</v>
      </c>
      <c r="D2025" s="179">
        <v>0</v>
      </c>
      <c r="E2025" s="179">
        <v>0.5</v>
      </c>
    </row>
    <row r="2026" spans="1:5">
      <c r="A2026" s="178">
        <v>41563</v>
      </c>
      <c r="B2026" s="180">
        <v>0.5</v>
      </c>
      <c r="C2026" s="179">
        <v>0.25</v>
      </c>
      <c r="D2026" s="179">
        <v>0</v>
      </c>
      <c r="E2026" s="179">
        <v>0.5</v>
      </c>
    </row>
    <row r="2027" spans="1:5">
      <c r="A2027" s="178">
        <v>41564</v>
      </c>
      <c r="B2027" s="180">
        <v>0.5</v>
      </c>
      <c r="C2027" s="179">
        <v>0.25</v>
      </c>
      <c r="D2027" s="179">
        <v>0</v>
      </c>
      <c r="E2027" s="179">
        <v>0.5</v>
      </c>
    </row>
    <row r="2028" spans="1:5">
      <c r="A2028" s="178">
        <v>41565</v>
      </c>
      <c r="B2028" s="180">
        <v>0.5</v>
      </c>
      <c r="C2028" s="179">
        <v>0.25</v>
      </c>
      <c r="D2028" s="179">
        <v>0</v>
      </c>
      <c r="E2028" s="179">
        <v>0.5</v>
      </c>
    </row>
    <row r="2029" spans="1:5">
      <c r="A2029" s="178">
        <v>41568</v>
      </c>
      <c r="B2029" s="180">
        <v>0.5</v>
      </c>
      <c r="C2029" s="179">
        <v>0.25</v>
      </c>
      <c r="D2029" s="179">
        <v>0</v>
      </c>
      <c r="E2029" s="179">
        <v>0.5</v>
      </c>
    </row>
    <row r="2030" spans="1:5">
      <c r="A2030" s="178">
        <v>41569</v>
      </c>
      <c r="B2030" s="180">
        <v>0.5</v>
      </c>
      <c r="C2030" s="179">
        <v>0.25</v>
      </c>
      <c r="D2030" s="179">
        <v>0</v>
      </c>
      <c r="E2030" s="179">
        <v>0.5</v>
      </c>
    </row>
    <row r="2031" spans="1:5">
      <c r="A2031" s="178">
        <v>41570</v>
      </c>
      <c r="B2031" s="180">
        <v>0.5</v>
      </c>
      <c r="C2031" s="179">
        <v>0.25</v>
      </c>
      <c r="D2031" s="179">
        <v>0</v>
      </c>
      <c r="E2031" s="179">
        <v>0.5</v>
      </c>
    </row>
    <row r="2032" spans="1:5">
      <c r="A2032" s="178">
        <v>41571</v>
      </c>
      <c r="B2032" s="180">
        <v>0.5</v>
      </c>
      <c r="C2032" s="179">
        <v>0.25</v>
      </c>
      <c r="D2032" s="179">
        <v>0</v>
      </c>
      <c r="E2032" s="179">
        <v>0.5</v>
      </c>
    </row>
    <row r="2033" spans="1:5">
      <c r="A2033" s="178">
        <v>41572</v>
      </c>
      <c r="B2033" s="180">
        <v>0.5</v>
      </c>
      <c r="C2033" s="179">
        <v>0.25</v>
      </c>
      <c r="D2033" s="179">
        <v>0</v>
      </c>
      <c r="E2033" s="179">
        <v>0.5</v>
      </c>
    </row>
    <row r="2034" spans="1:5">
      <c r="A2034" s="178">
        <v>41575</v>
      </c>
      <c r="B2034" s="180">
        <v>0.5</v>
      </c>
      <c r="C2034" s="179">
        <v>0.25</v>
      </c>
      <c r="D2034" s="179">
        <v>0</v>
      </c>
      <c r="E2034" s="179">
        <v>0.5</v>
      </c>
    </row>
    <row r="2035" spans="1:5">
      <c r="A2035" s="178">
        <v>41576</v>
      </c>
      <c r="B2035" s="180">
        <v>0.5</v>
      </c>
      <c r="C2035" s="179">
        <v>0.25</v>
      </c>
      <c r="D2035" s="179">
        <v>0</v>
      </c>
      <c r="E2035" s="179">
        <v>0.5</v>
      </c>
    </row>
    <row r="2036" spans="1:5">
      <c r="A2036" s="178">
        <v>41577</v>
      </c>
      <c r="B2036" s="180">
        <v>0.5</v>
      </c>
      <c r="C2036" s="179">
        <v>0.25</v>
      </c>
      <c r="D2036" s="179">
        <v>0</v>
      </c>
      <c r="E2036" s="179">
        <v>0.5</v>
      </c>
    </row>
    <row r="2037" spans="1:5">
      <c r="A2037" s="178">
        <v>41578</v>
      </c>
      <c r="B2037" s="180">
        <v>0.5</v>
      </c>
      <c r="C2037" s="179">
        <v>0.25</v>
      </c>
      <c r="D2037" s="179">
        <v>0</v>
      </c>
      <c r="E2037" s="179">
        <v>0.5</v>
      </c>
    </row>
    <row r="2038" spans="1:5">
      <c r="A2038" s="178">
        <v>41579</v>
      </c>
      <c r="B2038" s="180">
        <v>0.5</v>
      </c>
      <c r="C2038" s="179">
        <v>0.25</v>
      </c>
      <c r="D2038" s="179">
        <v>0</v>
      </c>
      <c r="E2038" s="179">
        <v>0.5</v>
      </c>
    </row>
    <row r="2039" spans="1:5">
      <c r="A2039" s="178">
        <v>41582</v>
      </c>
      <c r="B2039" s="180">
        <v>0.5</v>
      </c>
      <c r="C2039" s="179">
        <v>0.25</v>
      </c>
      <c r="D2039" s="179">
        <v>0</v>
      </c>
      <c r="E2039" s="179">
        <v>0.5</v>
      </c>
    </row>
    <row r="2040" spans="1:5">
      <c r="A2040" s="178">
        <v>41583</v>
      </c>
      <c r="B2040" s="180">
        <v>0.5</v>
      </c>
      <c r="C2040" s="179">
        <v>0.25</v>
      </c>
      <c r="D2040" s="179">
        <v>0</v>
      </c>
      <c r="E2040" s="179">
        <v>0.5</v>
      </c>
    </row>
    <row r="2041" spans="1:5">
      <c r="A2041" s="178">
        <v>41584</v>
      </c>
      <c r="B2041" s="180">
        <v>0.5</v>
      </c>
      <c r="C2041" s="179">
        <v>0.25</v>
      </c>
      <c r="D2041" s="179">
        <v>0</v>
      </c>
      <c r="E2041" s="179">
        <v>0.5</v>
      </c>
    </row>
    <row r="2042" spans="1:5">
      <c r="A2042" s="178">
        <v>41585</v>
      </c>
      <c r="B2042" s="180">
        <v>0.5</v>
      </c>
      <c r="C2042" s="179">
        <v>0.25</v>
      </c>
      <c r="D2042" s="179">
        <v>0</v>
      </c>
      <c r="E2042" s="179">
        <v>0.5</v>
      </c>
    </row>
    <row r="2043" spans="1:5">
      <c r="A2043" s="178">
        <v>41586</v>
      </c>
      <c r="B2043" s="180">
        <v>0.5</v>
      </c>
      <c r="C2043" s="179">
        <v>0.25</v>
      </c>
      <c r="D2043" s="179">
        <v>0</v>
      </c>
      <c r="E2043" s="179">
        <v>0.5</v>
      </c>
    </row>
    <row r="2044" spans="1:5">
      <c r="A2044" s="178">
        <v>41589</v>
      </c>
      <c r="B2044" s="180">
        <v>0.5</v>
      </c>
      <c r="C2044" s="179">
        <v>0.25</v>
      </c>
      <c r="D2044" s="179">
        <v>0</v>
      </c>
      <c r="E2044" s="179">
        <v>0.5</v>
      </c>
    </row>
    <row r="2045" spans="1:5">
      <c r="A2045" s="178">
        <v>41590</v>
      </c>
      <c r="B2045" s="180">
        <v>0.5</v>
      </c>
      <c r="C2045" s="179">
        <v>0.25</v>
      </c>
      <c r="D2045" s="179">
        <v>0</v>
      </c>
      <c r="E2045" s="179">
        <v>0.5</v>
      </c>
    </row>
    <row r="2046" spans="1:5">
      <c r="A2046" s="178">
        <v>41591</v>
      </c>
      <c r="B2046" s="180">
        <v>0.25</v>
      </c>
      <c r="C2046" s="179">
        <v>0.25</v>
      </c>
      <c r="D2046" s="179">
        <v>0</v>
      </c>
      <c r="E2046" s="179">
        <v>0.5</v>
      </c>
    </row>
    <row r="2047" spans="1:5">
      <c r="A2047" s="178">
        <v>41592</v>
      </c>
      <c r="B2047" s="180">
        <v>0.25</v>
      </c>
      <c r="C2047" s="179">
        <v>0.25</v>
      </c>
      <c r="D2047" s="179">
        <v>0</v>
      </c>
      <c r="E2047" s="179">
        <v>0.5</v>
      </c>
    </row>
    <row r="2048" spans="1:5">
      <c r="A2048" s="178">
        <v>41593</v>
      </c>
      <c r="B2048" s="180">
        <v>0.25</v>
      </c>
      <c r="C2048" s="179">
        <v>0.25</v>
      </c>
      <c r="D2048" s="179">
        <v>0</v>
      </c>
      <c r="E2048" s="179">
        <v>0.5</v>
      </c>
    </row>
    <row r="2049" spans="1:5">
      <c r="A2049" s="178">
        <v>41596</v>
      </c>
      <c r="B2049" s="180">
        <v>0.25</v>
      </c>
      <c r="C2049" s="179">
        <v>0.25</v>
      </c>
      <c r="D2049" s="179">
        <v>0</v>
      </c>
      <c r="E2049" s="179">
        <v>0.5</v>
      </c>
    </row>
    <row r="2050" spans="1:5">
      <c r="A2050" s="178">
        <v>41597</v>
      </c>
      <c r="B2050" s="180">
        <v>0.25</v>
      </c>
      <c r="C2050" s="179">
        <v>0.25</v>
      </c>
      <c r="D2050" s="179">
        <v>0</v>
      </c>
      <c r="E2050" s="179">
        <v>0.5</v>
      </c>
    </row>
    <row r="2051" spans="1:5">
      <c r="A2051" s="178">
        <v>41598</v>
      </c>
      <c r="B2051" s="180">
        <v>0.25</v>
      </c>
      <c r="C2051" s="179">
        <v>0.25</v>
      </c>
      <c r="D2051" s="179">
        <v>0</v>
      </c>
      <c r="E2051" s="179">
        <v>0.5</v>
      </c>
    </row>
    <row r="2052" spans="1:5">
      <c r="A2052" s="178">
        <v>41599</v>
      </c>
      <c r="B2052" s="180">
        <v>0.25</v>
      </c>
      <c r="C2052" s="179">
        <v>0.25</v>
      </c>
      <c r="D2052" s="179">
        <v>0</v>
      </c>
      <c r="E2052" s="179">
        <v>0.5</v>
      </c>
    </row>
    <row r="2053" spans="1:5">
      <c r="A2053" s="178">
        <v>41600</v>
      </c>
      <c r="B2053" s="180">
        <v>0.25</v>
      </c>
      <c r="C2053" s="179">
        <v>0.25</v>
      </c>
      <c r="D2053" s="179">
        <v>0</v>
      </c>
      <c r="E2053" s="179">
        <v>0.5</v>
      </c>
    </row>
    <row r="2054" spans="1:5">
      <c r="A2054" s="178">
        <v>41603</v>
      </c>
      <c r="B2054" s="180">
        <v>0.25</v>
      </c>
      <c r="C2054" s="179">
        <v>0.25</v>
      </c>
      <c r="D2054" s="179">
        <v>0</v>
      </c>
      <c r="E2054" s="179">
        <v>0.5</v>
      </c>
    </row>
    <row r="2055" spans="1:5">
      <c r="A2055" s="178">
        <v>41604</v>
      </c>
      <c r="B2055" s="180">
        <v>0.25</v>
      </c>
      <c r="C2055" s="179">
        <v>0.25</v>
      </c>
      <c r="D2055" s="179">
        <v>0</v>
      </c>
      <c r="E2055" s="179">
        <v>0.5</v>
      </c>
    </row>
    <row r="2056" spans="1:5">
      <c r="A2056" s="178">
        <v>41605</v>
      </c>
      <c r="B2056" s="180">
        <v>0.25</v>
      </c>
      <c r="C2056" s="179">
        <v>0.25</v>
      </c>
      <c r="D2056" s="179">
        <v>0</v>
      </c>
      <c r="E2056" s="179">
        <v>0.5</v>
      </c>
    </row>
    <row r="2057" spans="1:5">
      <c r="A2057" s="178">
        <v>41606</v>
      </c>
      <c r="B2057" s="180">
        <v>0.25</v>
      </c>
      <c r="C2057" s="179">
        <v>0.25</v>
      </c>
      <c r="D2057" s="179">
        <v>0</v>
      </c>
      <c r="E2057" s="179">
        <v>0.5</v>
      </c>
    </row>
    <row r="2058" spans="1:5">
      <c r="A2058" s="178">
        <v>41607</v>
      </c>
      <c r="B2058" s="180">
        <v>0.25</v>
      </c>
      <c r="C2058" s="179">
        <v>0.25</v>
      </c>
      <c r="D2058" s="179">
        <v>0</v>
      </c>
      <c r="E2058" s="179">
        <v>0.5</v>
      </c>
    </row>
    <row r="2059" spans="1:5">
      <c r="A2059" s="178">
        <v>41610</v>
      </c>
      <c r="B2059" s="180">
        <v>0.25</v>
      </c>
      <c r="C2059" s="179">
        <v>0.25</v>
      </c>
      <c r="D2059" s="179">
        <v>0</v>
      </c>
      <c r="E2059" s="179">
        <v>0.5</v>
      </c>
    </row>
    <row r="2060" spans="1:5">
      <c r="A2060" s="178">
        <v>41611</v>
      </c>
      <c r="B2060" s="180">
        <v>0.25</v>
      </c>
      <c r="C2060" s="179">
        <v>0.25</v>
      </c>
      <c r="D2060" s="179">
        <v>0</v>
      </c>
      <c r="E2060" s="179">
        <v>0.5</v>
      </c>
    </row>
    <row r="2061" spans="1:5">
      <c r="A2061" s="178">
        <v>41612</v>
      </c>
      <c r="B2061" s="180">
        <v>0.25</v>
      </c>
      <c r="C2061" s="179">
        <v>0.25</v>
      </c>
      <c r="D2061" s="179">
        <v>0</v>
      </c>
      <c r="E2061" s="179">
        <v>0.5</v>
      </c>
    </row>
    <row r="2062" spans="1:5">
      <c r="A2062" s="178">
        <v>41613</v>
      </c>
      <c r="B2062" s="180">
        <v>0.25</v>
      </c>
      <c r="C2062" s="179">
        <v>0.25</v>
      </c>
      <c r="D2062" s="179">
        <v>0</v>
      </c>
      <c r="E2062" s="179">
        <v>0.5</v>
      </c>
    </row>
    <row r="2063" spans="1:5">
      <c r="A2063" s="178">
        <v>41614</v>
      </c>
      <c r="B2063" s="180">
        <v>0.25</v>
      </c>
      <c r="C2063" s="179">
        <v>0.25</v>
      </c>
      <c r="D2063" s="179">
        <v>0</v>
      </c>
      <c r="E2063" s="179">
        <v>0.5</v>
      </c>
    </row>
    <row r="2064" spans="1:5">
      <c r="A2064" s="178">
        <v>41617</v>
      </c>
      <c r="B2064" s="180">
        <v>0.25</v>
      </c>
      <c r="C2064" s="179">
        <v>0.25</v>
      </c>
      <c r="D2064" s="179">
        <v>0</v>
      </c>
      <c r="E2064" s="179">
        <v>0.5</v>
      </c>
    </row>
    <row r="2065" spans="1:5">
      <c r="A2065" s="178">
        <v>41618</v>
      </c>
      <c r="B2065" s="180">
        <v>0.25</v>
      </c>
      <c r="C2065" s="179">
        <v>0.25</v>
      </c>
      <c r="D2065" s="179">
        <v>0</v>
      </c>
      <c r="E2065" s="179">
        <v>0.5</v>
      </c>
    </row>
    <row r="2066" spans="1:5">
      <c r="A2066" s="178">
        <v>41619</v>
      </c>
      <c r="B2066" s="180">
        <v>0.25</v>
      </c>
      <c r="C2066" s="179">
        <v>0.25</v>
      </c>
      <c r="D2066" s="179">
        <v>0</v>
      </c>
      <c r="E2066" s="179">
        <v>0.5</v>
      </c>
    </row>
    <row r="2067" spans="1:5">
      <c r="A2067" s="178">
        <v>41620</v>
      </c>
      <c r="B2067" s="180">
        <v>0.25</v>
      </c>
      <c r="C2067" s="179">
        <v>0.25</v>
      </c>
      <c r="D2067" s="179">
        <v>0</v>
      </c>
      <c r="E2067" s="179">
        <v>0.5</v>
      </c>
    </row>
    <row r="2068" spans="1:5">
      <c r="A2068" s="178">
        <v>41621</v>
      </c>
      <c r="B2068" s="180">
        <v>0.25</v>
      </c>
      <c r="C2068" s="179">
        <v>0.25</v>
      </c>
      <c r="D2068" s="179">
        <v>0</v>
      </c>
      <c r="E2068" s="179">
        <v>0.5</v>
      </c>
    </row>
    <row r="2069" spans="1:5">
      <c r="A2069" s="178">
        <v>41624</v>
      </c>
      <c r="B2069" s="180">
        <v>0.25</v>
      </c>
      <c r="C2069" s="179">
        <v>0.25</v>
      </c>
      <c r="D2069" s="179">
        <v>0</v>
      </c>
      <c r="E2069" s="179">
        <v>0.5</v>
      </c>
    </row>
    <row r="2070" spans="1:5">
      <c r="A2070" s="178">
        <v>41625</v>
      </c>
      <c r="B2070" s="180">
        <v>0.25</v>
      </c>
      <c r="C2070" s="179">
        <v>0.25</v>
      </c>
      <c r="D2070" s="179">
        <v>0</v>
      </c>
      <c r="E2070" s="179">
        <v>0.5</v>
      </c>
    </row>
    <row r="2071" spans="1:5">
      <c r="A2071" s="178">
        <v>41626</v>
      </c>
      <c r="B2071" s="180">
        <v>0.25</v>
      </c>
      <c r="C2071" s="179">
        <v>0.25</v>
      </c>
      <c r="D2071" s="179">
        <v>0</v>
      </c>
      <c r="E2071" s="179">
        <v>0.5</v>
      </c>
    </row>
    <row r="2072" spans="1:5">
      <c r="A2072" s="178">
        <v>41627</v>
      </c>
      <c r="B2072" s="180">
        <v>0.25</v>
      </c>
      <c r="C2072" s="179">
        <v>0.25</v>
      </c>
      <c r="D2072" s="179">
        <v>0</v>
      </c>
      <c r="E2072" s="179">
        <v>0.5</v>
      </c>
    </row>
    <row r="2073" spans="1:5">
      <c r="A2073" s="178">
        <v>41628</v>
      </c>
      <c r="B2073" s="180">
        <v>0.25</v>
      </c>
      <c r="C2073" s="179">
        <v>0.25</v>
      </c>
      <c r="D2073" s="179">
        <v>0</v>
      </c>
      <c r="E2073" s="179">
        <v>0.5</v>
      </c>
    </row>
    <row r="2074" spans="1:5">
      <c r="A2074" s="178">
        <v>41631</v>
      </c>
      <c r="B2074" s="180">
        <v>0.25</v>
      </c>
      <c r="C2074" s="179">
        <v>0.25</v>
      </c>
      <c r="D2074" s="179">
        <v>0</v>
      </c>
      <c r="E2074" s="179">
        <v>0.5</v>
      </c>
    </row>
    <row r="2075" spans="1:5">
      <c r="A2075" s="178">
        <v>41632</v>
      </c>
      <c r="B2075" s="180">
        <v>0.25</v>
      </c>
      <c r="C2075" s="179">
        <v>0.25</v>
      </c>
      <c r="D2075" s="179">
        <v>0</v>
      </c>
      <c r="E2075" s="179">
        <v>0.5</v>
      </c>
    </row>
    <row r="2076" spans="1:5">
      <c r="A2076" s="178">
        <v>41633</v>
      </c>
      <c r="B2076" s="180">
        <v>0.25</v>
      </c>
      <c r="C2076" s="179">
        <v>0.25</v>
      </c>
      <c r="D2076" s="179">
        <v>0</v>
      </c>
      <c r="E2076" s="179">
        <v>0.5</v>
      </c>
    </row>
    <row r="2077" spans="1:5">
      <c r="A2077" s="178">
        <v>41634</v>
      </c>
      <c r="B2077" s="180">
        <v>0.25</v>
      </c>
      <c r="C2077" s="179">
        <v>0.25</v>
      </c>
      <c r="D2077" s="179">
        <v>0</v>
      </c>
      <c r="E2077" s="179">
        <v>0.5</v>
      </c>
    </row>
    <row r="2078" spans="1:5">
      <c r="A2078" s="178">
        <v>41635</v>
      </c>
      <c r="B2078" s="180">
        <v>0.25</v>
      </c>
      <c r="C2078" s="179">
        <v>0.25</v>
      </c>
      <c r="D2078" s="179">
        <v>0</v>
      </c>
      <c r="E2078" s="179">
        <v>0.5</v>
      </c>
    </row>
    <row r="2079" spans="1:5">
      <c r="A2079" s="178">
        <v>41638</v>
      </c>
      <c r="B2079" s="180">
        <v>0.25</v>
      </c>
      <c r="C2079" s="179">
        <v>0.25</v>
      </c>
      <c r="D2079" s="179">
        <v>0</v>
      </c>
      <c r="E2079" s="179">
        <v>0.5</v>
      </c>
    </row>
    <row r="2080" spans="1:5">
      <c r="A2080" s="178">
        <v>41639</v>
      </c>
      <c r="B2080" s="180">
        <v>0.25</v>
      </c>
      <c r="C2080" s="179">
        <v>0.25</v>
      </c>
      <c r="D2080" s="179">
        <v>0</v>
      </c>
      <c r="E2080" s="179">
        <v>0.5</v>
      </c>
    </row>
    <row r="2081" spans="1:5">
      <c r="A2081" s="178">
        <v>41640</v>
      </c>
      <c r="B2081" s="180">
        <v>0.25</v>
      </c>
      <c r="C2081" s="179">
        <v>0.25</v>
      </c>
      <c r="D2081" s="179">
        <v>0</v>
      </c>
      <c r="E2081" s="179">
        <v>0.5</v>
      </c>
    </row>
    <row r="2082" spans="1:5">
      <c r="A2082" s="178">
        <v>41641</v>
      </c>
      <c r="B2082" s="180">
        <v>0.25</v>
      </c>
      <c r="C2082" s="179">
        <v>0.25</v>
      </c>
      <c r="D2082" s="179">
        <v>0</v>
      </c>
      <c r="E2082" s="179">
        <v>0.5</v>
      </c>
    </row>
    <row r="2083" spans="1:5">
      <c r="A2083" s="178">
        <v>41642</v>
      </c>
      <c r="B2083" s="180">
        <v>0.25</v>
      </c>
      <c r="C2083" s="179">
        <v>0.25</v>
      </c>
      <c r="D2083" s="179">
        <v>0</v>
      </c>
      <c r="E2083" s="179">
        <v>0.5</v>
      </c>
    </row>
    <row r="2084" spans="1:5">
      <c r="A2084" s="178">
        <v>41645</v>
      </c>
      <c r="B2084" s="180">
        <v>0.25</v>
      </c>
      <c r="C2084" s="179">
        <v>0.25</v>
      </c>
      <c r="D2084" s="179">
        <v>0</v>
      </c>
      <c r="E2084" s="179">
        <v>0.5</v>
      </c>
    </row>
    <row r="2085" spans="1:5">
      <c r="A2085" s="178">
        <v>41646</v>
      </c>
      <c r="B2085" s="180">
        <v>0.25</v>
      </c>
      <c r="C2085" s="179">
        <v>0.25</v>
      </c>
      <c r="D2085" s="179">
        <v>0</v>
      </c>
      <c r="E2085" s="179">
        <v>0.5</v>
      </c>
    </row>
    <row r="2086" spans="1:5">
      <c r="A2086" s="178">
        <v>41647</v>
      </c>
      <c r="B2086" s="180">
        <v>0.25</v>
      </c>
      <c r="C2086" s="179">
        <v>0.25</v>
      </c>
      <c r="D2086" s="179">
        <v>0</v>
      </c>
      <c r="E2086" s="179">
        <v>0.5</v>
      </c>
    </row>
    <row r="2087" spans="1:5">
      <c r="A2087" s="178">
        <v>41648</v>
      </c>
      <c r="B2087" s="180">
        <v>0.25</v>
      </c>
      <c r="C2087" s="179">
        <v>0.25</v>
      </c>
      <c r="D2087" s="179">
        <v>0</v>
      </c>
      <c r="E2087" s="179">
        <v>0.5</v>
      </c>
    </row>
    <row r="2088" spans="1:5">
      <c r="A2088" s="178">
        <v>41649</v>
      </c>
      <c r="B2088" s="180">
        <v>0.25</v>
      </c>
      <c r="C2088" s="179">
        <v>0.25</v>
      </c>
      <c r="D2088" s="179">
        <v>0</v>
      </c>
      <c r="E2088" s="179">
        <v>0.5</v>
      </c>
    </row>
    <row r="2089" spans="1:5">
      <c r="A2089" s="178">
        <v>41652</v>
      </c>
      <c r="B2089" s="180">
        <v>0.25</v>
      </c>
      <c r="C2089" s="179">
        <v>0.25</v>
      </c>
      <c r="D2089" s="179">
        <v>0</v>
      </c>
      <c r="E2089" s="179">
        <v>0.5</v>
      </c>
    </row>
    <row r="2090" spans="1:5">
      <c r="A2090" s="178">
        <v>41653</v>
      </c>
      <c r="B2090" s="180">
        <v>0.25</v>
      </c>
      <c r="C2090" s="179">
        <v>0.25</v>
      </c>
      <c r="D2090" s="179">
        <v>0</v>
      </c>
      <c r="E2090" s="179">
        <v>0.5</v>
      </c>
    </row>
    <row r="2091" spans="1:5">
      <c r="A2091" s="178">
        <v>41654</v>
      </c>
      <c r="B2091" s="180">
        <v>0.25</v>
      </c>
      <c r="C2091" s="179">
        <v>0.25</v>
      </c>
      <c r="D2091" s="179">
        <v>0</v>
      </c>
      <c r="E2091" s="179">
        <v>0.5</v>
      </c>
    </row>
    <row r="2092" spans="1:5">
      <c r="A2092" s="178">
        <v>41655</v>
      </c>
      <c r="B2092" s="180">
        <v>0.25</v>
      </c>
      <c r="C2092" s="179">
        <v>0.25</v>
      </c>
      <c r="D2092" s="179">
        <v>0</v>
      </c>
      <c r="E2092" s="179">
        <v>0.5</v>
      </c>
    </row>
    <row r="2093" spans="1:5">
      <c r="A2093" s="178">
        <v>41656</v>
      </c>
      <c r="B2093" s="180">
        <v>0.25</v>
      </c>
      <c r="C2093" s="179">
        <v>0.25</v>
      </c>
      <c r="D2093" s="179">
        <v>0</v>
      </c>
      <c r="E2093" s="179">
        <v>0.5</v>
      </c>
    </row>
    <row r="2094" spans="1:5">
      <c r="A2094" s="178">
        <v>41659</v>
      </c>
      <c r="B2094" s="180">
        <v>0.25</v>
      </c>
      <c r="C2094" s="179">
        <v>0.25</v>
      </c>
      <c r="D2094" s="179">
        <v>0</v>
      </c>
      <c r="E2094" s="179">
        <v>0.5</v>
      </c>
    </row>
    <row r="2095" spans="1:5">
      <c r="A2095" s="178">
        <v>41660</v>
      </c>
      <c r="B2095" s="180">
        <v>0.25</v>
      </c>
      <c r="C2095" s="179">
        <v>0.25</v>
      </c>
      <c r="D2095" s="179">
        <v>0</v>
      </c>
      <c r="E2095" s="179">
        <v>0.5</v>
      </c>
    </row>
    <row r="2096" spans="1:5">
      <c r="A2096" s="178">
        <v>41661</v>
      </c>
      <c r="B2096" s="180">
        <v>0.25</v>
      </c>
      <c r="C2096" s="179">
        <v>0.25</v>
      </c>
      <c r="D2096" s="179">
        <v>0</v>
      </c>
      <c r="E2096" s="179">
        <v>0.5</v>
      </c>
    </row>
    <row r="2097" spans="1:5">
      <c r="A2097" s="178">
        <v>41662</v>
      </c>
      <c r="B2097" s="180">
        <v>0.25</v>
      </c>
      <c r="C2097" s="179">
        <v>0.25</v>
      </c>
      <c r="D2097" s="179">
        <v>0</v>
      </c>
      <c r="E2097" s="179">
        <v>0.5</v>
      </c>
    </row>
    <row r="2098" spans="1:5">
      <c r="A2098" s="178">
        <v>41663</v>
      </c>
      <c r="B2098" s="180">
        <v>0.25</v>
      </c>
      <c r="C2098" s="179">
        <v>0.25</v>
      </c>
      <c r="D2098" s="179">
        <v>0</v>
      </c>
      <c r="E2098" s="179">
        <v>0.5</v>
      </c>
    </row>
    <row r="2099" spans="1:5">
      <c r="A2099" s="178">
        <v>41666</v>
      </c>
      <c r="B2099" s="180">
        <v>0.25</v>
      </c>
      <c r="C2099" s="179">
        <v>0.25</v>
      </c>
      <c r="D2099" s="179">
        <v>0</v>
      </c>
      <c r="E2099" s="179">
        <v>0.5</v>
      </c>
    </row>
    <row r="2100" spans="1:5">
      <c r="A2100" s="178">
        <v>41667</v>
      </c>
      <c r="B2100" s="180">
        <v>0.25</v>
      </c>
      <c r="C2100" s="179">
        <v>0.25</v>
      </c>
      <c r="D2100" s="179">
        <v>0</v>
      </c>
      <c r="E2100" s="179">
        <v>0.5</v>
      </c>
    </row>
    <row r="2101" spans="1:5">
      <c r="A2101" s="178">
        <v>41668</v>
      </c>
      <c r="B2101" s="180">
        <v>0.25</v>
      </c>
      <c r="C2101" s="179">
        <v>0.25</v>
      </c>
      <c r="D2101" s="179">
        <v>0</v>
      </c>
      <c r="E2101" s="179">
        <v>0.5</v>
      </c>
    </row>
    <row r="2102" spans="1:5">
      <c r="A2102" s="178">
        <v>41669</v>
      </c>
      <c r="B2102" s="180">
        <v>0.25</v>
      </c>
      <c r="C2102" s="179">
        <v>0.25</v>
      </c>
      <c r="D2102" s="179">
        <v>0</v>
      </c>
      <c r="E2102" s="179">
        <v>0.5</v>
      </c>
    </row>
    <row r="2103" spans="1:5">
      <c r="A2103" s="178">
        <v>41670</v>
      </c>
      <c r="B2103" s="180">
        <v>0.25</v>
      </c>
      <c r="C2103" s="179">
        <v>0.25</v>
      </c>
      <c r="D2103" s="179">
        <v>0</v>
      </c>
      <c r="E2103" s="179">
        <v>0.5</v>
      </c>
    </row>
    <row r="2104" spans="1:5">
      <c r="A2104" s="178">
        <v>41673</v>
      </c>
      <c r="B2104" s="180">
        <v>0.25</v>
      </c>
      <c r="C2104" s="179">
        <v>0.25</v>
      </c>
      <c r="D2104" s="179">
        <v>0</v>
      </c>
      <c r="E2104" s="179">
        <v>0.5</v>
      </c>
    </row>
    <row r="2105" spans="1:5">
      <c r="A2105" s="178">
        <v>41674</v>
      </c>
      <c r="B2105" s="180">
        <v>0.25</v>
      </c>
      <c r="C2105" s="179">
        <v>0.25</v>
      </c>
      <c r="D2105" s="179">
        <v>0</v>
      </c>
      <c r="E2105" s="179">
        <v>0.5</v>
      </c>
    </row>
    <row r="2106" spans="1:5">
      <c r="A2106" s="178">
        <v>41675</v>
      </c>
      <c r="B2106" s="180">
        <v>0.25</v>
      </c>
      <c r="C2106" s="179">
        <v>0.25</v>
      </c>
      <c r="D2106" s="179">
        <v>0</v>
      </c>
      <c r="E2106" s="179">
        <v>0.5</v>
      </c>
    </row>
    <row r="2107" spans="1:5">
      <c r="A2107" s="178">
        <v>41676</v>
      </c>
      <c r="B2107" s="180">
        <v>0.25</v>
      </c>
      <c r="C2107" s="179">
        <v>0.25</v>
      </c>
      <c r="D2107" s="179">
        <v>0</v>
      </c>
      <c r="E2107" s="179">
        <v>0.5</v>
      </c>
    </row>
    <row r="2108" spans="1:5">
      <c r="A2108" s="178">
        <v>41677</v>
      </c>
      <c r="B2108" s="180">
        <v>0.25</v>
      </c>
      <c r="C2108" s="179">
        <v>0.25</v>
      </c>
      <c r="D2108" s="179">
        <v>0</v>
      </c>
      <c r="E2108" s="179">
        <v>0.5</v>
      </c>
    </row>
    <row r="2109" spans="1:5">
      <c r="A2109" s="178">
        <v>41680</v>
      </c>
      <c r="B2109" s="180">
        <v>0.25</v>
      </c>
      <c r="C2109" s="179">
        <v>0.25</v>
      </c>
      <c r="D2109" s="179">
        <v>0</v>
      </c>
      <c r="E2109" s="179">
        <v>0.5</v>
      </c>
    </row>
    <row r="2110" spans="1:5">
      <c r="A2110" s="178">
        <v>41681</v>
      </c>
      <c r="B2110" s="180">
        <v>0.25</v>
      </c>
      <c r="C2110" s="179">
        <v>0.25</v>
      </c>
      <c r="D2110" s="179">
        <v>0</v>
      </c>
      <c r="E2110" s="179">
        <v>0.5</v>
      </c>
    </row>
    <row r="2111" spans="1:5">
      <c r="A2111" s="178">
        <v>41682</v>
      </c>
      <c r="B2111" s="180">
        <v>0.25</v>
      </c>
      <c r="C2111" s="179">
        <v>0.25</v>
      </c>
      <c r="D2111" s="179">
        <v>0</v>
      </c>
      <c r="E2111" s="179">
        <v>0.5</v>
      </c>
    </row>
    <row r="2112" spans="1:5">
      <c r="A2112" s="178">
        <v>41683</v>
      </c>
      <c r="B2112" s="180">
        <v>0.25</v>
      </c>
      <c r="C2112" s="179">
        <v>0.25</v>
      </c>
      <c r="D2112" s="179">
        <v>0</v>
      </c>
      <c r="E2112" s="179">
        <v>0.5</v>
      </c>
    </row>
    <row r="2113" spans="1:5">
      <c r="A2113" s="178">
        <v>41684</v>
      </c>
      <c r="B2113" s="180">
        <v>0.25</v>
      </c>
      <c r="C2113" s="179">
        <v>0.25</v>
      </c>
      <c r="D2113" s="179">
        <v>0</v>
      </c>
      <c r="E2113" s="179">
        <v>0.5</v>
      </c>
    </row>
    <row r="2114" spans="1:5">
      <c r="A2114" s="178">
        <v>41687</v>
      </c>
      <c r="B2114" s="180">
        <v>0.25</v>
      </c>
      <c r="C2114" s="179">
        <v>0.25</v>
      </c>
      <c r="D2114" s="179">
        <v>0</v>
      </c>
      <c r="E2114" s="179">
        <v>0.5</v>
      </c>
    </row>
    <row r="2115" spans="1:5">
      <c r="A2115" s="178">
        <v>41688</v>
      </c>
      <c r="B2115" s="180">
        <v>0.25</v>
      </c>
      <c r="C2115" s="179">
        <v>0.25</v>
      </c>
      <c r="D2115" s="179">
        <v>0</v>
      </c>
      <c r="E2115" s="179">
        <v>0.5</v>
      </c>
    </row>
    <row r="2116" spans="1:5">
      <c r="A2116" s="178">
        <v>41689</v>
      </c>
      <c r="B2116" s="180">
        <v>0.25</v>
      </c>
      <c r="C2116" s="179">
        <v>0.25</v>
      </c>
      <c r="D2116" s="179">
        <v>0</v>
      </c>
      <c r="E2116" s="179">
        <v>0.5</v>
      </c>
    </row>
    <row r="2117" spans="1:5">
      <c r="A2117" s="178">
        <v>41690</v>
      </c>
      <c r="B2117" s="180">
        <v>0.25</v>
      </c>
      <c r="C2117" s="179">
        <v>0.25</v>
      </c>
      <c r="D2117" s="179">
        <v>0</v>
      </c>
      <c r="E2117" s="179">
        <v>0.5</v>
      </c>
    </row>
    <row r="2118" spans="1:5">
      <c r="A2118" s="178">
        <v>41691</v>
      </c>
      <c r="B2118" s="180">
        <v>0.25</v>
      </c>
      <c r="C2118" s="179">
        <v>0.25</v>
      </c>
      <c r="D2118" s="179">
        <v>0</v>
      </c>
      <c r="E2118" s="179">
        <v>0.5</v>
      </c>
    </row>
    <row r="2119" spans="1:5">
      <c r="A2119" s="178">
        <v>41694</v>
      </c>
      <c r="B2119" s="180">
        <v>0.25</v>
      </c>
      <c r="C2119" s="179">
        <v>0.25</v>
      </c>
      <c r="D2119" s="179">
        <v>0</v>
      </c>
      <c r="E2119" s="179">
        <v>0.5</v>
      </c>
    </row>
    <row r="2120" spans="1:5">
      <c r="A2120" s="178">
        <v>41695</v>
      </c>
      <c r="B2120" s="180">
        <v>0.25</v>
      </c>
      <c r="C2120" s="179">
        <v>0.25</v>
      </c>
      <c r="D2120" s="179">
        <v>0</v>
      </c>
      <c r="E2120" s="179">
        <v>0.5</v>
      </c>
    </row>
    <row r="2121" spans="1:5">
      <c r="A2121" s="178">
        <v>41696</v>
      </c>
      <c r="B2121" s="180">
        <v>0.25</v>
      </c>
      <c r="C2121" s="179">
        <v>0.25</v>
      </c>
      <c r="D2121" s="179">
        <v>0</v>
      </c>
      <c r="E2121" s="179">
        <v>0.5</v>
      </c>
    </row>
    <row r="2122" spans="1:5">
      <c r="A2122" s="178">
        <v>41697</v>
      </c>
      <c r="B2122" s="180">
        <v>0.25</v>
      </c>
      <c r="C2122" s="179">
        <v>0.25</v>
      </c>
      <c r="D2122" s="179">
        <v>0</v>
      </c>
      <c r="E2122" s="179">
        <v>0.5</v>
      </c>
    </row>
    <row r="2123" spans="1:5">
      <c r="A2123" s="178">
        <v>41698</v>
      </c>
      <c r="B2123" s="180">
        <v>0.25</v>
      </c>
      <c r="C2123" s="179">
        <v>0.25</v>
      </c>
      <c r="D2123" s="179">
        <v>0</v>
      </c>
      <c r="E2123" s="179">
        <v>0.5</v>
      </c>
    </row>
    <row r="2124" spans="1:5">
      <c r="A2124" s="178">
        <v>41701</v>
      </c>
      <c r="B2124" s="180">
        <v>0.25</v>
      </c>
      <c r="C2124" s="179">
        <v>0.25</v>
      </c>
      <c r="D2124" s="179">
        <v>0</v>
      </c>
      <c r="E2124" s="179">
        <v>0.5</v>
      </c>
    </row>
    <row r="2125" spans="1:5">
      <c r="A2125" s="178">
        <v>41702</v>
      </c>
      <c r="B2125" s="180">
        <v>0.25</v>
      </c>
      <c r="C2125" s="179">
        <v>0.25</v>
      </c>
      <c r="D2125" s="179">
        <v>0</v>
      </c>
      <c r="E2125" s="179">
        <v>0.5</v>
      </c>
    </row>
    <row r="2126" spans="1:5">
      <c r="A2126" s="178">
        <v>41703</v>
      </c>
      <c r="B2126" s="180">
        <v>0.25</v>
      </c>
      <c r="C2126" s="179">
        <v>0.25</v>
      </c>
      <c r="D2126" s="179">
        <v>0</v>
      </c>
      <c r="E2126" s="179">
        <v>0.5</v>
      </c>
    </row>
    <row r="2127" spans="1:5">
      <c r="A2127" s="178">
        <v>41704</v>
      </c>
      <c r="B2127" s="180">
        <v>0.25</v>
      </c>
      <c r="C2127" s="179">
        <v>0.25</v>
      </c>
      <c r="D2127" s="179">
        <v>0</v>
      </c>
      <c r="E2127" s="179">
        <v>0.5</v>
      </c>
    </row>
    <row r="2128" spans="1:5">
      <c r="A2128" s="178">
        <v>41705</v>
      </c>
      <c r="B2128" s="180">
        <v>0.25</v>
      </c>
      <c r="C2128" s="179">
        <v>0.25</v>
      </c>
      <c r="D2128" s="179">
        <v>0</v>
      </c>
      <c r="E2128" s="179">
        <v>0.5</v>
      </c>
    </row>
    <row r="2129" spans="1:5">
      <c r="A2129" s="178">
        <v>41708</v>
      </c>
      <c r="B2129" s="180">
        <v>0.25</v>
      </c>
      <c r="C2129" s="179">
        <v>0.25</v>
      </c>
      <c r="D2129" s="179">
        <v>0</v>
      </c>
      <c r="E2129" s="179">
        <v>0.5</v>
      </c>
    </row>
    <row r="2130" spans="1:5">
      <c r="A2130" s="178">
        <v>41709</v>
      </c>
      <c r="B2130" s="180">
        <v>0.25</v>
      </c>
      <c r="C2130" s="179">
        <v>0.25</v>
      </c>
      <c r="D2130" s="179">
        <v>0</v>
      </c>
      <c r="E2130" s="179">
        <v>0.5</v>
      </c>
    </row>
    <row r="2131" spans="1:5">
      <c r="A2131" s="178">
        <v>41710</v>
      </c>
      <c r="B2131" s="180">
        <v>0.25</v>
      </c>
      <c r="C2131" s="179">
        <v>0.25</v>
      </c>
      <c r="D2131" s="179">
        <v>0</v>
      </c>
      <c r="E2131" s="179">
        <v>0.5</v>
      </c>
    </row>
    <row r="2132" spans="1:5">
      <c r="A2132" s="178">
        <v>41711</v>
      </c>
      <c r="B2132" s="180">
        <v>0.25</v>
      </c>
      <c r="C2132" s="179">
        <v>0.25</v>
      </c>
      <c r="D2132" s="179">
        <v>0</v>
      </c>
      <c r="E2132" s="179">
        <v>0.5</v>
      </c>
    </row>
    <row r="2133" spans="1:5">
      <c r="A2133" s="178">
        <v>41712</v>
      </c>
      <c r="B2133" s="180">
        <v>0.25</v>
      </c>
      <c r="C2133" s="179">
        <v>0.25</v>
      </c>
      <c r="D2133" s="179">
        <v>0</v>
      </c>
      <c r="E2133" s="179">
        <v>0.5</v>
      </c>
    </row>
    <row r="2134" spans="1:5">
      <c r="A2134" s="178">
        <v>41715</v>
      </c>
      <c r="B2134" s="180">
        <v>0.25</v>
      </c>
      <c r="C2134" s="179">
        <v>0.25</v>
      </c>
      <c r="D2134" s="179">
        <v>0</v>
      </c>
      <c r="E2134" s="179">
        <v>0.5</v>
      </c>
    </row>
    <row r="2135" spans="1:5">
      <c r="A2135" s="178">
        <v>41716</v>
      </c>
      <c r="B2135" s="180">
        <v>0.25</v>
      </c>
      <c r="C2135" s="179">
        <v>0.25</v>
      </c>
      <c r="D2135" s="179">
        <v>0</v>
      </c>
      <c r="E2135" s="179">
        <v>0.5</v>
      </c>
    </row>
    <row r="2136" spans="1:5">
      <c r="A2136" s="178">
        <v>41717</v>
      </c>
      <c r="B2136" s="180">
        <v>0.25</v>
      </c>
      <c r="C2136" s="179">
        <v>0.25</v>
      </c>
      <c r="D2136" s="179">
        <v>0</v>
      </c>
      <c r="E2136" s="179">
        <v>0.5</v>
      </c>
    </row>
    <row r="2137" spans="1:5">
      <c r="A2137" s="178">
        <v>41718</v>
      </c>
      <c r="B2137" s="180">
        <v>0.25</v>
      </c>
      <c r="C2137" s="179">
        <v>0.25</v>
      </c>
      <c r="D2137" s="179">
        <v>0</v>
      </c>
      <c r="E2137" s="179">
        <v>0.5</v>
      </c>
    </row>
    <row r="2138" spans="1:5">
      <c r="A2138" s="178">
        <v>41719</v>
      </c>
      <c r="B2138" s="180">
        <v>0.25</v>
      </c>
      <c r="C2138" s="179">
        <v>0.25</v>
      </c>
      <c r="D2138" s="179">
        <v>0</v>
      </c>
      <c r="E2138" s="179">
        <v>0.5</v>
      </c>
    </row>
    <row r="2139" spans="1:5">
      <c r="A2139" s="178">
        <v>41722</v>
      </c>
      <c r="B2139" s="180">
        <v>0.25</v>
      </c>
      <c r="C2139" s="179">
        <v>0.25</v>
      </c>
      <c r="D2139" s="179">
        <v>0</v>
      </c>
      <c r="E2139" s="179">
        <v>0.5</v>
      </c>
    </row>
    <row r="2140" spans="1:5">
      <c r="A2140" s="178">
        <v>41723</v>
      </c>
      <c r="B2140" s="180">
        <v>0.25</v>
      </c>
      <c r="C2140" s="179">
        <v>0.25</v>
      </c>
      <c r="D2140" s="179">
        <v>0</v>
      </c>
      <c r="E2140" s="179">
        <v>0.5</v>
      </c>
    </row>
    <row r="2141" spans="1:5">
      <c r="A2141" s="178">
        <v>41724</v>
      </c>
      <c r="B2141" s="180">
        <v>0.25</v>
      </c>
      <c r="C2141" s="179">
        <v>0.25</v>
      </c>
      <c r="D2141" s="179">
        <v>0</v>
      </c>
      <c r="E2141" s="179">
        <v>0.5</v>
      </c>
    </row>
    <row r="2142" spans="1:5">
      <c r="A2142" s="178">
        <v>41725</v>
      </c>
      <c r="B2142" s="180">
        <v>0.25</v>
      </c>
      <c r="C2142" s="179">
        <v>0.25</v>
      </c>
      <c r="D2142" s="179">
        <v>0</v>
      </c>
      <c r="E2142" s="179">
        <v>0.5</v>
      </c>
    </row>
    <row r="2143" spans="1:5">
      <c r="A2143" s="178">
        <v>41726</v>
      </c>
      <c r="B2143" s="180">
        <v>0.25</v>
      </c>
      <c r="C2143" s="179">
        <v>0.25</v>
      </c>
      <c r="D2143" s="179">
        <v>0</v>
      </c>
      <c r="E2143" s="179">
        <v>0.5</v>
      </c>
    </row>
    <row r="2144" spans="1:5">
      <c r="A2144" s="178">
        <v>41729</v>
      </c>
      <c r="B2144" s="180">
        <v>0.25</v>
      </c>
      <c r="C2144" s="179">
        <v>0.25</v>
      </c>
      <c r="D2144" s="179">
        <v>0</v>
      </c>
      <c r="E2144" s="179">
        <v>0.5</v>
      </c>
    </row>
    <row r="2145" spans="1:5">
      <c r="A2145" s="178">
        <v>41730</v>
      </c>
      <c r="B2145" s="180">
        <v>0.25</v>
      </c>
      <c r="C2145" s="179">
        <v>0.25</v>
      </c>
      <c r="D2145" s="179">
        <v>0</v>
      </c>
      <c r="E2145" s="179">
        <v>0.5</v>
      </c>
    </row>
    <row r="2146" spans="1:5">
      <c r="A2146" s="178">
        <v>41731</v>
      </c>
      <c r="B2146" s="180">
        <v>0.25</v>
      </c>
      <c r="C2146" s="179">
        <v>0.25</v>
      </c>
      <c r="D2146" s="179">
        <v>0</v>
      </c>
      <c r="E2146" s="179">
        <v>0.5</v>
      </c>
    </row>
    <row r="2147" spans="1:5">
      <c r="A2147" s="178">
        <v>41732</v>
      </c>
      <c r="B2147" s="180">
        <v>0.25</v>
      </c>
      <c r="C2147" s="179">
        <v>0.25</v>
      </c>
      <c r="D2147" s="179">
        <v>0</v>
      </c>
      <c r="E2147" s="179">
        <v>0.5</v>
      </c>
    </row>
    <row r="2148" spans="1:5">
      <c r="A2148" s="178">
        <v>41733</v>
      </c>
      <c r="B2148" s="180">
        <v>0.25</v>
      </c>
      <c r="C2148" s="179">
        <v>0.25</v>
      </c>
      <c r="D2148" s="179">
        <v>0</v>
      </c>
      <c r="E2148" s="179">
        <v>0.5</v>
      </c>
    </row>
    <row r="2149" spans="1:5">
      <c r="A2149" s="178">
        <v>41736</v>
      </c>
      <c r="B2149" s="180">
        <v>0.25</v>
      </c>
      <c r="C2149" s="179">
        <v>0.25</v>
      </c>
      <c r="D2149" s="179">
        <v>0</v>
      </c>
      <c r="E2149" s="179">
        <v>0.5</v>
      </c>
    </row>
    <row r="2150" spans="1:5">
      <c r="A2150" s="178">
        <v>41737</v>
      </c>
      <c r="B2150" s="180">
        <v>0.25</v>
      </c>
      <c r="C2150" s="179">
        <v>0.25</v>
      </c>
      <c r="D2150" s="179">
        <v>0</v>
      </c>
      <c r="E2150" s="179">
        <v>0.5</v>
      </c>
    </row>
    <row r="2151" spans="1:5">
      <c r="A2151" s="178">
        <v>41738</v>
      </c>
      <c r="B2151" s="180">
        <v>0.25</v>
      </c>
      <c r="C2151" s="179">
        <v>0.25</v>
      </c>
      <c r="D2151" s="179">
        <v>0</v>
      </c>
      <c r="E2151" s="179">
        <v>0.5</v>
      </c>
    </row>
    <row r="2152" spans="1:5">
      <c r="A2152" s="178">
        <v>41739</v>
      </c>
      <c r="B2152" s="180">
        <v>0.25</v>
      </c>
      <c r="C2152" s="179">
        <v>0.25</v>
      </c>
      <c r="D2152" s="179">
        <v>0</v>
      </c>
      <c r="E2152" s="179">
        <v>0.5</v>
      </c>
    </row>
    <row r="2153" spans="1:5">
      <c r="A2153" s="178">
        <v>41740</v>
      </c>
      <c r="B2153" s="180">
        <v>0.25</v>
      </c>
      <c r="C2153" s="179">
        <v>0.25</v>
      </c>
      <c r="D2153" s="179">
        <v>0</v>
      </c>
      <c r="E2153" s="179">
        <v>0.5</v>
      </c>
    </row>
    <row r="2154" spans="1:5">
      <c r="A2154" s="178">
        <v>41743</v>
      </c>
      <c r="B2154" s="180">
        <v>0.25</v>
      </c>
      <c r="C2154" s="179">
        <v>0.25</v>
      </c>
      <c r="D2154" s="179">
        <v>0</v>
      </c>
      <c r="E2154" s="179">
        <v>0.5</v>
      </c>
    </row>
    <row r="2155" spans="1:5">
      <c r="A2155" s="178">
        <v>41744</v>
      </c>
      <c r="B2155" s="180">
        <v>0.25</v>
      </c>
      <c r="C2155" s="179">
        <v>0.25</v>
      </c>
      <c r="D2155" s="179">
        <v>0</v>
      </c>
      <c r="E2155" s="179">
        <v>0.5</v>
      </c>
    </row>
    <row r="2156" spans="1:5">
      <c r="A2156" s="178">
        <v>41745</v>
      </c>
      <c r="B2156" s="180">
        <v>0.25</v>
      </c>
      <c r="C2156" s="179">
        <v>0.25</v>
      </c>
      <c r="D2156" s="179">
        <v>0</v>
      </c>
      <c r="E2156" s="179">
        <v>0.5</v>
      </c>
    </row>
    <row r="2157" spans="1:5">
      <c r="A2157" s="178">
        <v>41746</v>
      </c>
      <c r="B2157" s="180">
        <v>0.25</v>
      </c>
      <c r="C2157" s="179">
        <v>0.25</v>
      </c>
      <c r="D2157" s="179">
        <v>0</v>
      </c>
      <c r="E2157" s="179">
        <v>0.5</v>
      </c>
    </row>
    <row r="2158" spans="1:5">
      <c r="A2158" s="178">
        <v>41747</v>
      </c>
      <c r="B2158" s="180">
        <v>0.25</v>
      </c>
      <c r="C2158" s="179">
        <v>0.25</v>
      </c>
      <c r="D2158" s="179">
        <v>0</v>
      </c>
      <c r="E2158" s="179">
        <v>0.5</v>
      </c>
    </row>
    <row r="2159" spans="1:5">
      <c r="A2159" s="178">
        <v>41750</v>
      </c>
      <c r="B2159" s="180">
        <v>0.25</v>
      </c>
      <c r="C2159" s="179">
        <v>0.25</v>
      </c>
      <c r="D2159" s="179">
        <v>0</v>
      </c>
      <c r="E2159" s="179">
        <v>0.5</v>
      </c>
    </row>
    <row r="2160" spans="1:5">
      <c r="A2160" s="178">
        <v>41751</v>
      </c>
      <c r="B2160" s="180">
        <v>0.25</v>
      </c>
      <c r="C2160" s="179">
        <v>0.25</v>
      </c>
      <c r="D2160" s="179">
        <v>0</v>
      </c>
      <c r="E2160" s="179">
        <v>0.5</v>
      </c>
    </row>
    <row r="2161" spans="1:5">
      <c r="A2161" s="178">
        <v>41752</v>
      </c>
      <c r="B2161" s="180">
        <v>0.25</v>
      </c>
      <c r="C2161" s="179">
        <v>0.25</v>
      </c>
      <c r="D2161" s="179">
        <v>0</v>
      </c>
      <c r="E2161" s="179">
        <v>0.5</v>
      </c>
    </row>
    <row r="2162" spans="1:5">
      <c r="A2162" s="178">
        <v>41753</v>
      </c>
      <c r="B2162" s="180">
        <v>0.25</v>
      </c>
      <c r="C2162" s="179">
        <v>0.25</v>
      </c>
      <c r="D2162" s="179">
        <v>0</v>
      </c>
      <c r="E2162" s="179">
        <v>0.5</v>
      </c>
    </row>
    <row r="2163" spans="1:5">
      <c r="A2163" s="178">
        <v>41754</v>
      </c>
      <c r="B2163" s="180">
        <v>0.25</v>
      </c>
      <c r="C2163" s="179">
        <v>0.25</v>
      </c>
      <c r="D2163" s="179">
        <v>0</v>
      </c>
      <c r="E2163" s="179">
        <v>0.5</v>
      </c>
    </row>
    <row r="2164" spans="1:5">
      <c r="A2164" s="178">
        <v>41757</v>
      </c>
      <c r="B2164" s="180">
        <v>0.25</v>
      </c>
      <c r="C2164" s="179">
        <v>0.25</v>
      </c>
      <c r="D2164" s="179">
        <v>0</v>
      </c>
      <c r="E2164" s="179">
        <v>0.5</v>
      </c>
    </row>
    <row r="2165" spans="1:5">
      <c r="A2165" s="178">
        <v>41758</v>
      </c>
      <c r="B2165" s="180">
        <v>0.25</v>
      </c>
      <c r="C2165" s="179">
        <v>0.25</v>
      </c>
      <c r="D2165" s="179">
        <v>0</v>
      </c>
      <c r="E2165" s="179">
        <v>0.5</v>
      </c>
    </row>
    <row r="2166" spans="1:5">
      <c r="A2166" s="178">
        <v>41759</v>
      </c>
      <c r="B2166" s="180">
        <v>0.25</v>
      </c>
      <c r="C2166" s="179">
        <v>0.25</v>
      </c>
      <c r="D2166" s="179">
        <v>0</v>
      </c>
      <c r="E2166" s="179">
        <v>0.5</v>
      </c>
    </row>
    <row r="2167" spans="1:5">
      <c r="A2167" s="178">
        <v>41760</v>
      </c>
      <c r="B2167" s="180">
        <v>0.25</v>
      </c>
      <c r="C2167" s="179">
        <v>0.25</v>
      </c>
      <c r="D2167" s="179">
        <v>0</v>
      </c>
      <c r="E2167" s="179">
        <v>0.5</v>
      </c>
    </row>
    <row r="2168" spans="1:5">
      <c r="A2168" s="178">
        <v>41761</v>
      </c>
      <c r="B2168" s="180">
        <v>0.25</v>
      </c>
      <c r="C2168" s="179">
        <v>0.25</v>
      </c>
      <c r="D2168" s="179">
        <v>0</v>
      </c>
      <c r="E2168" s="179">
        <v>0.5</v>
      </c>
    </row>
    <row r="2169" spans="1:5">
      <c r="A2169" s="178">
        <v>41764</v>
      </c>
      <c r="B2169" s="180">
        <v>0.25</v>
      </c>
      <c r="C2169" s="179">
        <v>0.25</v>
      </c>
      <c r="D2169" s="179">
        <v>0</v>
      </c>
      <c r="E2169" s="179">
        <v>0.5</v>
      </c>
    </row>
    <row r="2170" spans="1:5">
      <c r="A2170" s="178">
        <v>41765</v>
      </c>
      <c r="B2170" s="180">
        <v>0.25</v>
      </c>
      <c r="C2170" s="179">
        <v>0.25</v>
      </c>
      <c r="D2170" s="179">
        <v>0</v>
      </c>
      <c r="E2170" s="179">
        <v>0.5</v>
      </c>
    </row>
    <row r="2171" spans="1:5">
      <c r="A2171" s="178">
        <v>41766</v>
      </c>
      <c r="B2171" s="180">
        <v>0.25</v>
      </c>
      <c r="C2171" s="179">
        <v>0.25</v>
      </c>
      <c r="D2171" s="179">
        <v>0</v>
      </c>
      <c r="E2171" s="179">
        <v>0.5</v>
      </c>
    </row>
    <row r="2172" spans="1:5">
      <c r="A2172" s="178">
        <v>41767</v>
      </c>
      <c r="B2172" s="180">
        <v>0.25</v>
      </c>
      <c r="C2172" s="179">
        <v>0.25</v>
      </c>
      <c r="D2172" s="179">
        <v>0</v>
      </c>
      <c r="E2172" s="179">
        <v>0.5</v>
      </c>
    </row>
    <row r="2173" spans="1:5">
      <c r="A2173" s="178">
        <v>41768</v>
      </c>
      <c r="B2173" s="180">
        <v>0.25</v>
      </c>
      <c r="C2173" s="179">
        <v>0.25</v>
      </c>
      <c r="D2173" s="179">
        <v>0</v>
      </c>
      <c r="E2173" s="179">
        <v>0.5</v>
      </c>
    </row>
    <row r="2174" spans="1:5">
      <c r="A2174" s="178">
        <v>41771</v>
      </c>
      <c r="B2174" s="180">
        <v>0.25</v>
      </c>
      <c r="C2174" s="179">
        <v>0.25</v>
      </c>
      <c r="D2174" s="179">
        <v>0</v>
      </c>
      <c r="E2174" s="179">
        <v>0.5</v>
      </c>
    </row>
    <row r="2175" spans="1:5">
      <c r="A2175" s="178">
        <v>41772</v>
      </c>
      <c r="B2175" s="180">
        <v>0.25</v>
      </c>
      <c r="C2175" s="179">
        <v>0.25</v>
      </c>
      <c r="D2175" s="179">
        <v>0</v>
      </c>
      <c r="E2175" s="179">
        <v>0.5</v>
      </c>
    </row>
    <row r="2176" spans="1:5">
      <c r="A2176" s="178">
        <v>41773</v>
      </c>
      <c r="B2176" s="180">
        <v>0.25</v>
      </c>
      <c r="C2176" s="179">
        <v>0.25</v>
      </c>
      <c r="D2176" s="179">
        <v>0</v>
      </c>
      <c r="E2176" s="179">
        <v>0.5</v>
      </c>
    </row>
    <row r="2177" spans="1:5">
      <c r="A2177" s="178">
        <v>41774</v>
      </c>
      <c r="B2177" s="180">
        <v>0.25</v>
      </c>
      <c r="C2177" s="179">
        <v>0.25</v>
      </c>
      <c r="D2177" s="179">
        <v>0</v>
      </c>
      <c r="E2177" s="179">
        <v>0.5</v>
      </c>
    </row>
    <row r="2178" spans="1:5">
      <c r="A2178" s="178">
        <v>41775</v>
      </c>
      <c r="B2178" s="180">
        <v>0.25</v>
      </c>
      <c r="C2178" s="179">
        <v>0.25</v>
      </c>
      <c r="D2178" s="179">
        <v>0</v>
      </c>
      <c r="E2178" s="179">
        <v>0.5</v>
      </c>
    </row>
    <row r="2179" spans="1:5">
      <c r="A2179" s="178">
        <v>41776</v>
      </c>
      <c r="B2179" s="180">
        <v>0.25</v>
      </c>
      <c r="C2179" s="179">
        <v>0.25</v>
      </c>
      <c r="D2179" s="179">
        <v>0</v>
      </c>
      <c r="E2179" s="179">
        <v>0.5</v>
      </c>
    </row>
    <row r="2180" spans="1:5">
      <c r="A2180" s="178">
        <v>41777</v>
      </c>
      <c r="B2180" s="180">
        <v>0.25</v>
      </c>
      <c r="C2180" s="179">
        <v>0.25</v>
      </c>
      <c r="D2180" s="179">
        <v>0</v>
      </c>
      <c r="E2180" s="179">
        <v>0.5</v>
      </c>
    </row>
    <row r="2181" spans="1:5">
      <c r="A2181" s="178">
        <v>41778</v>
      </c>
      <c r="B2181" s="180">
        <v>0.25</v>
      </c>
      <c r="C2181" s="179">
        <v>0.25</v>
      </c>
      <c r="D2181" s="179">
        <v>0</v>
      </c>
      <c r="E2181" s="179">
        <v>0.5</v>
      </c>
    </row>
    <row r="2182" spans="1:5">
      <c r="A2182" s="178">
        <v>41779</v>
      </c>
      <c r="B2182" s="180">
        <v>0.25</v>
      </c>
      <c r="C2182" s="179">
        <v>0.25</v>
      </c>
      <c r="D2182" s="179">
        <v>0</v>
      </c>
      <c r="E2182" s="179">
        <v>0.5</v>
      </c>
    </row>
    <row r="2183" spans="1:5">
      <c r="A2183" s="178">
        <v>41780</v>
      </c>
      <c r="B2183" s="180">
        <v>0.25</v>
      </c>
      <c r="C2183" s="179">
        <v>0.25</v>
      </c>
      <c r="D2183" s="179">
        <v>0</v>
      </c>
      <c r="E2183" s="179">
        <v>0.5</v>
      </c>
    </row>
    <row r="2184" spans="1:5">
      <c r="A2184" s="178">
        <v>41781</v>
      </c>
      <c r="B2184" s="180">
        <v>0.25</v>
      </c>
      <c r="C2184" s="179">
        <v>0.25</v>
      </c>
      <c r="D2184" s="179">
        <v>0</v>
      </c>
      <c r="E2184" s="179">
        <v>0.5</v>
      </c>
    </row>
    <row r="2185" spans="1:5">
      <c r="A2185" s="178">
        <v>41782</v>
      </c>
      <c r="B2185" s="180">
        <v>0.25</v>
      </c>
      <c r="C2185" s="179">
        <v>0.25</v>
      </c>
      <c r="D2185" s="179">
        <v>0</v>
      </c>
      <c r="E2185" s="179">
        <v>0.5</v>
      </c>
    </row>
    <row r="2186" spans="1:5">
      <c r="A2186" s="178">
        <v>41783</v>
      </c>
      <c r="B2186" s="180">
        <v>0.25</v>
      </c>
      <c r="C2186" s="179">
        <v>0.25</v>
      </c>
      <c r="D2186" s="179">
        <v>0</v>
      </c>
      <c r="E2186" s="179">
        <v>0.5</v>
      </c>
    </row>
    <row r="2187" spans="1:5">
      <c r="A2187" s="178">
        <v>41784</v>
      </c>
      <c r="B2187" s="180">
        <v>0.25</v>
      </c>
      <c r="C2187" s="179">
        <v>0.25</v>
      </c>
      <c r="D2187" s="179">
        <v>0</v>
      </c>
      <c r="E2187" s="179">
        <v>0.5</v>
      </c>
    </row>
    <row r="2188" spans="1:5">
      <c r="A2188" s="178">
        <v>41785</v>
      </c>
      <c r="B2188" s="180">
        <v>0.25</v>
      </c>
      <c r="C2188" s="179">
        <v>0.25</v>
      </c>
      <c r="D2188" s="179">
        <v>0</v>
      </c>
      <c r="E2188" s="179">
        <v>0.5</v>
      </c>
    </row>
    <row r="2189" spans="1:5">
      <c r="A2189" s="178">
        <v>41786</v>
      </c>
      <c r="B2189" s="180">
        <v>0.25</v>
      </c>
      <c r="C2189" s="179">
        <v>0.25</v>
      </c>
      <c r="D2189" s="179">
        <v>0</v>
      </c>
      <c r="E2189" s="179">
        <v>0.5</v>
      </c>
    </row>
    <row r="2190" spans="1:5">
      <c r="A2190" s="178">
        <v>41787</v>
      </c>
      <c r="B2190" s="180">
        <v>0.25</v>
      </c>
      <c r="C2190" s="179">
        <v>0.25</v>
      </c>
      <c r="D2190" s="179">
        <v>0</v>
      </c>
      <c r="E2190" s="179">
        <v>0.5</v>
      </c>
    </row>
    <row r="2191" spans="1:5">
      <c r="A2191" s="178">
        <v>41788</v>
      </c>
      <c r="B2191" s="180">
        <v>0.25</v>
      </c>
      <c r="C2191" s="179">
        <v>0.25</v>
      </c>
      <c r="D2191" s="179">
        <v>0</v>
      </c>
      <c r="E2191" s="179">
        <v>0.5</v>
      </c>
    </row>
    <row r="2192" spans="1:5">
      <c r="A2192" s="178">
        <v>41789</v>
      </c>
      <c r="B2192" s="180">
        <v>0.25</v>
      </c>
      <c r="C2192" s="179">
        <v>0.25</v>
      </c>
      <c r="D2192" s="179">
        <v>0</v>
      </c>
      <c r="E2192" s="179">
        <v>0.5</v>
      </c>
    </row>
    <row r="2193" spans="1:5">
      <c r="A2193" s="178">
        <v>41790</v>
      </c>
      <c r="B2193" s="180">
        <v>0.25</v>
      </c>
      <c r="C2193" s="179">
        <v>0.25</v>
      </c>
      <c r="D2193" s="179">
        <v>0</v>
      </c>
      <c r="E2193" s="179">
        <v>0.5</v>
      </c>
    </row>
    <row r="2194" spans="1:5">
      <c r="A2194" s="178">
        <v>41791</v>
      </c>
      <c r="B2194" s="180">
        <v>0.25</v>
      </c>
      <c r="C2194" s="179">
        <v>0.25</v>
      </c>
      <c r="D2194" s="179">
        <v>0</v>
      </c>
      <c r="E2194" s="179">
        <v>0.5</v>
      </c>
    </row>
    <row r="2195" spans="1:5">
      <c r="A2195" s="178">
        <v>41792</v>
      </c>
      <c r="B2195" s="180">
        <v>0.25</v>
      </c>
      <c r="C2195" s="179">
        <v>0.25</v>
      </c>
      <c r="D2195" s="179">
        <v>0</v>
      </c>
      <c r="E2195" s="179">
        <v>0.5</v>
      </c>
    </row>
    <row r="2196" spans="1:5">
      <c r="A2196" s="178">
        <v>41793</v>
      </c>
      <c r="B2196" s="180">
        <v>0.25</v>
      </c>
      <c r="C2196" s="179">
        <v>0.25</v>
      </c>
      <c r="D2196" s="179">
        <v>0</v>
      </c>
      <c r="E2196" s="179">
        <v>0.5</v>
      </c>
    </row>
    <row r="2197" spans="1:5">
      <c r="A2197" s="178">
        <v>41794</v>
      </c>
      <c r="B2197" s="180">
        <v>0.25</v>
      </c>
      <c r="C2197" s="179">
        <v>0.25</v>
      </c>
      <c r="D2197" s="179">
        <v>0</v>
      </c>
      <c r="E2197" s="179">
        <v>0.5</v>
      </c>
    </row>
    <row r="2198" spans="1:5">
      <c r="A2198" s="178">
        <v>41795</v>
      </c>
      <c r="B2198" s="180">
        <v>0.25</v>
      </c>
      <c r="C2198" s="179">
        <v>0.25</v>
      </c>
      <c r="D2198" s="179">
        <v>0</v>
      </c>
      <c r="E2198" s="179">
        <v>0.5</v>
      </c>
    </row>
    <row r="2199" spans="1:5">
      <c r="A2199" s="178">
        <v>41796</v>
      </c>
      <c r="B2199" s="180">
        <v>0.25</v>
      </c>
      <c r="C2199" s="179">
        <v>0.25</v>
      </c>
      <c r="D2199" s="179">
        <v>0</v>
      </c>
      <c r="E2199" s="179">
        <v>0.5</v>
      </c>
    </row>
    <row r="2200" spans="1:5">
      <c r="A2200" s="178">
        <v>41797</v>
      </c>
      <c r="B2200" s="180">
        <v>0.25</v>
      </c>
      <c r="C2200" s="179">
        <v>0.25</v>
      </c>
      <c r="D2200" s="179">
        <v>0</v>
      </c>
      <c r="E2200" s="179">
        <v>0.5</v>
      </c>
    </row>
    <row r="2201" spans="1:5">
      <c r="A2201" s="178">
        <v>41798</v>
      </c>
      <c r="B2201" s="180">
        <v>0.25</v>
      </c>
      <c r="C2201" s="179">
        <v>0.25</v>
      </c>
      <c r="D2201" s="179">
        <v>0</v>
      </c>
      <c r="E2201" s="179">
        <v>0.5</v>
      </c>
    </row>
    <row r="2202" spans="1:5">
      <c r="A2202" s="178">
        <v>41799</v>
      </c>
      <c r="B2202" s="180">
        <v>0.25</v>
      </c>
      <c r="C2202" s="179">
        <v>0.25</v>
      </c>
      <c r="D2202" s="179">
        <v>0</v>
      </c>
      <c r="E2202" s="179">
        <v>0.5</v>
      </c>
    </row>
    <row r="2203" spans="1:5">
      <c r="A2203" s="178">
        <v>41800</v>
      </c>
      <c r="B2203" s="180">
        <v>0.25</v>
      </c>
      <c r="C2203" s="179">
        <v>0.25</v>
      </c>
      <c r="D2203" s="179">
        <v>0</v>
      </c>
      <c r="E2203" s="179">
        <v>0.5</v>
      </c>
    </row>
    <row r="2204" spans="1:5">
      <c r="A2204" s="178">
        <v>41801</v>
      </c>
      <c r="B2204" s="180">
        <v>0.15</v>
      </c>
      <c r="C2204" s="179">
        <v>0.25</v>
      </c>
      <c r="D2204" s="179">
        <v>0</v>
      </c>
      <c r="E2204" s="179">
        <v>0.5</v>
      </c>
    </row>
    <row r="2205" spans="1:5">
      <c r="A2205" s="178">
        <v>41802</v>
      </c>
      <c r="B2205" s="180">
        <v>0.15</v>
      </c>
      <c r="C2205" s="179">
        <v>0.25</v>
      </c>
      <c r="D2205" s="179">
        <v>0</v>
      </c>
      <c r="E2205" s="179">
        <v>0.5</v>
      </c>
    </row>
    <row r="2206" spans="1:5">
      <c r="A2206" s="178">
        <v>41803</v>
      </c>
      <c r="B2206" s="180">
        <v>0.15</v>
      </c>
      <c r="C2206" s="179">
        <v>0.25</v>
      </c>
      <c r="D2206" s="179">
        <v>0</v>
      </c>
      <c r="E2206" s="179">
        <v>0.5</v>
      </c>
    </row>
    <row r="2207" spans="1:5">
      <c r="A2207" s="178">
        <v>41804</v>
      </c>
      <c r="B2207" s="180">
        <v>0.15</v>
      </c>
      <c r="C2207" s="179">
        <v>0.25</v>
      </c>
      <c r="D2207" s="179">
        <v>0</v>
      </c>
      <c r="E2207" s="179">
        <v>0.5</v>
      </c>
    </row>
    <row r="2208" spans="1:5">
      <c r="A2208" s="178">
        <v>41805</v>
      </c>
      <c r="B2208" s="180">
        <v>0.15</v>
      </c>
      <c r="C2208" s="179">
        <v>0.25</v>
      </c>
      <c r="D2208" s="179">
        <v>0</v>
      </c>
      <c r="E2208" s="179">
        <v>0.5</v>
      </c>
    </row>
    <row r="2209" spans="1:5">
      <c r="A2209" s="178">
        <v>41806</v>
      </c>
      <c r="B2209" s="180">
        <v>0.15</v>
      </c>
      <c r="C2209" s="179">
        <v>0.25</v>
      </c>
      <c r="D2209" s="179">
        <v>0</v>
      </c>
      <c r="E2209" s="179">
        <v>0.5</v>
      </c>
    </row>
    <row r="2210" spans="1:5">
      <c r="A2210" s="181">
        <v>41807</v>
      </c>
      <c r="B2210" s="180">
        <v>0.15</v>
      </c>
      <c r="C2210" s="179">
        <v>0.25</v>
      </c>
      <c r="D2210" s="179">
        <v>0</v>
      </c>
      <c r="E2210" s="179">
        <v>0.5</v>
      </c>
    </row>
    <row r="2211" spans="1:5">
      <c r="A2211" s="181">
        <v>41808</v>
      </c>
      <c r="B2211" s="180">
        <v>0.15</v>
      </c>
      <c r="C2211" s="179">
        <v>0.25</v>
      </c>
      <c r="D2211" s="179">
        <v>0</v>
      </c>
      <c r="E2211" s="179">
        <v>0.5</v>
      </c>
    </row>
    <row r="2212" spans="1:5">
      <c r="A2212" s="181">
        <v>41809</v>
      </c>
      <c r="B2212" s="180">
        <v>0.15</v>
      </c>
      <c r="C2212" s="179">
        <v>0.25</v>
      </c>
      <c r="D2212" s="179">
        <v>0</v>
      </c>
      <c r="E2212" s="179">
        <v>0.5</v>
      </c>
    </row>
    <row r="2213" spans="1:5">
      <c r="A2213" s="181">
        <v>41810</v>
      </c>
      <c r="B2213" s="180">
        <v>0.15</v>
      </c>
      <c r="C2213" s="179">
        <v>0.25</v>
      </c>
      <c r="D2213" s="179">
        <v>0</v>
      </c>
      <c r="E2213" s="179">
        <v>0.5</v>
      </c>
    </row>
    <row r="2214" spans="1:5">
      <c r="A2214" s="181">
        <v>41813</v>
      </c>
      <c r="B2214" s="180">
        <v>0.15</v>
      </c>
      <c r="C2214" s="179">
        <v>0.25</v>
      </c>
      <c r="D2214" s="179">
        <v>0</v>
      </c>
      <c r="E2214" s="179">
        <v>0.5</v>
      </c>
    </row>
    <row r="2215" spans="1:5">
      <c r="A2215" s="181">
        <v>41814</v>
      </c>
      <c r="B2215" s="180">
        <v>0.15</v>
      </c>
      <c r="C2215" s="179">
        <v>0.25</v>
      </c>
      <c r="D2215" s="179">
        <v>0</v>
      </c>
      <c r="E2215" s="179">
        <v>0.5</v>
      </c>
    </row>
    <row r="2216" spans="1:5">
      <c r="A2216" s="181">
        <v>41815</v>
      </c>
      <c r="B2216" s="180">
        <v>0.15</v>
      </c>
      <c r="C2216" s="179">
        <v>0.25</v>
      </c>
      <c r="D2216" s="179">
        <v>0</v>
      </c>
      <c r="E2216" s="179">
        <v>0.5</v>
      </c>
    </row>
    <row r="2217" spans="1:5">
      <c r="A2217" s="181">
        <v>41816</v>
      </c>
      <c r="B2217" s="180">
        <v>0.15</v>
      </c>
      <c r="C2217" s="179">
        <v>0.25</v>
      </c>
      <c r="D2217" s="179">
        <v>0</v>
      </c>
      <c r="E2217" s="179">
        <v>0.5</v>
      </c>
    </row>
    <row r="2218" spans="1:5">
      <c r="A2218" s="181">
        <v>41817</v>
      </c>
      <c r="B2218" s="180">
        <v>0.15</v>
      </c>
      <c r="C2218" s="179">
        <v>0.25</v>
      </c>
      <c r="D2218" s="179">
        <v>0</v>
      </c>
      <c r="E2218" s="179">
        <v>0.5</v>
      </c>
    </row>
    <row r="2219" spans="1:5">
      <c r="A2219" s="181">
        <v>41820</v>
      </c>
      <c r="B2219" s="180">
        <v>0.15</v>
      </c>
      <c r="C2219" s="179">
        <v>0.25</v>
      </c>
      <c r="D2219" s="179">
        <v>0</v>
      </c>
      <c r="E2219" s="179">
        <v>0.5</v>
      </c>
    </row>
    <row r="2220" spans="1:5">
      <c r="A2220" s="181">
        <v>41821</v>
      </c>
      <c r="B2220" s="180">
        <v>0.15</v>
      </c>
      <c r="C2220" s="179">
        <v>0.25</v>
      </c>
      <c r="D2220" s="179">
        <v>0</v>
      </c>
      <c r="E2220" s="179">
        <v>0.5</v>
      </c>
    </row>
    <row r="2221" spans="1:5">
      <c r="A2221" s="181">
        <v>41822</v>
      </c>
      <c r="B2221" s="180">
        <v>0.15</v>
      </c>
      <c r="C2221" s="179">
        <v>0.25</v>
      </c>
      <c r="D2221" s="179">
        <v>0</v>
      </c>
      <c r="E2221" s="179">
        <v>0.5</v>
      </c>
    </row>
    <row r="2222" spans="1:5">
      <c r="A2222" s="181">
        <v>41823</v>
      </c>
      <c r="B2222" s="180">
        <v>0.15</v>
      </c>
      <c r="C2222" s="179">
        <v>0.25</v>
      </c>
      <c r="D2222" s="179">
        <v>0</v>
      </c>
      <c r="E2222" s="179">
        <v>0.5</v>
      </c>
    </row>
    <row r="2223" spans="1:5">
      <c r="A2223" s="181">
        <v>41824</v>
      </c>
      <c r="B2223" s="180">
        <v>0.15</v>
      </c>
      <c r="C2223" s="179">
        <v>0.25</v>
      </c>
      <c r="D2223" s="179">
        <v>0</v>
      </c>
      <c r="E2223" s="179">
        <v>0.5</v>
      </c>
    </row>
    <row r="2224" spans="1:5">
      <c r="A2224" s="181">
        <v>41827</v>
      </c>
      <c r="B2224" s="180">
        <v>0.15</v>
      </c>
      <c r="C2224" s="179">
        <v>0.25</v>
      </c>
      <c r="D2224" s="179">
        <v>0</v>
      </c>
      <c r="E2224" s="179">
        <v>0.5</v>
      </c>
    </row>
    <row r="2225" spans="1:5">
      <c r="A2225" s="181">
        <v>41828</v>
      </c>
      <c r="B2225" s="180">
        <v>0.15</v>
      </c>
      <c r="C2225" s="179">
        <v>0.25</v>
      </c>
      <c r="D2225" s="179">
        <v>0</v>
      </c>
      <c r="E2225" s="179">
        <v>0.5</v>
      </c>
    </row>
    <row r="2226" spans="1:5">
      <c r="A2226" s="181">
        <v>41829</v>
      </c>
      <c r="B2226" s="180">
        <v>0.15</v>
      </c>
      <c r="C2226" s="179">
        <v>0.25</v>
      </c>
      <c r="D2226" s="179">
        <v>0</v>
      </c>
      <c r="E2226" s="179">
        <v>0.5</v>
      </c>
    </row>
    <row r="2227" spans="1:5">
      <c r="A2227" s="181">
        <v>41830</v>
      </c>
      <c r="B2227" s="180">
        <v>0.15</v>
      </c>
      <c r="C2227" s="179">
        <v>0.25</v>
      </c>
      <c r="D2227" s="179">
        <v>0</v>
      </c>
      <c r="E2227" s="179">
        <v>0.5</v>
      </c>
    </row>
    <row r="2228" spans="1:5">
      <c r="A2228" s="181">
        <v>41831</v>
      </c>
      <c r="B2228" s="180">
        <v>0.15</v>
      </c>
      <c r="C2228" s="179">
        <v>0.25</v>
      </c>
      <c r="D2228" s="179">
        <v>0</v>
      </c>
      <c r="E2228" s="179">
        <v>0.5</v>
      </c>
    </row>
    <row r="2229" spans="1:5">
      <c r="A2229" s="181">
        <v>41834</v>
      </c>
      <c r="B2229" s="180">
        <v>0.15</v>
      </c>
      <c r="C2229" s="179">
        <v>0.25</v>
      </c>
      <c r="D2229" s="179">
        <v>0</v>
      </c>
      <c r="E2229" s="179">
        <v>0.5</v>
      </c>
    </row>
    <row r="2230" spans="1:5">
      <c r="A2230" s="181">
        <v>41835</v>
      </c>
      <c r="B2230" s="180">
        <v>0.15</v>
      </c>
      <c r="C2230" s="179">
        <v>0.25</v>
      </c>
      <c r="D2230" s="179">
        <v>0</v>
      </c>
      <c r="E2230" s="179">
        <v>0.5</v>
      </c>
    </row>
    <row r="2231" spans="1:5">
      <c r="A2231" s="181">
        <v>41836</v>
      </c>
      <c r="B2231" s="180">
        <v>0.15</v>
      </c>
      <c r="C2231" s="179">
        <v>0.25</v>
      </c>
      <c r="D2231" s="179">
        <v>0</v>
      </c>
      <c r="E2231" s="179">
        <v>0.5</v>
      </c>
    </row>
    <row r="2232" spans="1:5">
      <c r="A2232" s="181">
        <v>41837</v>
      </c>
      <c r="B2232" s="180">
        <v>0.15</v>
      </c>
      <c r="C2232" s="179">
        <v>0.25</v>
      </c>
      <c r="D2232" s="179">
        <v>0</v>
      </c>
      <c r="E2232" s="179">
        <v>0.5</v>
      </c>
    </row>
    <row r="2233" spans="1:5">
      <c r="A2233" s="181">
        <v>41841</v>
      </c>
      <c r="B2233" s="180">
        <v>0.15</v>
      </c>
      <c r="C2233" s="179">
        <v>0.25</v>
      </c>
      <c r="D2233" s="179">
        <v>0</v>
      </c>
      <c r="E2233" s="179">
        <v>0.5</v>
      </c>
    </row>
    <row r="2234" spans="1:5">
      <c r="A2234" s="181">
        <v>41842</v>
      </c>
      <c r="B2234" s="180">
        <v>0.15</v>
      </c>
      <c r="C2234" s="179">
        <v>0.25</v>
      </c>
      <c r="D2234" s="179">
        <v>0</v>
      </c>
      <c r="E2234" s="179">
        <v>0.5</v>
      </c>
    </row>
    <row r="2235" spans="1:5">
      <c r="A2235" s="181">
        <v>41843</v>
      </c>
      <c r="B2235" s="180">
        <v>0.15</v>
      </c>
      <c r="C2235" s="179">
        <v>0.25</v>
      </c>
      <c r="D2235" s="179">
        <v>0</v>
      </c>
      <c r="E2235" s="179">
        <v>0.5</v>
      </c>
    </row>
    <row r="2236" spans="1:5">
      <c r="A2236" s="181">
        <v>41844</v>
      </c>
      <c r="B2236" s="180">
        <v>0.15</v>
      </c>
      <c r="C2236" s="179">
        <v>0.25</v>
      </c>
      <c r="D2236" s="179">
        <v>0</v>
      </c>
      <c r="E2236" s="179">
        <v>0.5</v>
      </c>
    </row>
    <row r="2237" spans="1:5">
      <c r="A2237" s="181">
        <v>41845</v>
      </c>
      <c r="B2237" s="180">
        <v>0.15</v>
      </c>
      <c r="C2237" s="179">
        <v>0.25</v>
      </c>
      <c r="D2237" s="179">
        <v>0</v>
      </c>
      <c r="E2237" s="179">
        <v>0.5</v>
      </c>
    </row>
    <row r="2238" spans="1:5">
      <c r="A2238" s="181">
        <v>41848</v>
      </c>
      <c r="B2238" s="180">
        <v>0.15</v>
      </c>
      <c r="C2238" s="179">
        <v>0.25</v>
      </c>
      <c r="D2238" s="179">
        <v>0</v>
      </c>
      <c r="E2238" s="179">
        <v>0.5</v>
      </c>
    </row>
    <row r="2239" spans="1:5">
      <c r="A2239" s="181">
        <v>41849</v>
      </c>
      <c r="B2239" s="180">
        <v>0.15</v>
      </c>
      <c r="C2239" s="179">
        <v>0.25</v>
      </c>
      <c r="D2239" s="179">
        <v>0</v>
      </c>
      <c r="E2239" s="179">
        <v>0.5</v>
      </c>
    </row>
    <row r="2240" spans="1:5">
      <c r="A2240" s="181">
        <v>41850</v>
      </c>
      <c r="B2240" s="180">
        <v>0.15</v>
      </c>
      <c r="C2240" s="179">
        <v>0.25</v>
      </c>
      <c r="D2240" s="179">
        <v>0</v>
      </c>
      <c r="E2240" s="179">
        <v>0.5</v>
      </c>
    </row>
    <row r="2241" spans="1:5">
      <c r="A2241" s="181">
        <v>41851</v>
      </c>
      <c r="B2241" s="180">
        <v>0.15</v>
      </c>
      <c r="C2241" s="179">
        <v>0.25</v>
      </c>
      <c r="D2241" s="179">
        <v>0</v>
      </c>
      <c r="E2241" s="179">
        <v>0.5</v>
      </c>
    </row>
    <row r="2242" spans="1:5">
      <c r="A2242" s="181">
        <v>41852</v>
      </c>
      <c r="B2242" s="180">
        <v>0.15</v>
      </c>
      <c r="C2242" s="179">
        <v>0.25</v>
      </c>
      <c r="D2242" s="179">
        <v>0</v>
      </c>
      <c r="E2242" s="179">
        <v>0.5</v>
      </c>
    </row>
    <row r="2243" spans="1:5">
      <c r="A2243" s="181">
        <v>41855</v>
      </c>
      <c r="B2243" s="180">
        <v>0.15</v>
      </c>
      <c r="C2243" s="179">
        <v>0.25</v>
      </c>
      <c r="D2243" s="179">
        <v>0</v>
      </c>
      <c r="E2243" s="179">
        <v>0.5</v>
      </c>
    </row>
    <row r="2244" spans="1:5">
      <c r="A2244" s="181">
        <v>41856</v>
      </c>
      <c r="B2244" s="180">
        <v>0.15</v>
      </c>
      <c r="C2244" s="179">
        <v>0.25</v>
      </c>
      <c r="D2244" s="179">
        <v>0</v>
      </c>
      <c r="E2244" s="179">
        <v>0.5</v>
      </c>
    </row>
    <row r="2245" spans="1:5">
      <c r="A2245" s="181">
        <v>41857</v>
      </c>
      <c r="B2245" s="180">
        <v>0.15</v>
      </c>
      <c r="C2245" s="179">
        <v>0.25</v>
      </c>
      <c r="D2245" s="179">
        <v>0</v>
      </c>
      <c r="E2245" s="179">
        <v>0.5</v>
      </c>
    </row>
    <row r="2246" spans="1:5">
      <c r="A2246" s="181">
        <v>41858</v>
      </c>
      <c r="B2246" s="180">
        <v>0.15</v>
      </c>
      <c r="C2246" s="179">
        <v>0.25</v>
      </c>
      <c r="D2246" s="179">
        <v>0</v>
      </c>
      <c r="E2246" s="179">
        <v>0.5</v>
      </c>
    </row>
    <row r="2247" spans="1:5">
      <c r="A2247" s="181">
        <v>41859</v>
      </c>
      <c r="B2247" s="180">
        <v>0.15</v>
      </c>
      <c r="C2247" s="179">
        <v>0.25</v>
      </c>
      <c r="D2247" s="179">
        <v>0</v>
      </c>
      <c r="E2247" s="179">
        <v>0.5</v>
      </c>
    </row>
    <row r="2248" spans="1:5">
      <c r="A2248" s="181">
        <v>41862</v>
      </c>
      <c r="B2248" s="180">
        <v>0.15</v>
      </c>
      <c r="C2248" s="179">
        <v>0.25</v>
      </c>
      <c r="D2248" s="179">
        <v>0</v>
      </c>
      <c r="E2248" s="179">
        <v>0.5</v>
      </c>
    </row>
    <row r="2249" spans="1:5">
      <c r="A2249" s="181">
        <v>41863</v>
      </c>
      <c r="B2249" s="180">
        <v>0.15</v>
      </c>
      <c r="C2249" s="179">
        <v>0.25</v>
      </c>
      <c r="D2249" s="179">
        <v>0</v>
      </c>
      <c r="E2249" s="179">
        <v>0.5</v>
      </c>
    </row>
    <row r="2250" spans="1:5">
      <c r="A2250" s="181">
        <v>41864</v>
      </c>
      <c r="B2250" s="180">
        <v>0.15</v>
      </c>
      <c r="C2250" s="179">
        <v>0.25</v>
      </c>
      <c r="D2250" s="179">
        <v>0</v>
      </c>
      <c r="E2250" s="179">
        <v>0.5</v>
      </c>
    </row>
    <row r="2251" spans="1:5">
      <c r="A2251" s="181">
        <v>41865</v>
      </c>
      <c r="B2251" s="180">
        <v>0.15</v>
      </c>
      <c r="C2251" s="179">
        <v>0.25</v>
      </c>
      <c r="D2251" s="179">
        <v>0</v>
      </c>
      <c r="E2251" s="179">
        <v>0.5</v>
      </c>
    </row>
    <row r="2252" spans="1:5">
      <c r="A2252" s="181">
        <v>41866</v>
      </c>
      <c r="B2252" s="180">
        <v>0.15</v>
      </c>
      <c r="C2252" s="179">
        <v>0.25</v>
      </c>
      <c r="D2252" s="179">
        <v>0</v>
      </c>
      <c r="E2252" s="179">
        <v>0.5</v>
      </c>
    </row>
    <row r="2253" spans="1:5">
      <c r="A2253" s="181">
        <v>41869</v>
      </c>
      <c r="B2253" s="180">
        <v>0.15</v>
      </c>
      <c r="C2253" s="179">
        <v>0.25</v>
      </c>
      <c r="D2253" s="179">
        <v>0</v>
      </c>
      <c r="E2253" s="179">
        <v>0.5</v>
      </c>
    </row>
    <row r="2254" spans="1:5">
      <c r="A2254" s="181">
        <v>41870</v>
      </c>
      <c r="B2254" s="180">
        <v>0.15</v>
      </c>
      <c r="C2254" s="179">
        <v>0.25</v>
      </c>
      <c r="D2254" s="179">
        <v>0</v>
      </c>
      <c r="E2254" s="179">
        <v>0.5</v>
      </c>
    </row>
    <row r="2255" spans="1:5">
      <c r="A2255" s="181">
        <v>41871</v>
      </c>
      <c r="B2255" s="180">
        <v>0.15</v>
      </c>
      <c r="C2255" s="179">
        <v>0.25</v>
      </c>
      <c r="D2255" s="179">
        <v>0</v>
      </c>
      <c r="E2255" s="179">
        <v>0.5</v>
      </c>
    </row>
    <row r="2256" spans="1:5">
      <c r="A2256" s="181">
        <v>41872</v>
      </c>
      <c r="B2256" s="180">
        <v>0.15</v>
      </c>
      <c r="C2256" s="179">
        <v>0.25</v>
      </c>
      <c r="D2256" s="179">
        <v>0</v>
      </c>
      <c r="E2256" s="179">
        <v>0.5</v>
      </c>
    </row>
    <row r="2257" spans="1:5">
      <c r="A2257" s="181">
        <v>41873</v>
      </c>
      <c r="B2257" s="180">
        <v>0.15</v>
      </c>
      <c r="C2257" s="179">
        <v>0.25</v>
      </c>
      <c r="D2257" s="179">
        <v>0</v>
      </c>
      <c r="E2257" s="179">
        <v>0.5</v>
      </c>
    </row>
    <row r="2258" spans="1:5">
      <c r="A2258" s="181">
        <v>41876</v>
      </c>
      <c r="B2258" s="180">
        <v>0.15</v>
      </c>
      <c r="C2258" s="179">
        <v>0.25</v>
      </c>
      <c r="D2258" s="179">
        <v>0</v>
      </c>
      <c r="E2258" s="179">
        <v>0.5</v>
      </c>
    </row>
    <row r="2259" spans="1:5">
      <c r="A2259" s="181">
        <v>41877</v>
      </c>
      <c r="B2259" s="180">
        <v>0.15</v>
      </c>
      <c r="C2259" s="179">
        <v>0.25</v>
      </c>
      <c r="D2259" s="179">
        <v>0</v>
      </c>
      <c r="E2259" s="179">
        <v>0.5</v>
      </c>
    </row>
    <row r="2260" spans="1:5">
      <c r="A2260" s="181">
        <v>41878</v>
      </c>
      <c r="B2260" s="180">
        <v>0.15</v>
      </c>
      <c r="C2260" s="179">
        <v>0.25</v>
      </c>
      <c r="D2260" s="179">
        <v>0</v>
      </c>
      <c r="E2260" s="179">
        <v>0.5</v>
      </c>
    </row>
    <row r="2261" spans="1:5">
      <c r="A2261" s="181">
        <v>41879</v>
      </c>
      <c r="B2261" s="180">
        <v>0.15</v>
      </c>
      <c r="C2261" s="179">
        <v>0.25</v>
      </c>
      <c r="D2261" s="179">
        <v>0</v>
      </c>
      <c r="E2261" s="179">
        <v>0.5</v>
      </c>
    </row>
    <row r="2262" spans="1:5">
      <c r="A2262" s="181">
        <v>41880</v>
      </c>
      <c r="B2262" s="180">
        <v>0.15</v>
      </c>
      <c r="C2262" s="180">
        <v>0.25</v>
      </c>
      <c r="D2262" s="179">
        <v>0</v>
      </c>
      <c r="E2262" s="179">
        <v>0.5</v>
      </c>
    </row>
    <row r="2263" spans="1:5">
      <c r="A2263" s="181">
        <v>41883</v>
      </c>
      <c r="B2263" s="180">
        <v>0.15</v>
      </c>
      <c r="C2263" s="180">
        <v>0.25</v>
      </c>
      <c r="D2263" s="179">
        <v>0</v>
      </c>
      <c r="E2263" s="179">
        <v>0.5</v>
      </c>
    </row>
    <row r="2264" spans="1:5">
      <c r="A2264" s="181">
        <v>41884</v>
      </c>
      <c r="B2264" s="180">
        <v>0.15</v>
      </c>
      <c r="C2264" s="180">
        <v>0.25</v>
      </c>
      <c r="D2264" s="179">
        <v>0</v>
      </c>
      <c r="E2264" s="179">
        <v>0.5</v>
      </c>
    </row>
    <row r="2265" spans="1:5">
      <c r="A2265" s="181">
        <v>41885</v>
      </c>
      <c r="B2265" s="180">
        <v>0.15</v>
      </c>
      <c r="C2265" s="180">
        <v>0.25</v>
      </c>
      <c r="D2265" s="179">
        <v>0</v>
      </c>
      <c r="E2265" s="179">
        <v>0.5</v>
      </c>
    </row>
    <row r="2266" spans="1:5">
      <c r="A2266" s="181">
        <v>41886</v>
      </c>
      <c r="B2266" s="180">
        <v>0.15</v>
      </c>
      <c r="C2266" s="180">
        <v>0.25</v>
      </c>
      <c r="D2266" s="179">
        <v>0</v>
      </c>
      <c r="E2266" s="179">
        <v>0.5</v>
      </c>
    </row>
    <row r="2267" spans="1:5">
      <c r="A2267" s="181">
        <v>41887</v>
      </c>
      <c r="B2267" s="180">
        <v>0.15</v>
      </c>
      <c r="C2267" s="180">
        <v>0.25</v>
      </c>
      <c r="D2267" s="179">
        <v>0</v>
      </c>
      <c r="E2267" s="179">
        <v>0.5</v>
      </c>
    </row>
    <row r="2268" spans="1:5">
      <c r="A2268" s="181">
        <v>41890</v>
      </c>
      <c r="B2268" s="180">
        <v>0.15</v>
      </c>
      <c r="C2268" s="180">
        <v>0.25</v>
      </c>
      <c r="D2268" s="179">
        <v>0</v>
      </c>
      <c r="E2268" s="179">
        <v>0.5</v>
      </c>
    </row>
    <row r="2269" spans="1:5">
      <c r="A2269" s="181">
        <v>41891</v>
      </c>
      <c r="B2269" s="180">
        <v>0.15</v>
      </c>
      <c r="C2269" s="180">
        <v>0.25</v>
      </c>
      <c r="D2269" s="179">
        <v>0</v>
      </c>
      <c r="E2269" s="179">
        <v>0.5</v>
      </c>
    </row>
    <row r="2270" spans="1:5">
      <c r="A2270" s="181">
        <v>41892</v>
      </c>
      <c r="B2270" s="180">
        <v>0.05</v>
      </c>
      <c r="C2270" s="180">
        <v>0.25</v>
      </c>
      <c r="D2270" s="179">
        <v>0</v>
      </c>
      <c r="E2270" s="179">
        <v>0.5</v>
      </c>
    </row>
    <row r="2271" spans="1:5">
      <c r="A2271" s="181">
        <v>41893</v>
      </c>
      <c r="B2271" s="180">
        <v>0.05</v>
      </c>
      <c r="C2271" s="180">
        <v>0.25</v>
      </c>
      <c r="D2271" s="179">
        <v>0</v>
      </c>
      <c r="E2271" s="179">
        <v>0.5</v>
      </c>
    </row>
    <row r="2272" spans="1:5">
      <c r="A2272" s="181">
        <v>41894</v>
      </c>
      <c r="B2272" s="180">
        <v>0.05</v>
      </c>
      <c r="C2272" s="180">
        <v>0.25</v>
      </c>
      <c r="D2272" s="179">
        <v>0</v>
      </c>
      <c r="E2272" s="179">
        <v>0.5</v>
      </c>
    </row>
    <row r="2273" spans="1:5">
      <c r="A2273" s="181">
        <v>41897</v>
      </c>
      <c r="B2273" s="180">
        <v>0.05</v>
      </c>
      <c r="C2273" s="180">
        <v>0.25</v>
      </c>
      <c r="D2273" s="179">
        <v>0</v>
      </c>
      <c r="E2273" s="179">
        <v>0.5</v>
      </c>
    </row>
    <row r="2274" spans="1:5">
      <c r="A2274" s="181">
        <v>41898</v>
      </c>
      <c r="B2274" s="180">
        <v>0.05</v>
      </c>
      <c r="C2274" s="180">
        <v>0.25</v>
      </c>
      <c r="D2274" s="179">
        <v>0</v>
      </c>
      <c r="E2274" s="179">
        <v>0.5</v>
      </c>
    </row>
    <row r="2275" spans="1:5">
      <c r="A2275" s="181">
        <v>41899</v>
      </c>
      <c r="B2275" s="180">
        <v>0.05</v>
      </c>
      <c r="C2275" s="180">
        <v>0.25</v>
      </c>
      <c r="D2275" s="179">
        <v>0</v>
      </c>
      <c r="E2275" s="179">
        <v>0.5</v>
      </c>
    </row>
    <row r="2276" spans="1:5">
      <c r="A2276" s="181">
        <v>41900</v>
      </c>
      <c r="B2276" s="180">
        <v>0.05</v>
      </c>
      <c r="C2276" s="180">
        <v>0.25</v>
      </c>
      <c r="D2276" s="179">
        <v>0</v>
      </c>
      <c r="E2276" s="179">
        <v>0.5</v>
      </c>
    </row>
    <row r="2277" spans="1:5">
      <c r="A2277" s="181">
        <v>41901</v>
      </c>
      <c r="B2277" s="180">
        <v>0.05</v>
      </c>
      <c r="C2277" s="180">
        <v>0.25</v>
      </c>
      <c r="D2277" s="179">
        <v>0</v>
      </c>
      <c r="E2277" s="179">
        <v>0.5</v>
      </c>
    </row>
    <row r="2278" spans="1:5">
      <c r="A2278" s="181">
        <v>41902</v>
      </c>
      <c r="B2278" s="180">
        <v>0.05</v>
      </c>
      <c r="C2278" s="180">
        <v>0.25</v>
      </c>
      <c r="D2278" s="179">
        <v>0</v>
      </c>
      <c r="E2278" s="179">
        <v>0.5</v>
      </c>
    </row>
    <row r="2279" spans="1:5">
      <c r="A2279" s="181">
        <v>41903</v>
      </c>
      <c r="B2279" s="180">
        <v>0.05</v>
      </c>
      <c r="C2279" s="180">
        <v>0.25</v>
      </c>
      <c r="D2279" s="179">
        <v>0</v>
      </c>
      <c r="E2279" s="179">
        <v>0.5</v>
      </c>
    </row>
    <row r="2280" spans="1:5">
      <c r="A2280" s="181">
        <v>41904</v>
      </c>
      <c r="B2280" s="180">
        <v>0.05</v>
      </c>
      <c r="C2280" s="180">
        <v>0.25</v>
      </c>
      <c r="D2280" s="179">
        <v>0</v>
      </c>
      <c r="E2280" s="179">
        <v>0.5</v>
      </c>
    </row>
    <row r="2281" spans="1:5">
      <c r="A2281" s="181">
        <v>41905</v>
      </c>
      <c r="B2281" s="180">
        <v>0.05</v>
      </c>
      <c r="C2281" s="180">
        <v>0.25</v>
      </c>
      <c r="D2281" s="179">
        <v>0</v>
      </c>
      <c r="E2281" s="179">
        <v>0.5</v>
      </c>
    </row>
    <row r="2282" spans="1:5">
      <c r="A2282" s="181">
        <v>41906</v>
      </c>
      <c r="B2282" s="180">
        <v>0.05</v>
      </c>
      <c r="C2282" s="180">
        <v>0.25</v>
      </c>
      <c r="D2282" s="179">
        <v>0</v>
      </c>
      <c r="E2282" s="179">
        <v>0.5</v>
      </c>
    </row>
    <row r="2283" spans="1:5">
      <c r="A2283" s="181">
        <v>41907</v>
      </c>
      <c r="B2283" s="180">
        <v>0.05</v>
      </c>
      <c r="C2283" s="180">
        <v>0.25</v>
      </c>
      <c r="D2283" s="179">
        <v>0</v>
      </c>
      <c r="E2283" s="179">
        <v>0.5</v>
      </c>
    </row>
    <row r="2284" spans="1:5">
      <c r="A2284" s="181">
        <v>41908</v>
      </c>
      <c r="B2284" s="180">
        <v>0.05</v>
      </c>
      <c r="C2284" s="180">
        <v>0.25</v>
      </c>
      <c r="D2284" s="179">
        <v>0</v>
      </c>
      <c r="E2284" s="179">
        <v>0.5</v>
      </c>
    </row>
    <row r="2285" spans="1:5">
      <c r="A2285" s="181">
        <v>41909</v>
      </c>
      <c r="B2285" s="180">
        <v>0.05</v>
      </c>
      <c r="C2285" s="180">
        <v>0.25</v>
      </c>
      <c r="D2285" s="179">
        <v>0</v>
      </c>
      <c r="E2285" s="179">
        <v>0.5</v>
      </c>
    </row>
    <row r="2286" spans="1:5">
      <c r="A2286" s="181">
        <v>41910</v>
      </c>
      <c r="B2286" s="180">
        <v>0.05</v>
      </c>
      <c r="C2286" s="180">
        <v>0.25</v>
      </c>
      <c r="D2286" s="179">
        <v>0</v>
      </c>
      <c r="E2286" s="179">
        <v>0.5</v>
      </c>
    </row>
    <row r="2287" spans="1:5">
      <c r="A2287" s="181">
        <v>41911</v>
      </c>
      <c r="B2287" s="180">
        <v>0.05</v>
      </c>
      <c r="C2287" s="180">
        <v>0.25</v>
      </c>
      <c r="D2287" s="179">
        <v>0</v>
      </c>
      <c r="E2287" s="179">
        <v>0.5</v>
      </c>
    </row>
    <row r="2288" spans="1:5">
      <c r="A2288" s="181">
        <v>41912</v>
      </c>
      <c r="B2288" s="180">
        <v>0.05</v>
      </c>
      <c r="C2288" s="180">
        <v>0.25</v>
      </c>
      <c r="D2288" s="179">
        <v>0</v>
      </c>
      <c r="E2288" s="179">
        <v>0.5</v>
      </c>
    </row>
    <row r="2289" spans="1:5">
      <c r="A2289" s="181">
        <v>41913</v>
      </c>
      <c r="B2289" s="180">
        <v>0.05</v>
      </c>
      <c r="C2289" s="180">
        <v>0.25</v>
      </c>
      <c r="D2289" s="179">
        <v>0</v>
      </c>
      <c r="E2289" s="179">
        <v>0.5</v>
      </c>
    </row>
    <row r="2290" spans="1:5">
      <c r="A2290" s="181">
        <v>41914</v>
      </c>
      <c r="B2290" s="180">
        <v>0.05</v>
      </c>
      <c r="C2290" s="180">
        <v>0.25</v>
      </c>
      <c r="D2290" s="179">
        <v>0</v>
      </c>
      <c r="E2290" s="179">
        <v>0.5</v>
      </c>
    </row>
    <row r="2291" spans="1:5">
      <c r="A2291" s="181">
        <v>41915</v>
      </c>
      <c r="B2291" s="180">
        <v>0.05</v>
      </c>
      <c r="C2291" s="180">
        <v>0.25</v>
      </c>
      <c r="D2291" s="179">
        <v>0</v>
      </c>
      <c r="E2291" s="179">
        <v>0.5</v>
      </c>
    </row>
    <row r="2292" spans="1:5">
      <c r="A2292" s="181">
        <v>41916</v>
      </c>
      <c r="B2292" s="180">
        <v>0.05</v>
      </c>
      <c r="C2292" s="180">
        <v>0.25</v>
      </c>
      <c r="D2292" s="179">
        <v>0</v>
      </c>
      <c r="E2292" s="179">
        <v>0.5</v>
      </c>
    </row>
    <row r="2293" spans="1:5">
      <c r="A2293" s="181">
        <v>41917</v>
      </c>
      <c r="B2293" s="180">
        <v>0.05</v>
      </c>
      <c r="C2293" s="180">
        <v>0.25</v>
      </c>
      <c r="D2293" s="179">
        <v>0</v>
      </c>
      <c r="E2293" s="179">
        <v>0.5</v>
      </c>
    </row>
    <row r="2294" spans="1:5">
      <c r="A2294" s="181">
        <v>41918</v>
      </c>
      <c r="B2294" s="180">
        <v>0.05</v>
      </c>
      <c r="C2294" s="180">
        <v>0.25</v>
      </c>
      <c r="D2294" s="179">
        <v>0</v>
      </c>
      <c r="E2294" s="179">
        <v>0.5</v>
      </c>
    </row>
    <row r="2295" spans="1:5">
      <c r="A2295" s="181">
        <v>41919</v>
      </c>
      <c r="B2295" s="180">
        <v>0.05</v>
      </c>
      <c r="C2295" s="180">
        <v>0.25</v>
      </c>
      <c r="D2295" s="179">
        <v>0</v>
      </c>
      <c r="E2295" s="179">
        <v>0.5</v>
      </c>
    </row>
    <row r="2296" spans="1:5">
      <c r="A2296" s="181">
        <v>41920</v>
      </c>
      <c r="B2296" s="180">
        <v>0.05</v>
      </c>
      <c r="C2296" s="180">
        <v>0.25</v>
      </c>
      <c r="D2296" s="179">
        <v>0</v>
      </c>
      <c r="E2296" s="179">
        <v>0.5</v>
      </c>
    </row>
    <row r="2297" spans="1:5">
      <c r="A2297" s="181">
        <v>41921</v>
      </c>
      <c r="B2297" s="180">
        <v>0.05</v>
      </c>
      <c r="C2297" s="180">
        <v>0.25</v>
      </c>
      <c r="D2297" s="179">
        <v>0</v>
      </c>
      <c r="E2297" s="179">
        <v>0.5</v>
      </c>
    </row>
    <row r="2298" spans="1:5">
      <c r="A2298" s="181">
        <v>41922</v>
      </c>
      <c r="B2298" s="180">
        <v>0.05</v>
      </c>
      <c r="C2298" s="180">
        <v>0.25</v>
      </c>
      <c r="D2298" s="179">
        <v>0</v>
      </c>
      <c r="E2298" s="179">
        <v>0.5</v>
      </c>
    </row>
    <row r="2299" spans="1:5">
      <c r="A2299" s="181">
        <v>41923</v>
      </c>
      <c r="B2299" s="180">
        <v>0.05</v>
      </c>
      <c r="C2299" s="180">
        <v>0.25</v>
      </c>
      <c r="D2299" s="179">
        <v>0</v>
      </c>
      <c r="E2299" s="179">
        <v>0.5</v>
      </c>
    </row>
    <row r="2300" spans="1:5">
      <c r="A2300" s="181">
        <v>41924</v>
      </c>
      <c r="B2300" s="180">
        <v>0.05</v>
      </c>
      <c r="C2300" s="180">
        <v>0.25</v>
      </c>
      <c r="D2300" s="179">
        <v>0</v>
      </c>
      <c r="E2300" s="179">
        <v>0.5</v>
      </c>
    </row>
    <row r="2301" spans="1:5">
      <c r="A2301" s="181">
        <v>41925</v>
      </c>
      <c r="B2301" s="180">
        <v>0.05</v>
      </c>
      <c r="C2301" s="180">
        <v>0.25</v>
      </c>
      <c r="D2301" s="179">
        <v>0</v>
      </c>
      <c r="E2301" s="179">
        <v>0.5</v>
      </c>
    </row>
    <row r="2302" spans="1:5">
      <c r="A2302" s="181">
        <v>41926</v>
      </c>
      <c r="B2302" s="180">
        <v>0.05</v>
      </c>
      <c r="C2302" s="180">
        <v>0.25</v>
      </c>
      <c r="D2302" s="179">
        <v>0</v>
      </c>
      <c r="E2302" s="179">
        <v>0.5</v>
      </c>
    </row>
    <row r="2303" spans="1:5">
      <c r="A2303" s="181">
        <v>41927</v>
      </c>
      <c r="B2303" s="180">
        <v>0.05</v>
      </c>
      <c r="C2303" s="180">
        <v>0.25</v>
      </c>
      <c r="D2303" s="179">
        <v>0</v>
      </c>
      <c r="E2303" s="179">
        <v>0.5</v>
      </c>
    </row>
    <row r="2304" spans="1:5">
      <c r="A2304" s="181">
        <v>41928</v>
      </c>
      <c r="B2304" s="180">
        <v>0.05</v>
      </c>
      <c r="C2304" s="180">
        <v>0.25</v>
      </c>
      <c r="D2304" s="179">
        <v>0</v>
      </c>
      <c r="E2304" s="179">
        <v>0.5</v>
      </c>
    </row>
    <row r="2305" spans="1:5">
      <c r="A2305" s="181">
        <v>41929</v>
      </c>
      <c r="B2305" s="180">
        <v>0.05</v>
      </c>
      <c r="C2305" s="180">
        <v>0.25</v>
      </c>
      <c r="D2305" s="179">
        <v>0</v>
      </c>
      <c r="E2305" s="179">
        <v>0.5</v>
      </c>
    </row>
    <row r="2306" spans="1:5">
      <c r="A2306" s="181">
        <v>41930</v>
      </c>
      <c r="B2306" s="180">
        <v>0.05</v>
      </c>
      <c r="C2306" s="180">
        <v>0.25</v>
      </c>
      <c r="D2306" s="179">
        <v>0</v>
      </c>
      <c r="E2306" s="179">
        <v>0.5</v>
      </c>
    </row>
    <row r="2307" spans="1:5">
      <c r="A2307" s="181">
        <v>41931</v>
      </c>
      <c r="B2307" s="180">
        <v>0.05</v>
      </c>
      <c r="C2307" s="180">
        <v>0.25</v>
      </c>
      <c r="D2307" s="179">
        <v>0</v>
      </c>
      <c r="E2307" s="179">
        <v>0.5</v>
      </c>
    </row>
    <row r="2308" spans="1:5">
      <c r="A2308" s="181">
        <v>41932</v>
      </c>
      <c r="B2308" s="180">
        <v>0.05</v>
      </c>
      <c r="C2308" s="180">
        <v>0.25</v>
      </c>
      <c r="D2308" s="179">
        <v>0</v>
      </c>
      <c r="E2308" s="179">
        <v>0.5</v>
      </c>
    </row>
    <row r="2309" spans="1:5">
      <c r="A2309" s="181">
        <v>41933</v>
      </c>
      <c r="B2309" s="180">
        <v>0.05</v>
      </c>
      <c r="C2309" s="180">
        <v>0.25</v>
      </c>
      <c r="D2309" s="179">
        <v>0</v>
      </c>
      <c r="E2309" s="179">
        <v>0.5</v>
      </c>
    </row>
    <row r="2310" spans="1:5">
      <c r="A2310" s="181">
        <v>41934</v>
      </c>
      <c r="B2310" s="180">
        <v>0.05</v>
      </c>
      <c r="C2310" s="180">
        <v>0.25</v>
      </c>
      <c r="D2310" s="179">
        <v>0</v>
      </c>
      <c r="E2310" s="179">
        <v>0.5</v>
      </c>
    </row>
    <row r="2311" spans="1:5">
      <c r="A2311" s="181">
        <v>41935</v>
      </c>
      <c r="B2311" s="180">
        <v>0.05</v>
      </c>
      <c r="C2311" s="180">
        <v>0.25</v>
      </c>
      <c r="D2311" s="179">
        <v>0</v>
      </c>
      <c r="E2311" s="179">
        <v>0.5</v>
      </c>
    </row>
    <row r="2312" spans="1:5">
      <c r="A2312" s="181">
        <v>41936</v>
      </c>
      <c r="B2312" s="180">
        <v>0.05</v>
      </c>
      <c r="C2312" s="180">
        <v>0.25</v>
      </c>
      <c r="D2312" s="179">
        <v>0</v>
      </c>
      <c r="E2312" s="179">
        <v>0.5</v>
      </c>
    </row>
    <row r="2313" spans="1:5">
      <c r="A2313" s="181">
        <v>41937</v>
      </c>
      <c r="B2313" s="180">
        <v>0.05</v>
      </c>
      <c r="C2313" s="180">
        <v>0.25</v>
      </c>
      <c r="D2313" s="179">
        <v>0</v>
      </c>
      <c r="E2313" s="179">
        <v>0.5</v>
      </c>
    </row>
    <row r="2314" spans="1:5">
      <c r="A2314" s="181">
        <v>41938</v>
      </c>
      <c r="B2314" s="180">
        <v>0.05</v>
      </c>
      <c r="C2314" s="180">
        <v>0.25</v>
      </c>
      <c r="D2314" s="179">
        <v>0</v>
      </c>
      <c r="E2314" s="179">
        <v>0.5</v>
      </c>
    </row>
    <row r="2315" spans="1:5">
      <c r="A2315" s="181">
        <v>41939</v>
      </c>
      <c r="B2315" s="180">
        <v>0.05</v>
      </c>
      <c r="C2315" s="180">
        <v>0.25</v>
      </c>
      <c r="D2315" s="179">
        <v>0</v>
      </c>
      <c r="E2315" s="179">
        <v>0.5</v>
      </c>
    </row>
    <row r="2316" spans="1:5">
      <c r="A2316" s="181">
        <v>41940</v>
      </c>
      <c r="B2316" s="180">
        <v>0.05</v>
      </c>
      <c r="C2316" s="180">
        <v>0.25</v>
      </c>
      <c r="D2316" s="179">
        <v>0</v>
      </c>
      <c r="E2316" s="179">
        <v>0.5</v>
      </c>
    </row>
    <row r="2317" spans="1:5">
      <c r="A2317" s="181">
        <v>41941</v>
      </c>
      <c r="B2317" s="180">
        <v>0.05</v>
      </c>
      <c r="C2317" s="180">
        <v>0.25</v>
      </c>
      <c r="D2317" s="179">
        <v>0</v>
      </c>
      <c r="E2317" s="179">
        <v>0.5</v>
      </c>
    </row>
    <row r="2318" spans="1:5">
      <c r="A2318" s="181">
        <v>41942</v>
      </c>
      <c r="B2318" s="180">
        <v>0.05</v>
      </c>
      <c r="C2318" s="180">
        <v>0.25</v>
      </c>
      <c r="D2318" s="179">
        <v>0</v>
      </c>
      <c r="E2318" s="179">
        <v>0.5</v>
      </c>
    </row>
    <row r="2319" spans="1:5">
      <c r="A2319" s="181">
        <v>41943</v>
      </c>
      <c r="B2319" s="180">
        <v>0.05</v>
      </c>
      <c r="C2319" s="180">
        <v>0.25</v>
      </c>
      <c r="D2319" s="179">
        <v>0</v>
      </c>
      <c r="E2319" s="179">
        <v>0.5</v>
      </c>
    </row>
    <row r="2320" spans="1:5">
      <c r="A2320" s="181">
        <v>41944</v>
      </c>
      <c r="B2320" s="180">
        <v>0.05</v>
      </c>
      <c r="C2320" s="180">
        <v>0.25</v>
      </c>
      <c r="D2320" s="179">
        <v>0</v>
      </c>
      <c r="E2320" s="179">
        <v>0.5</v>
      </c>
    </row>
    <row r="2321" spans="1:5">
      <c r="A2321" s="181">
        <v>41945</v>
      </c>
      <c r="B2321" s="180">
        <v>0.05</v>
      </c>
      <c r="C2321" s="180">
        <v>0.25</v>
      </c>
      <c r="D2321" s="179">
        <v>0</v>
      </c>
      <c r="E2321" s="179">
        <v>0.5</v>
      </c>
    </row>
    <row r="2322" spans="1:5">
      <c r="A2322" s="181">
        <v>41946</v>
      </c>
      <c r="B2322" s="180">
        <v>0.05</v>
      </c>
      <c r="C2322" s="180">
        <v>0.25</v>
      </c>
      <c r="D2322" s="179">
        <v>0</v>
      </c>
      <c r="E2322" s="179">
        <v>0.5</v>
      </c>
    </row>
    <row r="2323" spans="1:5">
      <c r="A2323" s="181">
        <v>41947</v>
      </c>
      <c r="B2323" s="180">
        <v>0.05</v>
      </c>
      <c r="C2323" s="180">
        <v>0.25</v>
      </c>
      <c r="D2323" s="179">
        <v>0</v>
      </c>
      <c r="E2323" s="179">
        <v>0.5</v>
      </c>
    </row>
    <row r="2324" spans="1:5">
      <c r="A2324" s="181">
        <v>41948</v>
      </c>
      <c r="B2324" s="180">
        <v>0.05</v>
      </c>
      <c r="C2324" s="180">
        <v>0.25</v>
      </c>
      <c r="D2324" s="179">
        <v>0</v>
      </c>
      <c r="E2324" s="179">
        <v>0.5</v>
      </c>
    </row>
    <row r="2325" spans="1:5">
      <c r="A2325" s="181">
        <v>41949</v>
      </c>
      <c r="B2325" s="180">
        <v>0.05</v>
      </c>
      <c r="C2325" s="180">
        <v>0.25</v>
      </c>
      <c r="D2325" s="179">
        <v>0</v>
      </c>
      <c r="E2325" s="179">
        <v>0.5</v>
      </c>
    </row>
    <row r="2326" spans="1:5">
      <c r="A2326" s="181">
        <v>41950</v>
      </c>
      <c r="B2326" s="180">
        <v>0.05</v>
      </c>
      <c r="C2326" s="180">
        <v>0.25</v>
      </c>
      <c r="D2326" s="179">
        <v>0</v>
      </c>
      <c r="E2326" s="179">
        <v>0.5</v>
      </c>
    </row>
    <row r="2327" spans="1:5">
      <c r="A2327" s="181">
        <v>41951</v>
      </c>
      <c r="B2327" s="180">
        <v>0.05</v>
      </c>
      <c r="C2327" s="180">
        <v>0.25</v>
      </c>
      <c r="D2327" s="179">
        <v>0</v>
      </c>
      <c r="E2327" s="179">
        <v>0.5</v>
      </c>
    </row>
    <row r="2328" spans="1:5">
      <c r="A2328" s="181">
        <v>41952</v>
      </c>
      <c r="B2328" s="180">
        <v>0.05</v>
      </c>
      <c r="C2328" s="180">
        <v>0.25</v>
      </c>
      <c r="D2328" s="179">
        <v>0</v>
      </c>
      <c r="E2328" s="179">
        <v>0.5</v>
      </c>
    </row>
    <row r="2329" spans="1:5">
      <c r="A2329" s="181">
        <v>41953</v>
      </c>
      <c r="B2329" s="180">
        <v>0.05</v>
      </c>
      <c r="C2329" s="180">
        <v>0.25</v>
      </c>
      <c r="D2329" s="179">
        <v>0</v>
      </c>
      <c r="E2329" s="179">
        <v>0.5</v>
      </c>
    </row>
    <row r="2330" spans="1:5">
      <c r="A2330" s="181">
        <v>41954</v>
      </c>
      <c r="B2330" s="180">
        <v>0.05</v>
      </c>
      <c r="C2330" s="180">
        <v>0.25</v>
      </c>
      <c r="D2330" s="179">
        <v>0</v>
      </c>
      <c r="E2330" s="179">
        <v>0.5</v>
      </c>
    </row>
    <row r="2331" spans="1:5">
      <c r="A2331" s="181">
        <v>41955</v>
      </c>
      <c r="B2331" s="180">
        <v>0.05</v>
      </c>
      <c r="C2331" s="180">
        <v>0.25</v>
      </c>
      <c r="D2331" s="179">
        <v>0</v>
      </c>
      <c r="E2331" s="179">
        <v>0.5</v>
      </c>
    </row>
    <row r="2332" spans="1:5">
      <c r="A2332" s="181">
        <v>41956</v>
      </c>
      <c r="B2332" s="180">
        <v>0.05</v>
      </c>
      <c r="C2332" s="180">
        <v>0.25</v>
      </c>
      <c r="D2332" s="179">
        <v>0</v>
      </c>
      <c r="E2332" s="179">
        <v>0.5</v>
      </c>
    </row>
    <row r="2333" spans="1:5">
      <c r="A2333" s="181">
        <v>41957</v>
      </c>
      <c r="B2333" s="180">
        <v>0.05</v>
      </c>
      <c r="C2333" s="180">
        <v>0.25</v>
      </c>
      <c r="D2333" s="179">
        <v>0</v>
      </c>
      <c r="E2333" s="179">
        <v>0.5</v>
      </c>
    </row>
    <row r="2334" spans="1:5">
      <c r="A2334" s="181">
        <v>41958</v>
      </c>
      <c r="B2334" s="180">
        <v>0.05</v>
      </c>
      <c r="C2334" s="180">
        <v>0.25</v>
      </c>
      <c r="D2334" s="179">
        <v>0</v>
      </c>
      <c r="E2334" s="179">
        <v>0.5</v>
      </c>
    </row>
    <row r="2335" spans="1:5">
      <c r="A2335" s="181">
        <v>41959</v>
      </c>
      <c r="B2335" s="180">
        <v>0.05</v>
      </c>
      <c r="C2335" s="180">
        <v>0.25</v>
      </c>
      <c r="D2335" s="179">
        <v>0</v>
      </c>
      <c r="E2335" s="179">
        <v>0.5</v>
      </c>
    </row>
    <row r="2336" spans="1:5">
      <c r="A2336" s="181">
        <v>41960</v>
      </c>
      <c r="B2336" s="180">
        <v>0.05</v>
      </c>
      <c r="C2336" s="180">
        <v>0.25</v>
      </c>
      <c r="D2336" s="179">
        <v>0</v>
      </c>
      <c r="E2336" s="179">
        <v>0.5</v>
      </c>
    </row>
    <row r="2337" spans="1:5">
      <c r="A2337" s="181">
        <v>41961</v>
      </c>
      <c r="B2337" s="180">
        <v>0.05</v>
      </c>
      <c r="C2337" s="180">
        <v>0.25</v>
      </c>
      <c r="D2337" s="179">
        <v>0</v>
      </c>
      <c r="E2337" s="179">
        <v>0.5</v>
      </c>
    </row>
    <row r="2338" spans="1:5">
      <c r="A2338" s="181">
        <v>41962</v>
      </c>
      <c r="B2338" s="180">
        <v>0.05</v>
      </c>
      <c r="C2338" s="180">
        <v>0.25</v>
      </c>
      <c r="D2338" s="179">
        <v>0</v>
      </c>
      <c r="E2338" s="179">
        <v>0.5</v>
      </c>
    </row>
    <row r="2339" spans="1:5">
      <c r="A2339" s="181">
        <v>41963</v>
      </c>
      <c r="B2339" s="180">
        <v>0.05</v>
      </c>
      <c r="C2339" s="180">
        <v>0.25</v>
      </c>
      <c r="D2339" s="179">
        <v>0</v>
      </c>
      <c r="E2339" s="179">
        <v>0.5</v>
      </c>
    </row>
    <row r="2340" spans="1:5">
      <c r="A2340" s="181">
        <v>41964</v>
      </c>
      <c r="B2340" s="180">
        <v>0.05</v>
      </c>
      <c r="C2340" s="180">
        <v>0.25</v>
      </c>
      <c r="D2340" s="179">
        <v>0</v>
      </c>
      <c r="E2340" s="179">
        <v>0.5</v>
      </c>
    </row>
    <row r="2341" spans="1:5">
      <c r="A2341" s="181">
        <v>41965</v>
      </c>
      <c r="B2341" s="180">
        <v>0.05</v>
      </c>
      <c r="C2341" s="180">
        <v>0.25</v>
      </c>
      <c r="D2341" s="179">
        <v>0</v>
      </c>
      <c r="E2341" s="179">
        <v>0.5</v>
      </c>
    </row>
    <row r="2342" spans="1:5">
      <c r="A2342" s="181">
        <v>41966</v>
      </c>
      <c r="B2342" s="180">
        <v>0.05</v>
      </c>
      <c r="C2342" s="180">
        <v>0.25</v>
      </c>
      <c r="D2342" s="179">
        <v>0</v>
      </c>
      <c r="E2342" s="179">
        <v>0.5</v>
      </c>
    </row>
    <row r="2343" spans="1:5">
      <c r="A2343" s="181">
        <v>41967</v>
      </c>
      <c r="B2343" s="180">
        <v>0.05</v>
      </c>
      <c r="C2343" s="180">
        <v>0.25</v>
      </c>
      <c r="D2343" s="179">
        <v>0</v>
      </c>
      <c r="E2343" s="179">
        <v>0.5</v>
      </c>
    </row>
    <row r="2344" spans="1:5">
      <c r="A2344" s="181">
        <v>41968</v>
      </c>
      <c r="B2344" s="180">
        <v>0.05</v>
      </c>
      <c r="C2344" s="180">
        <v>0.25</v>
      </c>
      <c r="D2344" s="179">
        <v>0</v>
      </c>
      <c r="E2344" s="179">
        <v>0.5</v>
      </c>
    </row>
    <row r="2345" spans="1:5">
      <c r="A2345" s="181">
        <v>41969</v>
      </c>
      <c r="B2345" s="180">
        <v>0.05</v>
      </c>
      <c r="C2345" s="180">
        <v>0.25</v>
      </c>
      <c r="D2345" s="179">
        <v>0</v>
      </c>
      <c r="E2345" s="179">
        <v>0.5</v>
      </c>
    </row>
    <row r="2346" spans="1:5">
      <c r="A2346" s="181">
        <v>41970</v>
      </c>
      <c r="B2346" s="180">
        <v>0.05</v>
      </c>
      <c r="C2346" s="180">
        <v>0.25</v>
      </c>
      <c r="D2346" s="179">
        <v>0</v>
      </c>
      <c r="E2346" s="179">
        <v>0.5</v>
      </c>
    </row>
    <row r="2347" spans="1:5">
      <c r="A2347" s="181">
        <v>41971</v>
      </c>
      <c r="B2347" s="180">
        <v>0.05</v>
      </c>
      <c r="C2347" s="180">
        <v>0.25</v>
      </c>
      <c r="D2347" s="179">
        <v>0</v>
      </c>
      <c r="E2347" s="179">
        <v>0.5</v>
      </c>
    </row>
    <row r="2348" spans="1:5">
      <c r="A2348" s="181">
        <v>41972</v>
      </c>
      <c r="B2348" s="180">
        <v>0.05</v>
      </c>
      <c r="C2348" s="180">
        <v>0.25</v>
      </c>
      <c r="D2348" s="179">
        <v>0</v>
      </c>
      <c r="E2348" s="179">
        <v>0.5</v>
      </c>
    </row>
    <row r="2349" spans="1:5">
      <c r="A2349" s="181">
        <v>41973</v>
      </c>
      <c r="B2349" s="180">
        <v>0.05</v>
      </c>
      <c r="C2349" s="180">
        <v>0.25</v>
      </c>
      <c r="D2349" s="179">
        <v>0</v>
      </c>
      <c r="E2349" s="179">
        <v>0.5</v>
      </c>
    </row>
    <row r="2350" spans="1:5">
      <c r="A2350" s="181">
        <v>41974</v>
      </c>
      <c r="B2350" s="180">
        <v>0.05</v>
      </c>
      <c r="C2350" s="180">
        <v>0.25</v>
      </c>
      <c r="D2350" s="179">
        <v>0</v>
      </c>
      <c r="E2350" s="179">
        <v>0.5</v>
      </c>
    </row>
    <row r="2351" spans="1:5">
      <c r="A2351" s="181">
        <v>41975</v>
      </c>
      <c r="B2351" s="180">
        <v>0.05</v>
      </c>
      <c r="C2351" s="180">
        <v>0.25</v>
      </c>
      <c r="D2351" s="179">
        <v>0</v>
      </c>
      <c r="E2351" s="179">
        <v>0.5</v>
      </c>
    </row>
    <row r="2352" spans="1:5">
      <c r="A2352" s="181">
        <v>41976</v>
      </c>
      <c r="B2352" s="180">
        <v>0.05</v>
      </c>
      <c r="C2352" s="180">
        <v>0.25</v>
      </c>
      <c r="D2352" s="179">
        <v>0</v>
      </c>
      <c r="E2352" s="179">
        <v>0.5</v>
      </c>
    </row>
    <row r="2353" spans="1:5">
      <c r="A2353" s="181">
        <v>41977</v>
      </c>
      <c r="B2353" s="180">
        <v>0.05</v>
      </c>
      <c r="C2353" s="180">
        <v>0.25</v>
      </c>
      <c r="D2353" s="179">
        <v>0</v>
      </c>
      <c r="E2353" s="179">
        <v>0.5</v>
      </c>
    </row>
    <row r="2354" spans="1:5">
      <c r="A2354" s="181">
        <v>41978</v>
      </c>
      <c r="B2354" s="180">
        <v>0.05</v>
      </c>
      <c r="C2354" s="180">
        <v>0.25</v>
      </c>
      <c r="D2354" s="179">
        <v>0</v>
      </c>
      <c r="E2354" s="179">
        <v>0.5</v>
      </c>
    </row>
    <row r="2355" spans="1:5">
      <c r="A2355" s="181">
        <v>41979</v>
      </c>
      <c r="B2355" s="180">
        <v>0.05</v>
      </c>
      <c r="C2355" s="180">
        <v>0.25</v>
      </c>
      <c r="D2355" s="179">
        <v>0</v>
      </c>
      <c r="E2355" s="179">
        <v>0.5</v>
      </c>
    </row>
    <row r="2356" spans="1:5">
      <c r="A2356" s="181">
        <v>41980</v>
      </c>
      <c r="B2356" s="180">
        <v>0.05</v>
      </c>
      <c r="C2356" s="180">
        <v>0.25</v>
      </c>
      <c r="D2356" s="179">
        <v>0</v>
      </c>
      <c r="E2356" s="179">
        <v>0.5</v>
      </c>
    </row>
    <row r="2357" spans="1:5">
      <c r="A2357" s="181">
        <v>41981</v>
      </c>
      <c r="B2357" s="180">
        <v>0.05</v>
      </c>
      <c r="C2357" s="180">
        <v>0.25</v>
      </c>
      <c r="D2357" s="179">
        <v>0</v>
      </c>
      <c r="E2357" s="179">
        <v>0.5</v>
      </c>
    </row>
    <row r="2358" spans="1:5">
      <c r="A2358" s="181">
        <v>41982</v>
      </c>
      <c r="B2358" s="180">
        <v>0.05</v>
      </c>
      <c r="C2358" s="180">
        <v>0.25</v>
      </c>
      <c r="D2358" s="179">
        <v>0</v>
      </c>
      <c r="E2358" s="179">
        <v>0.5</v>
      </c>
    </row>
    <row r="2359" spans="1:5">
      <c r="A2359" s="181">
        <v>41983</v>
      </c>
      <c r="B2359" s="180">
        <v>0.05</v>
      </c>
      <c r="C2359" s="180">
        <v>0.25</v>
      </c>
      <c r="D2359" s="179">
        <v>0</v>
      </c>
      <c r="E2359" s="179">
        <v>0.5</v>
      </c>
    </row>
    <row r="2360" spans="1:5">
      <c r="A2360" s="181">
        <v>41984</v>
      </c>
      <c r="B2360" s="180">
        <v>0.05</v>
      </c>
      <c r="C2360" s="180">
        <v>0.25</v>
      </c>
      <c r="D2360" s="179">
        <v>0</v>
      </c>
      <c r="E2360" s="179">
        <v>0.5</v>
      </c>
    </row>
    <row r="2361" spans="1:5">
      <c r="A2361" s="181">
        <v>42006</v>
      </c>
      <c r="B2361" s="180">
        <v>0.05</v>
      </c>
      <c r="C2361" s="180">
        <v>0.25</v>
      </c>
      <c r="D2361" s="179">
        <v>0</v>
      </c>
      <c r="E2361" s="179">
        <v>0.5</v>
      </c>
    </row>
    <row r="2362" spans="1:5">
      <c r="A2362" s="181">
        <v>42009</v>
      </c>
      <c r="B2362" s="180">
        <v>0.05</v>
      </c>
      <c r="C2362" s="180">
        <v>0.25</v>
      </c>
      <c r="D2362" s="179">
        <v>0</v>
      </c>
      <c r="E2362" s="179">
        <v>0.5</v>
      </c>
    </row>
    <row r="2363" spans="1:5">
      <c r="A2363" s="181">
        <v>42010</v>
      </c>
      <c r="B2363" s="180">
        <v>0.05</v>
      </c>
      <c r="C2363" s="180">
        <v>0.25</v>
      </c>
      <c r="D2363" s="179">
        <v>0</v>
      </c>
      <c r="E2363" s="179">
        <v>0.5</v>
      </c>
    </row>
    <row r="2364" spans="1:5">
      <c r="A2364" s="181">
        <v>42011</v>
      </c>
      <c r="B2364" s="180">
        <v>0.05</v>
      </c>
      <c r="C2364" s="180">
        <v>0.25</v>
      </c>
      <c r="D2364" s="179">
        <v>0</v>
      </c>
      <c r="E2364" s="179">
        <v>0.5</v>
      </c>
    </row>
    <row r="2365" spans="1:5">
      <c r="A2365" s="181">
        <v>42012</v>
      </c>
      <c r="B2365" s="180">
        <v>0.05</v>
      </c>
      <c r="C2365" s="180">
        <v>0.25</v>
      </c>
      <c r="D2365" s="179">
        <v>0</v>
      </c>
      <c r="E2365" s="179">
        <v>0.5</v>
      </c>
    </row>
    <row r="2366" spans="1:5">
      <c r="A2366" s="181">
        <v>42013</v>
      </c>
      <c r="B2366" s="180">
        <v>0.05</v>
      </c>
      <c r="C2366" s="180">
        <v>0.25</v>
      </c>
      <c r="D2366" s="179">
        <v>0</v>
      </c>
      <c r="E2366" s="179">
        <v>0.5</v>
      </c>
    </row>
    <row r="2367" spans="1:5">
      <c r="A2367" s="181">
        <v>42016</v>
      </c>
      <c r="B2367" s="180">
        <v>0.05</v>
      </c>
      <c r="C2367" s="180">
        <v>0.25</v>
      </c>
      <c r="D2367" s="179">
        <v>0</v>
      </c>
      <c r="E2367" s="179">
        <v>0.5</v>
      </c>
    </row>
    <row r="2368" spans="1:5">
      <c r="A2368" s="181">
        <v>42017</v>
      </c>
      <c r="B2368" s="180">
        <v>0.05</v>
      </c>
      <c r="C2368" s="180">
        <v>0.25</v>
      </c>
      <c r="D2368" s="179">
        <v>0</v>
      </c>
      <c r="E2368" s="179">
        <v>0.5</v>
      </c>
    </row>
    <row r="2369" spans="1:5">
      <c r="A2369" s="181">
        <v>42018</v>
      </c>
      <c r="B2369" s="180">
        <v>0.05</v>
      </c>
      <c r="C2369" s="180">
        <v>0.25</v>
      </c>
      <c r="D2369" s="179">
        <v>0</v>
      </c>
      <c r="E2369" s="179">
        <v>0.5</v>
      </c>
    </row>
    <row r="2370" spans="1:5">
      <c r="A2370" s="181">
        <v>42019</v>
      </c>
      <c r="B2370" s="180">
        <v>0.05</v>
      </c>
      <c r="C2370" s="180">
        <v>0.25</v>
      </c>
      <c r="D2370" s="179">
        <v>0</v>
      </c>
      <c r="E2370" s="179">
        <v>0.5</v>
      </c>
    </row>
    <row r="2371" spans="1:5">
      <c r="A2371" s="181">
        <v>42025</v>
      </c>
      <c r="B2371" s="180">
        <v>0.05</v>
      </c>
      <c r="C2371" s="180">
        <v>0.25</v>
      </c>
      <c r="D2371" s="179">
        <v>0</v>
      </c>
      <c r="E2371" s="179">
        <v>0.5</v>
      </c>
    </row>
    <row r="2372" spans="1:5">
      <c r="A2372" s="181">
        <v>42026</v>
      </c>
      <c r="B2372" s="180">
        <v>0.05</v>
      </c>
      <c r="C2372" s="180">
        <v>0.25</v>
      </c>
      <c r="D2372" s="179">
        <v>0</v>
      </c>
      <c r="E2372" s="179">
        <v>0.5</v>
      </c>
    </row>
    <row r="2373" spans="1:5">
      <c r="A2373" s="181">
        <v>42027</v>
      </c>
      <c r="B2373" s="180">
        <v>0.05</v>
      </c>
      <c r="C2373" s="180">
        <v>0.25</v>
      </c>
      <c r="D2373" s="179">
        <v>0</v>
      </c>
      <c r="E2373" s="179">
        <v>0.5</v>
      </c>
    </row>
    <row r="2374" spans="1:5">
      <c r="A2374" s="181">
        <v>42030</v>
      </c>
      <c r="B2374" s="180">
        <v>0.05</v>
      </c>
      <c r="C2374" s="180">
        <v>0.25</v>
      </c>
      <c r="D2374" s="179">
        <v>0</v>
      </c>
      <c r="E2374" s="179">
        <v>0.5</v>
      </c>
    </row>
    <row r="2375" spans="1:5">
      <c r="A2375" s="181">
        <v>42031</v>
      </c>
      <c r="B2375" s="180">
        <v>0.05</v>
      </c>
      <c r="C2375" s="180">
        <v>0.25</v>
      </c>
      <c r="D2375" s="179">
        <v>0</v>
      </c>
      <c r="E2375" s="179">
        <v>0.5</v>
      </c>
    </row>
    <row r="2376" spans="1:5">
      <c r="A2376" s="181">
        <v>42032</v>
      </c>
      <c r="B2376" s="180">
        <v>0.05</v>
      </c>
      <c r="C2376" s="180">
        <v>0.25</v>
      </c>
      <c r="D2376" s="179">
        <v>0</v>
      </c>
      <c r="E2376" s="179">
        <v>0.5</v>
      </c>
    </row>
    <row r="2377" spans="1:5">
      <c r="A2377" s="181">
        <v>42033</v>
      </c>
      <c r="B2377" s="180">
        <v>0.05</v>
      </c>
      <c r="C2377" s="180">
        <v>0.25</v>
      </c>
      <c r="D2377" s="179">
        <v>0</v>
      </c>
      <c r="E2377" s="179">
        <v>0.5</v>
      </c>
    </row>
    <row r="2378" spans="1:5">
      <c r="A2378" s="181">
        <v>42034</v>
      </c>
      <c r="B2378" s="180">
        <v>0.05</v>
      </c>
      <c r="C2378" s="180">
        <v>0.25</v>
      </c>
      <c r="D2378" s="179">
        <v>0</v>
      </c>
      <c r="E2378" s="179">
        <v>0.5</v>
      </c>
    </row>
    <row r="2379" spans="1:5">
      <c r="A2379" s="181">
        <v>42037</v>
      </c>
      <c r="B2379" s="180">
        <v>0.05</v>
      </c>
      <c r="C2379" s="180">
        <v>0.25</v>
      </c>
      <c r="D2379" s="179">
        <v>0</v>
      </c>
      <c r="E2379" s="179">
        <v>0.5</v>
      </c>
    </row>
    <row r="2380" spans="1:5">
      <c r="A2380" s="181">
        <v>42038</v>
      </c>
      <c r="B2380" s="180">
        <v>0.05</v>
      </c>
      <c r="C2380" s="180">
        <v>0.25</v>
      </c>
      <c r="D2380" s="179">
        <v>0</v>
      </c>
      <c r="E2380" s="179">
        <v>0.5</v>
      </c>
    </row>
    <row r="2381" spans="1:5">
      <c r="A2381" s="181">
        <v>42039</v>
      </c>
      <c r="B2381" s="180">
        <v>0.05</v>
      </c>
      <c r="C2381" s="180">
        <v>0.25</v>
      </c>
      <c r="D2381" s="179">
        <v>0</v>
      </c>
      <c r="E2381" s="179">
        <v>0.5</v>
      </c>
    </row>
    <row r="2382" spans="1:5">
      <c r="A2382" s="181">
        <v>42040</v>
      </c>
      <c r="B2382" s="180">
        <v>0.05</v>
      </c>
      <c r="C2382" s="180">
        <v>0.25</v>
      </c>
      <c r="D2382" s="179">
        <v>0</v>
      </c>
      <c r="E2382" s="179">
        <v>0.5</v>
      </c>
    </row>
    <row r="2383" spans="1:5">
      <c r="A2383" s="181">
        <v>42041</v>
      </c>
      <c r="B2383" s="180">
        <v>0.05</v>
      </c>
      <c r="C2383" s="180">
        <v>0.25</v>
      </c>
      <c r="D2383" s="179">
        <v>0</v>
      </c>
      <c r="E2383" s="179">
        <v>0.5</v>
      </c>
    </row>
    <row r="2384" spans="1:5">
      <c r="A2384" s="181">
        <v>42044</v>
      </c>
      <c r="B2384" s="180">
        <v>0.05</v>
      </c>
      <c r="C2384" s="180">
        <v>0.25</v>
      </c>
      <c r="D2384" s="179">
        <v>0</v>
      </c>
      <c r="E2384" s="179">
        <v>0.5</v>
      </c>
    </row>
    <row r="2385" spans="1:5">
      <c r="A2385" s="181">
        <v>42045</v>
      </c>
      <c r="B2385" s="180">
        <v>0.05</v>
      </c>
      <c r="C2385" s="180">
        <v>0.25</v>
      </c>
      <c r="D2385" s="179">
        <v>0</v>
      </c>
      <c r="E2385" s="179">
        <v>0.5</v>
      </c>
    </row>
    <row r="2386" spans="1:5">
      <c r="A2386" s="181">
        <v>42046</v>
      </c>
      <c r="B2386" s="180">
        <v>0.05</v>
      </c>
      <c r="C2386" s="180">
        <v>0.25</v>
      </c>
      <c r="D2386" s="179">
        <v>0</v>
      </c>
      <c r="E2386" s="179">
        <v>0.5</v>
      </c>
    </row>
    <row r="2387" spans="1:5">
      <c r="A2387" s="181">
        <v>42047</v>
      </c>
      <c r="B2387" s="180">
        <v>0.05</v>
      </c>
      <c r="C2387" s="180">
        <v>0.25</v>
      </c>
      <c r="D2387" s="179">
        <v>0</v>
      </c>
      <c r="E2387" s="179">
        <v>0.5</v>
      </c>
    </row>
    <row r="2388" spans="1:5">
      <c r="A2388" s="181">
        <v>42048</v>
      </c>
      <c r="B2388" s="180">
        <v>0.05</v>
      </c>
      <c r="C2388" s="180">
        <v>0.25</v>
      </c>
      <c r="D2388" s="179">
        <v>0</v>
      </c>
      <c r="E2388" s="179">
        <v>0.5</v>
      </c>
    </row>
    <row r="2389" spans="1:5">
      <c r="A2389" s="181">
        <v>42051</v>
      </c>
      <c r="B2389" s="180">
        <v>0.05</v>
      </c>
      <c r="C2389" s="180">
        <v>0.25</v>
      </c>
      <c r="D2389" s="179">
        <v>0</v>
      </c>
      <c r="E2389" s="179">
        <v>0.5</v>
      </c>
    </row>
    <row r="2390" spans="1:5">
      <c r="A2390" s="181">
        <v>42052</v>
      </c>
      <c r="B2390" s="180">
        <v>0.05</v>
      </c>
      <c r="C2390" s="180">
        <v>0.25</v>
      </c>
      <c r="D2390" s="179">
        <v>0</v>
      </c>
      <c r="E2390" s="179">
        <v>0.5</v>
      </c>
    </row>
    <row r="2391" spans="1:5">
      <c r="A2391" s="181">
        <v>42053</v>
      </c>
      <c r="B2391" s="180">
        <v>0.05</v>
      </c>
      <c r="C2391" s="180">
        <v>0.25</v>
      </c>
      <c r="D2391" s="179">
        <v>0</v>
      </c>
      <c r="E2391" s="179">
        <v>0.5</v>
      </c>
    </row>
    <row r="2392" spans="1:5">
      <c r="A2392" s="181">
        <v>42054</v>
      </c>
      <c r="B2392" s="180">
        <v>0.05</v>
      </c>
      <c r="C2392" s="180">
        <v>0.25</v>
      </c>
      <c r="D2392" s="179">
        <v>0</v>
      </c>
      <c r="E2392" s="179">
        <v>0.5</v>
      </c>
    </row>
    <row r="2393" spans="1:5">
      <c r="A2393" s="181">
        <v>42055</v>
      </c>
      <c r="B2393" s="180">
        <v>0.05</v>
      </c>
      <c r="C2393" s="180">
        <v>0.25</v>
      </c>
      <c r="D2393" s="179">
        <v>0</v>
      </c>
      <c r="E2393" s="179">
        <v>0.5</v>
      </c>
    </row>
    <row r="2394" spans="1:5">
      <c r="A2394" s="181">
        <v>42058</v>
      </c>
      <c r="B2394" s="180">
        <v>0.05</v>
      </c>
      <c r="C2394" s="180">
        <v>0.25</v>
      </c>
      <c r="D2394" s="179">
        <v>0</v>
      </c>
      <c r="E2394" s="179">
        <v>0.5</v>
      </c>
    </row>
    <row r="2395" spans="1:5">
      <c r="A2395" s="181">
        <v>42059</v>
      </c>
      <c r="B2395" s="180">
        <v>0.05</v>
      </c>
      <c r="C2395" s="180">
        <v>0.25</v>
      </c>
      <c r="D2395" s="179">
        <v>0</v>
      </c>
      <c r="E2395" s="179">
        <v>0.5</v>
      </c>
    </row>
    <row r="2396" spans="1:5">
      <c r="A2396" s="181">
        <v>42060</v>
      </c>
      <c r="B2396" s="180">
        <v>0.05</v>
      </c>
      <c r="C2396" s="180">
        <v>0.25</v>
      </c>
      <c r="D2396" s="179">
        <v>0</v>
      </c>
      <c r="E2396" s="179">
        <v>0.5</v>
      </c>
    </row>
    <row r="2397" spans="1:5">
      <c r="A2397" s="181">
        <v>42061</v>
      </c>
      <c r="B2397" s="180">
        <v>0.05</v>
      </c>
      <c r="C2397" s="180">
        <v>0.25</v>
      </c>
      <c r="D2397" s="179">
        <v>0</v>
      </c>
      <c r="E2397" s="179">
        <v>0.5</v>
      </c>
    </row>
    <row r="2398" spans="1:5">
      <c r="A2398" s="181">
        <v>42062</v>
      </c>
      <c r="B2398" s="180">
        <v>0.05</v>
      </c>
      <c r="C2398" s="180">
        <v>0.25</v>
      </c>
      <c r="D2398" s="179">
        <v>0</v>
      </c>
      <c r="E2398" s="179">
        <v>0.5</v>
      </c>
    </row>
    <row r="2399" spans="1:5">
      <c r="A2399" s="181">
        <v>42065</v>
      </c>
      <c r="B2399" s="180">
        <v>0.05</v>
      </c>
      <c r="C2399" s="180">
        <v>0.25</v>
      </c>
      <c r="D2399" s="179">
        <v>0</v>
      </c>
      <c r="E2399" s="179">
        <v>0.5</v>
      </c>
    </row>
    <row r="2400" spans="1:5">
      <c r="A2400" s="181">
        <v>42066</v>
      </c>
      <c r="B2400" s="180">
        <v>0.05</v>
      </c>
      <c r="C2400" s="180">
        <v>0.25</v>
      </c>
      <c r="D2400" s="179">
        <v>0</v>
      </c>
      <c r="E2400" s="179">
        <v>0.5</v>
      </c>
    </row>
    <row r="2401" spans="1:5">
      <c r="A2401" s="181">
        <v>42067</v>
      </c>
      <c r="B2401" s="180">
        <v>0.05</v>
      </c>
      <c r="C2401" s="180">
        <v>0.25</v>
      </c>
      <c r="D2401" s="179">
        <v>0</v>
      </c>
      <c r="E2401" s="179">
        <v>0.5</v>
      </c>
    </row>
    <row r="2402" spans="1:5">
      <c r="A2402" s="181">
        <v>42068</v>
      </c>
      <c r="B2402" s="180">
        <v>0.05</v>
      </c>
      <c r="C2402" s="180">
        <v>0.25</v>
      </c>
      <c r="D2402" s="179">
        <v>0</v>
      </c>
      <c r="E2402" s="179">
        <v>0.5</v>
      </c>
    </row>
    <row r="2403" spans="1:5">
      <c r="A2403" s="181">
        <v>42069</v>
      </c>
      <c r="B2403" s="180">
        <v>0.05</v>
      </c>
      <c r="C2403" s="180">
        <v>0.25</v>
      </c>
      <c r="D2403" s="179">
        <v>0</v>
      </c>
      <c r="E2403" s="179">
        <v>0.5</v>
      </c>
    </row>
    <row r="2404" spans="1:5">
      <c r="A2404" s="181">
        <v>42072</v>
      </c>
      <c r="B2404" s="180">
        <v>0.05</v>
      </c>
      <c r="C2404" s="180">
        <v>0.25</v>
      </c>
      <c r="D2404" s="179">
        <v>0</v>
      </c>
      <c r="E2404" s="179">
        <v>0.5</v>
      </c>
    </row>
    <row r="2405" spans="1:5">
      <c r="A2405" s="181">
        <v>42073</v>
      </c>
      <c r="B2405" s="180">
        <v>0.05</v>
      </c>
      <c r="C2405" s="180">
        <v>0.25</v>
      </c>
      <c r="D2405" s="179">
        <v>0</v>
      </c>
      <c r="E2405" s="179">
        <v>0.5</v>
      </c>
    </row>
    <row r="2406" spans="1:5">
      <c r="A2406" s="181">
        <v>42074</v>
      </c>
      <c r="B2406" s="180">
        <v>0.05</v>
      </c>
      <c r="C2406" s="180">
        <v>0.25</v>
      </c>
      <c r="D2406" s="179">
        <v>0</v>
      </c>
      <c r="E2406" s="179">
        <v>0.5</v>
      </c>
    </row>
    <row r="2407" spans="1:5">
      <c r="A2407" s="181">
        <v>42075</v>
      </c>
      <c r="B2407" s="180">
        <v>0.05</v>
      </c>
      <c r="C2407" s="180">
        <v>0.25</v>
      </c>
      <c r="D2407" s="179">
        <v>0</v>
      </c>
      <c r="E2407" s="179">
        <v>0.5</v>
      </c>
    </row>
    <row r="2408" spans="1:5">
      <c r="A2408" s="181">
        <v>42076</v>
      </c>
      <c r="B2408" s="180">
        <v>0.05</v>
      </c>
      <c r="C2408" s="180">
        <v>0.25</v>
      </c>
      <c r="D2408" s="179">
        <v>0</v>
      </c>
      <c r="E2408" s="179">
        <v>0.5</v>
      </c>
    </row>
    <row r="2409" spans="1:5">
      <c r="A2409" s="181">
        <v>42079</v>
      </c>
      <c r="B2409" s="180">
        <v>0.05</v>
      </c>
      <c r="C2409" s="180">
        <v>0.25</v>
      </c>
      <c r="D2409" s="179">
        <v>0</v>
      </c>
      <c r="E2409" s="179">
        <v>0.5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2361"/>
  <sheetViews>
    <sheetView showGridLines="0" zoomScaleNormal="100" workbookViewId="0">
      <pane xSplit="1" ySplit="13" topLeftCell="B14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8" defaultRowHeight="12"/>
  <cols>
    <col min="1" max="1" width="13.42578125" style="33" bestFit="1" customWidth="1"/>
    <col min="2" max="2" width="14.85546875" style="32" customWidth="1"/>
    <col min="3" max="4" width="13.85546875" style="32" customWidth="1"/>
    <col min="5" max="220" width="8" style="33"/>
    <col min="221" max="221" width="10.5703125" style="33" customWidth="1"/>
    <col min="222" max="223" width="8" style="33" customWidth="1"/>
    <col min="224" max="224" width="14.85546875" style="33" customWidth="1"/>
    <col min="225" max="225" width="7" style="33" customWidth="1"/>
    <col min="226" max="226" width="7.42578125" style="33" bestFit="1" customWidth="1"/>
    <col min="227" max="227" width="5.7109375" style="33" bestFit="1" customWidth="1"/>
    <col min="228" max="228" width="13.85546875" style="33" customWidth="1"/>
    <col min="229" max="229" width="10.42578125" style="33" bestFit="1" customWidth="1"/>
    <col min="230" max="230" width="10" style="33" customWidth="1"/>
    <col min="231" max="232" width="8" style="33" customWidth="1"/>
    <col min="233" max="233" width="13.7109375" style="33" bestFit="1" customWidth="1"/>
    <col min="234" max="234" width="24.7109375" style="33" bestFit="1" customWidth="1"/>
    <col min="235" max="235" width="11.42578125" style="33" bestFit="1" customWidth="1"/>
    <col min="236" max="236" width="10.85546875" style="33" bestFit="1" customWidth="1"/>
    <col min="237" max="237" width="8.5703125" style="33" bestFit="1" customWidth="1"/>
    <col min="238" max="238" width="9.140625" style="33" customWidth="1"/>
    <col min="239" max="239" width="6.85546875" style="33" customWidth="1"/>
    <col min="240" max="240" width="7.28515625" style="33" customWidth="1"/>
    <col min="241" max="16384" width="8" style="33"/>
  </cols>
  <sheetData>
    <row r="1" spans="1:6">
      <c r="A1" s="107"/>
      <c r="B1" s="31"/>
    </row>
    <row r="2" spans="1:6">
      <c r="A2" s="107" t="s">
        <v>0</v>
      </c>
      <c r="B2" s="34" t="s">
        <v>286</v>
      </c>
    </row>
    <row r="3" spans="1:6">
      <c r="A3" s="107" t="s">
        <v>17</v>
      </c>
      <c r="B3" s="34" t="s">
        <v>285</v>
      </c>
    </row>
    <row r="4" spans="1:6">
      <c r="A4" s="107" t="s">
        <v>21</v>
      </c>
    </row>
    <row r="5" spans="1:6">
      <c r="A5" s="107" t="s">
        <v>97</v>
      </c>
      <c r="B5" s="34"/>
    </row>
    <row r="6" spans="1:6">
      <c r="A6" s="107" t="s">
        <v>15</v>
      </c>
      <c r="B6" s="34" t="s">
        <v>267</v>
      </c>
    </row>
    <row r="7" spans="1:6">
      <c r="A7" s="107" t="s">
        <v>43</v>
      </c>
      <c r="B7" s="34" t="s">
        <v>268</v>
      </c>
    </row>
    <row r="8" spans="1:6">
      <c r="A8" s="107"/>
      <c r="B8" s="124" t="s">
        <v>133</v>
      </c>
    </row>
    <row r="9" spans="1:6">
      <c r="A9" s="30" t="s">
        <v>1</v>
      </c>
      <c r="B9" s="138" t="s">
        <v>2</v>
      </c>
    </row>
    <row r="10" spans="1:6">
      <c r="A10" s="30"/>
      <c r="B10" s="31" t="s">
        <v>20</v>
      </c>
    </row>
    <row r="11" spans="1:6">
      <c r="A11" s="35"/>
    </row>
    <row r="12" spans="1:6">
      <c r="A12" s="35"/>
      <c r="B12" s="34" t="s">
        <v>258</v>
      </c>
      <c r="C12" s="34" t="s">
        <v>260</v>
      </c>
      <c r="D12" s="34"/>
      <c r="E12" s="33" t="s">
        <v>261</v>
      </c>
    </row>
    <row r="13" spans="1:6">
      <c r="A13" s="36"/>
      <c r="B13" s="34" t="s">
        <v>259</v>
      </c>
      <c r="C13" s="34" t="s">
        <v>260</v>
      </c>
      <c r="D13" s="34"/>
      <c r="E13" s="33" t="s">
        <v>261</v>
      </c>
    </row>
    <row r="14" spans="1:6">
      <c r="A14" s="226">
        <v>40184</v>
      </c>
      <c r="B14" s="179">
        <v>19.759989907591383</v>
      </c>
      <c r="C14" s="179">
        <v>14.937478281788779</v>
      </c>
      <c r="D14" s="178">
        <v>40179</v>
      </c>
      <c r="E14" s="179">
        <v>25.381044660648229</v>
      </c>
      <c r="F14" s="179"/>
    </row>
    <row r="15" spans="1:6">
      <c r="A15" s="226">
        <v>40191</v>
      </c>
      <c r="B15" s="179">
        <v>19.665541783622963</v>
      </c>
      <c r="C15" s="179">
        <v>15.314346047953812</v>
      </c>
      <c r="D15" s="178">
        <v>40210</v>
      </c>
      <c r="E15" s="179">
        <v>26.279353146577712</v>
      </c>
      <c r="F15" s="179"/>
    </row>
    <row r="16" spans="1:6">
      <c r="A16" s="226">
        <v>40198</v>
      </c>
      <c r="B16" s="179">
        <v>19.662766371253458</v>
      </c>
      <c r="C16" s="179">
        <v>15.047753334580738</v>
      </c>
      <c r="D16" s="178">
        <v>40238</v>
      </c>
      <c r="E16" s="179">
        <v>25.254568763003114</v>
      </c>
      <c r="F16" s="179"/>
    </row>
    <row r="17" spans="1:6">
      <c r="A17" s="226">
        <v>40205</v>
      </c>
      <c r="B17" s="179">
        <v>19.739647396473963</v>
      </c>
      <c r="C17" s="179">
        <v>15.014875304054955</v>
      </c>
      <c r="D17" s="178">
        <v>40269</v>
      </c>
      <c r="E17" s="179">
        <v>23.674335239696806</v>
      </c>
      <c r="F17" s="179"/>
    </row>
    <row r="18" spans="1:6">
      <c r="A18" s="226">
        <v>40212</v>
      </c>
      <c r="B18" s="179">
        <v>19.706479116073211</v>
      </c>
      <c r="C18" s="179">
        <v>15.031133891101547</v>
      </c>
      <c r="D18" s="178">
        <v>40299</v>
      </c>
      <c r="E18" s="179">
        <v>25.075147537938626</v>
      </c>
      <c r="F18" s="179"/>
    </row>
    <row r="19" spans="1:6">
      <c r="A19" s="226">
        <v>40219</v>
      </c>
      <c r="B19" s="179">
        <v>19.708445033168282</v>
      </c>
      <c r="C19" s="179">
        <v>15.080317286359627</v>
      </c>
      <c r="D19" s="178">
        <v>40330</v>
      </c>
      <c r="E19" s="179">
        <v>23.473727591522444</v>
      </c>
      <c r="F19" s="179"/>
    </row>
    <row r="20" spans="1:6">
      <c r="A20" s="226">
        <v>40226</v>
      </c>
      <c r="B20" s="179">
        <v>19.773456965338884</v>
      </c>
      <c r="C20" s="179">
        <v>15.219948678196252</v>
      </c>
      <c r="D20" s="178">
        <v>40360</v>
      </c>
      <c r="E20" s="179">
        <v>24.332088682801515</v>
      </c>
      <c r="F20" s="179"/>
    </row>
    <row r="21" spans="1:6">
      <c r="A21" s="226">
        <v>40233</v>
      </c>
      <c r="B21" s="179">
        <v>19.859095257619245</v>
      </c>
      <c r="C21" s="179">
        <v>15.27710432760418</v>
      </c>
      <c r="D21" s="178">
        <v>40391</v>
      </c>
      <c r="E21" s="179">
        <v>25.506919377989835</v>
      </c>
      <c r="F21" s="179"/>
    </row>
    <row r="22" spans="1:6">
      <c r="A22" s="226">
        <v>40240</v>
      </c>
      <c r="B22" s="179">
        <v>19.872698983400092</v>
      </c>
      <c r="C22" s="179">
        <v>15.237142818956992</v>
      </c>
      <c r="D22" s="178">
        <v>40422</v>
      </c>
      <c r="E22" s="179">
        <v>24.945188940604215</v>
      </c>
      <c r="F22" s="179"/>
    </row>
    <row r="23" spans="1:6">
      <c r="A23" s="226">
        <v>40247</v>
      </c>
      <c r="B23" s="179">
        <v>19.834705270129625</v>
      </c>
      <c r="C23" s="179">
        <v>15.252693058191442</v>
      </c>
      <c r="D23" s="178">
        <v>40452</v>
      </c>
      <c r="E23" s="179">
        <v>25.170196216958924</v>
      </c>
      <c r="F23" s="179"/>
    </row>
    <row r="24" spans="1:6">
      <c r="A24" s="226">
        <v>40254</v>
      </c>
      <c r="B24" s="179">
        <v>19.866401740940486</v>
      </c>
      <c r="C24" s="179">
        <v>15.423251182807196</v>
      </c>
      <c r="D24" s="178">
        <v>40483</v>
      </c>
      <c r="E24" s="179">
        <v>26.337024995003983</v>
      </c>
      <c r="F24" s="179"/>
    </row>
    <row r="25" spans="1:6">
      <c r="A25" s="226">
        <v>40261</v>
      </c>
      <c r="B25" s="179">
        <v>19.920921773320295</v>
      </c>
      <c r="C25" s="179">
        <v>15.457679559487852</v>
      </c>
      <c r="D25" s="178">
        <v>40513</v>
      </c>
      <c r="E25" s="179">
        <v>26.682123219573434</v>
      </c>
      <c r="F25" s="179"/>
    </row>
    <row r="26" spans="1:6">
      <c r="A26" s="226">
        <v>40268</v>
      </c>
      <c r="B26" s="179">
        <v>20.421862680165262</v>
      </c>
      <c r="C26" s="179">
        <v>15.417591082836598</v>
      </c>
      <c r="D26" s="178">
        <v>40544</v>
      </c>
      <c r="E26" s="179">
        <v>27.158214918902772</v>
      </c>
      <c r="F26" s="179"/>
    </row>
    <row r="27" spans="1:6">
      <c r="A27" s="226">
        <v>40275</v>
      </c>
      <c r="B27" s="179">
        <v>20.35989949643086</v>
      </c>
      <c r="C27" s="179">
        <v>15.420431156611691</v>
      </c>
      <c r="D27" s="178">
        <v>40575</v>
      </c>
      <c r="E27" s="179">
        <v>27.607705997825637</v>
      </c>
      <c r="F27" s="179"/>
    </row>
    <row r="28" spans="1:6">
      <c r="A28" s="226">
        <v>40282</v>
      </c>
      <c r="B28" s="179">
        <v>20.394960103447186</v>
      </c>
      <c r="C28" s="179">
        <v>15.632735024458047</v>
      </c>
      <c r="D28" s="178">
        <v>40603</v>
      </c>
      <c r="E28" s="179">
        <v>30.205779286195011</v>
      </c>
      <c r="F28" s="179"/>
    </row>
    <row r="29" spans="1:6">
      <c r="A29" s="226">
        <v>40289</v>
      </c>
      <c r="B29" s="179">
        <v>20.42934788322242</v>
      </c>
      <c r="C29" s="179">
        <v>15.620779984496538</v>
      </c>
      <c r="D29" s="178">
        <v>40634</v>
      </c>
      <c r="E29" s="179">
        <v>28.563168932262954</v>
      </c>
      <c r="F29" s="179"/>
    </row>
    <row r="30" spans="1:6">
      <c r="A30" s="226">
        <v>40296</v>
      </c>
      <c r="B30" s="179">
        <v>20.571892642003341</v>
      </c>
      <c r="C30" s="179">
        <v>15.573440966560636</v>
      </c>
      <c r="D30" s="178">
        <v>40664</v>
      </c>
      <c r="E30" s="179">
        <v>28.66898021432991</v>
      </c>
      <c r="F30" s="179"/>
    </row>
    <row r="31" spans="1:6">
      <c r="A31" s="226">
        <v>40303</v>
      </c>
      <c r="B31" s="179">
        <v>20.849665163318303</v>
      </c>
      <c r="C31" s="179">
        <v>15.544652642270989</v>
      </c>
      <c r="D31" s="178">
        <v>40695</v>
      </c>
      <c r="E31" s="179">
        <v>27.494468618160244</v>
      </c>
      <c r="F31" s="179"/>
    </row>
    <row r="32" spans="1:6">
      <c r="A32" s="226">
        <v>40310</v>
      </c>
      <c r="B32" s="179">
        <v>21.687566362843118</v>
      </c>
      <c r="C32" s="179">
        <v>15.611070273448984</v>
      </c>
      <c r="D32" s="178">
        <v>40725</v>
      </c>
      <c r="E32" s="179">
        <v>28.531852017819237</v>
      </c>
      <c r="F32" s="179"/>
    </row>
    <row r="33" spans="1:6">
      <c r="A33" s="226">
        <v>40317</v>
      </c>
      <c r="B33" s="179">
        <v>21.761419665478705</v>
      </c>
      <c r="C33" s="179">
        <v>15.70988479324263</v>
      </c>
      <c r="D33" s="178">
        <v>40756</v>
      </c>
      <c r="E33" s="179">
        <v>30.019023540305039</v>
      </c>
      <c r="F33" s="179"/>
    </row>
    <row r="34" spans="1:6">
      <c r="A34" s="226">
        <v>40324</v>
      </c>
      <c r="B34" s="179">
        <v>21.955719557195572</v>
      </c>
      <c r="C34" s="179">
        <v>15.597290903744888</v>
      </c>
      <c r="D34" s="178">
        <v>40787</v>
      </c>
      <c r="E34" s="179">
        <v>29.214055778055588</v>
      </c>
      <c r="F34" s="179"/>
    </row>
    <row r="35" spans="1:6">
      <c r="A35" s="226">
        <v>40331</v>
      </c>
      <c r="B35" s="179">
        <v>22.061458563303582</v>
      </c>
      <c r="C35" s="179">
        <v>15.611825398946833</v>
      </c>
      <c r="D35" s="178">
        <v>40817</v>
      </c>
      <c r="E35" s="179">
        <v>28.216158000198593</v>
      </c>
      <c r="F35" s="179"/>
    </row>
    <row r="36" spans="1:6">
      <c r="A36" s="226">
        <v>40338</v>
      </c>
      <c r="B36" s="179">
        <v>22.152058956487</v>
      </c>
      <c r="C36" s="179">
        <v>15.580504397102457</v>
      </c>
      <c r="D36" s="178">
        <v>40848</v>
      </c>
      <c r="E36" s="179">
        <v>30.384536064100377</v>
      </c>
      <c r="F36" s="179"/>
    </row>
    <row r="37" spans="1:6">
      <c r="A37" s="226">
        <v>40345</v>
      </c>
      <c r="B37" s="179">
        <v>22.337233628746546</v>
      </c>
      <c r="C37" s="179">
        <v>15.66595386383684</v>
      </c>
      <c r="D37" s="178">
        <v>40878</v>
      </c>
      <c r="E37" s="179">
        <v>30.345559660419408</v>
      </c>
      <c r="F37" s="179"/>
    </row>
    <row r="38" spans="1:6">
      <c r="A38" s="226">
        <v>40352</v>
      </c>
      <c r="B38" s="179">
        <v>22.647417499816026</v>
      </c>
      <c r="C38" s="179">
        <v>15.667163401138703</v>
      </c>
      <c r="D38" s="178">
        <v>40909</v>
      </c>
      <c r="E38" s="179">
        <v>28.89635642211023</v>
      </c>
      <c r="F38" s="179"/>
    </row>
    <row r="39" spans="1:6">
      <c r="A39" s="226">
        <v>40359</v>
      </c>
      <c r="B39" s="179">
        <v>21.54951062331136</v>
      </c>
      <c r="C39" s="179">
        <v>15.575973644115368</v>
      </c>
      <c r="D39" s="178">
        <v>40940</v>
      </c>
      <c r="E39" s="179">
        <v>30.445141386069569</v>
      </c>
      <c r="F39" s="179"/>
    </row>
    <row r="40" spans="1:6">
      <c r="A40" s="226">
        <v>40366</v>
      </c>
      <c r="B40" s="179">
        <v>21.075756142176807</v>
      </c>
      <c r="C40" s="179">
        <v>15.583765470048917</v>
      </c>
      <c r="D40" s="178">
        <v>40969</v>
      </c>
      <c r="E40" s="179">
        <v>29.43468156289687</v>
      </c>
      <c r="F40" s="179"/>
    </row>
    <row r="41" spans="1:6">
      <c r="A41" s="226">
        <v>40373</v>
      </c>
      <c r="B41" s="179">
        <v>20.889067608624803</v>
      </c>
      <c r="C41" s="179">
        <v>15.641903450856701</v>
      </c>
      <c r="D41" s="178">
        <v>41000</v>
      </c>
      <c r="E41" s="179">
        <v>29.803963533616457</v>
      </c>
      <c r="F41" s="179"/>
    </row>
    <row r="42" spans="1:6">
      <c r="A42" s="226">
        <v>40380</v>
      </c>
      <c r="B42" s="179">
        <v>20.95869471515228</v>
      </c>
      <c r="C42" s="179">
        <v>15.585803640640453</v>
      </c>
      <c r="D42" s="178">
        <v>41030</v>
      </c>
      <c r="E42" s="179">
        <v>30.14044576825361</v>
      </c>
      <c r="F42" s="179"/>
    </row>
    <row r="43" spans="1:6">
      <c r="A43" s="226">
        <v>40387</v>
      </c>
      <c r="B43" s="179">
        <v>21.043302740719717</v>
      </c>
      <c r="C43" s="179">
        <v>15.538865574296329</v>
      </c>
      <c r="D43" s="178">
        <v>41061</v>
      </c>
      <c r="E43" s="179">
        <v>30.314744494488316</v>
      </c>
      <c r="F43" s="179"/>
    </row>
    <row r="44" spans="1:6">
      <c r="A44" s="226">
        <v>40394</v>
      </c>
      <c r="B44" s="179">
        <v>20.656910671670818</v>
      </c>
      <c r="C44" s="179">
        <v>15.546757638127822</v>
      </c>
      <c r="D44" s="178">
        <v>41091</v>
      </c>
      <c r="E44" s="179">
        <v>30.709206700179809</v>
      </c>
      <c r="F44" s="179"/>
    </row>
    <row r="45" spans="1:6">
      <c r="A45" s="226">
        <v>40401</v>
      </c>
      <c r="B45" s="179">
        <v>20.532647890581472</v>
      </c>
      <c r="C45" s="179">
        <v>15.553801021090052</v>
      </c>
      <c r="D45" s="178">
        <v>41122</v>
      </c>
      <c r="E45" s="179">
        <v>31.653053931926404</v>
      </c>
      <c r="F45" s="179"/>
    </row>
    <row r="46" spans="1:6">
      <c r="A46" s="226">
        <v>40408</v>
      </c>
      <c r="B46" s="179">
        <v>20.563955383143576</v>
      </c>
      <c r="C46" s="179">
        <v>15.461107695597551</v>
      </c>
      <c r="D46" s="178">
        <v>41153</v>
      </c>
      <c r="E46" s="179">
        <v>31.643260445734484</v>
      </c>
      <c r="F46" s="179"/>
    </row>
    <row r="47" spans="1:6">
      <c r="A47" s="226">
        <v>40415</v>
      </c>
      <c r="B47" s="179">
        <v>20.583530450689121</v>
      </c>
      <c r="C47" s="179">
        <v>15.376593782577316</v>
      </c>
      <c r="D47" s="178">
        <v>41183</v>
      </c>
      <c r="E47" s="179">
        <v>32.447592712548726</v>
      </c>
      <c r="F47" s="179"/>
    </row>
    <row r="48" spans="1:6">
      <c r="A48" s="226">
        <v>40422</v>
      </c>
      <c r="B48" s="179">
        <v>20.639217417815203</v>
      </c>
      <c r="C48" s="179">
        <v>15.383149341102884</v>
      </c>
      <c r="D48" s="178">
        <v>41214</v>
      </c>
      <c r="E48" s="179">
        <v>33.00191669500235</v>
      </c>
      <c r="F48" s="179"/>
    </row>
    <row r="49" spans="1:6">
      <c r="A49" s="226">
        <v>40429</v>
      </c>
      <c r="B49" s="179">
        <v>20.744683087856519</v>
      </c>
      <c r="C49" s="179">
        <v>15.408583037074658</v>
      </c>
      <c r="D49" s="178">
        <v>41244</v>
      </c>
      <c r="E49" s="179">
        <v>33.42506283977751</v>
      </c>
      <c r="F49" s="179"/>
    </row>
    <row r="50" spans="1:6">
      <c r="A50" s="226">
        <v>40436</v>
      </c>
      <c r="B50" s="179">
        <v>20.715530745051041</v>
      </c>
      <c r="C50" s="179">
        <v>15.343608831627062</v>
      </c>
      <c r="D50" s="178">
        <v>41275</v>
      </c>
      <c r="E50" s="179">
        <v>33.423667777858427</v>
      </c>
      <c r="F50" s="179"/>
    </row>
    <row r="51" spans="1:6">
      <c r="A51" s="226">
        <v>40443</v>
      </c>
      <c r="B51" s="179">
        <v>20.724719042062215</v>
      </c>
      <c r="C51" s="179">
        <v>15.417731415893721</v>
      </c>
      <c r="D51" s="178">
        <v>41306</v>
      </c>
      <c r="E51" s="179">
        <v>34.206431497297601</v>
      </c>
      <c r="F51" s="179"/>
    </row>
    <row r="52" spans="1:6">
      <c r="A52" s="226">
        <v>40450</v>
      </c>
      <c r="B52" s="179">
        <v>19.61591026166672</v>
      </c>
      <c r="C52" s="179">
        <v>15.361063590922456</v>
      </c>
      <c r="D52" s="178">
        <v>41334</v>
      </c>
      <c r="E52" s="179">
        <v>34.474213580998644</v>
      </c>
      <c r="F52" s="179"/>
    </row>
    <row r="53" spans="1:6">
      <c r="A53" s="226">
        <v>40457</v>
      </c>
      <c r="B53" s="179">
        <v>19.637640478968894</v>
      </c>
      <c r="C53" s="179">
        <v>15.42388602282751</v>
      </c>
      <c r="D53" s="178">
        <v>41365</v>
      </c>
      <c r="E53" s="179">
        <v>36.5405407892857</v>
      </c>
      <c r="F53" s="179"/>
    </row>
    <row r="54" spans="1:6">
      <c r="A54" s="226">
        <v>40464</v>
      </c>
      <c r="B54" s="179">
        <v>19.732193732193732</v>
      </c>
      <c r="C54" s="179">
        <v>15.435867792895138</v>
      </c>
      <c r="D54" s="178">
        <v>41395</v>
      </c>
      <c r="E54" s="179">
        <v>38.547504964176142</v>
      </c>
      <c r="F54" s="179"/>
    </row>
    <row r="55" spans="1:6">
      <c r="A55" s="226">
        <v>40471</v>
      </c>
      <c r="B55" s="179">
        <v>19.742885377571724</v>
      </c>
      <c r="C55" s="179">
        <v>15.40474058432012</v>
      </c>
      <c r="D55" s="178">
        <v>41426</v>
      </c>
      <c r="E55" s="179">
        <v>39.129484413856979</v>
      </c>
      <c r="F55" s="179"/>
    </row>
    <row r="56" spans="1:6">
      <c r="A56" s="226">
        <v>40478</v>
      </c>
      <c r="B56" s="179">
        <v>19.929132368246762</v>
      </c>
      <c r="C56" s="179">
        <v>15.339017935901206</v>
      </c>
      <c r="D56" s="178">
        <v>41456</v>
      </c>
      <c r="E56" s="179">
        <v>41.156299018167218</v>
      </c>
      <c r="F56" s="179"/>
    </row>
    <row r="57" spans="1:6">
      <c r="A57" s="226">
        <v>40485</v>
      </c>
      <c r="B57" s="179">
        <v>19.83108882370875</v>
      </c>
      <c r="C57" s="179">
        <v>15.372169950014703</v>
      </c>
      <c r="D57" s="178">
        <v>41487</v>
      </c>
      <c r="E57" s="179">
        <v>43.024979537742276</v>
      </c>
      <c r="F57" s="179"/>
    </row>
    <row r="58" spans="1:6">
      <c r="A58" s="226">
        <v>40492</v>
      </c>
      <c r="B58" s="179">
        <v>19.753566510024076</v>
      </c>
      <c r="C58" s="179">
        <v>15.455133516880062</v>
      </c>
      <c r="D58" s="178">
        <v>41518</v>
      </c>
      <c r="E58" s="179">
        <v>43.688201419316165</v>
      </c>
      <c r="F58" s="179"/>
    </row>
    <row r="59" spans="1:6">
      <c r="A59" s="226">
        <v>40499</v>
      </c>
      <c r="B59" s="179">
        <v>19.852482627390376</v>
      </c>
      <c r="C59" s="179">
        <v>15.468425062147498</v>
      </c>
      <c r="D59" s="178">
        <v>41548</v>
      </c>
      <c r="E59" s="179">
        <v>45.079551275709079</v>
      </c>
      <c r="F59" s="179"/>
    </row>
    <row r="60" spans="1:6">
      <c r="A60" s="226">
        <v>40506</v>
      </c>
      <c r="B60" s="179">
        <v>20.142355526119363</v>
      </c>
      <c r="C60" s="179">
        <v>15.677213921039264</v>
      </c>
      <c r="D60" s="178">
        <v>41579</v>
      </c>
      <c r="E60" s="179">
        <v>46.873118105034919</v>
      </c>
      <c r="F60" s="179"/>
    </row>
    <row r="61" spans="1:6">
      <c r="A61" s="226">
        <v>40513</v>
      </c>
      <c r="B61" s="179">
        <v>20.228235615689492</v>
      </c>
      <c r="C61" s="179">
        <v>15.683355162919996</v>
      </c>
      <c r="D61" s="178">
        <v>41609</v>
      </c>
      <c r="E61" s="179">
        <v>46.894223566873251</v>
      </c>
      <c r="F61" s="179"/>
    </row>
    <row r="62" spans="1:6">
      <c r="A62" s="226">
        <v>40520</v>
      </c>
      <c r="B62" s="179">
        <v>20.517666971541509</v>
      </c>
      <c r="C62" s="179">
        <v>15.919742856379141</v>
      </c>
      <c r="D62" s="178">
        <v>41640</v>
      </c>
      <c r="E62" s="179">
        <v>47.518106272583431</v>
      </c>
      <c r="F62" s="179"/>
    </row>
    <row r="63" spans="1:6">
      <c r="A63" s="226">
        <v>40527</v>
      </c>
      <c r="B63" s="179">
        <v>20.450079372588597</v>
      </c>
      <c r="C63" s="179">
        <v>15.942864398171661</v>
      </c>
      <c r="D63" s="178">
        <v>41671</v>
      </c>
      <c r="E63" s="179">
        <v>49.211114562378611</v>
      </c>
      <c r="F63" s="179"/>
    </row>
    <row r="64" spans="1:6">
      <c r="A64" s="226">
        <v>40534</v>
      </c>
      <c r="B64" s="179">
        <v>20.249513777189055</v>
      </c>
      <c r="C64" s="179">
        <v>16.22464649434658</v>
      </c>
      <c r="D64" s="178">
        <v>41699</v>
      </c>
      <c r="E64" s="179">
        <v>49.442301207304098</v>
      </c>
      <c r="F64" s="179"/>
    </row>
    <row r="65" spans="1:6">
      <c r="A65" s="226">
        <v>40541</v>
      </c>
      <c r="B65" s="179">
        <v>21.072444570599551</v>
      </c>
      <c r="C65" s="179">
        <v>16.175523241827268</v>
      </c>
      <c r="D65" s="178">
        <v>41730</v>
      </c>
      <c r="E65" s="179">
        <v>50.383052386539674</v>
      </c>
      <c r="F65" s="179"/>
    </row>
    <row r="66" spans="1:6">
      <c r="A66" s="226">
        <v>40548</v>
      </c>
      <c r="B66" s="179">
        <v>20.125458119203131</v>
      </c>
      <c r="C66" s="179">
        <v>15.698387509928036</v>
      </c>
      <c r="D66" s="178">
        <v>41760</v>
      </c>
      <c r="E66" s="179">
        <v>51.978723239785133</v>
      </c>
      <c r="F66" s="179"/>
    </row>
    <row r="67" spans="1:6">
      <c r="A67" s="226">
        <v>40555</v>
      </c>
      <c r="B67" s="179">
        <v>20.035891976003768</v>
      </c>
      <c r="C67" s="179">
        <v>15.905032406072333</v>
      </c>
      <c r="D67" s="178">
        <v>41791</v>
      </c>
      <c r="E67" s="179">
        <v>52.754045802613767</v>
      </c>
      <c r="F67" s="179"/>
    </row>
    <row r="68" spans="1:6">
      <c r="A68" s="226">
        <v>40562</v>
      </c>
      <c r="B68" s="179">
        <v>20.07659548330296</v>
      </c>
      <c r="C68" s="179">
        <v>15.628146160005285</v>
      </c>
      <c r="D68" s="178">
        <v>41821</v>
      </c>
      <c r="E68" s="179">
        <v>55.047554034756573</v>
      </c>
      <c r="F68" s="179"/>
    </row>
    <row r="69" spans="1:6">
      <c r="A69" s="226">
        <v>40569</v>
      </c>
      <c r="B69" s="179">
        <v>20.122110521897586</v>
      </c>
      <c r="C69" s="179">
        <v>15.746480280063215</v>
      </c>
      <c r="D69" s="178">
        <v>41852</v>
      </c>
      <c r="E69" s="179">
        <v>56.465434662748159</v>
      </c>
      <c r="F69" s="179"/>
    </row>
    <row r="70" spans="1:6">
      <c r="A70" s="226">
        <v>40576</v>
      </c>
      <c r="B70" s="179">
        <v>20.634292909645584</v>
      </c>
      <c r="C70" s="179">
        <v>15.913332484852194</v>
      </c>
      <c r="D70" s="178">
        <v>41883</v>
      </c>
      <c r="E70" s="179">
        <v>56.711827723854569</v>
      </c>
      <c r="F70" s="179"/>
    </row>
    <row r="71" spans="1:6">
      <c r="A71" s="226">
        <v>40583</v>
      </c>
      <c r="B71" s="179">
        <v>20.025623963473311</v>
      </c>
      <c r="C71" s="179">
        <v>16.113500999650405</v>
      </c>
      <c r="D71" s="178">
        <v>41913</v>
      </c>
      <c r="E71" s="179">
        <v>58.704952954264776</v>
      </c>
      <c r="F71" s="179"/>
    </row>
    <row r="72" spans="1:6">
      <c r="A72" s="226">
        <v>40590</v>
      </c>
      <c r="B72" s="179">
        <v>20.049661145349194</v>
      </c>
      <c r="C72" s="179">
        <v>16.167548174127663</v>
      </c>
      <c r="D72" s="178">
        <v>41944</v>
      </c>
      <c r="E72" s="179">
        <v>60.861419244621004</v>
      </c>
      <c r="F72" s="179"/>
    </row>
    <row r="73" spans="1:6">
      <c r="A73" s="226">
        <v>40597</v>
      </c>
      <c r="B73" s="179">
        <v>19.986056796543888</v>
      </c>
      <c r="C73" s="179">
        <v>16.324482815840391</v>
      </c>
      <c r="D73" s="178">
        <v>41974</v>
      </c>
      <c r="E73" s="179">
        <v>61.442046468110398</v>
      </c>
      <c r="F73" s="179"/>
    </row>
    <row r="74" spans="1:6">
      <c r="A74" s="226">
        <v>40604</v>
      </c>
      <c r="B74" s="179">
        <v>19.852367887635388</v>
      </c>
      <c r="C74" s="179">
        <v>16.401155437985427</v>
      </c>
      <c r="D74" s="178">
        <v>42005</v>
      </c>
      <c r="E74" s="179">
        <v>62.28767913659572</v>
      </c>
      <c r="F74" s="179"/>
    </row>
    <row r="75" spans="1:6">
      <c r="A75" s="226">
        <v>40611</v>
      </c>
      <c r="B75" s="179">
        <v>19.99363239900903</v>
      </c>
      <c r="C75" s="179">
        <v>16.607091476469954</v>
      </c>
      <c r="D75" s="178"/>
      <c r="E75" s="179"/>
      <c r="F75" s="179"/>
    </row>
    <row r="76" spans="1:6">
      <c r="A76" s="226">
        <v>40618</v>
      </c>
      <c r="B76" s="179">
        <v>19.864232919063902</v>
      </c>
      <c r="C76" s="179">
        <v>16.64556311491388</v>
      </c>
      <c r="D76" s="178"/>
      <c r="E76" s="179"/>
      <c r="F76" s="179"/>
    </row>
    <row r="77" spans="1:6">
      <c r="A77" s="226">
        <v>40625</v>
      </c>
      <c r="B77" s="179">
        <v>19.73807866341803</v>
      </c>
      <c r="C77" s="179">
        <v>16.763459032054865</v>
      </c>
      <c r="D77" s="178"/>
      <c r="E77" s="179"/>
      <c r="F77" s="179"/>
    </row>
    <row r="78" spans="1:6">
      <c r="A78" s="226">
        <v>40632</v>
      </c>
      <c r="B78" s="179">
        <v>19.333101287852418</v>
      </c>
      <c r="C78" s="179">
        <v>16.899959240684563</v>
      </c>
      <c r="D78" s="178"/>
      <c r="E78" s="179"/>
      <c r="F78" s="179"/>
    </row>
    <row r="79" spans="1:6">
      <c r="A79" s="226">
        <v>40639</v>
      </c>
      <c r="B79" s="179">
        <v>19.175600417681864</v>
      </c>
      <c r="C79" s="179">
        <v>17.068493371375361</v>
      </c>
      <c r="D79" s="178"/>
      <c r="E79" s="179"/>
      <c r="F79" s="179"/>
    </row>
    <row r="80" spans="1:6">
      <c r="A80" s="226">
        <v>40646</v>
      </c>
      <c r="B80" s="179">
        <v>19.297485718965625</v>
      </c>
      <c r="C80" s="179">
        <v>17.176317065587053</v>
      </c>
      <c r="D80" s="178"/>
      <c r="E80" s="179"/>
      <c r="F80" s="179"/>
    </row>
    <row r="81" spans="1:6">
      <c r="A81" s="226">
        <v>40653</v>
      </c>
      <c r="B81" s="179">
        <v>19.326815585266477</v>
      </c>
      <c r="C81" s="179">
        <v>17.307610392497708</v>
      </c>
      <c r="D81" s="178"/>
      <c r="E81" s="179"/>
      <c r="F81" s="179"/>
    </row>
    <row r="82" spans="1:6">
      <c r="A82" s="226">
        <v>40660</v>
      </c>
      <c r="B82" s="179">
        <v>19.390481357875554</v>
      </c>
      <c r="C82" s="179">
        <v>17.34113935980487</v>
      </c>
      <c r="D82" s="178"/>
      <c r="E82" s="179"/>
      <c r="F82" s="179"/>
    </row>
    <row r="83" spans="1:6">
      <c r="A83" s="226">
        <v>40667</v>
      </c>
      <c r="B83" s="179">
        <v>19.469810200446346</v>
      </c>
      <c r="C83" s="179">
        <v>17.520106586415388</v>
      </c>
      <c r="D83" s="178"/>
      <c r="E83" s="179"/>
      <c r="F83" s="179"/>
    </row>
    <row r="84" spans="1:6">
      <c r="A84" s="226">
        <v>40674</v>
      </c>
      <c r="B84" s="179">
        <v>19.437204397944349</v>
      </c>
      <c r="C84" s="179">
        <v>17.685985722962315</v>
      </c>
      <c r="D84" s="178"/>
      <c r="E84" s="179"/>
      <c r="F84" s="179"/>
    </row>
    <row r="85" spans="1:6">
      <c r="A85" s="226">
        <v>40681</v>
      </c>
      <c r="B85" s="179">
        <v>19.408591142687495</v>
      </c>
      <c r="C85" s="179">
        <v>17.77305277606381</v>
      </c>
      <c r="D85" s="178"/>
      <c r="E85" s="179"/>
      <c r="F85" s="179"/>
    </row>
    <row r="86" spans="1:6">
      <c r="A86" s="226">
        <v>40688</v>
      </c>
      <c r="B86" s="179">
        <v>19.457115947666921</v>
      </c>
      <c r="C86" s="179">
        <v>17.882519731214064</v>
      </c>
      <c r="D86" s="178"/>
      <c r="E86" s="179"/>
      <c r="F86" s="179"/>
    </row>
    <row r="87" spans="1:6">
      <c r="A87" s="226">
        <v>40695</v>
      </c>
      <c r="B87" s="179">
        <v>19.440521283348005</v>
      </c>
      <c r="C87" s="179">
        <v>17.970978722992925</v>
      </c>
      <c r="D87" s="178"/>
      <c r="E87" s="179"/>
      <c r="F87" s="179"/>
    </row>
    <row r="88" spans="1:6">
      <c r="A88" s="226">
        <v>40702</v>
      </c>
      <c r="B88" s="179">
        <v>19.374900186318872</v>
      </c>
      <c r="C88" s="179">
        <v>18.115862784489551</v>
      </c>
      <c r="D88" s="178"/>
      <c r="E88" s="179"/>
      <c r="F88" s="179"/>
    </row>
    <row r="89" spans="1:6">
      <c r="A89" s="226">
        <v>40709</v>
      </c>
      <c r="B89" s="179">
        <v>19.599701070821645</v>
      </c>
      <c r="C89" s="179">
        <v>18.221179700249873</v>
      </c>
      <c r="D89" s="178"/>
      <c r="E89" s="179"/>
      <c r="F89" s="179"/>
    </row>
    <row r="90" spans="1:6">
      <c r="A90" s="226">
        <v>40716</v>
      </c>
      <c r="B90" s="179">
        <v>20.189738129849921</v>
      </c>
      <c r="C90" s="179">
        <v>18.407119508568318</v>
      </c>
      <c r="D90" s="178"/>
      <c r="E90" s="179"/>
      <c r="F90" s="179"/>
    </row>
    <row r="91" spans="1:6">
      <c r="A91" s="226">
        <v>40723</v>
      </c>
      <c r="B91" s="179">
        <v>19.907280768207038</v>
      </c>
      <c r="C91" s="179">
        <v>18.464137441056071</v>
      </c>
      <c r="D91" s="178"/>
      <c r="E91" s="179"/>
      <c r="F91" s="179"/>
    </row>
    <row r="92" spans="1:6">
      <c r="A92" s="226">
        <v>40730</v>
      </c>
      <c r="B92" s="179">
        <v>19.65050879384124</v>
      </c>
      <c r="C92" s="179">
        <v>18.495404508012509</v>
      </c>
      <c r="D92" s="178"/>
      <c r="E92" s="179"/>
      <c r="F92" s="179"/>
    </row>
    <row r="93" spans="1:6">
      <c r="A93" s="226">
        <v>40737</v>
      </c>
      <c r="B93" s="179">
        <v>20.036383366433938</v>
      </c>
      <c r="C93" s="179">
        <v>18.546770911703721</v>
      </c>
      <c r="D93" s="178"/>
      <c r="E93" s="179"/>
      <c r="F93" s="179"/>
    </row>
    <row r="94" spans="1:6">
      <c r="A94" s="226">
        <v>40744</v>
      </c>
      <c r="B94" s="179">
        <v>20.53664953625028</v>
      </c>
      <c r="C94" s="179">
        <v>18.503124612343466</v>
      </c>
      <c r="D94" s="178"/>
      <c r="E94" s="179"/>
      <c r="F94" s="179"/>
    </row>
    <row r="95" spans="1:6">
      <c r="A95" s="226">
        <v>40751</v>
      </c>
      <c r="B95" s="179">
        <v>20.479423025736573</v>
      </c>
      <c r="C95" s="179">
        <v>18.453343472145921</v>
      </c>
      <c r="D95" s="178"/>
      <c r="E95" s="179"/>
      <c r="F95" s="179"/>
    </row>
    <row r="96" spans="1:6">
      <c r="A96" s="226">
        <v>40758</v>
      </c>
      <c r="B96" s="179">
        <v>20.518519276837083</v>
      </c>
      <c r="C96" s="179">
        <v>18.476793772363251</v>
      </c>
      <c r="D96" s="178"/>
      <c r="E96" s="179"/>
      <c r="F96" s="179"/>
    </row>
    <row r="97" spans="1:6">
      <c r="A97" s="226">
        <v>40765</v>
      </c>
      <c r="B97" s="179">
        <v>21.222190372842491</v>
      </c>
      <c r="C97" s="179">
        <v>18.51035496047313</v>
      </c>
      <c r="D97" s="178"/>
      <c r="E97" s="179"/>
      <c r="F97" s="179"/>
    </row>
    <row r="98" spans="1:6">
      <c r="A98" s="226">
        <v>40772</v>
      </c>
      <c r="B98" s="179">
        <v>21.259259638418541</v>
      </c>
      <c r="C98" s="179">
        <v>18.416805081865004</v>
      </c>
      <c r="D98" s="178"/>
      <c r="E98" s="179"/>
      <c r="F98" s="179"/>
    </row>
    <row r="99" spans="1:6">
      <c r="A99" s="226">
        <v>40779</v>
      </c>
      <c r="B99" s="179">
        <v>21.20792981306689</v>
      </c>
      <c r="C99" s="179">
        <v>18.426645315014735</v>
      </c>
      <c r="D99" s="178"/>
      <c r="E99" s="179"/>
      <c r="F99" s="179"/>
    </row>
    <row r="100" spans="1:6">
      <c r="A100" s="226">
        <v>40786</v>
      </c>
      <c r="B100" s="179">
        <v>21.223173153702831</v>
      </c>
      <c r="C100" s="179">
        <v>18.390912444801739</v>
      </c>
      <c r="D100" s="178"/>
      <c r="E100" s="179"/>
      <c r="F100" s="179"/>
    </row>
    <row r="101" spans="1:6">
      <c r="A101" s="226">
        <v>40793</v>
      </c>
      <c r="B101" s="179">
        <v>21.358735488626358</v>
      </c>
      <c r="C101" s="179">
        <v>18.421663978914708</v>
      </c>
      <c r="D101" s="178"/>
      <c r="E101" s="179"/>
      <c r="F101" s="179"/>
    </row>
    <row r="102" spans="1:6">
      <c r="A102" s="226">
        <v>40800</v>
      </c>
      <c r="B102" s="179">
        <v>21.853780635122131</v>
      </c>
      <c r="C102" s="179">
        <v>18.45311148236636</v>
      </c>
      <c r="D102" s="178"/>
      <c r="E102" s="179"/>
      <c r="F102" s="179"/>
    </row>
    <row r="103" spans="1:6">
      <c r="A103" s="226">
        <v>40807</v>
      </c>
      <c r="B103" s="179">
        <v>22.318083167830309</v>
      </c>
      <c r="C103" s="179">
        <v>18.415780460338606</v>
      </c>
      <c r="D103" s="178"/>
      <c r="E103" s="179"/>
      <c r="F103" s="179"/>
    </row>
    <row r="104" spans="1:6">
      <c r="A104" s="226">
        <v>40814</v>
      </c>
      <c r="B104" s="179">
        <v>23.428789336827666</v>
      </c>
      <c r="C104" s="179">
        <v>18.371792620469556</v>
      </c>
      <c r="D104" s="178"/>
      <c r="E104" s="179"/>
      <c r="F104" s="179"/>
    </row>
    <row r="105" spans="1:6">
      <c r="A105" s="226">
        <v>40821</v>
      </c>
      <c r="B105" s="179">
        <v>23.502047460125713</v>
      </c>
      <c r="C105" s="179">
        <v>18.428372350040355</v>
      </c>
      <c r="D105" s="178"/>
      <c r="E105" s="179"/>
      <c r="F105" s="179"/>
    </row>
    <row r="106" spans="1:6">
      <c r="A106" s="226">
        <v>40828</v>
      </c>
      <c r="B106" s="179">
        <v>23.656937818635981</v>
      </c>
      <c r="C106" s="179">
        <v>18.435596254009475</v>
      </c>
      <c r="D106" s="178"/>
      <c r="E106" s="179"/>
      <c r="F106" s="179"/>
    </row>
    <row r="107" spans="1:6">
      <c r="A107" s="226">
        <v>40835</v>
      </c>
      <c r="B107" s="179">
        <v>23.680667881493008</v>
      </c>
      <c r="C107" s="179">
        <v>18.381259092307765</v>
      </c>
      <c r="D107" s="178"/>
      <c r="E107" s="179"/>
      <c r="F107" s="179"/>
    </row>
    <row r="108" spans="1:6">
      <c r="A108" s="226">
        <v>40842</v>
      </c>
      <c r="B108" s="179">
        <v>23.887440879588869</v>
      </c>
      <c r="C108" s="179">
        <v>18.33805099586446</v>
      </c>
      <c r="D108" s="178"/>
      <c r="E108" s="179"/>
      <c r="F108" s="179"/>
    </row>
    <row r="109" spans="1:6">
      <c r="A109" s="226">
        <v>40849</v>
      </c>
      <c r="B109" s="179">
        <v>23.838097090559163</v>
      </c>
      <c r="C109" s="179">
        <v>18.185640154853179</v>
      </c>
      <c r="D109" s="178"/>
      <c r="E109" s="179"/>
      <c r="F109" s="179"/>
    </row>
    <row r="110" spans="1:6">
      <c r="A110" s="226">
        <v>40856</v>
      </c>
      <c r="B110" s="179">
        <v>23.991595176183942</v>
      </c>
      <c r="C110" s="179">
        <v>18.300036892819112</v>
      </c>
      <c r="D110" s="178"/>
      <c r="E110" s="179"/>
      <c r="F110" s="179"/>
    </row>
    <row r="111" spans="1:6">
      <c r="A111" s="226">
        <v>40863</v>
      </c>
      <c r="B111" s="179">
        <v>24.501443459388629</v>
      </c>
      <c r="C111" s="179">
        <v>18.24713033475803</v>
      </c>
      <c r="D111" s="178"/>
      <c r="E111" s="179"/>
      <c r="F111" s="179"/>
    </row>
    <row r="112" spans="1:6">
      <c r="A112" s="226">
        <v>40870</v>
      </c>
      <c r="B112" s="179">
        <v>24.769640261255912</v>
      </c>
      <c r="C112" s="179">
        <v>18.185292170183835</v>
      </c>
      <c r="D112" s="178"/>
      <c r="E112" s="179"/>
      <c r="F112" s="179"/>
    </row>
    <row r="113" spans="1:6">
      <c r="A113" s="226">
        <v>40877</v>
      </c>
      <c r="B113" s="179">
        <v>24.934870293401033</v>
      </c>
      <c r="C113" s="179">
        <v>18.135382146775424</v>
      </c>
      <c r="D113" s="178"/>
      <c r="E113" s="179"/>
      <c r="F113" s="179"/>
    </row>
    <row r="114" spans="1:6">
      <c r="A114" s="226">
        <v>40884</v>
      </c>
      <c r="B114" s="179">
        <v>25.192082471693865</v>
      </c>
      <c r="C114" s="179">
        <v>18.176985647243431</v>
      </c>
      <c r="D114" s="178"/>
      <c r="E114" s="179"/>
      <c r="F114" s="179"/>
    </row>
    <row r="115" spans="1:6">
      <c r="A115" s="226">
        <v>40891</v>
      </c>
      <c r="B115" s="179">
        <v>25.529841731332283</v>
      </c>
      <c r="C115" s="179">
        <v>18.704098647209598</v>
      </c>
      <c r="D115" s="178"/>
      <c r="E115" s="179"/>
      <c r="F115" s="179"/>
    </row>
    <row r="116" spans="1:6">
      <c r="A116" s="226">
        <v>40898</v>
      </c>
      <c r="B116" s="179">
        <v>27.98094838353023</v>
      </c>
      <c r="C116" s="179">
        <v>18.791719898117822</v>
      </c>
      <c r="D116" s="178"/>
      <c r="E116" s="179"/>
      <c r="F116" s="179"/>
    </row>
    <row r="117" spans="1:6">
      <c r="A117" s="226">
        <v>40905</v>
      </c>
      <c r="B117" s="179">
        <v>28.005446243934401</v>
      </c>
      <c r="C117" s="179">
        <v>18.856225945156972</v>
      </c>
      <c r="D117" s="178"/>
      <c r="E117" s="179"/>
      <c r="F117" s="179"/>
    </row>
    <row r="118" spans="1:6">
      <c r="A118" s="226">
        <v>40912</v>
      </c>
      <c r="B118" s="179">
        <v>27.359136435812875</v>
      </c>
      <c r="C118" s="179">
        <v>18.051487488515544</v>
      </c>
      <c r="D118" s="178"/>
      <c r="E118" s="179"/>
      <c r="F118" s="179"/>
    </row>
    <row r="119" spans="1:6">
      <c r="A119" s="226">
        <v>40919</v>
      </c>
      <c r="B119" s="179">
        <v>27.248351044338587</v>
      </c>
      <c r="C119" s="179">
        <v>17.936782124771472</v>
      </c>
      <c r="D119" s="178"/>
      <c r="E119" s="179"/>
      <c r="F119" s="179"/>
    </row>
    <row r="120" spans="1:6">
      <c r="A120" s="226">
        <v>40926</v>
      </c>
      <c r="B120" s="179">
        <v>27.545672000325723</v>
      </c>
      <c r="C120" s="179">
        <v>18.062215595351152</v>
      </c>
      <c r="D120" s="178"/>
      <c r="E120" s="179"/>
      <c r="F120" s="179"/>
    </row>
    <row r="121" spans="1:6">
      <c r="A121" s="226">
        <v>40933</v>
      </c>
      <c r="B121" s="179">
        <v>27.305240014657382</v>
      </c>
      <c r="C121" s="179">
        <v>18.062970398715596</v>
      </c>
      <c r="D121" s="178"/>
      <c r="E121" s="179"/>
      <c r="F121" s="179"/>
    </row>
    <row r="122" spans="1:6">
      <c r="A122" s="226">
        <v>40940</v>
      </c>
      <c r="B122" s="179">
        <v>27.09708480925044</v>
      </c>
      <c r="C122" s="179">
        <v>18.096392101787089</v>
      </c>
      <c r="D122" s="178"/>
      <c r="E122" s="179"/>
      <c r="F122" s="179"/>
    </row>
    <row r="123" spans="1:6">
      <c r="A123" s="226">
        <v>40947</v>
      </c>
      <c r="B123" s="179">
        <v>27.032531248727658</v>
      </c>
      <c r="C123" s="179">
        <v>18.116982147663048</v>
      </c>
      <c r="D123" s="178"/>
      <c r="E123" s="179"/>
      <c r="F123" s="179"/>
    </row>
    <row r="124" spans="1:6">
      <c r="A124" s="226">
        <v>40954</v>
      </c>
      <c r="B124" s="179">
        <v>27.10863767761899</v>
      </c>
      <c r="C124" s="179">
        <v>18.176487875197594</v>
      </c>
      <c r="D124" s="178"/>
      <c r="E124" s="179"/>
      <c r="F124" s="179"/>
    </row>
    <row r="125" spans="1:6">
      <c r="A125" s="226">
        <v>40961</v>
      </c>
      <c r="B125" s="179">
        <v>27.407251333414763</v>
      </c>
      <c r="C125" s="179">
        <v>18.145058358055206</v>
      </c>
      <c r="D125" s="178"/>
      <c r="E125" s="179"/>
      <c r="F125" s="179"/>
    </row>
    <row r="126" spans="1:6">
      <c r="A126" s="226">
        <v>40968</v>
      </c>
      <c r="B126" s="179">
        <v>30.771945360530921</v>
      </c>
      <c r="C126" s="179">
        <v>18.101186959225153</v>
      </c>
      <c r="D126" s="178"/>
      <c r="E126" s="179"/>
      <c r="F126" s="179"/>
    </row>
    <row r="127" spans="1:6">
      <c r="A127" s="226">
        <v>40975</v>
      </c>
      <c r="B127" s="179">
        <v>30.5950694189976</v>
      </c>
      <c r="C127" s="179">
        <v>17.847678206290237</v>
      </c>
      <c r="D127" s="178"/>
      <c r="E127" s="179"/>
      <c r="F127" s="179"/>
    </row>
    <row r="128" spans="1:6">
      <c r="A128" s="226">
        <v>40982</v>
      </c>
      <c r="B128" s="179">
        <v>30.396706160172631</v>
      </c>
      <c r="C128" s="179">
        <v>17.902203469002021</v>
      </c>
      <c r="D128" s="178"/>
      <c r="E128" s="179"/>
      <c r="F128" s="179"/>
    </row>
    <row r="129" spans="1:6">
      <c r="A129" s="226">
        <v>40989</v>
      </c>
      <c r="B129" s="179">
        <v>30.361640405520944</v>
      </c>
      <c r="C129" s="179">
        <v>17.896548630681519</v>
      </c>
      <c r="D129" s="178"/>
      <c r="E129" s="179"/>
      <c r="F129" s="179"/>
    </row>
    <row r="130" spans="1:6">
      <c r="A130" s="226">
        <v>40996</v>
      </c>
      <c r="B130" s="179">
        <v>30.174127682097634</v>
      </c>
      <c r="C130" s="179">
        <v>17.806782712528189</v>
      </c>
      <c r="D130" s="178"/>
      <c r="E130" s="179"/>
      <c r="F130" s="179"/>
    </row>
    <row r="131" spans="1:6">
      <c r="A131" s="226">
        <v>41003</v>
      </c>
      <c r="B131" s="179">
        <v>30.183349619315177</v>
      </c>
      <c r="C131" s="179">
        <v>17.728462583097972</v>
      </c>
      <c r="D131" s="178"/>
      <c r="E131" s="179"/>
      <c r="F131" s="179"/>
    </row>
    <row r="132" spans="1:6">
      <c r="A132" s="226">
        <v>41010</v>
      </c>
      <c r="B132" s="179">
        <v>30.280312283701804</v>
      </c>
      <c r="C132" s="179">
        <v>17.739116446979704</v>
      </c>
      <c r="D132" s="178"/>
      <c r="E132" s="179"/>
      <c r="F132" s="179"/>
    </row>
    <row r="133" spans="1:6">
      <c r="A133" s="226">
        <v>41017</v>
      </c>
      <c r="B133" s="179">
        <v>30.201427059158831</v>
      </c>
      <c r="C133" s="179">
        <v>17.790282216028437</v>
      </c>
      <c r="D133" s="178"/>
      <c r="E133" s="179"/>
      <c r="F133" s="179"/>
    </row>
    <row r="134" spans="1:6">
      <c r="A134" s="226">
        <v>41024</v>
      </c>
      <c r="B134" s="179">
        <v>30.150472293473392</v>
      </c>
      <c r="C134" s="179">
        <v>17.735163009685611</v>
      </c>
      <c r="D134" s="178"/>
      <c r="E134" s="179"/>
      <c r="F134" s="179"/>
    </row>
    <row r="135" spans="1:6">
      <c r="A135" s="226">
        <v>41031</v>
      </c>
      <c r="B135" s="179">
        <v>30.132293066243232</v>
      </c>
      <c r="C135" s="179">
        <v>17.721050661535653</v>
      </c>
      <c r="D135" s="178"/>
      <c r="E135" s="179"/>
      <c r="F135" s="179"/>
    </row>
    <row r="136" spans="1:6">
      <c r="A136" s="226">
        <v>41038</v>
      </c>
      <c r="B136" s="179">
        <v>30.246274581653843</v>
      </c>
      <c r="C136" s="179">
        <v>17.720246362868625</v>
      </c>
      <c r="D136" s="178"/>
      <c r="E136" s="179"/>
      <c r="F136" s="179"/>
    </row>
    <row r="137" spans="1:6">
      <c r="A137" s="226">
        <v>41045</v>
      </c>
      <c r="B137" s="179">
        <v>30.284404136639388</v>
      </c>
      <c r="C137" s="179">
        <v>17.638789468636993</v>
      </c>
      <c r="D137" s="178"/>
      <c r="E137" s="179"/>
      <c r="F137" s="179"/>
    </row>
    <row r="138" spans="1:6">
      <c r="A138" s="226">
        <v>41052</v>
      </c>
      <c r="B138" s="179">
        <v>30.335796588086804</v>
      </c>
      <c r="C138" s="179">
        <v>17.691446283676139</v>
      </c>
      <c r="D138" s="178"/>
      <c r="E138" s="179"/>
      <c r="F138" s="179"/>
    </row>
    <row r="139" spans="1:6">
      <c r="A139" s="226">
        <v>41059</v>
      </c>
      <c r="B139" s="179">
        <v>30.562609421440495</v>
      </c>
      <c r="C139" s="179">
        <v>17.587252484818862</v>
      </c>
      <c r="D139" s="178"/>
      <c r="E139" s="179"/>
      <c r="F139" s="179"/>
    </row>
    <row r="140" spans="1:6">
      <c r="A140" s="226">
        <v>41066</v>
      </c>
      <c r="B140" s="179">
        <v>30.634786857212653</v>
      </c>
      <c r="C140" s="179">
        <v>17.645186736496292</v>
      </c>
      <c r="D140" s="178"/>
      <c r="E140" s="179"/>
      <c r="F140" s="179"/>
    </row>
    <row r="141" spans="1:6">
      <c r="A141" s="226">
        <v>41073</v>
      </c>
      <c r="B141" s="179">
        <v>30.81414641097675</v>
      </c>
      <c r="C141" s="179">
        <v>17.750692160872109</v>
      </c>
      <c r="D141" s="178"/>
      <c r="E141" s="179"/>
      <c r="F141" s="179"/>
    </row>
    <row r="142" spans="1:6">
      <c r="A142" s="226">
        <v>41080</v>
      </c>
      <c r="B142" s="179">
        <v>31.125483490085909</v>
      </c>
      <c r="C142" s="179">
        <v>17.761673931133473</v>
      </c>
      <c r="D142" s="178"/>
      <c r="E142" s="179"/>
      <c r="F142" s="179"/>
    </row>
    <row r="143" spans="1:6">
      <c r="A143" s="226">
        <v>41087</v>
      </c>
      <c r="B143" s="179">
        <v>31.576757868164979</v>
      </c>
      <c r="C143" s="179">
        <v>17.716515654436172</v>
      </c>
      <c r="D143" s="178"/>
      <c r="E143" s="179"/>
      <c r="F143" s="179"/>
    </row>
    <row r="144" spans="1:6">
      <c r="A144" s="226">
        <v>41094</v>
      </c>
      <c r="B144" s="179">
        <v>31.401469809861162</v>
      </c>
      <c r="C144" s="179">
        <v>17.730813609970827</v>
      </c>
      <c r="D144" s="178"/>
      <c r="E144" s="179"/>
      <c r="F144" s="179"/>
    </row>
    <row r="145" spans="1:6">
      <c r="A145" s="226">
        <v>41101</v>
      </c>
      <c r="B145" s="179">
        <v>31.5504865437075</v>
      </c>
      <c r="C145" s="179">
        <v>17.733418300269442</v>
      </c>
      <c r="D145" s="178"/>
      <c r="E145" s="179"/>
      <c r="F145" s="179"/>
    </row>
    <row r="146" spans="1:6">
      <c r="A146" s="226">
        <v>41108</v>
      </c>
      <c r="B146" s="179">
        <v>31.347960180774397</v>
      </c>
      <c r="C146" s="179">
        <v>17.668628949183791</v>
      </c>
      <c r="D146" s="178"/>
      <c r="E146" s="179"/>
      <c r="F146" s="179"/>
    </row>
    <row r="147" spans="1:6">
      <c r="A147" s="226">
        <v>41115</v>
      </c>
      <c r="B147" s="179">
        <v>31.494483123651317</v>
      </c>
      <c r="C147" s="179">
        <v>17.612637388132882</v>
      </c>
      <c r="D147" s="178"/>
      <c r="E147" s="179"/>
      <c r="F147" s="179"/>
    </row>
    <row r="148" spans="1:6">
      <c r="A148" s="226">
        <v>41122</v>
      </c>
      <c r="B148" s="179">
        <v>31.40358698750051</v>
      </c>
      <c r="C148" s="179">
        <v>17.639618514955316</v>
      </c>
      <c r="D148" s="178"/>
      <c r="E148" s="179"/>
      <c r="F148" s="179"/>
    </row>
    <row r="149" spans="1:6">
      <c r="A149" s="226">
        <v>41129</v>
      </c>
      <c r="B149" s="179">
        <v>31.419954399250845</v>
      </c>
      <c r="C149" s="179">
        <v>17.670942854579707</v>
      </c>
      <c r="D149" s="178"/>
      <c r="E149" s="179"/>
      <c r="F149" s="179"/>
    </row>
    <row r="150" spans="1:6">
      <c r="A150" s="226">
        <v>41136</v>
      </c>
      <c r="B150" s="179">
        <v>31.410009771589102</v>
      </c>
      <c r="C150" s="179">
        <v>17.529485279787664</v>
      </c>
      <c r="D150" s="178"/>
      <c r="E150" s="179"/>
      <c r="F150" s="179"/>
    </row>
    <row r="151" spans="1:6">
      <c r="A151" s="226">
        <v>41143</v>
      </c>
      <c r="B151" s="179">
        <v>31.355115834045844</v>
      </c>
      <c r="C151" s="179">
        <v>17.482118275212443</v>
      </c>
      <c r="D151" s="178"/>
      <c r="E151" s="179"/>
      <c r="F151" s="179"/>
    </row>
    <row r="152" spans="1:6">
      <c r="A152" s="226">
        <v>41150</v>
      </c>
      <c r="B152" s="179">
        <v>31.399057448800942</v>
      </c>
      <c r="C152" s="179">
        <v>17.40258551086886</v>
      </c>
      <c r="D152" s="178"/>
      <c r="E152" s="179"/>
      <c r="F152" s="179"/>
    </row>
    <row r="153" spans="1:6">
      <c r="A153" s="226">
        <v>41157</v>
      </c>
      <c r="B153" s="179">
        <v>31.284292170514227</v>
      </c>
      <c r="C153" s="179">
        <v>17.460513575633463</v>
      </c>
      <c r="D153" s="178"/>
      <c r="E153" s="179"/>
      <c r="F153" s="179"/>
    </row>
    <row r="154" spans="1:6">
      <c r="A154" s="226">
        <v>41164</v>
      </c>
      <c r="B154" s="179">
        <v>31.157241154676115</v>
      </c>
      <c r="C154" s="179">
        <v>17.468426637134467</v>
      </c>
      <c r="D154" s="178"/>
      <c r="E154" s="179"/>
      <c r="F154" s="179"/>
    </row>
    <row r="155" spans="1:6">
      <c r="A155" s="226">
        <v>41171</v>
      </c>
      <c r="B155" s="179">
        <v>31.040460486136556</v>
      </c>
      <c r="C155" s="179">
        <v>17.456832362503597</v>
      </c>
      <c r="D155" s="178"/>
      <c r="E155" s="179"/>
      <c r="F155" s="179"/>
    </row>
    <row r="156" spans="1:6">
      <c r="A156" s="226">
        <v>41178</v>
      </c>
      <c r="B156" s="179">
        <v>31.375269736574246</v>
      </c>
      <c r="C156" s="179">
        <v>17.350930975707087</v>
      </c>
      <c r="D156" s="178"/>
      <c r="E156" s="179"/>
      <c r="F156" s="179"/>
    </row>
    <row r="157" spans="1:6">
      <c r="A157" s="226">
        <v>41185</v>
      </c>
      <c r="B157" s="179">
        <v>31.173293025528277</v>
      </c>
      <c r="C157" s="179">
        <v>17.376018907205587</v>
      </c>
      <c r="D157" s="178"/>
      <c r="E157" s="179"/>
      <c r="F157" s="179"/>
    </row>
    <row r="158" spans="1:6">
      <c r="A158" s="226">
        <v>41192</v>
      </c>
      <c r="B158" s="179">
        <v>31.082213672081753</v>
      </c>
      <c r="C158" s="179">
        <v>17.395266392998892</v>
      </c>
      <c r="D158" s="178"/>
      <c r="E158" s="179"/>
      <c r="F158" s="179"/>
    </row>
    <row r="159" spans="1:6">
      <c r="A159" s="226">
        <v>41199</v>
      </c>
      <c r="B159" s="179">
        <v>31.010229632343961</v>
      </c>
      <c r="C159" s="179">
        <v>17.613645854923082</v>
      </c>
      <c r="D159" s="178"/>
      <c r="E159" s="179"/>
      <c r="F159" s="179"/>
    </row>
    <row r="160" spans="1:6">
      <c r="A160" s="226">
        <v>41206</v>
      </c>
      <c r="B160" s="179">
        <v>31.009964985139042</v>
      </c>
      <c r="C160" s="179">
        <v>17.576796602147475</v>
      </c>
      <c r="D160" s="178"/>
      <c r="E160" s="179"/>
      <c r="F160" s="179"/>
    </row>
    <row r="161" spans="1:6">
      <c r="A161" s="226">
        <v>41213</v>
      </c>
      <c r="B161" s="179">
        <v>30.95041936403241</v>
      </c>
      <c r="C161" s="179">
        <v>17.466502507246421</v>
      </c>
      <c r="D161" s="178"/>
      <c r="E161" s="179"/>
      <c r="F161" s="179"/>
    </row>
    <row r="162" spans="1:6">
      <c r="A162" s="226">
        <v>41220</v>
      </c>
      <c r="B162" s="179">
        <v>30.931873702210822</v>
      </c>
      <c r="C162" s="179">
        <v>17.513857137995998</v>
      </c>
      <c r="D162" s="178"/>
      <c r="E162" s="179"/>
      <c r="F162" s="179"/>
    </row>
    <row r="163" spans="1:6">
      <c r="A163" s="226">
        <v>41227</v>
      </c>
      <c r="B163" s="179">
        <v>30.95664875208664</v>
      </c>
      <c r="C163" s="179">
        <v>17.801257799376977</v>
      </c>
      <c r="D163" s="178"/>
      <c r="E163" s="179"/>
      <c r="F163" s="179"/>
    </row>
    <row r="164" spans="1:6">
      <c r="A164" s="226">
        <v>41234</v>
      </c>
      <c r="B164" s="179">
        <v>30.895321851716133</v>
      </c>
      <c r="C164" s="179">
        <v>17.763622808672814</v>
      </c>
      <c r="D164" s="178"/>
      <c r="E164" s="179"/>
      <c r="F164" s="179"/>
    </row>
    <row r="165" spans="1:6">
      <c r="A165" s="226">
        <v>41241</v>
      </c>
      <c r="B165" s="179">
        <v>30.875106876755829</v>
      </c>
      <c r="C165" s="179">
        <v>17.641128121684201</v>
      </c>
      <c r="D165" s="178"/>
      <c r="E165" s="179"/>
      <c r="F165" s="179"/>
    </row>
    <row r="166" spans="1:6">
      <c r="A166" s="226">
        <v>41248</v>
      </c>
      <c r="B166" s="179">
        <v>30.845873539351004</v>
      </c>
      <c r="C166" s="179">
        <v>17.693376600477013</v>
      </c>
      <c r="D166" s="178"/>
      <c r="E166" s="179"/>
      <c r="F166" s="179"/>
    </row>
    <row r="167" spans="1:6">
      <c r="A167" s="226">
        <v>41255</v>
      </c>
      <c r="B167" s="179">
        <v>30.78877081552054</v>
      </c>
      <c r="C167" s="179">
        <v>18.048833302914346</v>
      </c>
      <c r="D167" s="178"/>
      <c r="E167" s="179"/>
      <c r="F167" s="179"/>
    </row>
    <row r="168" spans="1:6">
      <c r="A168" s="226">
        <v>41262</v>
      </c>
      <c r="B168" s="179">
        <v>30.650217825007125</v>
      </c>
      <c r="C168" s="179">
        <v>18.067214620912385</v>
      </c>
      <c r="D168" s="178"/>
      <c r="E168" s="179"/>
      <c r="F168" s="179"/>
    </row>
    <row r="169" spans="1:6">
      <c r="A169" s="226">
        <v>41269</v>
      </c>
      <c r="B169" s="179">
        <v>30.72144863808477</v>
      </c>
      <c r="C169" s="179">
        <v>17.987211651194229</v>
      </c>
      <c r="D169" s="178"/>
      <c r="E169" s="179"/>
      <c r="F169" s="179"/>
    </row>
    <row r="170" spans="1:6">
      <c r="A170" s="226">
        <v>41276</v>
      </c>
      <c r="B170" s="179">
        <v>29.846987197609142</v>
      </c>
      <c r="C170" s="179">
        <v>17.397306186467716</v>
      </c>
      <c r="D170" s="178"/>
      <c r="E170" s="179"/>
      <c r="F170" s="179"/>
    </row>
    <row r="171" spans="1:6">
      <c r="A171" s="226">
        <v>41283</v>
      </c>
      <c r="B171" s="179">
        <v>29.810306530430918</v>
      </c>
      <c r="C171" s="179">
        <v>17.466121582414175</v>
      </c>
      <c r="D171" s="178"/>
      <c r="E171" s="179"/>
      <c r="F171" s="179"/>
    </row>
    <row r="172" spans="1:6">
      <c r="A172" s="226">
        <v>41290</v>
      </c>
      <c r="B172" s="179">
        <v>29.706100319050122</v>
      </c>
      <c r="C172" s="179">
        <v>17.675352828742756</v>
      </c>
      <c r="D172" s="178"/>
      <c r="E172" s="179"/>
      <c r="F172" s="179"/>
    </row>
    <row r="173" spans="1:6">
      <c r="A173" s="226">
        <v>41297</v>
      </c>
      <c r="B173" s="179">
        <v>29.570504018416056</v>
      </c>
      <c r="C173" s="179">
        <v>17.960925689033608</v>
      </c>
      <c r="D173" s="178"/>
      <c r="E173" s="179"/>
      <c r="F173" s="179"/>
    </row>
    <row r="174" spans="1:6">
      <c r="A174" s="226">
        <v>41304</v>
      </c>
      <c r="B174" s="179">
        <v>27.964288599006505</v>
      </c>
      <c r="C174" s="179">
        <v>17.943076267067429</v>
      </c>
      <c r="D174" s="178"/>
      <c r="E174" s="179"/>
      <c r="F174" s="179"/>
    </row>
    <row r="175" spans="1:6">
      <c r="A175" s="226">
        <v>41311</v>
      </c>
      <c r="B175" s="179">
        <v>27.94284358466944</v>
      </c>
      <c r="C175" s="179">
        <v>17.980474771962154</v>
      </c>
      <c r="D175" s="178"/>
      <c r="E175" s="179"/>
      <c r="F175" s="179"/>
    </row>
    <row r="176" spans="1:6">
      <c r="A176" s="226">
        <v>41318</v>
      </c>
      <c r="B176" s="179">
        <v>27.82324017608336</v>
      </c>
      <c r="C176" s="179">
        <v>18.33382534045402</v>
      </c>
      <c r="D176" s="178"/>
      <c r="E176" s="179"/>
      <c r="F176" s="179"/>
    </row>
    <row r="177" spans="1:6">
      <c r="A177" s="226">
        <v>41325</v>
      </c>
      <c r="B177" s="179">
        <v>27.753553976010664</v>
      </c>
      <c r="C177" s="179">
        <v>18.458616237427727</v>
      </c>
      <c r="D177" s="178"/>
      <c r="E177" s="179"/>
      <c r="F177" s="179"/>
    </row>
    <row r="178" spans="1:6">
      <c r="A178" s="226">
        <v>41332</v>
      </c>
      <c r="B178" s="179">
        <v>27.064930737853881</v>
      </c>
      <c r="C178" s="179">
        <v>18.431481299256621</v>
      </c>
      <c r="D178" s="178"/>
      <c r="E178" s="179"/>
      <c r="F178" s="179"/>
    </row>
    <row r="179" spans="1:6">
      <c r="A179" s="226">
        <v>41339</v>
      </c>
      <c r="B179" s="179">
        <v>26.916794555954933</v>
      </c>
      <c r="C179" s="179">
        <v>18.540050870554417</v>
      </c>
      <c r="D179" s="178"/>
      <c r="E179" s="179"/>
      <c r="F179" s="179"/>
    </row>
    <row r="180" spans="1:6">
      <c r="A180" s="226">
        <v>41346</v>
      </c>
      <c r="B180" s="179">
        <v>26.734017204474782</v>
      </c>
      <c r="C180" s="179">
        <v>18.877543900453542</v>
      </c>
      <c r="D180" s="178"/>
      <c r="E180" s="179"/>
      <c r="F180" s="179"/>
    </row>
    <row r="181" spans="1:6">
      <c r="A181" s="226">
        <v>41353</v>
      </c>
      <c r="B181" s="179">
        <v>26.682080691409876</v>
      </c>
      <c r="C181" s="179">
        <v>19.124990681683322</v>
      </c>
      <c r="D181" s="178"/>
      <c r="E181" s="179"/>
      <c r="F181" s="179"/>
    </row>
    <row r="182" spans="1:6">
      <c r="A182" s="226">
        <v>41360</v>
      </c>
      <c r="B182" s="179">
        <v>26.73686442389241</v>
      </c>
      <c r="C182" s="179">
        <v>19.097366718252868</v>
      </c>
      <c r="D182" s="178"/>
      <c r="E182" s="179"/>
      <c r="F182" s="179"/>
    </row>
    <row r="183" spans="1:6">
      <c r="A183" s="226">
        <v>41367</v>
      </c>
      <c r="B183" s="179">
        <v>26.726475101974877</v>
      </c>
      <c r="C183" s="179">
        <v>19.175944728218248</v>
      </c>
      <c r="D183" s="178"/>
      <c r="E183" s="179"/>
      <c r="F183" s="179"/>
    </row>
    <row r="184" spans="1:6">
      <c r="A184" s="226">
        <v>41374</v>
      </c>
      <c r="B184" s="179">
        <v>26.598824764751022</v>
      </c>
      <c r="C184" s="179">
        <v>19.249477428800606</v>
      </c>
      <c r="D184" s="178"/>
      <c r="E184" s="179"/>
      <c r="F184" s="179"/>
    </row>
    <row r="185" spans="1:6">
      <c r="A185" s="226">
        <v>41381</v>
      </c>
      <c r="B185" s="179">
        <v>26.425255442025769</v>
      </c>
      <c r="C185" s="179">
        <v>19.651116259791689</v>
      </c>
      <c r="D185" s="178"/>
      <c r="E185" s="179"/>
      <c r="F185" s="179"/>
    </row>
    <row r="186" spans="1:6">
      <c r="A186" s="226">
        <v>41388</v>
      </c>
      <c r="B186" s="179">
        <v>26.364565243730059</v>
      </c>
      <c r="C186" s="179">
        <v>19.791502291560437</v>
      </c>
      <c r="D186" s="178"/>
      <c r="E186" s="179"/>
      <c r="F186" s="179"/>
    </row>
    <row r="187" spans="1:6">
      <c r="A187" s="226">
        <v>41395</v>
      </c>
      <c r="B187" s="179">
        <v>26.332942934453374</v>
      </c>
      <c r="C187" s="179">
        <v>19.782825075068359</v>
      </c>
      <c r="D187" s="178"/>
      <c r="E187" s="179"/>
      <c r="F187" s="179"/>
    </row>
    <row r="188" spans="1:6">
      <c r="A188" s="226">
        <v>41402</v>
      </c>
      <c r="B188" s="179">
        <v>26.314335043011187</v>
      </c>
      <c r="C188" s="179">
        <v>19.827081861039296</v>
      </c>
      <c r="D188" s="178"/>
      <c r="E188" s="179"/>
      <c r="F188" s="179"/>
    </row>
    <row r="189" spans="1:6">
      <c r="A189" s="226">
        <v>41409</v>
      </c>
      <c r="B189" s="179">
        <v>26.022838334477605</v>
      </c>
      <c r="C189" s="179">
        <v>20.003930093242804</v>
      </c>
      <c r="D189" s="178"/>
      <c r="E189" s="179"/>
      <c r="F189" s="179"/>
    </row>
    <row r="190" spans="1:6">
      <c r="A190" s="226">
        <v>41416</v>
      </c>
      <c r="B190" s="179">
        <v>25.849137756956502</v>
      </c>
      <c r="C190" s="179">
        <v>20.268981783809089</v>
      </c>
      <c r="D190" s="178"/>
      <c r="E190" s="179"/>
      <c r="F190" s="179"/>
    </row>
    <row r="191" spans="1:6">
      <c r="A191" s="226">
        <v>41423</v>
      </c>
      <c r="B191" s="179">
        <v>25.740569847744439</v>
      </c>
      <c r="C191" s="179">
        <v>20.187964611269646</v>
      </c>
      <c r="D191" s="178"/>
      <c r="E191" s="179"/>
      <c r="F191" s="179"/>
    </row>
    <row r="192" spans="1:6">
      <c r="A192" s="226">
        <v>41430</v>
      </c>
      <c r="B192" s="179">
        <v>25.711804854408143</v>
      </c>
      <c r="C192" s="179">
        <v>20.276657094891775</v>
      </c>
      <c r="D192" s="178"/>
      <c r="E192" s="179"/>
      <c r="F192" s="179"/>
    </row>
    <row r="193" spans="1:6">
      <c r="A193" s="226">
        <v>41437</v>
      </c>
      <c r="B193" s="179">
        <v>25.753039053350022</v>
      </c>
      <c r="C193" s="179">
        <v>20.342258044316424</v>
      </c>
      <c r="D193" s="178"/>
      <c r="E193" s="179"/>
      <c r="F193" s="179"/>
    </row>
    <row r="194" spans="1:6">
      <c r="A194" s="226">
        <v>41444</v>
      </c>
      <c r="B194" s="179">
        <v>25.698891401801223</v>
      </c>
      <c r="C194" s="179">
        <v>20.700081404814512</v>
      </c>
      <c r="D194" s="178"/>
      <c r="E194" s="179"/>
      <c r="F194" s="179"/>
    </row>
    <row r="195" spans="1:6">
      <c r="A195" s="226">
        <v>41451</v>
      </c>
      <c r="B195" s="179">
        <v>24.538821130002827</v>
      </c>
      <c r="C195" s="179">
        <v>20.747791186214258</v>
      </c>
      <c r="D195" s="178"/>
      <c r="E195" s="179"/>
      <c r="F195" s="179"/>
    </row>
    <row r="196" spans="1:6">
      <c r="A196" s="226">
        <v>41458</v>
      </c>
      <c r="B196" s="179">
        <v>24.437088566697629</v>
      </c>
      <c r="C196" s="179">
        <v>20.831283303663813</v>
      </c>
      <c r="D196" s="178"/>
      <c r="E196" s="179"/>
      <c r="F196" s="179"/>
    </row>
    <row r="197" spans="1:6">
      <c r="A197" s="226">
        <v>41465</v>
      </c>
      <c r="B197" s="179">
        <v>24.265306328500465</v>
      </c>
      <c r="C197" s="179">
        <v>20.896884253088462</v>
      </c>
      <c r="D197" s="178"/>
      <c r="E197" s="179"/>
      <c r="F197" s="179"/>
    </row>
    <row r="198" spans="1:6">
      <c r="A198" s="226">
        <v>41472</v>
      </c>
      <c r="B198" s="179">
        <v>24.221144137958888</v>
      </c>
      <c r="C198" s="179">
        <v>21.099650824037379</v>
      </c>
      <c r="D198" s="178"/>
      <c r="E198" s="179"/>
      <c r="F198" s="179"/>
    </row>
    <row r="199" spans="1:6">
      <c r="A199" s="226">
        <v>41479</v>
      </c>
      <c r="B199" s="179">
        <v>24.193095997738379</v>
      </c>
      <c r="C199" s="179">
        <v>21.302417394986296</v>
      </c>
      <c r="D199" s="178"/>
      <c r="E199" s="179"/>
      <c r="F199" s="179"/>
    </row>
    <row r="200" spans="1:6">
      <c r="A200" s="226">
        <v>41486</v>
      </c>
      <c r="B200" s="179">
        <v>24.14169460037963</v>
      </c>
      <c r="C200" s="179">
        <v>21.320308563011203</v>
      </c>
      <c r="D200" s="178"/>
      <c r="E200" s="179"/>
      <c r="F200" s="179"/>
    </row>
    <row r="201" spans="1:6">
      <c r="A201" s="226">
        <v>41493</v>
      </c>
      <c r="B201" s="179">
        <v>24.022878720568634</v>
      </c>
      <c r="C201" s="179">
        <v>21.379945789760885</v>
      </c>
      <c r="D201" s="178"/>
      <c r="E201" s="179"/>
      <c r="F201" s="179"/>
    </row>
    <row r="202" spans="1:6">
      <c r="A202" s="226">
        <v>41500</v>
      </c>
      <c r="B202" s="179">
        <v>23.913826178264205</v>
      </c>
      <c r="C202" s="179">
        <v>21.731805427584007</v>
      </c>
      <c r="D202" s="178"/>
      <c r="E202" s="179"/>
      <c r="F202" s="179"/>
    </row>
    <row r="203" spans="1:6">
      <c r="A203" s="226">
        <v>41507</v>
      </c>
      <c r="B203" s="179">
        <v>23.836194014781309</v>
      </c>
      <c r="C203" s="179">
        <v>21.743732872933943</v>
      </c>
      <c r="D203" s="178"/>
      <c r="E203" s="179"/>
      <c r="F203" s="179"/>
    </row>
    <row r="204" spans="1:6">
      <c r="A204" s="226">
        <v>41514</v>
      </c>
      <c r="B204" s="179">
        <v>23.834245385889101</v>
      </c>
      <c r="C204" s="179">
        <v>21.743732872933943</v>
      </c>
      <c r="D204" s="178"/>
      <c r="E204" s="179"/>
      <c r="F204" s="179"/>
    </row>
    <row r="205" spans="1:6">
      <c r="A205" s="226">
        <v>41521</v>
      </c>
      <c r="B205" s="179">
        <v>23.794222769678122</v>
      </c>
      <c r="C205" s="179">
        <v>21.791442654333686</v>
      </c>
      <c r="D205" s="178"/>
      <c r="E205" s="179"/>
      <c r="F205" s="179"/>
    </row>
    <row r="206" spans="1:6">
      <c r="A206" s="226">
        <v>41528</v>
      </c>
      <c r="B206" s="179">
        <v>23.728110738661602</v>
      </c>
      <c r="C206" s="179">
        <v>21.839152435733432</v>
      </c>
      <c r="D206" s="178"/>
      <c r="E206" s="179"/>
      <c r="F206" s="179"/>
    </row>
    <row r="207" spans="1:6">
      <c r="A207" s="226">
        <v>41535</v>
      </c>
      <c r="B207" s="179">
        <v>23.692409434190864</v>
      </c>
      <c r="C207" s="179">
        <v>22.196975796231524</v>
      </c>
      <c r="D207" s="178"/>
      <c r="E207" s="179"/>
      <c r="F207" s="179"/>
    </row>
    <row r="208" spans="1:6">
      <c r="A208" s="226">
        <v>41542</v>
      </c>
      <c r="B208" s="179">
        <v>23.606114454181977</v>
      </c>
      <c r="C208" s="179">
        <v>22.268540468331143</v>
      </c>
      <c r="D208" s="178"/>
      <c r="E208" s="179"/>
      <c r="F208" s="179"/>
    </row>
    <row r="209" spans="1:6">
      <c r="A209" s="226">
        <v>41549</v>
      </c>
      <c r="B209" s="179">
        <v>23.732684463470779</v>
      </c>
      <c r="C209" s="179">
        <v>22.348376823780942</v>
      </c>
      <c r="D209" s="178"/>
      <c r="E209" s="179"/>
      <c r="F209" s="179"/>
    </row>
    <row r="210" spans="1:6">
      <c r="A210" s="226">
        <v>41556</v>
      </c>
      <c r="B210" s="179">
        <v>23.630113888776705</v>
      </c>
      <c r="C210" s="179">
        <v>22.41562376066388</v>
      </c>
      <c r="D210" s="178"/>
      <c r="E210" s="179"/>
      <c r="F210" s="179"/>
    </row>
    <row r="211" spans="1:6">
      <c r="A211" s="226">
        <v>41563</v>
      </c>
      <c r="B211" s="179">
        <v>23.504321311740238</v>
      </c>
      <c r="C211" s="179">
        <v>22.743246829535931</v>
      </c>
      <c r="D211" s="178"/>
      <c r="E211" s="179"/>
      <c r="F211" s="179"/>
    </row>
    <row r="212" spans="1:6">
      <c r="A212" s="226">
        <v>41570</v>
      </c>
      <c r="B212" s="179">
        <v>23.411251564961027</v>
      </c>
      <c r="C212" s="179">
        <v>22.894928152051072</v>
      </c>
      <c r="D212" s="178"/>
      <c r="E212" s="179"/>
      <c r="F212" s="179"/>
    </row>
    <row r="213" spans="1:6">
      <c r="A213" s="226">
        <v>41577</v>
      </c>
      <c r="B213" s="179">
        <v>23.367321594442874</v>
      </c>
      <c r="C213" s="179">
        <v>22.920947874081961</v>
      </c>
      <c r="D213" s="178"/>
      <c r="E213" s="179"/>
      <c r="F213" s="179"/>
    </row>
    <row r="214" spans="1:6">
      <c r="A214" s="226">
        <v>41584</v>
      </c>
      <c r="B214" s="179">
        <v>23.276836557489599</v>
      </c>
      <c r="C214" s="179">
        <v>22.97001142052892</v>
      </c>
      <c r="D214" s="178"/>
      <c r="E214" s="179"/>
      <c r="F214" s="179"/>
    </row>
    <row r="215" spans="1:6">
      <c r="A215" s="226">
        <v>41591</v>
      </c>
      <c r="B215" s="179">
        <v>23.212077460522597</v>
      </c>
      <c r="C215" s="179">
        <v>23.302793109514823</v>
      </c>
      <c r="D215" s="178"/>
      <c r="E215" s="179"/>
      <c r="F215" s="179"/>
    </row>
    <row r="216" spans="1:6">
      <c r="A216" s="226">
        <v>41598</v>
      </c>
      <c r="B216" s="179">
        <v>23.157394693267637</v>
      </c>
      <c r="C216" s="179">
        <v>23.297998276484147</v>
      </c>
      <c r="D216" s="178"/>
      <c r="E216" s="179"/>
      <c r="F216" s="179"/>
    </row>
    <row r="217" spans="1:6">
      <c r="A217" s="226">
        <v>41605</v>
      </c>
      <c r="B217" s="179">
        <v>23.130689390573885</v>
      </c>
      <c r="C217" s="179">
        <v>23.412835720313335</v>
      </c>
      <c r="D217" s="178"/>
      <c r="E217" s="179"/>
      <c r="F217" s="179"/>
    </row>
    <row r="218" spans="1:6">
      <c r="A218" s="226">
        <v>41612</v>
      </c>
      <c r="B218" s="179">
        <v>23.028088526311539</v>
      </c>
      <c r="C218" s="179">
        <v>23.453090848369367</v>
      </c>
      <c r="D218" s="178"/>
      <c r="E218" s="179"/>
      <c r="F218" s="179"/>
    </row>
    <row r="219" spans="1:6">
      <c r="A219" s="226">
        <v>41619</v>
      </c>
      <c r="B219" s="179">
        <v>23.050563385969873</v>
      </c>
      <c r="C219" s="179">
        <v>23.589323147295005</v>
      </c>
      <c r="D219" s="178"/>
      <c r="E219" s="179"/>
      <c r="F219" s="179"/>
    </row>
    <row r="220" spans="1:6">
      <c r="A220" s="226">
        <v>41626</v>
      </c>
      <c r="B220" s="179">
        <v>23.096108800129237</v>
      </c>
      <c r="C220" s="179">
        <v>23.725555446220639</v>
      </c>
      <c r="D220" s="178"/>
      <c r="E220" s="179"/>
      <c r="F220" s="179"/>
    </row>
    <row r="221" spans="1:6">
      <c r="A221" s="226">
        <v>41633</v>
      </c>
      <c r="B221" s="179">
        <v>23.074583013610113</v>
      </c>
      <c r="C221" s="179">
        <v>23.861787745146277</v>
      </c>
      <c r="D221" s="178"/>
      <c r="E221" s="179"/>
      <c r="F221" s="179"/>
    </row>
    <row r="222" spans="1:6">
      <c r="A222" s="226">
        <v>41640</v>
      </c>
      <c r="B222" s="179">
        <v>22.626535455746104</v>
      </c>
      <c r="C222" s="179">
        <v>23.104854988039044</v>
      </c>
      <c r="D222" s="178"/>
      <c r="E222" s="179"/>
      <c r="F222" s="179"/>
    </row>
    <row r="223" spans="1:6">
      <c r="A223" s="226">
        <v>41647</v>
      </c>
      <c r="B223" s="179">
        <v>22.050058091615941</v>
      </c>
      <c r="C223" s="179">
        <v>23.127822040711052</v>
      </c>
      <c r="D223" s="178"/>
      <c r="E223" s="179"/>
      <c r="F223" s="179"/>
    </row>
    <row r="224" spans="1:6">
      <c r="A224" s="226">
        <v>41654</v>
      </c>
      <c r="B224" s="179">
        <v>21.825169061497672</v>
      </c>
      <c r="C224" s="179">
        <v>23.380459620103132</v>
      </c>
      <c r="D224" s="178"/>
      <c r="E224" s="179"/>
      <c r="F224" s="179"/>
    </row>
    <row r="225" spans="1:6">
      <c r="A225" s="226">
        <v>41661</v>
      </c>
      <c r="B225" s="179">
        <v>22.057893012124762</v>
      </c>
      <c r="C225" s="179">
        <v>23.529745462471176</v>
      </c>
      <c r="D225" s="178"/>
      <c r="E225" s="179"/>
      <c r="F225" s="179"/>
    </row>
    <row r="226" spans="1:6">
      <c r="A226" s="226">
        <v>41668</v>
      </c>
      <c r="B226" s="179">
        <v>22.015838654260548</v>
      </c>
      <c r="C226" s="179">
        <v>23.552712515143181</v>
      </c>
      <c r="D226" s="178"/>
      <c r="E226" s="179"/>
      <c r="F226" s="179"/>
    </row>
    <row r="227" spans="1:6">
      <c r="A227" s="226">
        <v>41675</v>
      </c>
      <c r="B227" s="179">
        <v>21.75047416660874</v>
      </c>
      <c r="C227" s="179">
        <v>23.592904857319194</v>
      </c>
      <c r="D227" s="178"/>
      <c r="E227" s="179"/>
      <c r="F227" s="179"/>
    </row>
    <row r="228" spans="1:6">
      <c r="A228" s="226">
        <v>41682</v>
      </c>
      <c r="B228" s="179">
        <v>21.748100851017348</v>
      </c>
      <c r="C228" s="179">
        <v>23.650322488999212</v>
      </c>
      <c r="D228" s="178"/>
      <c r="E228" s="179"/>
      <c r="F228" s="179"/>
    </row>
    <row r="229" spans="1:6">
      <c r="A229" s="226">
        <v>41689</v>
      </c>
      <c r="B229" s="179">
        <v>21.695957419342026</v>
      </c>
      <c r="C229" s="179">
        <v>23.822575384039265</v>
      </c>
      <c r="D229" s="178"/>
      <c r="E229" s="179"/>
      <c r="F229" s="179"/>
    </row>
    <row r="230" spans="1:6">
      <c r="A230" s="226">
        <v>41696</v>
      </c>
      <c r="B230" s="179">
        <v>21.65853053037149</v>
      </c>
      <c r="C230" s="179">
        <v>23.885734778887286</v>
      </c>
      <c r="D230" s="178"/>
      <c r="E230" s="179"/>
      <c r="F230" s="179"/>
    </row>
    <row r="231" spans="1:6">
      <c r="A231" s="226">
        <v>41703</v>
      </c>
      <c r="B231" s="179">
        <v>21.571591710276756</v>
      </c>
      <c r="C231" s="179">
        <v>23.954635936903305</v>
      </c>
      <c r="D231" s="178"/>
      <c r="E231" s="179"/>
      <c r="F231" s="179"/>
    </row>
    <row r="232" spans="1:6">
      <c r="A232" s="226">
        <v>41710</v>
      </c>
      <c r="B232" s="179">
        <v>21.526379551751191</v>
      </c>
      <c r="C232" s="179">
        <v>24.006311805415319</v>
      </c>
      <c r="D232" s="178"/>
      <c r="E232" s="179"/>
      <c r="F232" s="179"/>
    </row>
    <row r="233" spans="1:6">
      <c r="A233" s="226">
        <v>41717</v>
      </c>
      <c r="B233" s="179">
        <v>21.509587599177777</v>
      </c>
      <c r="C233" s="179">
        <v>24.230240568967389</v>
      </c>
      <c r="D233" s="178"/>
      <c r="E233" s="179"/>
      <c r="F233" s="179"/>
    </row>
    <row r="234" spans="1:6">
      <c r="A234" s="226">
        <v>41724</v>
      </c>
      <c r="B234" s="179">
        <v>21.370793322939733</v>
      </c>
      <c r="C234" s="179">
        <v>24.270432911143402</v>
      </c>
      <c r="D234" s="178"/>
      <c r="E234" s="179"/>
      <c r="F234" s="179"/>
    </row>
    <row r="235" spans="1:6">
      <c r="A235" s="226">
        <v>41731</v>
      </c>
      <c r="B235" s="179">
        <v>21.459013137642373</v>
      </c>
      <c r="C235" s="179">
        <v>24.322108779655419</v>
      </c>
      <c r="D235" s="178"/>
      <c r="E235" s="179"/>
      <c r="F235" s="179"/>
    </row>
    <row r="236" spans="1:6">
      <c r="A236" s="226">
        <v>41738</v>
      </c>
      <c r="B236" s="179">
        <v>21.539388101645432</v>
      </c>
      <c r="C236" s="179">
        <v>24.368042884999429</v>
      </c>
      <c r="D236" s="178"/>
      <c r="E236" s="179"/>
      <c r="F236" s="179"/>
    </row>
    <row r="237" spans="1:6">
      <c r="A237" s="226">
        <v>41745</v>
      </c>
      <c r="B237" s="179">
        <v>21.526677457473959</v>
      </c>
      <c r="C237" s="179">
        <v>24.597713411719504</v>
      </c>
      <c r="D237" s="178"/>
      <c r="E237" s="179"/>
      <c r="F237" s="179"/>
    </row>
    <row r="238" spans="1:6">
      <c r="A238" s="226">
        <v>41752</v>
      </c>
      <c r="B238" s="179">
        <v>21.539189497830254</v>
      </c>
      <c r="C238" s="179">
        <v>24.666614569735522</v>
      </c>
      <c r="D238" s="178"/>
      <c r="E238" s="179"/>
      <c r="F238" s="179"/>
    </row>
    <row r="239" spans="1:6">
      <c r="A239" s="226">
        <v>41759</v>
      </c>
      <c r="B239" s="179">
        <v>22.016503977041399</v>
      </c>
      <c r="C239" s="179">
        <v>24.666614569735522</v>
      </c>
      <c r="D239" s="178"/>
      <c r="E239" s="179"/>
      <c r="F239" s="179"/>
    </row>
    <row r="240" spans="1:6">
      <c r="A240" s="226">
        <v>41766</v>
      </c>
      <c r="B240" s="179">
        <v>21.525853251640964</v>
      </c>
      <c r="C240" s="179">
        <v>24.706806911911535</v>
      </c>
      <c r="D240" s="178"/>
      <c r="E240" s="179"/>
      <c r="F240" s="179"/>
    </row>
    <row r="241" spans="1:6">
      <c r="A241" s="226">
        <v>41773</v>
      </c>
      <c r="B241" s="179">
        <v>21.697556180054221</v>
      </c>
      <c r="C241" s="179">
        <v>24.902026859623593</v>
      </c>
      <c r="D241" s="178"/>
      <c r="E241" s="179"/>
      <c r="F241" s="179"/>
    </row>
    <row r="242" spans="1:6">
      <c r="A242" s="226">
        <v>41780</v>
      </c>
      <c r="B242" s="179">
        <v>21.486221860321937</v>
      </c>
      <c r="C242" s="179">
        <v>24.850350991111579</v>
      </c>
      <c r="D242" s="178"/>
      <c r="E242" s="179"/>
      <c r="F242" s="179"/>
    </row>
    <row r="243" spans="1:6">
      <c r="A243" s="226">
        <v>41787</v>
      </c>
      <c r="B243" s="179">
        <v>21.817572465567064</v>
      </c>
      <c r="C243" s="179">
        <v>24.82164217527157</v>
      </c>
      <c r="D243" s="178"/>
      <c r="E243" s="179"/>
      <c r="F243" s="179"/>
    </row>
    <row r="244" spans="1:6">
      <c r="A244" s="226">
        <v>41794</v>
      </c>
      <c r="B244" s="179">
        <v>21.571512268750684</v>
      </c>
      <c r="C244" s="179">
        <v>24.867576280615584</v>
      </c>
      <c r="D244" s="178"/>
      <c r="E244" s="179"/>
      <c r="F244" s="179"/>
    </row>
    <row r="245" spans="1:6">
      <c r="A245" s="226">
        <v>41801</v>
      </c>
      <c r="B245" s="179">
        <v>21.094515555643824</v>
      </c>
      <c r="C245" s="179">
        <v>24.924993912295601</v>
      </c>
      <c r="D245" s="178"/>
      <c r="E245" s="179"/>
      <c r="F245" s="179"/>
    </row>
    <row r="246" spans="1:6">
      <c r="A246" s="226">
        <v>41808</v>
      </c>
      <c r="B246" s="179">
        <v>20.654548523877146</v>
      </c>
      <c r="C246" s="179">
        <v>25.080021517831646</v>
      </c>
      <c r="D246" s="178"/>
      <c r="E246" s="179"/>
      <c r="F246" s="179"/>
    </row>
    <row r="247" spans="1:6">
      <c r="A247" s="226">
        <v>41815</v>
      </c>
      <c r="B247" s="179">
        <v>20.73522139360297</v>
      </c>
      <c r="C247" s="179">
        <v>25.080021517831646</v>
      </c>
      <c r="D247" s="178"/>
      <c r="E247" s="179"/>
      <c r="F247" s="179"/>
    </row>
    <row r="248" spans="1:6">
      <c r="A248" s="226">
        <v>41822</v>
      </c>
      <c r="B248" s="179">
        <v>20.55840441694885</v>
      </c>
      <c r="C248" s="179">
        <v>25.131697386343667</v>
      </c>
      <c r="D248" s="178"/>
      <c r="E248" s="179"/>
      <c r="F248" s="179"/>
    </row>
    <row r="249" spans="1:6">
      <c r="A249" s="226">
        <v>41829</v>
      </c>
      <c r="B249" s="179">
        <v>20.42722659702293</v>
      </c>
      <c r="C249" s="179">
        <v>25.166147965351676</v>
      </c>
      <c r="D249" s="178"/>
      <c r="E249" s="179"/>
      <c r="F249" s="179"/>
    </row>
    <row r="250" spans="1:6">
      <c r="A250" s="226">
        <v>41836</v>
      </c>
      <c r="B250" s="179">
        <v>20.480760255404505</v>
      </c>
      <c r="C250" s="179">
        <v>25.252274412871699</v>
      </c>
      <c r="D250" s="178"/>
      <c r="E250" s="179"/>
      <c r="F250" s="179"/>
    </row>
    <row r="251" spans="1:6">
      <c r="A251" s="226">
        <v>41843</v>
      </c>
      <c r="B251" s="179">
        <v>20.300408130840193</v>
      </c>
      <c r="C251" s="179">
        <v>25.326917334055725</v>
      </c>
      <c r="D251" s="178"/>
      <c r="E251" s="179"/>
      <c r="F251" s="179"/>
    </row>
    <row r="252" spans="1:6">
      <c r="A252" s="226">
        <v>41850</v>
      </c>
      <c r="B252" s="179">
        <v>20.453045092996234</v>
      </c>
      <c r="C252" s="179">
        <v>25.30395028138372</v>
      </c>
      <c r="D252" s="178"/>
      <c r="E252" s="179"/>
      <c r="F252" s="179"/>
    </row>
    <row r="253" spans="1:6">
      <c r="A253" s="226">
        <v>41857</v>
      </c>
      <c r="B253" s="179">
        <v>20.111198276118884</v>
      </c>
      <c r="C253" s="179">
        <v>25.321175570887721</v>
      </c>
      <c r="D253" s="178"/>
      <c r="E253" s="179"/>
      <c r="F253" s="179"/>
    </row>
    <row r="254" spans="1:6">
      <c r="A254" s="226">
        <v>41864</v>
      </c>
      <c r="B254" s="179">
        <v>20.09052361895872</v>
      </c>
      <c r="C254" s="179">
        <v>25.447494360583761</v>
      </c>
      <c r="D254" s="178"/>
      <c r="E254" s="179"/>
      <c r="F254" s="179"/>
    </row>
    <row r="255" spans="1:6">
      <c r="A255" s="226">
        <v>41871</v>
      </c>
      <c r="B255" s="179">
        <v>19.989662671419918</v>
      </c>
      <c r="C255" s="179">
        <v>25.338400860391729</v>
      </c>
      <c r="D255" s="178"/>
      <c r="E255" s="179"/>
      <c r="F255" s="179"/>
    </row>
    <row r="256" spans="1:6">
      <c r="A256" s="226">
        <v>41878</v>
      </c>
      <c r="B256" s="179">
        <v>20.244838783353028</v>
      </c>
      <c r="C256" s="179">
        <v>25.34414262355973</v>
      </c>
      <c r="D256" s="178"/>
      <c r="E256" s="179"/>
      <c r="F256" s="179"/>
    </row>
    <row r="257" spans="1:6">
      <c r="A257" s="226">
        <v>41885</v>
      </c>
      <c r="B257" s="179">
        <v>19.980834731835198</v>
      </c>
      <c r="C257" s="179">
        <v>25.355626149895734</v>
      </c>
      <c r="D257" s="178"/>
      <c r="E257" s="179"/>
      <c r="F257" s="179"/>
    </row>
    <row r="258" spans="1:6">
      <c r="A258" s="226">
        <v>41892</v>
      </c>
      <c r="B258" s="179">
        <v>19.898136103194542</v>
      </c>
      <c r="C258" s="179">
        <v>25.384334965735739</v>
      </c>
      <c r="D258" s="178"/>
      <c r="E258" s="179"/>
      <c r="F258" s="179"/>
    </row>
    <row r="259" spans="1:6">
      <c r="A259" s="226">
        <v>41899</v>
      </c>
      <c r="B259" s="179">
        <v>19.742738548007509</v>
      </c>
      <c r="C259" s="179">
        <v>25.550846097607792</v>
      </c>
      <c r="D259" s="178"/>
      <c r="E259" s="179"/>
      <c r="F259" s="179"/>
    </row>
    <row r="260" spans="1:6">
      <c r="A260" s="226">
        <v>41906</v>
      </c>
      <c r="B260" s="179">
        <v>20.240062361597964</v>
      </c>
      <c r="C260" s="179">
        <v>25.602521966119806</v>
      </c>
      <c r="D260" s="178"/>
      <c r="E260" s="179"/>
      <c r="F260" s="179"/>
    </row>
    <row r="261" spans="1:6">
      <c r="A261" s="226">
        <v>41913</v>
      </c>
      <c r="B261" s="179">
        <v>20.393314995581065</v>
      </c>
      <c r="C261" s="179">
        <v>25.550846097607792</v>
      </c>
      <c r="D261" s="178"/>
      <c r="E261" s="179"/>
      <c r="F261" s="179"/>
    </row>
    <row r="262" spans="1:6">
      <c r="A262" s="226">
        <v>41920</v>
      </c>
      <c r="B262" s="179">
        <v>20.28425171047536</v>
      </c>
      <c r="C262" s="179">
        <v>25.579554913447801</v>
      </c>
      <c r="D262" s="178"/>
      <c r="E262" s="179"/>
      <c r="F262" s="179"/>
    </row>
    <row r="263" spans="1:6">
      <c r="A263" s="226">
        <v>41927</v>
      </c>
      <c r="B263" s="179">
        <v>20.155556438239177</v>
      </c>
      <c r="C263" s="179">
        <v>25.688648413639836</v>
      </c>
      <c r="D263" s="178"/>
      <c r="E263" s="179"/>
      <c r="F263" s="179"/>
    </row>
    <row r="264" spans="1:6">
      <c r="A264" s="226">
        <v>41934</v>
      </c>
      <c r="B264" s="179">
        <v>20.18592296158009</v>
      </c>
      <c r="C264" s="179">
        <v>25.734582518983849</v>
      </c>
      <c r="D264" s="178"/>
      <c r="E264" s="179"/>
      <c r="F264" s="179"/>
    </row>
    <row r="265" spans="1:6">
      <c r="A265" s="226">
        <v>41941</v>
      </c>
      <c r="B265" s="179">
        <v>20.377446550748239</v>
      </c>
      <c r="C265" s="179">
        <v>25.763291334823858</v>
      </c>
      <c r="D265" s="178"/>
      <c r="E265" s="179"/>
      <c r="F265" s="179"/>
    </row>
    <row r="266" spans="1:6">
      <c r="A266" s="226">
        <v>41948</v>
      </c>
      <c r="B266" s="179">
        <v>20.155675600528287</v>
      </c>
      <c r="C266" s="179">
        <v>25.763291334823858</v>
      </c>
      <c r="D266" s="178"/>
      <c r="E266" s="179"/>
      <c r="F266" s="179"/>
    </row>
    <row r="267" spans="1:6">
      <c r="A267" s="226">
        <v>41955</v>
      </c>
      <c r="B267" s="179">
        <v>20.139975968938366</v>
      </c>
      <c r="C267" s="179">
        <v>25.774774861159859</v>
      </c>
      <c r="D267" s="178"/>
      <c r="E267" s="179"/>
      <c r="F267" s="179"/>
    </row>
    <row r="268" spans="1:6">
      <c r="A268" s="226">
        <v>41962</v>
      </c>
      <c r="B268" s="179">
        <v>20.189716294450015</v>
      </c>
      <c r="C268" s="179">
        <v>25.797741913831867</v>
      </c>
      <c r="D268" s="178"/>
      <c r="E268" s="179"/>
      <c r="F268" s="179"/>
    </row>
    <row r="269" spans="1:6">
      <c r="A269" s="226">
        <v>41969</v>
      </c>
      <c r="B269" s="179">
        <v>20.395539358311073</v>
      </c>
      <c r="C269" s="179">
        <v>25.757549571655858</v>
      </c>
      <c r="D269" s="178"/>
      <c r="E269" s="179"/>
      <c r="F269" s="179"/>
    </row>
    <row r="270" spans="1:6">
      <c r="A270" s="226">
        <v>41976</v>
      </c>
      <c r="B270" s="179">
        <v>20.238632414128677</v>
      </c>
      <c r="C270" s="179">
        <v>25.757549571655858</v>
      </c>
      <c r="D270" s="178"/>
      <c r="E270" s="179"/>
      <c r="F270" s="179"/>
    </row>
    <row r="271" spans="1:6">
      <c r="A271" s="226">
        <v>41983</v>
      </c>
      <c r="B271" s="179">
        <v>20.205415926039937</v>
      </c>
      <c r="C271" s="179">
        <v>25.774774861159859</v>
      </c>
      <c r="D271" s="178"/>
      <c r="E271" s="179"/>
      <c r="F271" s="179"/>
    </row>
    <row r="272" spans="1:6">
      <c r="A272" s="226">
        <v>41990</v>
      </c>
      <c r="B272" s="179">
        <v>21.198991092618886</v>
      </c>
      <c r="C272" s="179">
        <v>25.849417782343881</v>
      </c>
      <c r="D272" s="179"/>
      <c r="E272" s="179"/>
      <c r="F272" s="179"/>
    </row>
    <row r="273" spans="1:6">
      <c r="A273" s="226">
        <v>41997</v>
      </c>
      <c r="B273" s="179">
        <v>21.352362888891097</v>
      </c>
      <c r="C273" s="179">
        <v>25.889610124519898</v>
      </c>
      <c r="D273" s="179"/>
      <c r="E273" s="179"/>
      <c r="F273" s="179"/>
    </row>
    <row r="274" spans="1:6">
      <c r="A274" s="226">
        <v>42004</v>
      </c>
      <c r="B274" s="179">
        <v>22.005253070911493</v>
      </c>
      <c r="C274" s="179">
        <v>25.826450729671873</v>
      </c>
      <c r="D274" s="179"/>
      <c r="E274" s="179"/>
      <c r="F274" s="179"/>
    </row>
    <row r="275" spans="1:6">
      <c r="A275" s="226">
        <v>42011</v>
      </c>
      <c r="B275" s="179">
        <v>21.076567996734756</v>
      </c>
      <c r="C275" s="179">
        <v>24.608068657605248</v>
      </c>
      <c r="D275" s="179"/>
      <c r="E275" s="179"/>
      <c r="F275" s="179"/>
    </row>
    <row r="276" spans="1:6">
      <c r="A276" s="226">
        <v>42018</v>
      </c>
      <c r="B276" s="179">
        <v>20.973567083244252</v>
      </c>
      <c r="C276" s="179">
        <v>24.695564012832289</v>
      </c>
      <c r="D276" s="179"/>
      <c r="E276" s="179"/>
      <c r="F276" s="179"/>
    </row>
    <row r="277" spans="1:6">
      <c r="A277" s="226">
        <v>42025</v>
      </c>
      <c r="B277" s="179">
        <v>20.988863190219821</v>
      </c>
      <c r="C277" s="179">
        <v>24.679158633727216</v>
      </c>
      <c r="D277" s="179"/>
      <c r="E277" s="179"/>
      <c r="F277" s="179"/>
    </row>
    <row r="278" spans="1:6">
      <c r="A278" s="226">
        <v>42032</v>
      </c>
      <c r="B278" s="179">
        <v>21.204194281938154</v>
      </c>
      <c r="C278" s="179">
        <v>24.608068657605248</v>
      </c>
      <c r="D278" s="179"/>
      <c r="E278" s="179"/>
      <c r="F278" s="179"/>
    </row>
    <row r="279" spans="1:6">
      <c r="A279" s="226">
        <v>42039</v>
      </c>
      <c r="B279" s="179">
        <v>20.895726030592211</v>
      </c>
      <c r="C279" s="179">
        <v>24.608068657605248</v>
      </c>
      <c r="D279" s="179"/>
      <c r="E279" s="179"/>
      <c r="F279" s="179"/>
    </row>
    <row r="280" spans="1:6">
      <c r="A280" s="226">
        <v>42046</v>
      </c>
      <c r="B280" s="179">
        <v>20.924034518279527</v>
      </c>
      <c r="C280" s="179">
        <v>24.619005577008625</v>
      </c>
      <c r="D280" s="179"/>
      <c r="E280" s="179"/>
      <c r="F280" s="179"/>
    </row>
    <row r="281" spans="1:6">
      <c r="A281" s="226">
        <v>42053</v>
      </c>
      <c r="B281" s="180"/>
      <c r="C281" s="179">
        <v>24.591663278500175</v>
      </c>
      <c r="D281" s="179"/>
      <c r="E281" s="179"/>
      <c r="F281" s="179"/>
    </row>
    <row r="282" spans="1:6">
      <c r="A282" s="178"/>
      <c r="B282" s="180"/>
      <c r="C282" s="179"/>
      <c r="D282" s="179"/>
      <c r="E282" s="179"/>
      <c r="F282" s="179"/>
    </row>
    <row r="283" spans="1:6">
      <c r="A283" s="178"/>
      <c r="B283" s="180"/>
      <c r="C283" s="179"/>
      <c r="D283" s="179"/>
      <c r="E283" s="179"/>
      <c r="F283" s="179"/>
    </row>
    <row r="284" spans="1:6">
      <c r="A284" s="178"/>
      <c r="B284" s="180"/>
      <c r="C284" s="179"/>
      <c r="D284" s="179"/>
      <c r="E284" s="179"/>
      <c r="F284" s="179"/>
    </row>
    <row r="285" spans="1:6">
      <c r="A285" s="178"/>
      <c r="B285" s="180"/>
      <c r="C285" s="179"/>
      <c r="D285" s="179"/>
      <c r="E285" s="179"/>
      <c r="F285" s="179"/>
    </row>
    <row r="286" spans="1:6">
      <c r="A286" s="178"/>
      <c r="B286" s="180"/>
      <c r="C286" s="179"/>
      <c r="D286" s="179"/>
      <c r="E286" s="179"/>
      <c r="F286" s="179"/>
    </row>
    <row r="287" spans="1:6">
      <c r="A287" s="178"/>
      <c r="B287" s="180"/>
      <c r="C287" s="179"/>
      <c r="D287" s="179"/>
      <c r="E287" s="179"/>
      <c r="F287" s="179"/>
    </row>
    <row r="288" spans="1:6">
      <c r="A288" s="178"/>
      <c r="B288" s="180"/>
      <c r="C288" s="179"/>
      <c r="D288" s="179"/>
      <c r="E288" s="179"/>
      <c r="F288" s="179"/>
    </row>
    <row r="289" spans="1:6">
      <c r="A289" s="178"/>
      <c r="B289" s="180"/>
      <c r="C289" s="179"/>
      <c r="D289" s="179"/>
      <c r="E289" s="179"/>
      <c r="F289" s="179"/>
    </row>
    <row r="290" spans="1:6">
      <c r="A290" s="178"/>
      <c r="B290" s="180"/>
      <c r="C290" s="179"/>
      <c r="D290" s="179"/>
      <c r="E290" s="179"/>
      <c r="F290" s="179"/>
    </row>
    <row r="291" spans="1:6">
      <c r="A291" s="178"/>
      <c r="B291" s="180"/>
      <c r="C291" s="179"/>
      <c r="D291" s="179"/>
      <c r="E291" s="179"/>
      <c r="F291" s="179"/>
    </row>
    <row r="292" spans="1:6">
      <c r="A292" s="178"/>
      <c r="B292" s="180"/>
      <c r="C292" s="179"/>
      <c r="D292" s="179"/>
      <c r="E292" s="179"/>
      <c r="F292" s="179"/>
    </row>
    <row r="293" spans="1:6">
      <c r="A293" s="178"/>
      <c r="B293" s="180"/>
      <c r="C293" s="179"/>
      <c r="D293" s="179"/>
      <c r="E293" s="179"/>
      <c r="F293" s="179"/>
    </row>
    <row r="294" spans="1:6">
      <c r="A294" s="178"/>
      <c r="B294" s="180"/>
      <c r="C294" s="179"/>
      <c r="D294" s="179"/>
      <c r="E294" s="179"/>
      <c r="F294" s="179"/>
    </row>
    <row r="295" spans="1:6">
      <c r="A295" s="178"/>
      <c r="B295" s="180"/>
      <c r="C295" s="179"/>
      <c r="D295" s="179"/>
      <c r="E295" s="179"/>
      <c r="F295" s="179"/>
    </row>
    <row r="296" spans="1:6">
      <c r="A296" s="178"/>
      <c r="B296" s="180"/>
      <c r="C296" s="179"/>
      <c r="D296" s="179"/>
      <c r="E296" s="179"/>
      <c r="F296" s="179"/>
    </row>
    <row r="297" spans="1:6">
      <c r="A297" s="178"/>
      <c r="B297" s="180"/>
      <c r="C297" s="179"/>
      <c r="D297" s="179"/>
      <c r="E297" s="179"/>
      <c r="F297" s="179"/>
    </row>
    <row r="298" spans="1:6">
      <c r="A298" s="178"/>
      <c r="B298" s="180"/>
      <c r="C298" s="179"/>
      <c r="D298" s="179"/>
      <c r="E298" s="179"/>
      <c r="F298" s="179"/>
    </row>
    <row r="299" spans="1:6">
      <c r="A299" s="178"/>
      <c r="B299" s="180"/>
      <c r="C299" s="179"/>
      <c r="D299" s="179"/>
      <c r="E299" s="179"/>
      <c r="F299" s="179"/>
    </row>
    <row r="300" spans="1:6">
      <c r="A300" s="178"/>
      <c r="B300" s="180"/>
      <c r="C300" s="179"/>
      <c r="D300" s="179"/>
      <c r="E300" s="179"/>
      <c r="F300" s="179"/>
    </row>
    <row r="301" spans="1:6">
      <c r="A301" s="178"/>
      <c r="B301" s="180"/>
      <c r="C301" s="179"/>
      <c r="D301" s="179"/>
      <c r="E301" s="179"/>
      <c r="F301" s="179"/>
    </row>
    <row r="302" spans="1:6">
      <c r="A302" s="178"/>
      <c r="B302" s="180"/>
      <c r="C302" s="179"/>
      <c r="D302" s="179"/>
      <c r="E302" s="179"/>
      <c r="F302" s="179"/>
    </row>
    <row r="303" spans="1:6">
      <c r="A303" s="178"/>
      <c r="B303" s="180"/>
      <c r="C303" s="179"/>
      <c r="D303" s="179"/>
      <c r="E303" s="179"/>
      <c r="F303" s="179"/>
    </row>
    <row r="304" spans="1:6">
      <c r="A304" s="178"/>
      <c r="B304" s="180"/>
      <c r="C304" s="179"/>
      <c r="D304" s="179"/>
      <c r="E304" s="179"/>
      <c r="F304" s="179"/>
    </row>
    <row r="305" spans="1:6">
      <c r="A305" s="178"/>
      <c r="B305" s="180"/>
      <c r="C305" s="179"/>
      <c r="D305" s="179"/>
      <c r="E305" s="179"/>
      <c r="F305" s="179"/>
    </row>
    <row r="306" spans="1:6">
      <c r="A306" s="178"/>
      <c r="B306" s="180"/>
      <c r="C306" s="179"/>
      <c r="D306" s="179"/>
      <c r="E306" s="179"/>
      <c r="F306" s="179"/>
    </row>
    <row r="307" spans="1:6">
      <c r="A307" s="178"/>
      <c r="B307" s="180"/>
      <c r="C307" s="179"/>
      <c r="D307" s="179"/>
      <c r="E307" s="179"/>
      <c r="F307" s="179"/>
    </row>
    <row r="308" spans="1:6">
      <c r="A308" s="178"/>
      <c r="B308" s="180"/>
      <c r="C308" s="179"/>
      <c r="D308" s="179"/>
      <c r="E308" s="179"/>
      <c r="F308" s="179"/>
    </row>
    <row r="309" spans="1:6">
      <c r="A309" s="178"/>
      <c r="B309" s="180"/>
      <c r="C309" s="179"/>
      <c r="D309" s="179"/>
      <c r="E309" s="179"/>
      <c r="F309" s="179"/>
    </row>
    <row r="310" spans="1:6">
      <c r="A310" s="178"/>
      <c r="B310" s="180"/>
      <c r="C310" s="179"/>
      <c r="D310" s="179"/>
      <c r="E310" s="179"/>
      <c r="F310" s="179"/>
    </row>
    <row r="311" spans="1:6">
      <c r="A311" s="178"/>
      <c r="B311" s="180"/>
      <c r="C311" s="179"/>
      <c r="D311" s="179"/>
      <c r="E311" s="179"/>
      <c r="F311" s="179"/>
    </row>
    <row r="312" spans="1:6">
      <c r="A312" s="178"/>
      <c r="B312" s="180"/>
      <c r="C312" s="179"/>
      <c r="D312" s="179"/>
      <c r="E312" s="179"/>
      <c r="F312" s="179"/>
    </row>
    <row r="313" spans="1:6">
      <c r="A313" s="178"/>
      <c r="B313" s="180"/>
      <c r="C313" s="179"/>
      <c r="D313" s="179"/>
      <c r="E313" s="179"/>
      <c r="F313" s="179"/>
    </row>
    <row r="314" spans="1:6">
      <c r="A314" s="178"/>
      <c r="B314" s="180"/>
      <c r="C314" s="179"/>
      <c r="D314" s="179"/>
      <c r="E314" s="179"/>
      <c r="F314" s="179"/>
    </row>
    <row r="315" spans="1:6">
      <c r="A315" s="178"/>
      <c r="B315" s="180"/>
      <c r="C315" s="179"/>
      <c r="D315" s="179"/>
      <c r="E315" s="179"/>
      <c r="F315" s="179"/>
    </row>
    <row r="316" spans="1:6">
      <c r="A316" s="178"/>
      <c r="B316" s="180"/>
      <c r="C316" s="179"/>
      <c r="D316" s="179"/>
      <c r="E316" s="179"/>
      <c r="F316" s="179"/>
    </row>
    <row r="317" spans="1:6">
      <c r="A317" s="178"/>
      <c r="B317" s="180"/>
      <c r="C317" s="179"/>
      <c r="D317" s="179"/>
      <c r="E317" s="179"/>
      <c r="F317" s="179"/>
    </row>
    <row r="318" spans="1:6">
      <c r="A318" s="178"/>
      <c r="B318" s="180"/>
      <c r="C318" s="179"/>
      <c r="D318" s="179"/>
      <c r="E318" s="179"/>
      <c r="F318" s="179"/>
    </row>
    <row r="319" spans="1:6">
      <c r="A319" s="178"/>
      <c r="B319" s="180"/>
      <c r="C319" s="179"/>
      <c r="D319" s="179"/>
      <c r="E319" s="179"/>
      <c r="F319" s="179"/>
    </row>
    <row r="320" spans="1:6">
      <c r="A320" s="178"/>
      <c r="B320" s="180"/>
      <c r="C320" s="179"/>
      <c r="D320" s="179"/>
      <c r="E320" s="179"/>
      <c r="F320" s="179"/>
    </row>
    <row r="321" spans="1:6">
      <c r="A321" s="178"/>
      <c r="B321" s="180"/>
      <c r="C321" s="179"/>
      <c r="D321" s="179"/>
      <c r="E321" s="179"/>
      <c r="F321" s="179"/>
    </row>
    <row r="322" spans="1:6">
      <c r="A322" s="178"/>
      <c r="B322" s="180"/>
      <c r="C322" s="179"/>
      <c r="D322" s="179"/>
      <c r="E322" s="179"/>
      <c r="F322" s="179"/>
    </row>
    <row r="323" spans="1:6">
      <c r="A323" s="178"/>
      <c r="B323" s="180"/>
      <c r="C323" s="179"/>
      <c r="D323" s="179"/>
      <c r="E323" s="179"/>
      <c r="F323" s="179"/>
    </row>
    <row r="324" spans="1:6">
      <c r="A324" s="178"/>
      <c r="B324" s="180"/>
      <c r="C324" s="179"/>
      <c r="D324" s="179"/>
      <c r="E324" s="179"/>
      <c r="F324" s="179"/>
    </row>
    <row r="325" spans="1:6">
      <c r="A325" s="178"/>
      <c r="B325" s="180"/>
      <c r="C325" s="179"/>
      <c r="D325" s="179"/>
      <c r="E325" s="179"/>
      <c r="F325" s="179"/>
    </row>
    <row r="326" spans="1:6">
      <c r="A326" s="178"/>
      <c r="B326" s="180"/>
      <c r="C326" s="179"/>
      <c r="D326" s="179"/>
      <c r="E326" s="179"/>
      <c r="F326" s="179"/>
    </row>
    <row r="327" spans="1:6">
      <c r="A327" s="178"/>
      <c r="B327" s="180"/>
      <c r="C327" s="179"/>
      <c r="D327" s="179"/>
      <c r="E327" s="179"/>
      <c r="F327" s="179"/>
    </row>
    <row r="328" spans="1:6">
      <c r="A328" s="178"/>
      <c r="B328" s="180"/>
      <c r="C328" s="179"/>
      <c r="D328" s="179"/>
      <c r="E328" s="179"/>
      <c r="F328" s="179"/>
    </row>
    <row r="329" spans="1:6">
      <c r="A329" s="178"/>
      <c r="B329" s="180"/>
      <c r="C329" s="179"/>
      <c r="D329" s="179"/>
      <c r="E329" s="179"/>
      <c r="F329" s="179"/>
    </row>
    <row r="330" spans="1:6">
      <c r="A330" s="178"/>
      <c r="B330" s="180"/>
      <c r="C330" s="179"/>
      <c r="D330" s="179"/>
      <c r="E330" s="179"/>
      <c r="F330" s="179"/>
    </row>
    <row r="331" spans="1:6">
      <c r="A331" s="178"/>
      <c r="B331" s="180"/>
      <c r="C331" s="179"/>
      <c r="D331" s="179"/>
      <c r="E331" s="179"/>
      <c r="F331" s="179"/>
    </row>
    <row r="332" spans="1:6">
      <c r="A332" s="178"/>
      <c r="B332" s="180"/>
      <c r="C332" s="179"/>
      <c r="D332" s="179"/>
      <c r="E332" s="179"/>
      <c r="F332" s="179"/>
    </row>
    <row r="333" spans="1:6">
      <c r="A333" s="178"/>
      <c r="B333" s="180"/>
      <c r="C333" s="179"/>
      <c r="D333" s="179"/>
      <c r="E333" s="179"/>
      <c r="F333" s="179"/>
    </row>
    <row r="334" spans="1:6">
      <c r="A334" s="178"/>
      <c r="B334" s="180"/>
      <c r="C334" s="179"/>
      <c r="D334" s="179"/>
      <c r="E334" s="179"/>
      <c r="F334" s="179"/>
    </row>
    <row r="335" spans="1:6">
      <c r="A335" s="178"/>
      <c r="B335" s="180"/>
      <c r="C335" s="179"/>
      <c r="D335" s="179"/>
      <c r="E335" s="179"/>
      <c r="F335" s="179"/>
    </row>
    <row r="336" spans="1:6">
      <c r="A336" s="178"/>
      <c r="B336" s="180"/>
      <c r="C336" s="179"/>
      <c r="D336" s="179"/>
      <c r="E336" s="179"/>
      <c r="F336" s="179"/>
    </row>
    <row r="337" spans="1:6">
      <c r="A337" s="178"/>
      <c r="B337" s="180"/>
      <c r="C337" s="179"/>
      <c r="D337" s="179"/>
      <c r="E337" s="179"/>
      <c r="F337" s="179"/>
    </row>
    <row r="338" spans="1:6">
      <c r="A338" s="178"/>
      <c r="B338" s="180"/>
      <c r="C338" s="179"/>
      <c r="D338" s="179"/>
      <c r="E338" s="179"/>
      <c r="F338" s="179"/>
    </row>
    <row r="339" spans="1:6">
      <c r="A339" s="178"/>
      <c r="B339" s="180"/>
      <c r="C339" s="179"/>
      <c r="D339" s="179"/>
      <c r="E339" s="179"/>
      <c r="F339" s="179"/>
    </row>
    <row r="340" spans="1:6">
      <c r="A340" s="178"/>
      <c r="B340" s="180"/>
      <c r="C340" s="179"/>
      <c r="D340" s="179"/>
      <c r="E340" s="179"/>
      <c r="F340" s="179"/>
    </row>
    <row r="341" spans="1:6">
      <c r="A341" s="178"/>
      <c r="B341" s="180"/>
      <c r="C341" s="179"/>
      <c r="D341" s="179"/>
      <c r="E341" s="179"/>
      <c r="F341" s="179"/>
    </row>
    <row r="342" spans="1:6">
      <c r="A342" s="178"/>
      <c r="B342" s="180"/>
      <c r="C342" s="179"/>
      <c r="D342" s="179"/>
      <c r="E342" s="179"/>
      <c r="F342" s="179"/>
    </row>
    <row r="343" spans="1:6">
      <c r="A343" s="178"/>
      <c r="B343" s="180"/>
      <c r="C343" s="179"/>
      <c r="D343" s="179"/>
      <c r="E343" s="179"/>
      <c r="F343" s="179"/>
    </row>
    <row r="344" spans="1:6">
      <c r="A344" s="178"/>
      <c r="B344" s="180"/>
      <c r="C344" s="179"/>
      <c r="D344" s="179"/>
      <c r="E344" s="179"/>
      <c r="F344" s="179"/>
    </row>
    <row r="345" spans="1:6">
      <c r="A345" s="178"/>
      <c r="B345" s="180"/>
      <c r="C345" s="179"/>
      <c r="D345" s="179"/>
      <c r="E345" s="179"/>
      <c r="F345" s="179"/>
    </row>
    <row r="346" spans="1:6">
      <c r="A346" s="178"/>
      <c r="B346" s="180"/>
      <c r="C346" s="179"/>
      <c r="D346" s="179"/>
      <c r="E346" s="179"/>
      <c r="F346" s="179"/>
    </row>
    <row r="347" spans="1:6">
      <c r="A347" s="178"/>
      <c r="B347" s="180"/>
      <c r="C347" s="179"/>
      <c r="D347" s="179"/>
      <c r="E347" s="179"/>
      <c r="F347" s="179"/>
    </row>
    <row r="348" spans="1:6">
      <c r="A348" s="178"/>
      <c r="B348" s="180"/>
      <c r="C348" s="179"/>
      <c r="D348" s="179"/>
      <c r="E348" s="179"/>
      <c r="F348" s="179"/>
    </row>
    <row r="349" spans="1:6">
      <c r="A349" s="178"/>
      <c r="B349" s="180"/>
      <c r="C349" s="179"/>
      <c r="D349" s="179"/>
      <c r="E349" s="179"/>
      <c r="F349" s="179"/>
    </row>
    <row r="350" spans="1:6">
      <c r="A350" s="178"/>
      <c r="B350" s="180"/>
      <c r="C350" s="179"/>
      <c r="D350" s="179"/>
      <c r="E350" s="179"/>
      <c r="F350" s="179"/>
    </row>
    <row r="351" spans="1:6">
      <c r="A351" s="178"/>
      <c r="B351" s="180"/>
      <c r="C351" s="179"/>
      <c r="D351" s="179"/>
      <c r="E351" s="179"/>
      <c r="F351" s="179"/>
    </row>
    <row r="352" spans="1:6">
      <c r="A352" s="178"/>
      <c r="B352" s="180"/>
      <c r="C352" s="179"/>
      <c r="D352" s="179"/>
      <c r="E352" s="179"/>
      <c r="F352" s="179"/>
    </row>
    <row r="353" spans="1:6">
      <c r="A353" s="178"/>
      <c r="B353" s="180"/>
      <c r="C353" s="179"/>
      <c r="D353" s="179"/>
      <c r="E353" s="179"/>
      <c r="F353" s="179"/>
    </row>
    <row r="354" spans="1:6">
      <c r="A354" s="178"/>
      <c r="B354" s="180"/>
      <c r="C354" s="179"/>
      <c r="D354" s="179"/>
      <c r="E354" s="179"/>
      <c r="F354" s="179"/>
    </row>
    <row r="355" spans="1:6">
      <c r="A355" s="178"/>
      <c r="B355" s="180"/>
      <c r="C355" s="179"/>
      <c r="D355" s="179"/>
      <c r="E355" s="179"/>
      <c r="F355" s="179"/>
    </row>
    <row r="356" spans="1:6">
      <c r="A356" s="178"/>
      <c r="B356" s="180"/>
      <c r="C356" s="179"/>
      <c r="D356" s="179"/>
      <c r="E356" s="179"/>
      <c r="F356" s="179"/>
    </row>
    <row r="357" spans="1:6">
      <c r="A357" s="178"/>
      <c r="B357" s="180"/>
      <c r="C357" s="179"/>
      <c r="D357" s="179"/>
      <c r="E357" s="179"/>
      <c r="F357" s="179"/>
    </row>
    <row r="358" spans="1:6">
      <c r="A358" s="178"/>
      <c r="B358" s="180"/>
      <c r="C358" s="179"/>
      <c r="D358" s="179"/>
      <c r="E358" s="179"/>
      <c r="F358" s="179"/>
    </row>
    <row r="359" spans="1:6">
      <c r="A359" s="178"/>
      <c r="B359" s="180"/>
      <c r="C359" s="179"/>
      <c r="D359" s="179"/>
      <c r="E359" s="179"/>
      <c r="F359" s="179"/>
    </row>
    <row r="360" spans="1:6">
      <c r="A360" s="178"/>
      <c r="B360" s="180"/>
      <c r="C360" s="179"/>
      <c r="D360" s="179"/>
      <c r="E360" s="179"/>
      <c r="F360" s="179"/>
    </row>
    <row r="361" spans="1:6">
      <c r="A361" s="178"/>
      <c r="B361" s="180"/>
      <c r="C361" s="179"/>
      <c r="D361" s="179"/>
      <c r="E361" s="179"/>
      <c r="F361" s="179"/>
    </row>
    <row r="362" spans="1:6">
      <c r="A362" s="178"/>
      <c r="B362" s="180"/>
      <c r="C362" s="179"/>
      <c r="D362" s="179"/>
      <c r="E362" s="179"/>
      <c r="F362" s="179"/>
    </row>
    <row r="363" spans="1:6">
      <c r="A363" s="178"/>
      <c r="B363" s="180"/>
      <c r="C363" s="179"/>
      <c r="D363" s="179"/>
      <c r="E363" s="179"/>
      <c r="F363" s="179"/>
    </row>
    <row r="364" spans="1:6">
      <c r="A364" s="178"/>
      <c r="B364" s="180"/>
      <c r="C364" s="179"/>
      <c r="D364" s="179"/>
      <c r="E364" s="179"/>
      <c r="F364" s="179"/>
    </row>
    <row r="365" spans="1:6">
      <c r="A365" s="178"/>
      <c r="B365" s="180"/>
      <c r="C365" s="179"/>
      <c r="D365" s="179"/>
      <c r="E365" s="179"/>
      <c r="F365" s="179"/>
    </row>
    <row r="366" spans="1:6">
      <c r="A366" s="178"/>
      <c r="B366" s="180"/>
      <c r="C366" s="179"/>
      <c r="D366" s="179"/>
      <c r="E366" s="179"/>
      <c r="F366" s="179"/>
    </row>
    <row r="367" spans="1:6">
      <c r="A367" s="178"/>
      <c r="B367" s="180"/>
      <c r="C367" s="179"/>
      <c r="D367" s="179"/>
      <c r="E367" s="179"/>
      <c r="F367" s="179"/>
    </row>
    <row r="368" spans="1:6">
      <c r="A368" s="178"/>
      <c r="B368" s="180"/>
      <c r="C368" s="179"/>
      <c r="D368" s="179"/>
      <c r="E368" s="179"/>
      <c r="F368" s="179"/>
    </row>
    <row r="369" spans="1:6">
      <c r="A369" s="178"/>
      <c r="B369" s="180"/>
      <c r="C369" s="179"/>
      <c r="D369" s="179"/>
      <c r="E369" s="179"/>
      <c r="F369" s="179"/>
    </row>
    <row r="370" spans="1:6">
      <c r="A370" s="178"/>
      <c r="B370" s="180"/>
      <c r="C370" s="179"/>
      <c r="D370" s="179"/>
      <c r="E370" s="179"/>
      <c r="F370" s="179"/>
    </row>
    <row r="371" spans="1:6">
      <c r="A371" s="178"/>
      <c r="B371" s="180"/>
      <c r="C371" s="179"/>
      <c r="D371" s="179"/>
      <c r="E371" s="179"/>
      <c r="F371" s="179"/>
    </row>
    <row r="372" spans="1:6">
      <c r="A372" s="178"/>
      <c r="B372" s="180"/>
      <c r="C372" s="179"/>
      <c r="D372" s="179"/>
      <c r="E372" s="179"/>
      <c r="F372" s="179"/>
    </row>
    <row r="373" spans="1:6">
      <c r="A373" s="178"/>
      <c r="B373" s="180"/>
      <c r="C373" s="179"/>
      <c r="D373" s="179"/>
      <c r="E373" s="179"/>
      <c r="F373" s="179"/>
    </row>
    <row r="374" spans="1:6">
      <c r="A374" s="178"/>
      <c r="B374" s="180"/>
      <c r="C374" s="179"/>
      <c r="D374" s="179"/>
      <c r="E374" s="179"/>
      <c r="F374" s="179"/>
    </row>
    <row r="375" spans="1:6">
      <c r="A375" s="178"/>
      <c r="B375" s="180"/>
      <c r="C375" s="179"/>
      <c r="D375" s="179"/>
      <c r="E375" s="179"/>
      <c r="F375" s="179"/>
    </row>
    <row r="376" spans="1:6">
      <c r="A376" s="178"/>
      <c r="B376" s="180"/>
      <c r="C376" s="179"/>
      <c r="D376" s="179"/>
      <c r="E376" s="179"/>
      <c r="F376" s="179"/>
    </row>
    <row r="377" spans="1:6">
      <c r="A377" s="178"/>
      <c r="B377" s="180"/>
      <c r="C377" s="179"/>
      <c r="D377" s="179"/>
      <c r="E377" s="179"/>
      <c r="F377" s="179"/>
    </row>
    <row r="378" spans="1:6">
      <c r="A378" s="178"/>
      <c r="B378" s="180"/>
      <c r="C378" s="179"/>
      <c r="D378" s="179"/>
      <c r="E378" s="179"/>
      <c r="F378" s="179"/>
    </row>
    <row r="379" spans="1:6">
      <c r="A379" s="178"/>
      <c r="B379" s="180"/>
      <c r="C379" s="179"/>
      <c r="D379" s="179"/>
      <c r="E379" s="179"/>
      <c r="F379" s="179"/>
    </row>
    <row r="380" spans="1:6">
      <c r="A380" s="178"/>
      <c r="B380" s="180"/>
      <c r="C380" s="179"/>
      <c r="D380" s="179"/>
      <c r="E380" s="179"/>
      <c r="F380" s="179"/>
    </row>
    <row r="381" spans="1:6">
      <c r="A381" s="178"/>
      <c r="B381" s="180"/>
      <c r="C381" s="179"/>
      <c r="D381" s="179"/>
      <c r="E381" s="179"/>
      <c r="F381" s="179"/>
    </row>
    <row r="382" spans="1:6">
      <c r="A382" s="178"/>
      <c r="B382" s="180"/>
      <c r="C382" s="179"/>
      <c r="D382" s="179"/>
      <c r="E382" s="179"/>
      <c r="F382" s="179"/>
    </row>
    <row r="383" spans="1:6">
      <c r="A383" s="178"/>
      <c r="B383" s="180"/>
      <c r="C383" s="179"/>
      <c r="D383" s="179"/>
      <c r="E383" s="179"/>
      <c r="F383" s="179"/>
    </row>
    <row r="384" spans="1:6">
      <c r="A384" s="178"/>
      <c r="B384" s="180"/>
      <c r="C384" s="179"/>
      <c r="D384" s="179"/>
      <c r="E384" s="179"/>
      <c r="F384" s="179"/>
    </row>
    <row r="385" spans="1:6">
      <c r="A385" s="178"/>
      <c r="B385" s="180"/>
      <c r="C385" s="179"/>
      <c r="D385" s="179"/>
      <c r="E385" s="179"/>
      <c r="F385" s="179"/>
    </row>
    <row r="386" spans="1:6">
      <c r="A386" s="178"/>
      <c r="B386" s="180"/>
      <c r="C386" s="179"/>
      <c r="D386" s="179"/>
      <c r="E386" s="179"/>
      <c r="F386" s="179"/>
    </row>
    <row r="387" spans="1:6">
      <c r="A387" s="178"/>
      <c r="B387" s="180"/>
      <c r="C387" s="179"/>
      <c r="D387" s="179"/>
      <c r="E387" s="179"/>
      <c r="F387" s="179"/>
    </row>
    <row r="388" spans="1:6">
      <c r="A388" s="178"/>
      <c r="B388" s="180"/>
      <c r="C388" s="179"/>
      <c r="D388" s="179"/>
      <c r="E388" s="179"/>
      <c r="F388" s="179"/>
    </row>
    <row r="389" spans="1:6">
      <c r="A389" s="178"/>
      <c r="B389" s="180"/>
      <c r="C389" s="179"/>
      <c r="D389" s="179"/>
      <c r="E389" s="179"/>
      <c r="F389" s="179"/>
    </row>
    <row r="390" spans="1:6">
      <c r="A390" s="178"/>
      <c r="B390" s="180"/>
      <c r="C390" s="179"/>
      <c r="D390" s="179"/>
      <c r="E390" s="179"/>
      <c r="F390" s="179"/>
    </row>
    <row r="391" spans="1:6">
      <c r="A391" s="178"/>
      <c r="B391" s="180"/>
      <c r="C391" s="179"/>
      <c r="D391" s="179"/>
      <c r="E391" s="179"/>
      <c r="F391" s="179"/>
    </row>
    <row r="392" spans="1:6">
      <c r="A392" s="178"/>
      <c r="B392" s="180"/>
      <c r="C392" s="179"/>
      <c r="D392" s="179"/>
      <c r="E392" s="179"/>
      <c r="F392" s="179"/>
    </row>
    <row r="393" spans="1:6">
      <c r="A393" s="178"/>
      <c r="B393" s="180"/>
      <c r="C393" s="179"/>
      <c r="D393" s="179"/>
      <c r="E393" s="179"/>
      <c r="F393" s="179"/>
    </row>
    <row r="394" spans="1:6">
      <c r="A394" s="178"/>
      <c r="B394" s="180"/>
      <c r="C394" s="179"/>
      <c r="D394" s="179"/>
      <c r="E394" s="179"/>
      <c r="F394" s="179"/>
    </row>
    <row r="395" spans="1:6">
      <c r="A395" s="178"/>
      <c r="B395" s="180"/>
      <c r="C395" s="179"/>
      <c r="D395" s="179"/>
      <c r="E395" s="179"/>
      <c r="F395" s="179"/>
    </row>
    <row r="396" spans="1:6">
      <c r="A396" s="178"/>
      <c r="B396" s="180"/>
      <c r="C396" s="179"/>
      <c r="D396" s="179"/>
      <c r="E396" s="179"/>
      <c r="F396" s="179"/>
    </row>
    <row r="397" spans="1:6">
      <c r="A397" s="178"/>
      <c r="B397" s="180"/>
      <c r="C397" s="179"/>
      <c r="D397" s="179"/>
      <c r="E397" s="179"/>
      <c r="F397" s="179"/>
    </row>
    <row r="398" spans="1:6">
      <c r="A398" s="178"/>
      <c r="B398" s="180"/>
      <c r="C398" s="179"/>
      <c r="D398" s="179"/>
      <c r="E398" s="179"/>
      <c r="F398" s="179"/>
    </row>
    <row r="399" spans="1:6">
      <c r="A399" s="178"/>
      <c r="B399" s="180"/>
      <c r="C399" s="179"/>
      <c r="D399" s="179"/>
      <c r="E399" s="179"/>
      <c r="F399" s="179"/>
    </row>
    <row r="400" spans="1:6">
      <c r="A400" s="178"/>
      <c r="B400" s="180"/>
      <c r="C400" s="179"/>
      <c r="D400" s="179"/>
      <c r="E400" s="179"/>
      <c r="F400" s="179"/>
    </row>
    <row r="401" spans="1:6">
      <c r="A401" s="178"/>
      <c r="B401" s="180"/>
      <c r="C401" s="179"/>
      <c r="D401" s="179"/>
      <c r="E401" s="179"/>
      <c r="F401" s="179"/>
    </row>
    <row r="402" spans="1:6">
      <c r="A402" s="178"/>
      <c r="B402" s="180"/>
      <c r="C402" s="179"/>
      <c r="D402" s="179"/>
      <c r="E402" s="179"/>
      <c r="F402" s="179"/>
    </row>
    <row r="403" spans="1:6">
      <c r="A403" s="178"/>
      <c r="B403" s="180"/>
      <c r="C403" s="179"/>
      <c r="D403" s="179"/>
      <c r="E403" s="179"/>
      <c r="F403" s="179"/>
    </row>
    <row r="404" spans="1:6">
      <c r="A404" s="178"/>
      <c r="B404" s="180"/>
      <c r="C404" s="179"/>
      <c r="D404" s="179"/>
      <c r="E404" s="179"/>
      <c r="F404" s="179"/>
    </row>
    <row r="405" spans="1:6">
      <c r="A405" s="178"/>
      <c r="B405" s="180"/>
      <c r="C405" s="179"/>
      <c r="D405" s="179"/>
      <c r="E405" s="179"/>
      <c r="F405" s="179"/>
    </row>
    <row r="406" spans="1:6">
      <c r="A406" s="178"/>
      <c r="B406" s="180"/>
      <c r="C406" s="179"/>
      <c r="D406" s="179"/>
      <c r="E406" s="179"/>
      <c r="F406" s="179"/>
    </row>
    <row r="407" spans="1:6">
      <c r="A407" s="178"/>
      <c r="B407" s="180"/>
      <c r="C407" s="179"/>
      <c r="D407" s="179"/>
      <c r="E407" s="179"/>
      <c r="F407" s="179"/>
    </row>
    <row r="408" spans="1:6">
      <c r="A408" s="178"/>
      <c r="B408" s="180"/>
      <c r="C408" s="179"/>
      <c r="D408" s="179"/>
      <c r="E408" s="179"/>
      <c r="F408" s="179"/>
    </row>
    <row r="409" spans="1:6">
      <c r="A409" s="178"/>
      <c r="B409" s="180"/>
      <c r="C409" s="179"/>
      <c r="D409" s="179"/>
      <c r="E409" s="179"/>
      <c r="F409" s="179"/>
    </row>
    <row r="410" spans="1:6">
      <c r="A410" s="178"/>
      <c r="B410" s="180"/>
      <c r="C410" s="179"/>
      <c r="D410" s="179"/>
      <c r="E410" s="179"/>
      <c r="F410" s="179"/>
    </row>
    <row r="411" spans="1:6">
      <c r="A411" s="178"/>
      <c r="B411" s="180"/>
      <c r="C411" s="179"/>
      <c r="D411" s="179"/>
      <c r="E411" s="179"/>
      <c r="F411" s="179"/>
    </row>
    <row r="412" spans="1:6">
      <c r="A412" s="178"/>
      <c r="B412" s="180"/>
      <c r="C412" s="179"/>
      <c r="D412" s="179"/>
      <c r="E412" s="179"/>
      <c r="F412" s="179"/>
    </row>
    <row r="413" spans="1:6">
      <c r="A413" s="178"/>
      <c r="B413" s="180"/>
      <c r="C413" s="179"/>
      <c r="D413" s="179"/>
      <c r="E413" s="179"/>
      <c r="F413" s="179"/>
    </row>
    <row r="414" spans="1:6">
      <c r="A414" s="178"/>
      <c r="B414" s="180"/>
      <c r="C414" s="179"/>
      <c r="D414" s="179"/>
      <c r="E414" s="179"/>
      <c r="F414" s="179"/>
    </row>
    <row r="415" spans="1:6">
      <c r="A415" s="178"/>
      <c r="B415" s="180"/>
      <c r="C415" s="179"/>
      <c r="D415" s="179"/>
      <c r="E415" s="179"/>
      <c r="F415" s="179"/>
    </row>
    <row r="416" spans="1:6">
      <c r="A416" s="178"/>
      <c r="B416" s="180"/>
      <c r="C416" s="179"/>
      <c r="D416" s="179"/>
      <c r="E416" s="179"/>
      <c r="F416" s="179"/>
    </row>
    <row r="417" spans="1:6">
      <c r="A417" s="178"/>
      <c r="B417" s="180"/>
      <c r="C417" s="179"/>
      <c r="D417" s="179"/>
      <c r="E417" s="179"/>
      <c r="F417" s="179"/>
    </row>
    <row r="418" spans="1:6">
      <c r="A418" s="178"/>
      <c r="B418" s="180"/>
      <c r="C418" s="179"/>
      <c r="D418" s="179"/>
      <c r="E418" s="179"/>
      <c r="F418" s="179"/>
    </row>
    <row r="419" spans="1:6">
      <c r="A419" s="178"/>
      <c r="B419" s="180"/>
      <c r="C419" s="179"/>
      <c r="D419" s="179"/>
      <c r="E419" s="179"/>
      <c r="F419" s="179"/>
    </row>
    <row r="420" spans="1:6">
      <c r="A420" s="178"/>
      <c r="B420" s="180"/>
      <c r="C420" s="179"/>
      <c r="D420" s="179"/>
      <c r="E420" s="179"/>
      <c r="F420" s="179"/>
    </row>
    <row r="421" spans="1:6">
      <c r="A421" s="178"/>
      <c r="B421" s="180"/>
      <c r="C421" s="179"/>
      <c r="D421" s="179"/>
      <c r="E421" s="179"/>
      <c r="F421" s="179"/>
    </row>
    <row r="422" spans="1:6">
      <c r="A422" s="178"/>
      <c r="B422" s="180"/>
      <c r="C422" s="179"/>
      <c r="D422" s="179"/>
      <c r="E422" s="179"/>
      <c r="F422" s="179"/>
    </row>
    <row r="423" spans="1:6">
      <c r="A423" s="178"/>
      <c r="B423" s="180"/>
      <c r="C423" s="179"/>
      <c r="D423" s="179"/>
      <c r="E423" s="179"/>
      <c r="F423" s="179"/>
    </row>
    <row r="424" spans="1:6">
      <c r="A424" s="178"/>
      <c r="B424" s="180"/>
      <c r="C424" s="179"/>
      <c r="D424" s="179"/>
      <c r="E424" s="179"/>
      <c r="F424" s="179"/>
    </row>
    <row r="425" spans="1:6">
      <c r="A425" s="178"/>
      <c r="B425" s="180"/>
      <c r="C425" s="179"/>
      <c r="D425" s="179"/>
      <c r="E425" s="179"/>
      <c r="F425" s="179"/>
    </row>
    <row r="426" spans="1:6">
      <c r="A426" s="178"/>
      <c r="B426" s="180"/>
      <c r="C426" s="179"/>
      <c r="D426" s="179"/>
      <c r="E426" s="179"/>
      <c r="F426" s="179"/>
    </row>
    <row r="427" spans="1:6">
      <c r="A427" s="178"/>
      <c r="B427" s="180"/>
      <c r="C427" s="179"/>
      <c r="D427" s="179"/>
      <c r="E427" s="179"/>
      <c r="F427" s="179"/>
    </row>
    <row r="428" spans="1:6">
      <c r="A428" s="178"/>
      <c r="B428" s="180"/>
      <c r="C428" s="179"/>
      <c r="D428" s="179"/>
      <c r="E428" s="179"/>
      <c r="F428" s="179"/>
    </row>
    <row r="429" spans="1:6">
      <c r="A429" s="178"/>
      <c r="B429" s="180"/>
      <c r="C429" s="179"/>
      <c r="D429" s="179"/>
      <c r="E429" s="179"/>
      <c r="F429" s="179"/>
    </row>
    <row r="430" spans="1:6">
      <c r="A430" s="178"/>
      <c r="B430" s="180"/>
      <c r="C430" s="179"/>
      <c r="D430" s="179"/>
      <c r="E430" s="179"/>
      <c r="F430" s="179"/>
    </row>
    <row r="431" spans="1:6">
      <c r="A431" s="178"/>
      <c r="B431" s="180"/>
      <c r="C431" s="179"/>
      <c r="D431" s="179"/>
      <c r="E431" s="179"/>
      <c r="F431" s="179"/>
    </row>
    <row r="432" spans="1:6">
      <c r="A432" s="178"/>
      <c r="B432" s="180"/>
      <c r="C432" s="179"/>
      <c r="D432" s="179"/>
      <c r="E432" s="179"/>
      <c r="F432" s="179"/>
    </row>
    <row r="433" spans="1:6">
      <c r="A433" s="178"/>
      <c r="B433" s="180"/>
      <c r="C433" s="179"/>
      <c r="D433" s="179"/>
      <c r="E433" s="179"/>
      <c r="F433" s="179"/>
    </row>
    <row r="434" spans="1:6">
      <c r="A434" s="178"/>
      <c r="B434" s="180"/>
      <c r="C434" s="179"/>
      <c r="D434" s="179"/>
      <c r="E434" s="179"/>
      <c r="F434" s="179"/>
    </row>
    <row r="435" spans="1:6">
      <c r="A435" s="178"/>
      <c r="B435" s="180"/>
      <c r="C435" s="179"/>
      <c r="D435" s="179"/>
      <c r="E435" s="179"/>
      <c r="F435" s="179"/>
    </row>
    <row r="436" spans="1:6">
      <c r="A436" s="178"/>
      <c r="B436" s="180"/>
      <c r="C436" s="179"/>
      <c r="D436" s="179"/>
      <c r="E436" s="179"/>
      <c r="F436" s="179"/>
    </row>
    <row r="437" spans="1:6">
      <c r="A437" s="178"/>
      <c r="B437" s="180"/>
      <c r="C437" s="179"/>
      <c r="D437" s="179"/>
      <c r="E437" s="179"/>
      <c r="F437" s="179"/>
    </row>
    <row r="438" spans="1:6">
      <c r="A438" s="178"/>
      <c r="B438" s="180"/>
      <c r="C438" s="179"/>
      <c r="D438" s="179"/>
      <c r="E438" s="179"/>
      <c r="F438" s="179"/>
    </row>
    <row r="439" spans="1:6">
      <c r="A439" s="178"/>
      <c r="B439" s="180"/>
      <c r="C439" s="179"/>
      <c r="D439" s="179"/>
      <c r="E439" s="179"/>
      <c r="F439" s="179"/>
    </row>
    <row r="440" spans="1:6">
      <c r="A440" s="178"/>
      <c r="B440" s="180"/>
      <c r="C440" s="179"/>
      <c r="D440" s="179"/>
      <c r="E440" s="179"/>
      <c r="F440" s="179"/>
    </row>
    <row r="441" spans="1:6">
      <c r="A441" s="178"/>
      <c r="B441" s="180"/>
      <c r="C441" s="179"/>
      <c r="D441" s="179"/>
      <c r="E441" s="179"/>
      <c r="F441" s="179"/>
    </row>
    <row r="442" spans="1:6">
      <c r="A442" s="178"/>
      <c r="B442" s="180"/>
      <c r="C442" s="179"/>
      <c r="D442" s="179"/>
      <c r="E442" s="179"/>
      <c r="F442" s="179"/>
    </row>
    <row r="443" spans="1:6">
      <c r="A443" s="178"/>
      <c r="B443" s="180"/>
      <c r="C443" s="179"/>
      <c r="D443" s="179"/>
      <c r="E443" s="179"/>
      <c r="F443" s="179"/>
    </row>
    <row r="444" spans="1:6">
      <c r="A444" s="178"/>
      <c r="B444" s="180"/>
      <c r="C444" s="179"/>
      <c r="D444" s="179"/>
      <c r="E444" s="179"/>
      <c r="F444" s="179"/>
    </row>
    <row r="445" spans="1:6">
      <c r="A445" s="178"/>
      <c r="B445" s="180"/>
      <c r="C445" s="179"/>
      <c r="D445" s="179"/>
      <c r="E445" s="179"/>
      <c r="F445" s="179"/>
    </row>
    <row r="446" spans="1:6">
      <c r="A446" s="178"/>
      <c r="B446" s="180"/>
      <c r="C446" s="179"/>
      <c r="D446" s="179"/>
      <c r="E446" s="179"/>
      <c r="F446" s="179"/>
    </row>
    <row r="447" spans="1:6">
      <c r="A447" s="178"/>
      <c r="B447" s="180"/>
      <c r="C447" s="179"/>
      <c r="D447" s="179"/>
      <c r="E447" s="179"/>
      <c r="F447" s="179"/>
    </row>
    <row r="448" spans="1:6">
      <c r="A448" s="178"/>
      <c r="B448" s="180"/>
      <c r="C448" s="179"/>
      <c r="D448" s="179"/>
      <c r="E448" s="179"/>
      <c r="F448" s="179"/>
    </row>
    <row r="449" spans="1:6">
      <c r="A449" s="178"/>
      <c r="B449" s="180"/>
      <c r="C449" s="179"/>
      <c r="D449" s="179"/>
      <c r="E449" s="179"/>
      <c r="F449" s="179"/>
    </row>
    <row r="450" spans="1:6">
      <c r="A450" s="178"/>
      <c r="B450" s="180"/>
      <c r="C450" s="179"/>
      <c r="D450" s="179"/>
      <c r="E450" s="179"/>
      <c r="F450" s="179"/>
    </row>
    <row r="451" spans="1:6">
      <c r="A451" s="178"/>
      <c r="B451" s="180"/>
      <c r="C451" s="179"/>
      <c r="D451" s="179"/>
      <c r="E451" s="179"/>
      <c r="F451" s="179"/>
    </row>
    <row r="452" spans="1:6">
      <c r="A452" s="178"/>
      <c r="B452" s="180"/>
      <c r="C452" s="179"/>
      <c r="D452" s="179"/>
      <c r="E452" s="179"/>
      <c r="F452" s="179"/>
    </row>
    <row r="453" spans="1:6">
      <c r="A453" s="178"/>
      <c r="B453" s="180"/>
      <c r="C453" s="179"/>
      <c r="D453" s="179"/>
      <c r="E453" s="179"/>
      <c r="F453" s="179"/>
    </row>
    <row r="454" spans="1:6">
      <c r="A454" s="178"/>
      <c r="B454" s="180"/>
      <c r="C454" s="179"/>
      <c r="D454" s="179"/>
      <c r="E454" s="179"/>
      <c r="F454" s="179"/>
    </row>
    <row r="455" spans="1:6">
      <c r="A455" s="178"/>
      <c r="B455" s="180"/>
      <c r="C455" s="179"/>
      <c r="D455" s="179"/>
      <c r="E455" s="179"/>
      <c r="F455" s="179"/>
    </row>
    <row r="456" spans="1:6">
      <c r="A456" s="178"/>
      <c r="B456" s="180"/>
      <c r="C456" s="179"/>
      <c r="D456" s="179"/>
      <c r="E456" s="179"/>
      <c r="F456" s="179"/>
    </row>
    <row r="457" spans="1:6">
      <c r="A457" s="178"/>
      <c r="B457" s="180"/>
      <c r="C457" s="179"/>
      <c r="D457" s="179"/>
      <c r="E457" s="179"/>
      <c r="F457" s="179"/>
    </row>
    <row r="458" spans="1:6">
      <c r="A458" s="178"/>
      <c r="B458" s="180"/>
      <c r="C458" s="179"/>
      <c r="D458" s="179"/>
      <c r="E458" s="179"/>
      <c r="F458" s="179"/>
    </row>
    <row r="459" spans="1:6">
      <c r="A459" s="178"/>
      <c r="B459" s="180"/>
      <c r="C459" s="179"/>
      <c r="D459" s="179"/>
      <c r="E459" s="179"/>
      <c r="F459" s="179"/>
    </row>
    <row r="460" spans="1:6">
      <c r="A460" s="178"/>
      <c r="B460" s="180"/>
      <c r="C460" s="179"/>
      <c r="D460" s="179"/>
      <c r="E460" s="179"/>
      <c r="F460" s="179"/>
    </row>
    <row r="461" spans="1:6">
      <c r="A461" s="178"/>
      <c r="B461" s="180"/>
      <c r="C461" s="179"/>
      <c r="D461" s="179"/>
      <c r="E461" s="179"/>
      <c r="F461" s="179"/>
    </row>
    <row r="462" spans="1:6">
      <c r="A462" s="178"/>
      <c r="B462" s="180"/>
      <c r="C462" s="179"/>
      <c r="D462" s="179"/>
      <c r="E462" s="179"/>
      <c r="F462" s="179"/>
    </row>
    <row r="463" spans="1:6">
      <c r="A463" s="178"/>
      <c r="B463" s="180"/>
      <c r="C463" s="179"/>
      <c r="D463" s="179"/>
      <c r="E463" s="179"/>
      <c r="F463" s="179"/>
    </row>
    <row r="464" spans="1:6">
      <c r="A464" s="178"/>
      <c r="B464" s="180"/>
      <c r="C464" s="179"/>
      <c r="D464" s="179"/>
      <c r="E464" s="179"/>
      <c r="F464" s="179"/>
    </row>
    <row r="465" spans="1:6">
      <c r="A465" s="178"/>
      <c r="B465" s="180"/>
      <c r="C465" s="179"/>
      <c r="D465" s="179"/>
      <c r="E465" s="179"/>
      <c r="F465" s="179"/>
    </row>
    <row r="466" spans="1:6">
      <c r="A466" s="178"/>
      <c r="B466" s="180"/>
      <c r="C466" s="179"/>
      <c r="D466" s="179"/>
      <c r="E466" s="179"/>
      <c r="F466" s="179"/>
    </row>
    <row r="467" spans="1:6">
      <c r="A467" s="178"/>
      <c r="B467" s="180"/>
      <c r="C467" s="179"/>
      <c r="D467" s="179"/>
      <c r="E467" s="179"/>
      <c r="F467" s="179"/>
    </row>
    <row r="468" spans="1:6">
      <c r="A468" s="178"/>
      <c r="B468" s="180"/>
      <c r="C468" s="179"/>
      <c r="D468" s="179"/>
      <c r="E468" s="179"/>
      <c r="F468" s="179"/>
    </row>
    <row r="469" spans="1:6">
      <c r="A469" s="178"/>
      <c r="B469" s="180"/>
      <c r="C469" s="179"/>
      <c r="D469" s="179"/>
      <c r="E469" s="179"/>
      <c r="F469" s="179"/>
    </row>
    <row r="470" spans="1:6">
      <c r="A470" s="178"/>
      <c r="B470" s="180"/>
      <c r="C470" s="179"/>
      <c r="D470" s="179"/>
      <c r="E470" s="179"/>
      <c r="F470" s="179"/>
    </row>
    <row r="471" spans="1:6">
      <c r="A471" s="178"/>
      <c r="B471" s="180"/>
      <c r="C471" s="179"/>
      <c r="D471" s="179"/>
      <c r="E471" s="179"/>
      <c r="F471" s="179"/>
    </row>
    <row r="472" spans="1:6">
      <c r="A472" s="178"/>
      <c r="B472" s="180"/>
      <c r="C472" s="179"/>
      <c r="D472" s="179"/>
      <c r="E472" s="179"/>
      <c r="F472" s="179"/>
    </row>
    <row r="473" spans="1:6">
      <c r="A473" s="178"/>
      <c r="B473" s="180"/>
      <c r="C473" s="179"/>
      <c r="D473" s="179"/>
      <c r="E473" s="179"/>
      <c r="F473" s="179"/>
    </row>
    <row r="474" spans="1:6">
      <c r="A474" s="178"/>
      <c r="B474" s="180"/>
      <c r="C474" s="179"/>
      <c r="D474" s="179"/>
      <c r="E474" s="179"/>
      <c r="F474" s="179"/>
    </row>
    <row r="475" spans="1:6">
      <c r="A475" s="178"/>
      <c r="B475" s="180"/>
      <c r="C475" s="179"/>
      <c r="D475" s="179"/>
      <c r="E475" s="179"/>
      <c r="F475" s="179"/>
    </row>
    <row r="476" spans="1:6">
      <c r="A476" s="178"/>
      <c r="B476" s="180"/>
      <c r="C476" s="179"/>
      <c r="D476" s="179"/>
      <c r="E476" s="179"/>
      <c r="F476" s="179"/>
    </row>
    <row r="477" spans="1:6">
      <c r="A477" s="178"/>
      <c r="B477" s="180"/>
      <c r="C477" s="179"/>
      <c r="D477" s="179"/>
      <c r="E477" s="179"/>
      <c r="F477" s="179"/>
    </row>
    <row r="478" spans="1:6">
      <c r="A478" s="178"/>
      <c r="B478" s="180"/>
      <c r="C478" s="179"/>
      <c r="D478" s="179"/>
      <c r="E478" s="179"/>
      <c r="F478" s="179"/>
    </row>
    <row r="479" spans="1:6">
      <c r="A479" s="178"/>
      <c r="B479" s="180"/>
      <c r="C479" s="179"/>
      <c r="D479" s="179"/>
      <c r="E479" s="179"/>
      <c r="F479" s="179"/>
    </row>
    <row r="480" spans="1:6">
      <c r="A480" s="178"/>
      <c r="B480" s="180"/>
      <c r="C480" s="179"/>
      <c r="D480" s="179"/>
      <c r="E480" s="179"/>
      <c r="F480" s="179"/>
    </row>
    <row r="481" spans="1:6">
      <c r="A481" s="178"/>
      <c r="B481" s="180"/>
      <c r="C481" s="179"/>
      <c r="D481" s="179"/>
      <c r="E481" s="179"/>
      <c r="F481" s="179"/>
    </row>
    <row r="482" spans="1:6">
      <c r="A482" s="178"/>
      <c r="B482" s="180"/>
      <c r="C482" s="179"/>
      <c r="D482" s="179"/>
      <c r="E482" s="179"/>
      <c r="F482" s="179"/>
    </row>
    <row r="483" spans="1:6">
      <c r="A483" s="178"/>
      <c r="B483" s="180"/>
      <c r="C483" s="179"/>
      <c r="D483" s="179"/>
      <c r="E483" s="179"/>
      <c r="F483" s="179"/>
    </row>
    <row r="484" spans="1:6">
      <c r="A484" s="178"/>
      <c r="B484" s="180"/>
      <c r="C484" s="179"/>
      <c r="D484" s="179"/>
      <c r="E484" s="179"/>
      <c r="F484" s="179"/>
    </row>
    <row r="485" spans="1:6">
      <c r="A485" s="178"/>
      <c r="B485" s="180"/>
      <c r="C485" s="179"/>
      <c r="D485" s="179"/>
      <c r="E485" s="179"/>
      <c r="F485" s="179"/>
    </row>
    <row r="486" spans="1:6">
      <c r="A486" s="178"/>
      <c r="B486" s="180"/>
      <c r="C486" s="179"/>
      <c r="D486" s="179"/>
      <c r="E486" s="179"/>
      <c r="F486" s="179"/>
    </row>
    <row r="487" spans="1:6">
      <c r="A487" s="178"/>
      <c r="B487" s="180"/>
      <c r="C487" s="179"/>
      <c r="D487" s="179"/>
      <c r="E487" s="179"/>
      <c r="F487" s="179"/>
    </row>
    <row r="488" spans="1:6">
      <c r="A488" s="178"/>
      <c r="B488" s="180"/>
      <c r="C488" s="179"/>
      <c r="D488" s="179"/>
      <c r="E488" s="179"/>
      <c r="F488" s="179"/>
    </row>
    <row r="489" spans="1:6">
      <c r="A489" s="178"/>
      <c r="B489" s="180"/>
      <c r="C489" s="179"/>
      <c r="D489" s="179"/>
      <c r="E489" s="179"/>
      <c r="F489" s="179"/>
    </row>
    <row r="490" spans="1:6">
      <c r="A490" s="178"/>
      <c r="B490" s="180"/>
      <c r="C490" s="179"/>
      <c r="D490" s="179"/>
      <c r="E490" s="179"/>
      <c r="F490" s="179"/>
    </row>
    <row r="491" spans="1:6">
      <c r="A491" s="178"/>
      <c r="B491" s="180"/>
      <c r="C491" s="179"/>
      <c r="D491" s="179"/>
      <c r="E491" s="179"/>
      <c r="F491" s="179"/>
    </row>
    <row r="492" spans="1:6">
      <c r="A492" s="178"/>
      <c r="B492" s="180"/>
      <c r="C492" s="179"/>
      <c r="D492" s="179"/>
      <c r="E492" s="179"/>
      <c r="F492" s="179"/>
    </row>
    <row r="493" spans="1:6">
      <c r="A493" s="178"/>
      <c r="B493" s="180"/>
      <c r="C493" s="179"/>
      <c r="D493" s="179"/>
      <c r="E493" s="179"/>
      <c r="F493" s="179"/>
    </row>
    <row r="494" spans="1:6">
      <c r="A494" s="178"/>
      <c r="B494" s="180"/>
      <c r="C494" s="179"/>
      <c r="D494" s="179"/>
      <c r="E494" s="179"/>
      <c r="F494" s="179"/>
    </row>
    <row r="495" spans="1:6">
      <c r="A495" s="178"/>
      <c r="B495" s="180"/>
      <c r="C495" s="179"/>
      <c r="D495" s="179"/>
      <c r="E495" s="179"/>
      <c r="F495" s="179"/>
    </row>
    <row r="496" spans="1:6">
      <c r="A496" s="178"/>
      <c r="B496" s="180"/>
      <c r="C496" s="179"/>
      <c r="D496" s="179"/>
      <c r="E496" s="179"/>
      <c r="F496" s="179"/>
    </row>
    <row r="497" spans="1:6">
      <c r="A497" s="178"/>
      <c r="B497" s="180"/>
      <c r="C497" s="179"/>
      <c r="D497" s="179"/>
      <c r="E497" s="179"/>
      <c r="F497" s="179"/>
    </row>
    <row r="498" spans="1:6">
      <c r="A498" s="178"/>
      <c r="B498" s="180"/>
      <c r="C498" s="179"/>
      <c r="D498" s="179"/>
      <c r="E498" s="179"/>
      <c r="F498" s="179"/>
    </row>
    <row r="499" spans="1:6">
      <c r="A499" s="178"/>
      <c r="B499" s="180"/>
      <c r="C499" s="179"/>
      <c r="D499" s="179"/>
      <c r="E499" s="179"/>
      <c r="F499" s="179"/>
    </row>
    <row r="500" spans="1:6">
      <c r="A500" s="178"/>
      <c r="B500" s="180"/>
      <c r="C500" s="179"/>
      <c r="D500" s="179"/>
      <c r="E500" s="179"/>
      <c r="F500" s="179"/>
    </row>
    <row r="501" spans="1:6">
      <c r="A501" s="178"/>
      <c r="B501" s="180"/>
      <c r="C501" s="179"/>
      <c r="D501" s="179"/>
      <c r="E501" s="179"/>
      <c r="F501" s="179"/>
    </row>
    <row r="502" spans="1:6">
      <c r="A502" s="178"/>
      <c r="B502" s="180"/>
      <c r="C502" s="179"/>
      <c r="D502" s="179"/>
      <c r="E502" s="179"/>
      <c r="F502" s="179"/>
    </row>
    <row r="503" spans="1:6">
      <c r="A503" s="178"/>
      <c r="B503" s="180"/>
      <c r="C503" s="179"/>
      <c r="D503" s="179"/>
      <c r="E503" s="179"/>
      <c r="F503" s="179"/>
    </row>
    <row r="504" spans="1:6">
      <c r="A504" s="178"/>
      <c r="B504" s="180"/>
      <c r="C504" s="179"/>
      <c r="D504" s="179"/>
      <c r="E504" s="179"/>
      <c r="F504" s="179"/>
    </row>
    <row r="505" spans="1:6">
      <c r="A505" s="178"/>
      <c r="B505" s="180"/>
      <c r="C505" s="179"/>
      <c r="D505" s="179"/>
      <c r="E505" s="179"/>
      <c r="F505" s="179"/>
    </row>
    <row r="506" spans="1:6">
      <c r="A506" s="178"/>
      <c r="B506" s="180"/>
      <c r="C506" s="179"/>
      <c r="D506" s="179"/>
      <c r="E506" s="179"/>
      <c r="F506" s="179"/>
    </row>
    <row r="507" spans="1:6">
      <c r="A507" s="178"/>
      <c r="B507" s="180"/>
      <c r="C507" s="179"/>
      <c r="D507" s="179"/>
      <c r="E507" s="179"/>
      <c r="F507" s="179"/>
    </row>
    <row r="508" spans="1:6">
      <c r="A508" s="178"/>
      <c r="B508" s="180"/>
      <c r="C508" s="179"/>
      <c r="D508" s="179"/>
      <c r="E508" s="179"/>
      <c r="F508" s="179"/>
    </row>
    <row r="509" spans="1:6">
      <c r="A509" s="178"/>
      <c r="B509" s="180"/>
      <c r="C509" s="179"/>
      <c r="D509" s="179"/>
      <c r="E509" s="179"/>
      <c r="F509" s="179"/>
    </row>
    <row r="510" spans="1:6">
      <c r="A510" s="178"/>
      <c r="B510" s="180"/>
      <c r="C510" s="179"/>
      <c r="D510" s="179"/>
      <c r="E510" s="179"/>
      <c r="F510" s="179"/>
    </row>
    <row r="511" spans="1:6">
      <c r="A511" s="178"/>
      <c r="B511" s="180"/>
      <c r="C511" s="179"/>
      <c r="D511" s="179"/>
      <c r="E511" s="179"/>
      <c r="F511" s="179"/>
    </row>
    <row r="512" spans="1:6">
      <c r="A512" s="178"/>
      <c r="B512" s="180"/>
      <c r="C512" s="179"/>
      <c r="D512" s="179"/>
      <c r="E512" s="179"/>
      <c r="F512" s="179"/>
    </row>
    <row r="513" spans="1:6">
      <c r="A513" s="178"/>
      <c r="B513" s="180"/>
      <c r="C513" s="179"/>
      <c r="D513" s="179"/>
      <c r="E513" s="179"/>
      <c r="F513" s="179"/>
    </row>
    <row r="514" spans="1:6">
      <c r="A514" s="178"/>
      <c r="B514" s="180"/>
      <c r="C514" s="179"/>
      <c r="D514" s="179"/>
      <c r="E514" s="179"/>
      <c r="F514" s="179"/>
    </row>
    <row r="515" spans="1:6">
      <c r="A515" s="178"/>
      <c r="B515" s="180"/>
      <c r="C515" s="179"/>
      <c r="D515" s="179"/>
      <c r="E515" s="179"/>
      <c r="F515" s="179"/>
    </row>
    <row r="516" spans="1:6">
      <c r="A516" s="178"/>
      <c r="B516" s="180"/>
      <c r="C516" s="179"/>
      <c r="D516" s="179"/>
      <c r="E516" s="179"/>
      <c r="F516" s="179"/>
    </row>
    <row r="517" spans="1:6">
      <c r="A517" s="178"/>
      <c r="B517" s="180"/>
      <c r="C517" s="179"/>
      <c r="D517" s="179"/>
      <c r="E517" s="179"/>
      <c r="F517" s="179"/>
    </row>
    <row r="518" spans="1:6">
      <c r="A518" s="178"/>
      <c r="B518" s="180"/>
      <c r="C518" s="179"/>
      <c r="D518" s="179"/>
      <c r="E518" s="179"/>
      <c r="F518" s="179"/>
    </row>
    <row r="519" spans="1:6">
      <c r="A519" s="178"/>
      <c r="B519" s="180"/>
      <c r="C519" s="179"/>
      <c r="D519" s="179"/>
      <c r="E519" s="179"/>
      <c r="F519" s="179"/>
    </row>
    <row r="520" spans="1:6">
      <c r="A520" s="178"/>
      <c r="B520" s="180"/>
      <c r="C520" s="179"/>
      <c r="D520" s="179"/>
      <c r="E520" s="179"/>
      <c r="F520" s="179"/>
    </row>
    <row r="521" spans="1:6">
      <c r="A521" s="178"/>
      <c r="B521" s="180"/>
      <c r="C521" s="179"/>
      <c r="D521" s="179"/>
      <c r="E521" s="179"/>
      <c r="F521" s="179"/>
    </row>
    <row r="522" spans="1:6">
      <c r="A522" s="178"/>
      <c r="B522" s="180"/>
      <c r="C522" s="179"/>
      <c r="D522" s="179"/>
      <c r="E522" s="179"/>
      <c r="F522" s="179"/>
    </row>
    <row r="523" spans="1:6">
      <c r="A523" s="178"/>
      <c r="B523" s="180"/>
      <c r="C523" s="179"/>
      <c r="D523" s="179"/>
      <c r="E523" s="179"/>
      <c r="F523" s="179"/>
    </row>
    <row r="524" spans="1:6">
      <c r="A524" s="178"/>
      <c r="B524" s="180"/>
      <c r="C524" s="179"/>
      <c r="D524" s="179"/>
      <c r="E524" s="179"/>
      <c r="F524" s="179"/>
    </row>
    <row r="525" spans="1:6">
      <c r="A525" s="178"/>
      <c r="B525" s="180"/>
      <c r="C525" s="179"/>
      <c r="D525" s="179"/>
      <c r="E525" s="179"/>
      <c r="F525" s="179"/>
    </row>
    <row r="526" spans="1:6">
      <c r="A526" s="178"/>
      <c r="B526" s="180"/>
      <c r="C526" s="179"/>
      <c r="D526" s="179"/>
      <c r="E526" s="179"/>
      <c r="F526" s="179"/>
    </row>
    <row r="527" spans="1:6">
      <c r="A527" s="178"/>
      <c r="B527" s="180"/>
      <c r="C527" s="179"/>
      <c r="D527" s="179"/>
      <c r="E527" s="179"/>
      <c r="F527" s="179"/>
    </row>
    <row r="528" spans="1:6">
      <c r="A528" s="178"/>
      <c r="B528" s="180"/>
      <c r="C528" s="179"/>
      <c r="D528" s="179"/>
      <c r="E528" s="179"/>
      <c r="F528" s="179"/>
    </row>
    <row r="529" spans="1:6">
      <c r="A529" s="178"/>
      <c r="B529" s="180"/>
      <c r="C529" s="179"/>
      <c r="D529" s="179"/>
      <c r="E529" s="179"/>
      <c r="F529" s="179"/>
    </row>
    <row r="530" spans="1:6">
      <c r="A530" s="178"/>
      <c r="B530" s="180"/>
      <c r="C530" s="179"/>
      <c r="D530" s="179"/>
      <c r="E530" s="179"/>
      <c r="F530" s="179"/>
    </row>
    <row r="531" spans="1:6">
      <c r="A531" s="178"/>
      <c r="B531" s="180"/>
      <c r="C531" s="179"/>
      <c r="D531" s="179"/>
      <c r="E531" s="179"/>
      <c r="F531" s="179"/>
    </row>
    <row r="532" spans="1:6">
      <c r="A532" s="178"/>
      <c r="B532" s="180"/>
      <c r="C532" s="179"/>
      <c r="D532" s="179"/>
      <c r="E532" s="179"/>
      <c r="F532" s="179"/>
    </row>
    <row r="533" spans="1:6">
      <c r="A533" s="178"/>
      <c r="B533" s="180"/>
      <c r="C533" s="179"/>
      <c r="D533" s="179"/>
      <c r="E533" s="179"/>
      <c r="F533" s="179"/>
    </row>
    <row r="534" spans="1:6">
      <c r="A534" s="178"/>
      <c r="B534" s="180"/>
      <c r="C534" s="179"/>
      <c r="D534" s="179"/>
      <c r="E534" s="179"/>
      <c r="F534" s="179"/>
    </row>
    <row r="535" spans="1:6">
      <c r="A535" s="178"/>
      <c r="B535" s="180"/>
      <c r="C535" s="179"/>
      <c r="D535" s="179"/>
      <c r="E535" s="179"/>
      <c r="F535" s="179"/>
    </row>
    <row r="536" spans="1:6">
      <c r="A536" s="178"/>
      <c r="B536" s="180"/>
      <c r="C536" s="179"/>
      <c r="D536" s="179"/>
      <c r="E536" s="179"/>
      <c r="F536" s="179"/>
    </row>
    <row r="537" spans="1:6">
      <c r="A537" s="178"/>
      <c r="B537" s="180"/>
      <c r="C537" s="179"/>
      <c r="D537" s="179"/>
      <c r="E537" s="179"/>
      <c r="F537" s="179"/>
    </row>
    <row r="538" spans="1:6">
      <c r="A538" s="178"/>
      <c r="B538" s="180"/>
      <c r="C538" s="179"/>
      <c r="D538" s="179"/>
      <c r="E538" s="179"/>
      <c r="F538" s="179"/>
    </row>
    <row r="539" spans="1:6">
      <c r="A539" s="178"/>
      <c r="B539" s="180"/>
      <c r="C539" s="179"/>
      <c r="D539" s="179"/>
      <c r="E539" s="179"/>
      <c r="F539" s="179"/>
    </row>
    <row r="540" spans="1:6">
      <c r="A540" s="178"/>
      <c r="B540" s="180"/>
      <c r="C540" s="179"/>
      <c r="D540" s="179"/>
      <c r="E540" s="179"/>
      <c r="F540" s="179"/>
    </row>
    <row r="541" spans="1:6">
      <c r="A541" s="178"/>
      <c r="B541" s="180"/>
      <c r="C541" s="179"/>
      <c r="D541" s="179"/>
      <c r="E541" s="179"/>
      <c r="F541" s="179"/>
    </row>
    <row r="542" spans="1:6">
      <c r="A542" s="178"/>
      <c r="B542" s="180"/>
      <c r="C542" s="179"/>
      <c r="D542" s="179"/>
      <c r="E542" s="179"/>
      <c r="F542" s="179"/>
    </row>
    <row r="543" spans="1:6">
      <c r="A543" s="178"/>
      <c r="B543" s="180"/>
      <c r="C543" s="179"/>
      <c r="D543" s="179"/>
      <c r="E543" s="179"/>
      <c r="F543" s="179"/>
    </row>
    <row r="544" spans="1:6">
      <c r="A544" s="178"/>
      <c r="B544" s="180"/>
      <c r="C544" s="179"/>
      <c r="D544" s="179"/>
      <c r="E544" s="179"/>
      <c r="F544" s="179"/>
    </row>
    <row r="545" spans="1:6">
      <c r="A545" s="178"/>
      <c r="B545" s="180"/>
      <c r="C545" s="179"/>
      <c r="D545" s="179"/>
      <c r="E545" s="179"/>
      <c r="F545" s="179"/>
    </row>
    <row r="546" spans="1:6">
      <c r="A546" s="178"/>
      <c r="B546" s="180"/>
      <c r="C546" s="179"/>
      <c r="D546" s="179"/>
      <c r="E546" s="179"/>
      <c r="F546" s="179"/>
    </row>
    <row r="547" spans="1:6">
      <c r="A547" s="178"/>
      <c r="B547" s="180"/>
      <c r="C547" s="179"/>
      <c r="D547" s="179"/>
      <c r="E547" s="179"/>
      <c r="F547" s="179"/>
    </row>
    <row r="548" spans="1:6">
      <c r="A548" s="178"/>
      <c r="B548" s="180"/>
      <c r="C548" s="179"/>
      <c r="D548" s="179"/>
      <c r="E548" s="179"/>
      <c r="F548" s="179"/>
    </row>
    <row r="549" spans="1:6">
      <c r="A549" s="178"/>
      <c r="B549" s="180"/>
      <c r="C549" s="179"/>
      <c r="D549" s="179"/>
      <c r="E549" s="179"/>
      <c r="F549" s="179"/>
    </row>
    <row r="550" spans="1:6">
      <c r="A550" s="178"/>
      <c r="B550" s="180"/>
      <c r="C550" s="179"/>
      <c r="D550" s="179"/>
      <c r="E550" s="179"/>
      <c r="F550" s="179"/>
    </row>
    <row r="551" spans="1:6">
      <c r="A551" s="178"/>
      <c r="B551" s="180"/>
      <c r="C551" s="179"/>
      <c r="D551" s="179"/>
      <c r="E551" s="179"/>
      <c r="F551" s="179"/>
    </row>
    <row r="552" spans="1:6">
      <c r="A552" s="178"/>
      <c r="B552" s="180"/>
      <c r="C552" s="179"/>
      <c r="D552" s="179"/>
      <c r="E552" s="179"/>
      <c r="F552" s="179"/>
    </row>
    <row r="553" spans="1:6">
      <c r="A553" s="178"/>
      <c r="B553" s="180"/>
      <c r="C553" s="179"/>
      <c r="D553" s="179"/>
      <c r="E553" s="179"/>
      <c r="F553" s="179"/>
    </row>
    <row r="554" spans="1:6">
      <c r="A554" s="178"/>
      <c r="B554" s="180"/>
      <c r="C554" s="179"/>
      <c r="D554" s="179"/>
      <c r="E554" s="179"/>
      <c r="F554" s="179"/>
    </row>
    <row r="555" spans="1:6">
      <c r="A555" s="178"/>
      <c r="B555" s="180"/>
      <c r="C555" s="179"/>
      <c r="D555" s="179"/>
      <c r="E555" s="179"/>
      <c r="F555" s="179"/>
    </row>
    <row r="556" spans="1:6">
      <c r="A556" s="178"/>
      <c r="B556" s="180"/>
      <c r="C556" s="179"/>
      <c r="D556" s="179"/>
      <c r="E556" s="179"/>
      <c r="F556" s="179"/>
    </row>
    <row r="557" spans="1:6">
      <c r="A557" s="178"/>
      <c r="B557" s="180"/>
      <c r="C557" s="179"/>
      <c r="D557" s="179"/>
      <c r="E557" s="179"/>
      <c r="F557" s="179"/>
    </row>
    <row r="558" spans="1:6">
      <c r="A558" s="178"/>
      <c r="B558" s="180"/>
      <c r="C558" s="179"/>
      <c r="D558" s="179"/>
      <c r="E558" s="179"/>
      <c r="F558" s="179"/>
    </row>
    <row r="559" spans="1:6">
      <c r="A559" s="178"/>
      <c r="B559" s="180"/>
      <c r="C559" s="179"/>
      <c r="D559" s="179"/>
      <c r="E559" s="179"/>
      <c r="F559" s="179"/>
    </row>
    <row r="560" spans="1:6">
      <c r="A560" s="178"/>
      <c r="B560" s="180"/>
      <c r="C560" s="179"/>
      <c r="D560" s="179"/>
      <c r="E560" s="179"/>
      <c r="F560" s="179"/>
    </row>
    <row r="561" spans="1:6">
      <c r="A561" s="178"/>
      <c r="B561" s="180"/>
      <c r="C561" s="179"/>
      <c r="D561" s="179"/>
      <c r="E561" s="179"/>
      <c r="F561" s="179"/>
    </row>
    <row r="562" spans="1:6">
      <c r="A562" s="178"/>
      <c r="B562" s="180"/>
      <c r="C562" s="179"/>
      <c r="D562" s="179"/>
      <c r="E562" s="179"/>
      <c r="F562" s="179"/>
    </row>
    <row r="563" spans="1:6">
      <c r="A563" s="178"/>
      <c r="B563" s="180"/>
      <c r="C563" s="179"/>
      <c r="D563" s="179"/>
      <c r="E563" s="179"/>
      <c r="F563" s="179"/>
    </row>
    <row r="564" spans="1:6">
      <c r="A564" s="178"/>
      <c r="B564" s="180"/>
      <c r="C564" s="179"/>
      <c r="D564" s="179"/>
      <c r="E564" s="179"/>
      <c r="F564" s="179"/>
    </row>
    <row r="565" spans="1:6">
      <c r="A565" s="178"/>
      <c r="B565" s="180"/>
      <c r="C565" s="179"/>
      <c r="D565" s="179"/>
      <c r="E565" s="179"/>
      <c r="F565" s="179"/>
    </row>
    <row r="566" spans="1:6">
      <c r="A566" s="178"/>
      <c r="B566" s="180"/>
      <c r="C566" s="179"/>
      <c r="D566" s="179"/>
      <c r="E566" s="179"/>
      <c r="F566" s="179"/>
    </row>
    <row r="567" spans="1:6">
      <c r="A567" s="178"/>
      <c r="B567" s="180"/>
      <c r="C567" s="179"/>
      <c r="D567" s="179"/>
      <c r="E567" s="179"/>
      <c r="F567" s="179"/>
    </row>
    <row r="568" spans="1:6">
      <c r="A568" s="178"/>
      <c r="B568" s="180"/>
      <c r="C568" s="179"/>
      <c r="D568" s="179"/>
      <c r="E568" s="179"/>
      <c r="F568" s="179"/>
    </row>
    <row r="569" spans="1:6">
      <c r="A569" s="178"/>
      <c r="B569" s="180"/>
      <c r="C569" s="179"/>
      <c r="D569" s="179"/>
      <c r="E569" s="179"/>
      <c r="F569" s="179"/>
    </row>
    <row r="570" spans="1:6">
      <c r="A570" s="178"/>
      <c r="B570" s="180"/>
      <c r="C570" s="179"/>
      <c r="D570" s="179"/>
      <c r="E570" s="179"/>
      <c r="F570" s="179"/>
    </row>
    <row r="571" spans="1:6">
      <c r="A571" s="178"/>
      <c r="B571" s="180"/>
      <c r="C571" s="179"/>
      <c r="D571" s="179"/>
      <c r="E571" s="179"/>
      <c r="F571" s="179"/>
    </row>
    <row r="572" spans="1:6">
      <c r="A572" s="178"/>
      <c r="B572" s="180"/>
      <c r="C572" s="179"/>
      <c r="D572" s="179"/>
      <c r="E572" s="179"/>
      <c r="F572" s="179"/>
    </row>
    <row r="573" spans="1:6">
      <c r="A573" s="178"/>
      <c r="B573" s="180"/>
      <c r="C573" s="179"/>
      <c r="D573" s="179"/>
      <c r="E573" s="179"/>
      <c r="F573" s="179"/>
    </row>
    <row r="574" spans="1:6">
      <c r="A574" s="178"/>
      <c r="B574" s="180"/>
      <c r="C574" s="179"/>
      <c r="D574" s="179"/>
      <c r="E574" s="179"/>
      <c r="F574" s="179"/>
    </row>
    <row r="575" spans="1:6">
      <c r="A575" s="178"/>
      <c r="B575" s="180"/>
      <c r="C575" s="179"/>
      <c r="D575" s="179"/>
      <c r="E575" s="179"/>
      <c r="F575" s="179"/>
    </row>
    <row r="576" spans="1:6">
      <c r="A576" s="178"/>
      <c r="B576" s="180"/>
      <c r="C576" s="179"/>
      <c r="D576" s="179"/>
      <c r="E576" s="179"/>
      <c r="F576" s="179"/>
    </row>
    <row r="577" spans="1:6">
      <c r="A577" s="178"/>
      <c r="B577" s="180"/>
      <c r="C577" s="179"/>
      <c r="D577" s="179"/>
      <c r="E577" s="179"/>
      <c r="F577" s="179"/>
    </row>
    <row r="578" spans="1:6">
      <c r="A578" s="178"/>
      <c r="B578" s="180"/>
      <c r="C578" s="179"/>
      <c r="D578" s="179"/>
      <c r="E578" s="179"/>
      <c r="F578" s="179"/>
    </row>
    <row r="579" spans="1:6">
      <c r="A579" s="178"/>
      <c r="B579" s="180"/>
      <c r="C579" s="179"/>
      <c r="D579" s="179"/>
      <c r="E579" s="179"/>
      <c r="F579" s="179"/>
    </row>
    <row r="580" spans="1:6">
      <c r="A580" s="178"/>
      <c r="B580" s="180"/>
      <c r="C580" s="179"/>
      <c r="D580" s="179"/>
      <c r="E580" s="179"/>
      <c r="F580" s="179"/>
    </row>
    <row r="581" spans="1:6">
      <c r="A581" s="178"/>
      <c r="B581" s="180"/>
      <c r="C581" s="179"/>
      <c r="D581" s="179"/>
      <c r="E581" s="179"/>
      <c r="F581" s="179"/>
    </row>
    <row r="582" spans="1:6">
      <c r="A582" s="178"/>
      <c r="B582" s="180"/>
      <c r="C582" s="179"/>
      <c r="D582" s="179"/>
      <c r="E582" s="179"/>
      <c r="F582" s="179"/>
    </row>
    <row r="583" spans="1:6">
      <c r="A583" s="178"/>
      <c r="B583" s="180"/>
      <c r="C583" s="179"/>
      <c r="D583" s="179"/>
      <c r="E583" s="179"/>
      <c r="F583" s="179"/>
    </row>
    <row r="584" spans="1:6">
      <c r="A584" s="178"/>
      <c r="B584" s="180"/>
      <c r="C584" s="179"/>
      <c r="D584" s="179"/>
      <c r="E584" s="179"/>
      <c r="F584" s="179"/>
    </row>
    <row r="585" spans="1:6">
      <c r="A585" s="178"/>
      <c r="B585" s="180"/>
      <c r="C585" s="179"/>
      <c r="D585" s="179"/>
      <c r="E585" s="179"/>
      <c r="F585" s="179"/>
    </row>
    <row r="586" spans="1:6">
      <c r="A586" s="178"/>
      <c r="B586" s="180"/>
      <c r="C586" s="179"/>
      <c r="D586" s="179"/>
      <c r="E586" s="179"/>
      <c r="F586" s="179"/>
    </row>
    <row r="587" spans="1:6">
      <c r="A587" s="178"/>
      <c r="B587" s="180"/>
      <c r="C587" s="179"/>
      <c r="D587" s="179"/>
      <c r="E587" s="179"/>
      <c r="F587" s="179"/>
    </row>
    <row r="588" spans="1:6">
      <c r="A588" s="178"/>
      <c r="B588" s="180"/>
      <c r="C588" s="179"/>
      <c r="D588" s="179"/>
      <c r="E588" s="179"/>
      <c r="F588" s="179"/>
    </row>
    <row r="589" spans="1:6">
      <c r="A589" s="178"/>
      <c r="B589" s="180"/>
      <c r="C589" s="179"/>
      <c r="D589" s="179"/>
      <c r="E589" s="179"/>
      <c r="F589" s="179"/>
    </row>
    <row r="590" spans="1:6">
      <c r="A590" s="178"/>
      <c r="B590" s="180"/>
      <c r="C590" s="179"/>
      <c r="D590" s="179"/>
      <c r="E590" s="179"/>
      <c r="F590" s="179"/>
    </row>
    <row r="591" spans="1:6">
      <c r="A591" s="178"/>
      <c r="B591" s="180"/>
      <c r="C591" s="179"/>
      <c r="D591" s="179"/>
      <c r="E591" s="179"/>
      <c r="F591" s="179"/>
    </row>
    <row r="592" spans="1:6">
      <c r="A592" s="178"/>
      <c r="B592" s="180"/>
      <c r="C592" s="179"/>
      <c r="D592" s="179"/>
      <c r="E592" s="179"/>
      <c r="F592" s="179"/>
    </row>
    <row r="593" spans="1:6">
      <c r="A593" s="178"/>
      <c r="B593" s="180"/>
      <c r="C593" s="179"/>
      <c r="D593" s="179"/>
      <c r="E593" s="179"/>
      <c r="F593" s="179"/>
    </row>
    <row r="594" spans="1:6">
      <c r="A594" s="178"/>
      <c r="B594" s="180"/>
      <c r="C594" s="179"/>
      <c r="D594" s="179"/>
      <c r="E594" s="179"/>
      <c r="F594" s="179"/>
    </row>
    <row r="595" spans="1:6">
      <c r="A595" s="178"/>
      <c r="B595" s="180"/>
      <c r="C595" s="179"/>
      <c r="D595" s="179"/>
      <c r="E595" s="179"/>
      <c r="F595" s="179"/>
    </row>
    <row r="596" spans="1:6">
      <c r="A596" s="178"/>
      <c r="B596" s="180"/>
      <c r="C596" s="179"/>
      <c r="D596" s="179"/>
      <c r="E596" s="179"/>
      <c r="F596" s="179"/>
    </row>
    <row r="597" spans="1:6">
      <c r="A597" s="178"/>
      <c r="B597" s="180"/>
      <c r="C597" s="179"/>
      <c r="D597" s="179"/>
      <c r="E597" s="179"/>
      <c r="F597" s="179"/>
    </row>
    <row r="598" spans="1:6">
      <c r="A598" s="178"/>
      <c r="B598" s="180"/>
      <c r="C598" s="179"/>
      <c r="D598" s="179"/>
      <c r="E598" s="179"/>
      <c r="F598" s="179"/>
    </row>
    <row r="599" spans="1:6">
      <c r="A599" s="178"/>
      <c r="B599" s="180"/>
      <c r="C599" s="179"/>
      <c r="D599" s="179"/>
      <c r="E599" s="179"/>
      <c r="F599" s="179"/>
    </row>
    <row r="600" spans="1:6">
      <c r="A600" s="178"/>
      <c r="B600" s="180"/>
      <c r="C600" s="179"/>
      <c r="D600" s="179"/>
      <c r="E600" s="179"/>
      <c r="F600" s="179"/>
    </row>
    <row r="601" spans="1:6">
      <c r="A601" s="178"/>
      <c r="B601" s="180"/>
      <c r="C601" s="179"/>
      <c r="D601" s="179"/>
      <c r="E601" s="179"/>
      <c r="F601" s="179"/>
    </row>
    <row r="602" spans="1:6">
      <c r="A602" s="178"/>
      <c r="B602" s="180"/>
      <c r="C602" s="179"/>
      <c r="D602" s="179"/>
      <c r="E602" s="179"/>
      <c r="F602" s="179"/>
    </row>
    <row r="603" spans="1:6">
      <c r="A603" s="178"/>
      <c r="B603" s="180"/>
      <c r="C603" s="179"/>
      <c r="D603" s="179"/>
      <c r="E603" s="179"/>
      <c r="F603" s="179"/>
    </row>
    <row r="604" spans="1:6">
      <c r="A604" s="178"/>
      <c r="B604" s="180"/>
      <c r="C604" s="179"/>
      <c r="D604" s="179"/>
      <c r="E604" s="179"/>
      <c r="F604" s="179"/>
    </row>
    <row r="605" spans="1:6">
      <c r="A605" s="178"/>
      <c r="B605" s="180"/>
      <c r="C605" s="179"/>
      <c r="D605" s="179"/>
      <c r="E605" s="179"/>
      <c r="F605" s="179"/>
    </row>
    <row r="606" spans="1:6">
      <c r="A606" s="178"/>
      <c r="B606" s="180"/>
      <c r="C606" s="179"/>
      <c r="D606" s="179"/>
      <c r="E606" s="179"/>
      <c r="F606" s="179"/>
    </row>
    <row r="607" spans="1:6">
      <c r="A607" s="178"/>
      <c r="B607" s="180"/>
      <c r="C607" s="179"/>
      <c r="D607" s="179"/>
      <c r="E607" s="179"/>
      <c r="F607" s="179"/>
    </row>
    <row r="608" spans="1:6">
      <c r="A608" s="178"/>
      <c r="B608" s="180"/>
      <c r="C608" s="179"/>
      <c r="D608" s="179"/>
      <c r="E608" s="179"/>
      <c r="F608" s="179"/>
    </row>
    <row r="609" spans="1:6">
      <c r="A609" s="178"/>
      <c r="B609" s="180"/>
      <c r="C609" s="179"/>
      <c r="D609" s="179"/>
      <c r="E609" s="179"/>
      <c r="F609" s="179"/>
    </row>
    <row r="610" spans="1:6">
      <c r="A610" s="178"/>
      <c r="B610" s="180"/>
      <c r="C610" s="179"/>
      <c r="D610" s="179"/>
      <c r="E610" s="179"/>
      <c r="F610" s="179"/>
    </row>
    <row r="611" spans="1:6">
      <c r="A611" s="178"/>
      <c r="B611" s="180"/>
      <c r="C611" s="179"/>
      <c r="D611" s="179"/>
      <c r="E611" s="179"/>
      <c r="F611" s="179"/>
    </row>
    <row r="612" spans="1:6">
      <c r="A612" s="178"/>
      <c r="B612" s="180"/>
      <c r="C612" s="179"/>
      <c r="D612" s="179"/>
      <c r="E612" s="179"/>
      <c r="F612" s="179"/>
    </row>
    <row r="613" spans="1:6">
      <c r="A613" s="178"/>
      <c r="B613" s="180"/>
      <c r="C613" s="179"/>
      <c r="D613" s="179"/>
      <c r="E613" s="179"/>
      <c r="F613" s="179"/>
    </row>
    <row r="614" spans="1:6">
      <c r="A614" s="178"/>
      <c r="B614" s="180"/>
      <c r="C614" s="179"/>
      <c r="D614" s="179"/>
      <c r="E614" s="179"/>
      <c r="F614" s="179"/>
    </row>
    <row r="615" spans="1:6">
      <c r="A615" s="178"/>
      <c r="B615" s="180"/>
      <c r="C615" s="179"/>
      <c r="D615" s="179"/>
      <c r="E615" s="179"/>
      <c r="F615" s="179"/>
    </row>
    <row r="616" spans="1:6">
      <c r="A616" s="178"/>
      <c r="B616" s="180"/>
      <c r="C616" s="179"/>
      <c r="D616" s="179"/>
      <c r="E616" s="179"/>
      <c r="F616" s="179"/>
    </row>
    <row r="617" spans="1:6">
      <c r="A617" s="178"/>
      <c r="B617" s="180"/>
      <c r="C617" s="179"/>
      <c r="D617" s="179"/>
      <c r="E617" s="179"/>
      <c r="F617" s="179"/>
    </row>
    <row r="618" spans="1:6">
      <c r="A618" s="178"/>
      <c r="B618" s="180"/>
      <c r="C618" s="179"/>
      <c r="D618" s="179"/>
      <c r="E618" s="179"/>
      <c r="F618" s="179"/>
    </row>
    <row r="619" spans="1:6">
      <c r="A619" s="178"/>
      <c r="B619" s="180"/>
      <c r="C619" s="179"/>
      <c r="D619" s="179"/>
      <c r="E619" s="179"/>
      <c r="F619" s="179"/>
    </row>
    <row r="620" spans="1:6">
      <c r="A620" s="178"/>
      <c r="B620" s="180"/>
      <c r="C620" s="179"/>
      <c r="D620" s="179"/>
      <c r="E620" s="179"/>
      <c r="F620" s="179"/>
    </row>
    <row r="621" spans="1:6">
      <c r="A621" s="178"/>
      <c r="B621" s="180"/>
      <c r="C621" s="179"/>
      <c r="D621" s="179"/>
      <c r="E621" s="179"/>
      <c r="F621" s="179"/>
    </row>
    <row r="622" spans="1:6">
      <c r="A622" s="178"/>
      <c r="B622" s="180"/>
      <c r="C622" s="179"/>
      <c r="D622" s="179"/>
      <c r="E622" s="179"/>
      <c r="F622" s="179"/>
    </row>
    <row r="623" spans="1:6">
      <c r="A623" s="178"/>
      <c r="B623" s="180"/>
      <c r="C623" s="179"/>
      <c r="D623" s="179"/>
      <c r="E623" s="179"/>
      <c r="F623" s="179"/>
    </row>
    <row r="624" spans="1:6">
      <c r="A624" s="178"/>
      <c r="B624" s="180"/>
      <c r="C624" s="179"/>
      <c r="D624" s="179"/>
      <c r="E624" s="179"/>
      <c r="F624" s="179"/>
    </row>
    <row r="625" spans="1:6">
      <c r="A625" s="178"/>
      <c r="B625" s="180"/>
      <c r="C625" s="179"/>
      <c r="D625" s="179"/>
      <c r="E625" s="179"/>
      <c r="F625" s="179"/>
    </row>
    <row r="626" spans="1:6">
      <c r="A626" s="178"/>
      <c r="B626" s="180"/>
      <c r="C626" s="179"/>
      <c r="D626" s="179"/>
      <c r="E626" s="179"/>
      <c r="F626" s="179"/>
    </row>
    <row r="627" spans="1:6">
      <c r="A627" s="178"/>
      <c r="B627" s="180"/>
      <c r="C627" s="179"/>
      <c r="D627" s="179"/>
      <c r="E627" s="179"/>
      <c r="F627" s="179"/>
    </row>
    <row r="628" spans="1:6">
      <c r="A628" s="178"/>
      <c r="B628" s="180"/>
      <c r="C628" s="179"/>
      <c r="D628" s="179"/>
      <c r="E628" s="179"/>
      <c r="F628" s="179"/>
    </row>
    <row r="629" spans="1:6">
      <c r="A629" s="178"/>
      <c r="B629" s="180"/>
      <c r="C629" s="179"/>
      <c r="D629" s="179"/>
      <c r="E629" s="179"/>
      <c r="F629" s="179"/>
    </row>
    <row r="630" spans="1:6">
      <c r="A630" s="178"/>
      <c r="B630" s="180"/>
      <c r="C630" s="179"/>
      <c r="D630" s="179"/>
      <c r="E630" s="179"/>
      <c r="F630" s="179"/>
    </row>
    <row r="631" spans="1:6">
      <c r="A631" s="178"/>
      <c r="B631" s="180"/>
      <c r="C631" s="179"/>
      <c r="D631" s="179"/>
      <c r="E631" s="179"/>
      <c r="F631" s="179"/>
    </row>
    <row r="632" spans="1:6">
      <c r="A632" s="178"/>
      <c r="B632" s="180"/>
      <c r="C632" s="179"/>
      <c r="D632" s="179"/>
      <c r="E632" s="179"/>
      <c r="F632" s="179"/>
    </row>
    <row r="633" spans="1:6">
      <c r="A633" s="178"/>
      <c r="B633" s="180"/>
      <c r="C633" s="179"/>
      <c r="D633" s="179"/>
      <c r="E633" s="179"/>
      <c r="F633" s="179"/>
    </row>
    <row r="634" spans="1:6">
      <c r="A634" s="178"/>
      <c r="B634" s="180"/>
      <c r="C634" s="179"/>
      <c r="D634" s="179"/>
      <c r="E634" s="179"/>
      <c r="F634" s="179"/>
    </row>
    <row r="635" spans="1:6">
      <c r="A635" s="178"/>
      <c r="B635" s="180"/>
      <c r="C635" s="179"/>
      <c r="D635" s="179"/>
      <c r="E635" s="179"/>
      <c r="F635" s="179"/>
    </row>
    <row r="636" spans="1:6">
      <c r="A636" s="178"/>
      <c r="B636" s="180"/>
      <c r="C636" s="179"/>
      <c r="D636" s="179"/>
      <c r="E636" s="179"/>
      <c r="F636" s="179"/>
    </row>
    <row r="637" spans="1:6">
      <c r="A637" s="178"/>
      <c r="B637" s="180"/>
      <c r="C637" s="179"/>
      <c r="D637" s="179"/>
      <c r="E637" s="179"/>
      <c r="F637" s="179"/>
    </row>
    <row r="638" spans="1:6">
      <c r="A638" s="178"/>
      <c r="B638" s="180"/>
      <c r="C638" s="179"/>
      <c r="D638" s="179"/>
      <c r="E638" s="179"/>
      <c r="F638" s="179"/>
    </row>
    <row r="639" spans="1:6">
      <c r="A639" s="178"/>
      <c r="B639" s="180"/>
      <c r="C639" s="179"/>
      <c r="D639" s="179"/>
      <c r="E639" s="179"/>
      <c r="F639" s="179"/>
    </row>
    <row r="640" spans="1:6">
      <c r="A640" s="178"/>
      <c r="B640" s="180"/>
      <c r="C640" s="179"/>
      <c r="D640" s="179"/>
      <c r="E640" s="179"/>
      <c r="F640" s="179"/>
    </row>
    <row r="641" spans="1:6">
      <c r="A641" s="178"/>
      <c r="B641" s="180"/>
      <c r="C641" s="179"/>
      <c r="D641" s="179"/>
      <c r="E641" s="179"/>
      <c r="F641" s="179"/>
    </row>
    <row r="642" spans="1:6">
      <c r="A642" s="178"/>
      <c r="B642" s="180"/>
      <c r="C642" s="179"/>
      <c r="D642" s="179"/>
      <c r="E642" s="179"/>
      <c r="F642" s="179"/>
    </row>
    <row r="643" spans="1:6">
      <c r="A643" s="178"/>
      <c r="B643" s="180"/>
      <c r="C643" s="179"/>
      <c r="D643" s="179"/>
      <c r="E643" s="179"/>
      <c r="F643" s="179"/>
    </row>
    <row r="644" spans="1:6">
      <c r="A644" s="178"/>
      <c r="B644" s="180"/>
      <c r="C644" s="179"/>
      <c r="D644" s="179"/>
      <c r="E644" s="179"/>
      <c r="F644" s="179"/>
    </row>
    <row r="645" spans="1:6">
      <c r="A645" s="178"/>
      <c r="B645" s="180"/>
      <c r="C645" s="179"/>
      <c r="D645" s="179"/>
      <c r="E645" s="179"/>
      <c r="F645" s="179"/>
    </row>
    <row r="646" spans="1:6">
      <c r="A646" s="178"/>
      <c r="B646" s="180"/>
      <c r="C646" s="179"/>
      <c r="D646" s="179"/>
      <c r="E646" s="179"/>
      <c r="F646" s="179"/>
    </row>
    <row r="647" spans="1:6">
      <c r="A647" s="178"/>
      <c r="B647" s="180"/>
      <c r="C647" s="179"/>
      <c r="D647" s="179"/>
      <c r="E647" s="179"/>
      <c r="F647" s="179"/>
    </row>
    <row r="648" spans="1:6">
      <c r="A648" s="178"/>
      <c r="B648" s="180"/>
      <c r="C648" s="179"/>
      <c r="D648" s="179"/>
      <c r="E648" s="179"/>
      <c r="F648" s="179"/>
    </row>
    <row r="649" spans="1:6">
      <c r="A649" s="178"/>
      <c r="B649" s="180"/>
      <c r="C649" s="179"/>
      <c r="D649" s="179"/>
      <c r="E649" s="179"/>
      <c r="F649" s="179"/>
    </row>
    <row r="650" spans="1:6">
      <c r="A650" s="178"/>
      <c r="B650" s="180"/>
      <c r="C650" s="179"/>
      <c r="D650" s="179"/>
      <c r="E650" s="179"/>
      <c r="F650" s="179"/>
    </row>
    <row r="651" spans="1:6">
      <c r="A651" s="178"/>
      <c r="B651" s="180"/>
      <c r="C651" s="179"/>
      <c r="D651" s="179"/>
      <c r="E651" s="179"/>
      <c r="F651" s="179"/>
    </row>
    <row r="652" spans="1:6">
      <c r="A652" s="178"/>
      <c r="B652" s="180"/>
      <c r="C652" s="179"/>
      <c r="D652" s="179"/>
      <c r="E652" s="179"/>
      <c r="F652" s="179"/>
    </row>
    <row r="653" spans="1:6">
      <c r="A653" s="178"/>
      <c r="B653" s="180"/>
      <c r="C653" s="179"/>
      <c r="D653" s="179"/>
      <c r="E653" s="179"/>
      <c r="F653" s="179"/>
    </row>
    <row r="654" spans="1:6">
      <c r="A654" s="178"/>
      <c r="B654" s="180"/>
      <c r="C654" s="179"/>
      <c r="D654" s="179"/>
      <c r="E654" s="179"/>
      <c r="F654" s="179"/>
    </row>
    <row r="655" spans="1:6">
      <c r="A655" s="178"/>
      <c r="B655" s="180"/>
      <c r="C655" s="179"/>
      <c r="D655" s="179"/>
      <c r="E655" s="179"/>
      <c r="F655" s="179"/>
    </row>
    <row r="656" spans="1:6">
      <c r="A656" s="178"/>
      <c r="B656" s="180"/>
      <c r="C656" s="179"/>
      <c r="D656" s="179"/>
      <c r="E656" s="179"/>
      <c r="F656" s="179"/>
    </row>
    <row r="657" spans="1:6">
      <c r="A657" s="178"/>
      <c r="B657" s="180"/>
      <c r="C657" s="179"/>
      <c r="D657" s="179"/>
      <c r="E657" s="179"/>
      <c r="F657" s="179"/>
    </row>
    <row r="658" spans="1:6">
      <c r="A658" s="178"/>
      <c r="B658" s="180"/>
      <c r="C658" s="179"/>
      <c r="D658" s="179"/>
      <c r="E658" s="179"/>
      <c r="F658" s="179"/>
    </row>
    <row r="659" spans="1:6">
      <c r="A659" s="178"/>
      <c r="B659" s="180"/>
      <c r="C659" s="179"/>
      <c r="D659" s="179"/>
      <c r="E659" s="179"/>
      <c r="F659" s="179"/>
    </row>
    <row r="660" spans="1:6">
      <c r="A660" s="178"/>
      <c r="B660" s="180"/>
      <c r="C660" s="179"/>
      <c r="D660" s="179"/>
      <c r="E660" s="179"/>
      <c r="F660" s="179"/>
    </row>
    <row r="661" spans="1:6">
      <c r="A661" s="178"/>
      <c r="B661" s="180"/>
      <c r="C661" s="179"/>
      <c r="D661" s="179"/>
      <c r="E661" s="179"/>
      <c r="F661" s="179"/>
    </row>
    <row r="662" spans="1:6">
      <c r="A662" s="178"/>
      <c r="B662" s="180"/>
      <c r="C662" s="179"/>
      <c r="D662" s="179"/>
      <c r="E662" s="179"/>
      <c r="F662" s="179"/>
    </row>
    <row r="663" spans="1:6">
      <c r="A663" s="178"/>
      <c r="B663" s="180"/>
      <c r="C663" s="179"/>
      <c r="D663" s="179"/>
      <c r="E663" s="179"/>
      <c r="F663" s="179"/>
    </row>
    <row r="664" spans="1:6">
      <c r="A664" s="178"/>
      <c r="B664" s="180"/>
      <c r="C664" s="179"/>
      <c r="D664" s="179"/>
      <c r="E664" s="179"/>
      <c r="F664" s="179"/>
    </row>
    <row r="665" spans="1:6">
      <c r="A665" s="178"/>
      <c r="B665" s="180"/>
      <c r="C665" s="179"/>
      <c r="D665" s="179"/>
      <c r="E665" s="179"/>
      <c r="F665" s="179"/>
    </row>
    <row r="666" spans="1:6">
      <c r="A666" s="178"/>
      <c r="B666" s="180"/>
      <c r="C666" s="179"/>
      <c r="D666" s="179"/>
      <c r="E666" s="179"/>
      <c r="F666" s="179"/>
    </row>
    <row r="667" spans="1:6">
      <c r="A667" s="178"/>
      <c r="B667" s="180"/>
      <c r="C667" s="179"/>
      <c r="D667" s="179"/>
      <c r="E667" s="179"/>
      <c r="F667" s="179"/>
    </row>
    <row r="668" spans="1:6">
      <c r="A668" s="178"/>
      <c r="B668" s="180"/>
      <c r="C668" s="179"/>
      <c r="D668" s="179"/>
      <c r="E668" s="179"/>
      <c r="F668" s="179"/>
    </row>
    <row r="669" spans="1:6">
      <c r="A669" s="178"/>
      <c r="B669" s="180"/>
      <c r="C669" s="179"/>
      <c r="D669" s="179"/>
      <c r="E669" s="179"/>
      <c r="F669" s="179"/>
    </row>
    <row r="670" spans="1:6">
      <c r="A670" s="178"/>
      <c r="B670" s="180"/>
      <c r="C670" s="179"/>
      <c r="D670" s="179"/>
      <c r="E670" s="179"/>
      <c r="F670" s="179"/>
    </row>
    <row r="671" spans="1:6">
      <c r="A671" s="178"/>
      <c r="B671" s="180"/>
      <c r="C671" s="179"/>
      <c r="D671" s="179"/>
      <c r="E671" s="179"/>
      <c r="F671" s="179"/>
    </row>
    <row r="672" spans="1:6">
      <c r="A672" s="178"/>
      <c r="B672" s="180"/>
      <c r="C672" s="179"/>
      <c r="D672" s="179"/>
      <c r="E672" s="179"/>
      <c r="F672" s="179"/>
    </row>
    <row r="673" spans="1:6">
      <c r="A673" s="178"/>
      <c r="B673" s="180"/>
      <c r="C673" s="179"/>
      <c r="D673" s="179"/>
      <c r="E673" s="179"/>
      <c r="F673" s="179"/>
    </row>
    <row r="674" spans="1:6">
      <c r="A674" s="178"/>
      <c r="B674" s="180"/>
      <c r="C674" s="179"/>
      <c r="D674" s="179"/>
      <c r="E674" s="179"/>
      <c r="F674" s="179"/>
    </row>
    <row r="675" spans="1:6">
      <c r="A675" s="178"/>
      <c r="B675" s="180"/>
      <c r="C675" s="179"/>
      <c r="D675" s="179"/>
      <c r="E675" s="179"/>
      <c r="F675" s="179"/>
    </row>
    <row r="676" spans="1:6">
      <c r="A676" s="178"/>
      <c r="B676" s="180"/>
      <c r="C676" s="179"/>
      <c r="D676" s="179"/>
      <c r="E676" s="179"/>
      <c r="F676" s="179"/>
    </row>
    <row r="677" spans="1:6">
      <c r="A677" s="178"/>
      <c r="B677" s="180"/>
      <c r="C677" s="179"/>
      <c r="D677" s="179"/>
      <c r="E677" s="179"/>
      <c r="F677" s="179"/>
    </row>
    <row r="678" spans="1:6">
      <c r="A678" s="178"/>
      <c r="B678" s="180"/>
      <c r="C678" s="179"/>
      <c r="D678" s="179"/>
      <c r="E678" s="179"/>
      <c r="F678" s="179"/>
    </row>
    <row r="679" spans="1:6">
      <c r="A679" s="178"/>
      <c r="B679" s="180"/>
      <c r="C679" s="179"/>
      <c r="D679" s="179"/>
      <c r="E679" s="179"/>
      <c r="F679" s="179"/>
    </row>
    <row r="680" spans="1:6">
      <c r="A680" s="178"/>
      <c r="B680" s="180"/>
      <c r="C680" s="179"/>
      <c r="D680" s="179"/>
      <c r="E680" s="179"/>
      <c r="F680" s="179"/>
    </row>
    <row r="681" spans="1:6">
      <c r="A681" s="178"/>
      <c r="B681" s="180"/>
      <c r="C681" s="179"/>
      <c r="D681" s="179"/>
      <c r="E681" s="179"/>
      <c r="F681" s="179"/>
    </row>
    <row r="682" spans="1:6">
      <c r="A682" s="178"/>
      <c r="B682" s="180"/>
      <c r="C682" s="179"/>
      <c r="D682" s="179"/>
      <c r="E682" s="179"/>
      <c r="F682" s="179"/>
    </row>
    <row r="683" spans="1:6">
      <c r="A683" s="178"/>
      <c r="B683" s="180"/>
      <c r="C683" s="179"/>
      <c r="D683" s="179"/>
      <c r="E683" s="179"/>
      <c r="F683" s="179"/>
    </row>
    <row r="684" spans="1:6">
      <c r="A684" s="178"/>
      <c r="B684" s="180"/>
      <c r="C684" s="179"/>
      <c r="D684" s="179"/>
      <c r="E684" s="179"/>
      <c r="F684" s="179"/>
    </row>
    <row r="685" spans="1:6">
      <c r="A685" s="178"/>
      <c r="B685" s="180"/>
      <c r="C685" s="179"/>
      <c r="D685" s="179"/>
      <c r="E685" s="179"/>
      <c r="F685" s="179"/>
    </row>
    <row r="686" spans="1:6">
      <c r="A686" s="178"/>
      <c r="B686" s="180"/>
      <c r="C686" s="179"/>
      <c r="D686" s="179"/>
      <c r="E686" s="179"/>
      <c r="F686" s="179"/>
    </row>
    <row r="687" spans="1:6">
      <c r="A687" s="178"/>
      <c r="B687" s="180"/>
      <c r="C687" s="179"/>
      <c r="D687" s="179"/>
      <c r="E687" s="179"/>
      <c r="F687" s="179"/>
    </row>
    <row r="688" spans="1:6">
      <c r="A688" s="178"/>
      <c r="B688" s="180"/>
      <c r="C688" s="179"/>
      <c r="D688" s="179"/>
      <c r="E688" s="179"/>
      <c r="F688" s="179"/>
    </row>
    <row r="689" spans="1:6">
      <c r="A689" s="178"/>
      <c r="B689" s="180"/>
      <c r="C689" s="179"/>
      <c r="D689" s="179"/>
      <c r="E689" s="179"/>
      <c r="F689" s="179"/>
    </row>
    <row r="690" spans="1:6">
      <c r="A690" s="178"/>
      <c r="B690" s="180"/>
      <c r="C690" s="179"/>
      <c r="D690" s="179"/>
      <c r="E690" s="179"/>
      <c r="F690" s="179"/>
    </row>
    <row r="691" spans="1:6">
      <c r="A691" s="178"/>
      <c r="B691" s="180"/>
      <c r="C691" s="179"/>
      <c r="D691" s="179"/>
      <c r="E691" s="179"/>
      <c r="F691" s="179"/>
    </row>
    <row r="692" spans="1:6">
      <c r="A692" s="178"/>
      <c r="B692" s="180"/>
      <c r="C692" s="179"/>
      <c r="D692" s="179"/>
      <c r="E692" s="179"/>
      <c r="F692" s="179"/>
    </row>
    <row r="693" spans="1:6">
      <c r="A693" s="178"/>
      <c r="B693" s="180"/>
      <c r="C693" s="179"/>
      <c r="D693" s="179"/>
      <c r="E693" s="179"/>
      <c r="F693" s="179"/>
    </row>
    <row r="694" spans="1:6">
      <c r="A694" s="178"/>
      <c r="B694" s="180"/>
      <c r="C694" s="179"/>
      <c r="D694" s="179"/>
      <c r="E694" s="179"/>
      <c r="F694" s="179"/>
    </row>
    <row r="695" spans="1:6">
      <c r="A695" s="178"/>
      <c r="B695" s="180"/>
      <c r="C695" s="179"/>
      <c r="D695" s="179"/>
      <c r="E695" s="179"/>
      <c r="F695" s="179"/>
    </row>
    <row r="696" spans="1:6">
      <c r="A696" s="178"/>
      <c r="B696" s="180"/>
      <c r="C696" s="179"/>
      <c r="D696" s="179"/>
      <c r="E696" s="179"/>
      <c r="F696" s="179"/>
    </row>
    <row r="697" spans="1:6">
      <c r="A697" s="178"/>
      <c r="B697" s="180"/>
      <c r="C697" s="179"/>
      <c r="D697" s="179"/>
      <c r="E697" s="179"/>
      <c r="F697" s="179"/>
    </row>
    <row r="698" spans="1:6">
      <c r="A698" s="178"/>
      <c r="B698" s="180"/>
      <c r="C698" s="179"/>
      <c r="D698" s="179"/>
      <c r="E698" s="179"/>
      <c r="F698" s="179"/>
    </row>
    <row r="699" spans="1:6">
      <c r="A699" s="178"/>
      <c r="B699" s="180"/>
      <c r="C699" s="179"/>
      <c r="D699" s="179"/>
      <c r="E699" s="179"/>
      <c r="F699" s="179"/>
    </row>
    <row r="700" spans="1:6">
      <c r="A700" s="178"/>
      <c r="B700" s="180"/>
      <c r="C700" s="179"/>
      <c r="D700" s="179"/>
      <c r="E700" s="179"/>
      <c r="F700" s="179"/>
    </row>
    <row r="701" spans="1:6">
      <c r="A701" s="178"/>
      <c r="B701" s="180"/>
      <c r="C701" s="179"/>
      <c r="D701" s="179"/>
      <c r="E701" s="179"/>
      <c r="F701" s="179"/>
    </row>
    <row r="702" spans="1:6">
      <c r="A702" s="178"/>
      <c r="B702" s="180"/>
      <c r="C702" s="179"/>
      <c r="D702" s="179"/>
      <c r="E702" s="179"/>
      <c r="F702" s="179"/>
    </row>
    <row r="703" spans="1:6">
      <c r="A703" s="178"/>
      <c r="B703" s="180"/>
      <c r="C703" s="179"/>
      <c r="D703" s="179"/>
      <c r="E703" s="179"/>
      <c r="F703" s="179"/>
    </row>
    <row r="704" spans="1:6">
      <c r="A704" s="178"/>
      <c r="B704" s="180"/>
      <c r="C704" s="179"/>
      <c r="D704" s="179"/>
      <c r="E704" s="179"/>
      <c r="F704" s="179"/>
    </row>
    <row r="705" spans="1:6">
      <c r="A705" s="178"/>
      <c r="B705" s="180"/>
      <c r="C705" s="179"/>
      <c r="D705" s="179"/>
      <c r="E705" s="179"/>
      <c r="F705" s="179"/>
    </row>
    <row r="706" spans="1:6">
      <c r="A706" s="178"/>
      <c r="B706" s="180"/>
      <c r="C706" s="179"/>
      <c r="D706" s="179"/>
      <c r="E706" s="179"/>
      <c r="F706" s="179"/>
    </row>
    <row r="707" spans="1:6">
      <c r="A707" s="178"/>
      <c r="B707" s="180"/>
      <c r="C707" s="179"/>
      <c r="D707" s="179"/>
      <c r="E707" s="179"/>
      <c r="F707" s="179"/>
    </row>
    <row r="708" spans="1:6">
      <c r="A708" s="178"/>
      <c r="B708" s="180"/>
      <c r="C708" s="179"/>
      <c r="D708" s="179"/>
      <c r="E708" s="179"/>
      <c r="F708" s="179"/>
    </row>
    <row r="709" spans="1:6">
      <c r="A709" s="178"/>
      <c r="B709" s="180"/>
      <c r="C709" s="179"/>
      <c r="D709" s="179"/>
      <c r="E709" s="179"/>
      <c r="F709" s="179"/>
    </row>
    <row r="710" spans="1:6">
      <c r="A710" s="178"/>
      <c r="B710" s="180"/>
      <c r="C710" s="179"/>
      <c r="D710" s="179"/>
      <c r="E710" s="179"/>
      <c r="F710" s="179"/>
    </row>
    <row r="711" spans="1:6">
      <c r="A711" s="178"/>
      <c r="B711" s="180"/>
      <c r="C711" s="179"/>
      <c r="D711" s="179"/>
      <c r="E711" s="179"/>
      <c r="F711" s="179"/>
    </row>
    <row r="712" spans="1:6">
      <c r="A712" s="178"/>
      <c r="B712" s="180"/>
      <c r="C712" s="179"/>
      <c r="D712" s="179"/>
      <c r="E712" s="179"/>
      <c r="F712" s="179"/>
    </row>
    <row r="713" spans="1:6">
      <c r="A713" s="178"/>
      <c r="B713" s="180"/>
      <c r="C713" s="179"/>
      <c r="D713" s="179"/>
      <c r="E713" s="179"/>
      <c r="F713" s="179"/>
    </row>
    <row r="714" spans="1:6">
      <c r="A714" s="178"/>
      <c r="B714" s="180"/>
      <c r="C714" s="179"/>
      <c r="D714" s="179"/>
      <c r="E714" s="179"/>
      <c r="F714" s="179"/>
    </row>
    <row r="715" spans="1:6">
      <c r="A715" s="178"/>
      <c r="B715" s="180"/>
      <c r="C715" s="179"/>
      <c r="D715" s="179"/>
      <c r="E715" s="179"/>
      <c r="F715" s="179"/>
    </row>
    <row r="716" spans="1:6">
      <c r="A716" s="178"/>
      <c r="B716" s="180"/>
      <c r="C716" s="179"/>
      <c r="D716" s="179"/>
      <c r="E716" s="179"/>
      <c r="F716" s="179"/>
    </row>
    <row r="717" spans="1:6">
      <c r="A717" s="178"/>
      <c r="B717" s="180"/>
      <c r="C717" s="179"/>
      <c r="D717" s="179"/>
      <c r="E717" s="179"/>
      <c r="F717" s="179"/>
    </row>
    <row r="718" spans="1:6">
      <c r="A718" s="178"/>
      <c r="B718" s="180"/>
      <c r="C718" s="179"/>
      <c r="D718" s="179"/>
      <c r="E718" s="179"/>
      <c r="F718" s="179"/>
    </row>
    <row r="719" spans="1:6">
      <c r="A719" s="178"/>
      <c r="B719" s="180"/>
      <c r="C719" s="179"/>
      <c r="D719" s="179"/>
      <c r="E719" s="179"/>
      <c r="F719" s="179"/>
    </row>
    <row r="720" spans="1:6">
      <c r="A720" s="178"/>
      <c r="B720" s="180"/>
      <c r="C720" s="179"/>
      <c r="D720" s="179"/>
      <c r="E720" s="179"/>
      <c r="F720" s="179"/>
    </row>
    <row r="721" spans="1:6">
      <c r="A721" s="178"/>
      <c r="B721" s="180"/>
      <c r="C721" s="179"/>
      <c r="D721" s="179"/>
      <c r="E721" s="179"/>
      <c r="F721" s="179"/>
    </row>
    <row r="722" spans="1:6">
      <c r="A722" s="178"/>
      <c r="B722" s="180"/>
      <c r="C722" s="179"/>
      <c r="D722" s="179"/>
      <c r="E722" s="179"/>
      <c r="F722" s="179"/>
    </row>
    <row r="723" spans="1:6">
      <c r="A723" s="178"/>
      <c r="B723" s="180"/>
      <c r="C723" s="179"/>
      <c r="D723" s="179"/>
      <c r="E723" s="179"/>
      <c r="F723" s="179"/>
    </row>
    <row r="724" spans="1:6">
      <c r="A724" s="178"/>
      <c r="B724" s="180"/>
      <c r="C724" s="179"/>
      <c r="D724" s="179"/>
      <c r="E724" s="179"/>
      <c r="F724" s="179"/>
    </row>
    <row r="725" spans="1:6">
      <c r="A725" s="178"/>
      <c r="B725" s="180"/>
      <c r="C725" s="179"/>
      <c r="D725" s="179"/>
      <c r="E725" s="179"/>
      <c r="F725" s="179"/>
    </row>
    <row r="726" spans="1:6">
      <c r="A726" s="178"/>
      <c r="B726" s="180"/>
      <c r="C726" s="179"/>
      <c r="D726" s="179"/>
      <c r="E726" s="179"/>
      <c r="F726" s="179"/>
    </row>
    <row r="727" spans="1:6">
      <c r="A727" s="178"/>
      <c r="B727" s="180"/>
      <c r="C727" s="179"/>
      <c r="D727" s="179"/>
      <c r="E727" s="179"/>
      <c r="F727" s="179"/>
    </row>
    <row r="728" spans="1:6">
      <c r="A728" s="178"/>
      <c r="B728" s="180"/>
      <c r="C728" s="179"/>
      <c r="D728" s="179"/>
      <c r="E728" s="179"/>
      <c r="F728" s="179"/>
    </row>
    <row r="729" spans="1:6">
      <c r="A729" s="178"/>
      <c r="B729" s="180"/>
      <c r="C729" s="179"/>
      <c r="D729" s="179"/>
      <c r="E729" s="179"/>
      <c r="F729" s="179"/>
    </row>
    <row r="730" spans="1:6">
      <c r="A730" s="178"/>
      <c r="B730" s="180"/>
      <c r="C730" s="179"/>
      <c r="D730" s="179"/>
      <c r="E730" s="179"/>
      <c r="F730" s="179"/>
    </row>
    <row r="731" spans="1:6">
      <c r="A731" s="178"/>
      <c r="B731" s="180"/>
      <c r="C731" s="179"/>
      <c r="D731" s="179"/>
      <c r="E731" s="179"/>
      <c r="F731" s="179"/>
    </row>
    <row r="732" spans="1:6">
      <c r="A732" s="178"/>
      <c r="B732" s="180"/>
      <c r="C732" s="179"/>
      <c r="D732" s="179"/>
      <c r="E732" s="179"/>
      <c r="F732" s="179"/>
    </row>
    <row r="733" spans="1:6">
      <c r="A733" s="178"/>
      <c r="B733" s="180"/>
      <c r="C733" s="179"/>
      <c r="D733" s="179"/>
      <c r="E733" s="179"/>
      <c r="F733" s="179"/>
    </row>
    <row r="734" spans="1:6">
      <c r="A734" s="178"/>
      <c r="B734" s="180"/>
      <c r="C734" s="179"/>
      <c r="D734" s="179"/>
      <c r="E734" s="179"/>
      <c r="F734" s="179"/>
    </row>
    <row r="735" spans="1:6">
      <c r="A735" s="178"/>
      <c r="B735" s="180"/>
      <c r="C735" s="179"/>
      <c r="D735" s="179"/>
      <c r="E735" s="179"/>
      <c r="F735" s="179"/>
    </row>
    <row r="736" spans="1:6">
      <c r="A736" s="178"/>
      <c r="B736" s="180"/>
      <c r="C736" s="179"/>
      <c r="D736" s="179"/>
      <c r="E736" s="179"/>
      <c r="F736" s="179"/>
    </row>
    <row r="737" spans="1:6">
      <c r="A737" s="178"/>
      <c r="B737" s="180"/>
      <c r="C737" s="179"/>
      <c r="D737" s="179"/>
      <c r="E737" s="179"/>
      <c r="F737" s="179"/>
    </row>
    <row r="738" spans="1:6">
      <c r="A738" s="178"/>
      <c r="B738" s="180"/>
      <c r="C738" s="179"/>
      <c r="D738" s="179"/>
      <c r="E738" s="179"/>
      <c r="F738" s="179"/>
    </row>
    <row r="739" spans="1:6">
      <c r="A739" s="178"/>
      <c r="B739" s="180"/>
      <c r="C739" s="179"/>
      <c r="D739" s="179"/>
      <c r="E739" s="179"/>
      <c r="F739" s="179"/>
    </row>
    <row r="740" spans="1:6">
      <c r="A740" s="178"/>
      <c r="B740" s="180"/>
      <c r="C740" s="179"/>
      <c r="D740" s="179"/>
      <c r="E740" s="179"/>
      <c r="F740" s="179"/>
    </row>
    <row r="741" spans="1:6">
      <c r="A741" s="178"/>
      <c r="B741" s="180"/>
      <c r="C741" s="179"/>
      <c r="D741" s="179"/>
      <c r="E741" s="179"/>
      <c r="F741" s="179"/>
    </row>
    <row r="742" spans="1:6">
      <c r="A742" s="178"/>
      <c r="B742" s="180"/>
      <c r="C742" s="179"/>
      <c r="D742" s="179"/>
      <c r="E742" s="179"/>
      <c r="F742" s="179"/>
    </row>
    <row r="743" spans="1:6">
      <c r="A743" s="178"/>
      <c r="B743" s="180"/>
      <c r="C743" s="179"/>
      <c r="D743" s="179"/>
      <c r="E743" s="179"/>
      <c r="F743" s="179"/>
    </row>
    <row r="744" spans="1:6">
      <c r="A744" s="178"/>
      <c r="B744" s="180"/>
      <c r="C744" s="179"/>
      <c r="D744" s="179"/>
      <c r="E744" s="179"/>
      <c r="F744" s="179"/>
    </row>
    <row r="745" spans="1:6">
      <c r="A745" s="178"/>
      <c r="B745" s="180"/>
      <c r="C745" s="179"/>
      <c r="D745" s="179"/>
      <c r="E745" s="179"/>
      <c r="F745" s="179"/>
    </row>
    <row r="746" spans="1:6">
      <c r="A746" s="178"/>
      <c r="B746" s="180"/>
      <c r="C746" s="179"/>
      <c r="D746" s="179"/>
      <c r="E746" s="179"/>
      <c r="F746" s="179"/>
    </row>
    <row r="747" spans="1:6">
      <c r="A747" s="178"/>
      <c r="B747" s="180"/>
      <c r="C747" s="179"/>
      <c r="D747" s="179"/>
      <c r="E747" s="179"/>
      <c r="F747" s="179"/>
    </row>
    <row r="748" spans="1:6">
      <c r="A748" s="178"/>
      <c r="B748" s="180"/>
      <c r="C748" s="179"/>
      <c r="D748" s="179"/>
      <c r="E748" s="179"/>
      <c r="F748" s="179"/>
    </row>
    <row r="749" spans="1:6">
      <c r="A749" s="178"/>
      <c r="B749" s="180"/>
      <c r="C749" s="179"/>
      <c r="D749" s="179"/>
      <c r="E749" s="179"/>
      <c r="F749" s="179"/>
    </row>
    <row r="750" spans="1:6">
      <c r="A750" s="178"/>
      <c r="B750" s="180"/>
      <c r="C750" s="179"/>
      <c r="D750" s="179"/>
      <c r="E750" s="179"/>
      <c r="F750" s="179"/>
    </row>
    <row r="751" spans="1:6">
      <c r="A751" s="178"/>
      <c r="B751" s="180"/>
      <c r="C751" s="179"/>
      <c r="D751" s="179"/>
      <c r="E751" s="179"/>
      <c r="F751" s="179"/>
    </row>
    <row r="752" spans="1:6">
      <c r="A752" s="178"/>
      <c r="B752" s="180"/>
      <c r="C752" s="179"/>
      <c r="D752" s="179"/>
      <c r="E752" s="179"/>
      <c r="F752" s="179"/>
    </row>
    <row r="753" spans="1:6">
      <c r="A753" s="178"/>
      <c r="B753" s="180"/>
      <c r="C753" s="179"/>
      <c r="D753" s="179"/>
      <c r="E753" s="179"/>
      <c r="F753" s="179"/>
    </row>
    <row r="754" spans="1:6">
      <c r="A754" s="178"/>
      <c r="B754" s="180"/>
      <c r="C754" s="179"/>
      <c r="D754" s="179"/>
      <c r="E754" s="179"/>
      <c r="F754" s="179"/>
    </row>
    <row r="755" spans="1:6">
      <c r="A755" s="178"/>
      <c r="B755" s="180"/>
      <c r="C755" s="179"/>
      <c r="D755" s="179"/>
      <c r="E755" s="179"/>
      <c r="F755" s="179"/>
    </row>
    <row r="756" spans="1:6">
      <c r="A756" s="178"/>
      <c r="B756" s="180"/>
      <c r="C756" s="179"/>
      <c r="D756" s="179"/>
      <c r="E756" s="179"/>
      <c r="F756" s="179"/>
    </row>
    <row r="757" spans="1:6">
      <c r="A757" s="178"/>
      <c r="B757" s="180"/>
      <c r="C757" s="179"/>
      <c r="D757" s="179"/>
      <c r="E757" s="179"/>
      <c r="F757" s="179"/>
    </row>
    <row r="758" spans="1:6">
      <c r="A758" s="178"/>
      <c r="B758" s="180"/>
      <c r="C758" s="179"/>
      <c r="D758" s="179"/>
      <c r="E758" s="179"/>
      <c r="F758" s="179"/>
    </row>
    <row r="759" spans="1:6">
      <c r="A759" s="178"/>
      <c r="B759" s="180"/>
      <c r="C759" s="179"/>
      <c r="D759" s="179"/>
      <c r="E759" s="179"/>
      <c r="F759" s="179"/>
    </row>
    <row r="760" spans="1:6">
      <c r="A760" s="178"/>
      <c r="B760" s="180"/>
      <c r="C760" s="179"/>
      <c r="D760" s="179"/>
      <c r="E760" s="179"/>
      <c r="F760" s="179"/>
    </row>
    <row r="761" spans="1:6">
      <c r="A761" s="178"/>
      <c r="B761" s="180"/>
      <c r="C761" s="179"/>
      <c r="D761" s="179"/>
      <c r="E761" s="179"/>
      <c r="F761" s="179"/>
    </row>
    <row r="762" spans="1:6">
      <c r="A762" s="178"/>
      <c r="B762" s="180"/>
      <c r="C762" s="179"/>
      <c r="D762" s="179"/>
      <c r="E762" s="179"/>
      <c r="F762" s="179"/>
    </row>
    <row r="763" spans="1:6">
      <c r="A763" s="178"/>
      <c r="B763" s="180"/>
      <c r="C763" s="179"/>
      <c r="D763" s="179"/>
      <c r="E763" s="179"/>
      <c r="F763" s="179"/>
    </row>
    <row r="764" spans="1:6">
      <c r="A764" s="178"/>
      <c r="B764" s="180"/>
      <c r="C764" s="179"/>
      <c r="D764" s="179"/>
      <c r="E764" s="179"/>
      <c r="F764" s="179"/>
    </row>
    <row r="765" spans="1:6">
      <c r="A765" s="178"/>
      <c r="B765" s="180"/>
      <c r="C765" s="179"/>
      <c r="D765" s="179"/>
      <c r="E765" s="179"/>
      <c r="F765" s="179"/>
    </row>
    <row r="766" spans="1:6">
      <c r="A766" s="178"/>
      <c r="B766" s="180"/>
      <c r="C766" s="179"/>
      <c r="D766" s="179"/>
      <c r="E766" s="179"/>
      <c r="F766" s="179"/>
    </row>
    <row r="767" spans="1:6">
      <c r="A767" s="178"/>
      <c r="B767" s="180"/>
      <c r="C767" s="179"/>
      <c r="D767" s="179"/>
      <c r="E767" s="179"/>
      <c r="F767" s="179"/>
    </row>
    <row r="768" spans="1:6">
      <c r="A768" s="178"/>
      <c r="B768" s="180"/>
      <c r="C768" s="179"/>
      <c r="D768" s="179"/>
      <c r="E768" s="179"/>
      <c r="F768" s="179"/>
    </row>
    <row r="769" spans="1:6">
      <c r="A769" s="178"/>
      <c r="B769" s="180"/>
      <c r="C769" s="179"/>
      <c r="D769" s="179"/>
      <c r="E769" s="179"/>
      <c r="F769" s="179"/>
    </row>
    <row r="770" spans="1:6">
      <c r="A770" s="178"/>
      <c r="B770" s="180"/>
      <c r="C770" s="179"/>
      <c r="D770" s="179"/>
      <c r="E770" s="179"/>
      <c r="F770" s="179"/>
    </row>
    <row r="771" spans="1:6">
      <c r="A771" s="178"/>
      <c r="B771" s="180"/>
      <c r="C771" s="179"/>
      <c r="D771" s="179"/>
      <c r="E771" s="179"/>
      <c r="F771" s="179"/>
    </row>
    <row r="772" spans="1:6">
      <c r="A772" s="178"/>
      <c r="B772" s="180"/>
      <c r="C772" s="179"/>
      <c r="D772" s="179"/>
      <c r="E772" s="179"/>
      <c r="F772" s="179"/>
    </row>
    <row r="773" spans="1:6">
      <c r="A773" s="178"/>
      <c r="B773" s="180"/>
      <c r="C773" s="179"/>
      <c r="D773" s="179"/>
      <c r="E773" s="179"/>
      <c r="F773" s="179"/>
    </row>
    <row r="774" spans="1:6">
      <c r="A774" s="178"/>
      <c r="B774" s="180"/>
      <c r="C774" s="179"/>
      <c r="D774" s="179"/>
      <c r="E774" s="179"/>
      <c r="F774" s="179"/>
    </row>
    <row r="775" spans="1:6">
      <c r="A775" s="178"/>
      <c r="B775" s="180"/>
      <c r="C775" s="179"/>
      <c r="D775" s="179"/>
      <c r="E775" s="179"/>
      <c r="F775" s="179"/>
    </row>
    <row r="776" spans="1:6">
      <c r="A776" s="178"/>
      <c r="B776" s="180"/>
      <c r="C776" s="179"/>
      <c r="D776" s="179"/>
      <c r="E776" s="179"/>
      <c r="F776" s="179"/>
    </row>
    <row r="777" spans="1:6">
      <c r="A777" s="178"/>
      <c r="B777" s="180"/>
      <c r="C777" s="179"/>
      <c r="D777" s="179"/>
      <c r="E777" s="179"/>
      <c r="F777" s="179"/>
    </row>
    <row r="778" spans="1:6">
      <c r="A778" s="178"/>
      <c r="B778" s="180"/>
      <c r="C778" s="179"/>
      <c r="D778" s="179"/>
      <c r="E778" s="179"/>
      <c r="F778" s="179"/>
    </row>
    <row r="779" spans="1:6">
      <c r="A779" s="178"/>
      <c r="B779" s="180"/>
      <c r="C779" s="179"/>
      <c r="D779" s="179"/>
      <c r="E779" s="179"/>
      <c r="F779" s="179"/>
    </row>
    <row r="780" spans="1:6">
      <c r="A780" s="178"/>
      <c r="B780" s="180"/>
      <c r="C780" s="179"/>
      <c r="D780" s="179"/>
      <c r="E780" s="179"/>
      <c r="F780" s="179"/>
    </row>
    <row r="781" spans="1:6">
      <c r="A781" s="178"/>
      <c r="B781" s="180"/>
      <c r="C781" s="179"/>
      <c r="D781" s="179"/>
      <c r="E781" s="179"/>
      <c r="F781" s="179"/>
    </row>
    <row r="782" spans="1:6">
      <c r="A782" s="178"/>
      <c r="B782" s="180"/>
      <c r="C782" s="179"/>
      <c r="D782" s="179"/>
      <c r="E782" s="179"/>
      <c r="F782" s="179"/>
    </row>
    <row r="783" spans="1:6">
      <c r="A783" s="178"/>
      <c r="B783" s="180"/>
      <c r="C783" s="179"/>
      <c r="D783" s="179"/>
      <c r="E783" s="179"/>
      <c r="F783" s="179"/>
    </row>
    <row r="784" spans="1:6">
      <c r="A784" s="178"/>
      <c r="B784" s="180"/>
      <c r="C784" s="179"/>
      <c r="D784" s="179"/>
      <c r="E784" s="179"/>
      <c r="F784" s="179"/>
    </row>
    <row r="785" spans="1:6">
      <c r="A785" s="178"/>
      <c r="B785" s="180"/>
      <c r="C785" s="179"/>
      <c r="D785" s="179"/>
      <c r="E785" s="179"/>
      <c r="F785" s="179"/>
    </row>
    <row r="786" spans="1:6">
      <c r="A786" s="178"/>
      <c r="B786" s="180"/>
      <c r="C786" s="179"/>
      <c r="D786" s="179"/>
      <c r="E786" s="179"/>
      <c r="F786" s="179"/>
    </row>
    <row r="787" spans="1:6">
      <c r="A787" s="178"/>
      <c r="B787" s="180"/>
      <c r="C787" s="179"/>
      <c r="D787" s="179"/>
      <c r="E787" s="179"/>
      <c r="F787" s="179"/>
    </row>
    <row r="788" spans="1:6">
      <c r="A788" s="178"/>
      <c r="B788" s="180"/>
      <c r="C788" s="179"/>
      <c r="D788" s="179"/>
      <c r="E788" s="179"/>
      <c r="F788" s="179"/>
    </row>
    <row r="789" spans="1:6">
      <c r="A789" s="178"/>
      <c r="B789" s="180"/>
      <c r="C789" s="179"/>
      <c r="D789" s="179"/>
      <c r="E789" s="179"/>
      <c r="F789" s="179"/>
    </row>
    <row r="790" spans="1:6">
      <c r="A790" s="178"/>
      <c r="B790" s="180"/>
      <c r="C790" s="179"/>
      <c r="D790" s="179"/>
      <c r="E790" s="179"/>
      <c r="F790" s="179"/>
    </row>
    <row r="791" spans="1:6">
      <c r="A791" s="178"/>
      <c r="B791" s="180"/>
      <c r="C791" s="179"/>
      <c r="D791" s="179"/>
      <c r="E791" s="179"/>
      <c r="F791" s="179"/>
    </row>
    <row r="792" spans="1:6">
      <c r="A792" s="178"/>
      <c r="B792" s="180"/>
      <c r="C792" s="179"/>
      <c r="D792" s="179"/>
      <c r="E792" s="179"/>
      <c r="F792" s="179"/>
    </row>
    <row r="793" spans="1:6">
      <c r="A793" s="178"/>
      <c r="B793" s="180"/>
      <c r="C793" s="179"/>
      <c r="D793" s="179"/>
      <c r="E793" s="179"/>
      <c r="F793" s="179"/>
    </row>
    <row r="794" spans="1:6">
      <c r="A794" s="178"/>
      <c r="B794" s="180"/>
      <c r="C794" s="179"/>
      <c r="D794" s="179"/>
      <c r="E794" s="179"/>
      <c r="F794" s="179"/>
    </row>
    <row r="795" spans="1:6">
      <c r="A795" s="178"/>
      <c r="B795" s="180"/>
      <c r="C795" s="179"/>
      <c r="D795" s="179"/>
      <c r="E795" s="179"/>
      <c r="F795" s="179"/>
    </row>
    <row r="796" spans="1:6">
      <c r="A796" s="178"/>
      <c r="B796" s="180"/>
      <c r="C796" s="179"/>
      <c r="D796" s="179"/>
      <c r="E796" s="179"/>
      <c r="F796" s="179"/>
    </row>
    <row r="797" spans="1:6">
      <c r="A797" s="178"/>
      <c r="B797" s="180"/>
      <c r="C797" s="179"/>
      <c r="D797" s="179"/>
      <c r="E797" s="179"/>
      <c r="F797" s="179"/>
    </row>
    <row r="798" spans="1:6">
      <c r="A798" s="178"/>
      <c r="B798" s="180"/>
      <c r="C798" s="179"/>
      <c r="D798" s="179"/>
      <c r="E798" s="179"/>
      <c r="F798" s="179"/>
    </row>
    <row r="799" spans="1:6">
      <c r="A799" s="178"/>
      <c r="B799" s="180"/>
      <c r="C799" s="179"/>
      <c r="D799" s="179"/>
      <c r="E799" s="179"/>
      <c r="F799" s="179"/>
    </row>
    <row r="800" spans="1:6">
      <c r="A800" s="178"/>
      <c r="B800" s="180"/>
      <c r="C800" s="179"/>
      <c r="D800" s="179"/>
      <c r="E800" s="179"/>
      <c r="F800" s="179"/>
    </row>
    <row r="801" spans="1:6">
      <c r="A801" s="178"/>
      <c r="B801" s="180"/>
      <c r="C801" s="179"/>
      <c r="D801" s="179"/>
      <c r="E801" s="179"/>
      <c r="F801" s="179"/>
    </row>
    <row r="802" spans="1:6">
      <c r="A802" s="178"/>
      <c r="B802" s="180"/>
      <c r="C802" s="179"/>
      <c r="D802" s="179"/>
      <c r="E802" s="179"/>
      <c r="F802" s="179"/>
    </row>
    <row r="803" spans="1:6">
      <c r="A803" s="178"/>
      <c r="B803" s="180"/>
      <c r="C803" s="179"/>
      <c r="D803" s="179"/>
      <c r="E803" s="179"/>
      <c r="F803" s="179"/>
    </row>
    <row r="804" spans="1:6">
      <c r="A804" s="178"/>
      <c r="B804" s="180"/>
      <c r="C804" s="179"/>
      <c r="D804" s="179"/>
      <c r="E804" s="179"/>
      <c r="F804" s="179"/>
    </row>
    <row r="805" spans="1:6">
      <c r="A805" s="178"/>
      <c r="B805" s="180"/>
      <c r="C805" s="179"/>
      <c r="D805" s="179"/>
      <c r="E805" s="179"/>
      <c r="F805" s="179"/>
    </row>
    <row r="806" spans="1:6">
      <c r="A806" s="178"/>
      <c r="B806" s="180"/>
      <c r="C806" s="179"/>
      <c r="D806" s="179"/>
      <c r="E806" s="179"/>
      <c r="F806" s="179"/>
    </row>
    <row r="807" spans="1:6">
      <c r="A807" s="178"/>
      <c r="B807" s="180"/>
      <c r="C807" s="179"/>
      <c r="D807" s="179"/>
      <c r="E807" s="179"/>
      <c r="F807" s="179"/>
    </row>
    <row r="808" spans="1:6">
      <c r="A808" s="178"/>
      <c r="B808" s="180"/>
      <c r="C808" s="179"/>
      <c r="D808" s="179"/>
      <c r="E808" s="179"/>
      <c r="F808" s="179"/>
    </row>
    <row r="809" spans="1:6">
      <c r="A809" s="178"/>
      <c r="B809" s="180"/>
      <c r="C809" s="179"/>
      <c r="D809" s="179"/>
      <c r="E809" s="179"/>
      <c r="F809" s="179"/>
    </row>
    <row r="810" spans="1:6">
      <c r="A810" s="178"/>
      <c r="B810" s="180"/>
      <c r="C810" s="179"/>
      <c r="D810" s="179"/>
      <c r="E810" s="179"/>
      <c r="F810" s="179"/>
    </row>
    <row r="811" spans="1:6">
      <c r="A811" s="178"/>
      <c r="B811" s="180"/>
      <c r="C811" s="179"/>
      <c r="D811" s="179"/>
      <c r="E811" s="179"/>
      <c r="F811" s="179"/>
    </row>
    <row r="812" spans="1:6">
      <c r="A812" s="178"/>
      <c r="B812" s="180"/>
      <c r="C812" s="179"/>
      <c r="D812" s="179"/>
      <c r="E812" s="179"/>
      <c r="F812" s="179"/>
    </row>
    <row r="813" spans="1:6">
      <c r="A813" s="178"/>
      <c r="B813" s="180"/>
      <c r="C813" s="179"/>
      <c r="D813" s="179"/>
      <c r="E813" s="179"/>
      <c r="F813" s="179"/>
    </row>
    <row r="814" spans="1:6">
      <c r="A814" s="178"/>
      <c r="B814" s="180"/>
      <c r="C814" s="179"/>
      <c r="D814" s="179"/>
      <c r="E814" s="179"/>
      <c r="F814" s="179"/>
    </row>
    <row r="815" spans="1:6">
      <c r="A815" s="178"/>
      <c r="B815" s="180"/>
      <c r="C815" s="179"/>
      <c r="D815" s="179"/>
      <c r="E815" s="179"/>
      <c r="F815" s="179"/>
    </row>
    <row r="816" spans="1:6">
      <c r="A816" s="178"/>
      <c r="B816" s="180"/>
      <c r="C816" s="179"/>
      <c r="D816" s="179"/>
      <c r="E816" s="179"/>
      <c r="F816" s="179"/>
    </row>
    <row r="817" spans="1:6">
      <c r="A817" s="178"/>
      <c r="B817" s="180"/>
      <c r="C817" s="179"/>
      <c r="D817" s="179"/>
      <c r="E817" s="179"/>
      <c r="F817" s="179"/>
    </row>
    <row r="818" spans="1:6">
      <c r="A818" s="178"/>
      <c r="B818" s="180"/>
      <c r="C818" s="179"/>
      <c r="D818" s="179"/>
      <c r="E818" s="179"/>
      <c r="F818" s="179"/>
    </row>
    <row r="819" spans="1:6">
      <c r="A819" s="178"/>
      <c r="B819" s="180"/>
      <c r="C819" s="179"/>
      <c r="D819" s="179"/>
      <c r="E819" s="179"/>
      <c r="F819" s="179"/>
    </row>
    <row r="820" spans="1:6">
      <c r="A820" s="178"/>
      <c r="B820" s="180"/>
      <c r="C820" s="179"/>
      <c r="D820" s="179"/>
      <c r="E820" s="179"/>
      <c r="F820" s="179"/>
    </row>
    <row r="821" spans="1:6">
      <c r="A821" s="178"/>
      <c r="B821" s="180"/>
      <c r="C821" s="179"/>
      <c r="D821" s="179"/>
      <c r="E821" s="179"/>
      <c r="F821" s="179"/>
    </row>
    <row r="822" spans="1:6">
      <c r="A822" s="178"/>
      <c r="B822" s="180"/>
      <c r="C822" s="179"/>
      <c r="D822" s="179"/>
      <c r="E822" s="179"/>
      <c r="F822" s="179"/>
    </row>
    <row r="823" spans="1:6">
      <c r="A823" s="178"/>
      <c r="B823" s="180"/>
      <c r="C823" s="179"/>
      <c r="D823" s="179"/>
      <c r="E823" s="179"/>
      <c r="F823" s="179"/>
    </row>
    <row r="824" spans="1:6">
      <c r="A824" s="178"/>
      <c r="B824" s="180"/>
      <c r="C824" s="179"/>
      <c r="D824" s="179"/>
      <c r="E824" s="179"/>
      <c r="F824" s="179"/>
    </row>
    <row r="825" spans="1:6">
      <c r="A825" s="178"/>
      <c r="B825" s="180"/>
      <c r="C825" s="179"/>
      <c r="D825" s="179"/>
      <c r="E825" s="179"/>
      <c r="F825" s="179"/>
    </row>
    <row r="826" spans="1:6">
      <c r="A826" s="178"/>
      <c r="B826" s="180"/>
      <c r="C826" s="179"/>
      <c r="D826" s="179"/>
      <c r="E826" s="179"/>
      <c r="F826" s="179"/>
    </row>
    <row r="827" spans="1:6">
      <c r="A827" s="178"/>
      <c r="B827" s="180"/>
      <c r="C827" s="179"/>
      <c r="D827" s="179"/>
      <c r="E827" s="179"/>
      <c r="F827" s="179"/>
    </row>
    <row r="828" spans="1:6">
      <c r="A828" s="178"/>
      <c r="B828" s="180"/>
      <c r="C828" s="179"/>
      <c r="D828" s="179"/>
      <c r="E828" s="179"/>
      <c r="F828" s="179"/>
    </row>
    <row r="829" spans="1:6">
      <c r="A829" s="178"/>
      <c r="B829" s="180"/>
      <c r="C829" s="179"/>
      <c r="D829" s="179"/>
      <c r="E829" s="179"/>
      <c r="F829" s="179"/>
    </row>
    <row r="830" spans="1:6">
      <c r="A830" s="178"/>
      <c r="B830" s="180"/>
      <c r="C830" s="179"/>
      <c r="D830" s="179"/>
      <c r="E830" s="179"/>
      <c r="F830" s="179"/>
    </row>
    <row r="831" spans="1:6">
      <c r="A831" s="178"/>
      <c r="B831" s="180"/>
      <c r="C831" s="179"/>
      <c r="D831" s="179"/>
      <c r="E831" s="179"/>
      <c r="F831" s="179"/>
    </row>
    <row r="832" spans="1:6">
      <c r="A832" s="178"/>
      <c r="B832" s="180"/>
      <c r="C832" s="179"/>
      <c r="D832" s="179"/>
      <c r="E832" s="179"/>
      <c r="F832" s="179"/>
    </row>
    <row r="833" spans="1:6">
      <c r="A833" s="178"/>
      <c r="B833" s="180"/>
      <c r="C833" s="179"/>
      <c r="D833" s="179"/>
      <c r="E833" s="179"/>
      <c r="F833" s="179"/>
    </row>
    <row r="834" spans="1:6">
      <c r="A834" s="178"/>
      <c r="B834" s="180"/>
      <c r="C834" s="179"/>
      <c r="D834" s="179"/>
      <c r="E834" s="179"/>
      <c r="F834" s="179"/>
    </row>
    <row r="835" spans="1:6">
      <c r="A835" s="178"/>
      <c r="B835" s="180"/>
      <c r="C835" s="179"/>
      <c r="D835" s="179"/>
      <c r="E835" s="179"/>
      <c r="F835" s="179"/>
    </row>
    <row r="836" spans="1:6">
      <c r="A836" s="178"/>
      <c r="B836" s="180"/>
      <c r="C836" s="179"/>
      <c r="D836" s="179"/>
      <c r="E836" s="179"/>
      <c r="F836" s="179"/>
    </row>
    <row r="837" spans="1:6">
      <c r="A837" s="178"/>
      <c r="B837" s="180"/>
      <c r="C837" s="179"/>
      <c r="D837" s="179"/>
      <c r="E837" s="179"/>
      <c r="F837" s="179"/>
    </row>
    <row r="838" spans="1:6">
      <c r="A838" s="178"/>
      <c r="B838" s="180"/>
      <c r="C838" s="179"/>
      <c r="D838" s="179"/>
      <c r="E838" s="179"/>
      <c r="F838" s="179"/>
    </row>
    <row r="839" spans="1:6">
      <c r="A839" s="178"/>
      <c r="B839" s="180"/>
      <c r="C839" s="179"/>
      <c r="D839" s="179"/>
      <c r="E839" s="179"/>
      <c r="F839" s="179"/>
    </row>
    <row r="840" spans="1:6">
      <c r="A840" s="178"/>
      <c r="B840" s="180"/>
      <c r="C840" s="179"/>
      <c r="D840" s="179"/>
      <c r="E840" s="179"/>
      <c r="F840" s="179"/>
    </row>
    <row r="841" spans="1:6">
      <c r="A841" s="178"/>
      <c r="B841" s="180"/>
      <c r="C841" s="179"/>
      <c r="D841" s="179"/>
      <c r="E841" s="179"/>
      <c r="F841" s="179"/>
    </row>
    <row r="842" spans="1:6">
      <c r="A842" s="178"/>
      <c r="B842" s="180"/>
      <c r="C842" s="179"/>
      <c r="D842" s="179"/>
      <c r="E842" s="179"/>
      <c r="F842" s="179"/>
    </row>
    <row r="843" spans="1:6">
      <c r="A843" s="178"/>
      <c r="B843" s="180"/>
      <c r="C843" s="179"/>
      <c r="D843" s="179"/>
      <c r="E843" s="179"/>
      <c r="F843" s="179"/>
    </row>
    <row r="844" spans="1:6">
      <c r="A844" s="178"/>
      <c r="B844" s="180"/>
      <c r="C844" s="179"/>
      <c r="D844" s="179"/>
      <c r="E844" s="179"/>
      <c r="F844" s="179"/>
    </row>
    <row r="845" spans="1:6">
      <c r="A845" s="178"/>
      <c r="B845" s="180"/>
      <c r="C845" s="179"/>
      <c r="D845" s="179"/>
      <c r="E845" s="179"/>
      <c r="F845" s="179"/>
    </row>
    <row r="846" spans="1:6">
      <c r="A846" s="178"/>
      <c r="B846" s="180"/>
      <c r="C846" s="179"/>
      <c r="D846" s="179"/>
      <c r="E846" s="179"/>
      <c r="F846" s="179"/>
    </row>
    <row r="847" spans="1:6">
      <c r="A847" s="178"/>
      <c r="B847" s="180"/>
      <c r="C847" s="179"/>
      <c r="D847" s="179"/>
      <c r="E847" s="179"/>
      <c r="F847" s="179"/>
    </row>
    <row r="848" spans="1:6">
      <c r="A848" s="178"/>
      <c r="B848" s="180"/>
      <c r="C848" s="179"/>
      <c r="D848" s="179"/>
      <c r="E848" s="179"/>
      <c r="F848" s="179"/>
    </row>
    <row r="849" spans="1:6">
      <c r="A849" s="178"/>
      <c r="B849" s="180"/>
      <c r="C849" s="179"/>
      <c r="D849" s="179"/>
      <c r="E849" s="179"/>
      <c r="F849" s="179"/>
    </row>
    <row r="850" spans="1:6">
      <c r="A850" s="178"/>
      <c r="B850" s="180"/>
      <c r="C850" s="179"/>
      <c r="D850" s="179"/>
      <c r="E850" s="179"/>
      <c r="F850" s="179"/>
    </row>
    <row r="851" spans="1:6">
      <c r="A851" s="178"/>
      <c r="B851" s="180"/>
      <c r="C851" s="179"/>
      <c r="D851" s="179"/>
      <c r="E851" s="179"/>
      <c r="F851" s="179"/>
    </row>
    <row r="852" spans="1:6">
      <c r="A852" s="178"/>
      <c r="B852" s="180"/>
      <c r="C852" s="179"/>
      <c r="D852" s="179"/>
      <c r="E852" s="179"/>
      <c r="F852" s="179"/>
    </row>
    <row r="853" spans="1:6">
      <c r="A853" s="178"/>
      <c r="B853" s="180"/>
      <c r="C853" s="179"/>
      <c r="D853" s="179"/>
      <c r="E853" s="179"/>
      <c r="F853" s="179"/>
    </row>
    <row r="854" spans="1:6">
      <c r="A854" s="178"/>
      <c r="B854" s="180"/>
      <c r="C854" s="179"/>
      <c r="D854" s="179"/>
      <c r="E854" s="179"/>
      <c r="F854" s="179"/>
    </row>
    <row r="855" spans="1:6">
      <c r="A855" s="178"/>
      <c r="B855" s="180"/>
      <c r="C855" s="179"/>
      <c r="D855" s="179"/>
      <c r="E855" s="179"/>
      <c r="F855" s="179"/>
    </row>
    <row r="856" spans="1:6">
      <c r="A856" s="178"/>
      <c r="B856" s="180"/>
      <c r="C856" s="179"/>
      <c r="D856" s="179"/>
      <c r="E856" s="179"/>
      <c r="F856" s="179"/>
    </row>
    <row r="857" spans="1:6">
      <c r="A857" s="178"/>
      <c r="B857" s="180"/>
      <c r="C857" s="179"/>
      <c r="D857" s="179"/>
      <c r="E857" s="179"/>
      <c r="F857" s="179"/>
    </row>
    <row r="858" spans="1:6">
      <c r="A858" s="178"/>
      <c r="B858" s="180"/>
      <c r="C858" s="179"/>
      <c r="D858" s="179"/>
      <c r="E858" s="179"/>
      <c r="F858" s="179"/>
    </row>
    <row r="859" spans="1:6">
      <c r="A859" s="178"/>
      <c r="B859" s="180"/>
      <c r="C859" s="179"/>
      <c r="D859" s="179"/>
      <c r="E859" s="179"/>
      <c r="F859" s="179"/>
    </row>
    <row r="860" spans="1:6">
      <c r="A860" s="178"/>
      <c r="B860" s="180"/>
      <c r="C860" s="179"/>
      <c r="D860" s="179"/>
      <c r="E860" s="179"/>
      <c r="F860" s="179"/>
    </row>
    <row r="861" spans="1:6">
      <c r="A861" s="178"/>
      <c r="B861" s="180"/>
      <c r="C861" s="179"/>
      <c r="D861" s="179"/>
      <c r="E861" s="179"/>
      <c r="F861" s="179"/>
    </row>
    <row r="862" spans="1:6">
      <c r="A862" s="178"/>
      <c r="B862" s="180"/>
      <c r="C862" s="179"/>
      <c r="D862" s="179"/>
      <c r="E862" s="179"/>
      <c r="F862" s="179"/>
    </row>
    <row r="863" spans="1:6">
      <c r="A863" s="178"/>
      <c r="B863" s="180"/>
      <c r="C863" s="179"/>
      <c r="D863" s="179"/>
      <c r="E863" s="179"/>
      <c r="F863" s="179"/>
    </row>
    <row r="864" spans="1:6">
      <c r="A864" s="178"/>
      <c r="B864" s="180"/>
      <c r="C864" s="179"/>
      <c r="D864" s="179"/>
      <c r="E864" s="179"/>
      <c r="F864" s="179"/>
    </row>
    <row r="865" spans="1:6">
      <c r="A865" s="178"/>
      <c r="B865" s="180"/>
      <c r="C865" s="179"/>
      <c r="D865" s="179"/>
      <c r="E865" s="179"/>
      <c r="F865" s="179"/>
    </row>
    <row r="866" spans="1:6">
      <c r="A866" s="178"/>
      <c r="B866" s="180"/>
      <c r="C866" s="179"/>
      <c r="D866" s="179"/>
      <c r="E866" s="179"/>
      <c r="F866" s="179"/>
    </row>
    <row r="867" spans="1:6">
      <c r="A867" s="178"/>
      <c r="B867" s="180"/>
      <c r="C867" s="179"/>
      <c r="D867" s="179"/>
      <c r="E867" s="179"/>
      <c r="F867" s="179"/>
    </row>
    <row r="868" spans="1:6">
      <c r="A868" s="178"/>
      <c r="B868" s="180"/>
      <c r="C868" s="179"/>
      <c r="D868" s="179"/>
      <c r="E868" s="179"/>
      <c r="F868" s="179"/>
    </row>
    <row r="869" spans="1:6">
      <c r="A869" s="178"/>
      <c r="B869" s="180"/>
      <c r="C869" s="179"/>
      <c r="D869" s="179"/>
      <c r="E869" s="179"/>
      <c r="F869" s="179"/>
    </row>
    <row r="870" spans="1:6">
      <c r="A870" s="178"/>
      <c r="B870" s="180"/>
      <c r="C870" s="179"/>
      <c r="D870" s="179"/>
      <c r="E870" s="179"/>
      <c r="F870" s="179"/>
    </row>
    <row r="871" spans="1:6">
      <c r="A871" s="178"/>
      <c r="B871" s="180"/>
      <c r="C871" s="179"/>
      <c r="D871" s="179"/>
      <c r="E871" s="179"/>
      <c r="F871" s="179"/>
    </row>
    <row r="872" spans="1:6">
      <c r="A872" s="178"/>
      <c r="B872" s="180"/>
      <c r="C872" s="179"/>
      <c r="D872" s="179"/>
      <c r="E872" s="179"/>
      <c r="F872" s="179"/>
    </row>
    <row r="873" spans="1:6">
      <c r="A873" s="178"/>
      <c r="B873" s="180"/>
      <c r="C873" s="179"/>
      <c r="D873" s="179"/>
      <c r="E873" s="179"/>
      <c r="F873" s="179"/>
    </row>
    <row r="874" spans="1:6">
      <c r="A874" s="178"/>
      <c r="B874" s="180"/>
      <c r="C874" s="179"/>
      <c r="D874" s="179"/>
      <c r="E874" s="179"/>
      <c r="F874" s="179"/>
    </row>
    <row r="875" spans="1:6">
      <c r="A875" s="178"/>
      <c r="B875" s="180"/>
      <c r="C875" s="179"/>
      <c r="D875" s="179"/>
      <c r="E875" s="179"/>
      <c r="F875" s="179"/>
    </row>
    <row r="876" spans="1:6">
      <c r="A876" s="178"/>
      <c r="B876" s="180"/>
      <c r="C876" s="179"/>
      <c r="D876" s="179"/>
      <c r="E876" s="179"/>
      <c r="F876" s="179"/>
    </row>
    <row r="877" spans="1:6">
      <c r="A877" s="178"/>
      <c r="B877" s="180"/>
      <c r="C877" s="179"/>
      <c r="D877" s="179"/>
      <c r="E877" s="179"/>
      <c r="F877" s="179"/>
    </row>
    <row r="878" spans="1:6">
      <c r="A878" s="178"/>
      <c r="B878" s="180"/>
      <c r="C878" s="179"/>
      <c r="D878" s="179"/>
      <c r="E878" s="179"/>
      <c r="F878" s="179"/>
    </row>
    <row r="879" spans="1:6">
      <c r="A879" s="178"/>
      <c r="B879" s="180"/>
      <c r="C879" s="179"/>
      <c r="D879" s="179"/>
      <c r="E879" s="179"/>
      <c r="F879" s="179"/>
    </row>
    <row r="880" spans="1:6">
      <c r="A880" s="178"/>
      <c r="B880" s="180"/>
      <c r="C880" s="179"/>
      <c r="D880" s="179"/>
      <c r="E880" s="179"/>
      <c r="F880" s="179"/>
    </row>
    <row r="881" spans="1:6">
      <c r="A881" s="178"/>
      <c r="B881" s="180"/>
      <c r="C881" s="179"/>
      <c r="D881" s="179"/>
      <c r="E881" s="179"/>
      <c r="F881" s="179"/>
    </row>
    <row r="882" spans="1:6">
      <c r="A882" s="178"/>
      <c r="B882" s="180"/>
      <c r="C882" s="179"/>
      <c r="D882" s="179"/>
      <c r="E882" s="179"/>
      <c r="F882" s="179"/>
    </row>
    <row r="883" spans="1:6">
      <c r="A883" s="178"/>
      <c r="B883" s="180"/>
      <c r="C883" s="179"/>
      <c r="D883" s="179"/>
      <c r="E883" s="179"/>
      <c r="F883" s="179"/>
    </row>
    <row r="884" spans="1:6">
      <c r="A884" s="178"/>
      <c r="B884" s="180"/>
      <c r="C884" s="179"/>
      <c r="D884" s="179"/>
      <c r="E884" s="179"/>
      <c r="F884" s="179"/>
    </row>
    <row r="885" spans="1:6">
      <c r="A885" s="178"/>
      <c r="B885" s="180"/>
      <c r="C885" s="179"/>
      <c r="D885" s="179"/>
      <c r="E885" s="179"/>
      <c r="F885" s="179"/>
    </row>
    <row r="886" spans="1:6">
      <c r="A886" s="178"/>
      <c r="B886" s="180"/>
      <c r="C886" s="179"/>
      <c r="D886" s="179"/>
      <c r="E886" s="179"/>
      <c r="F886" s="179"/>
    </row>
    <row r="887" spans="1:6">
      <c r="A887" s="178"/>
      <c r="B887" s="180"/>
      <c r="C887" s="179"/>
      <c r="D887" s="179"/>
      <c r="E887" s="179"/>
      <c r="F887" s="179"/>
    </row>
    <row r="888" spans="1:6">
      <c r="A888" s="178"/>
      <c r="B888" s="180"/>
      <c r="C888" s="179"/>
      <c r="D888" s="179"/>
      <c r="E888" s="179"/>
      <c r="F888" s="179"/>
    </row>
    <row r="889" spans="1:6">
      <c r="A889" s="178"/>
      <c r="B889" s="180"/>
      <c r="C889" s="179"/>
      <c r="D889" s="179"/>
      <c r="E889" s="179"/>
      <c r="F889" s="179"/>
    </row>
    <row r="890" spans="1:6">
      <c r="A890" s="178"/>
      <c r="B890" s="180"/>
      <c r="C890" s="179"/>
      <c r="D890" s="179"/>
      <c r="E890" s="179"/>
      <c r="F890" s="179"/>
    </row>
    <row r="891" spans="1:6">
      <c r="A891" s="178"/>
      <c r="B891" s="180"/>
      <c r="C891" s="179"/>
      <c r="D891" s="179"/>
      <c r="E891" s="179"/>
      <c r="F891" s="179"/>
    </row>
    <row r="892" spans="1:6">
      <c r="A892" s="178"/>
      <c r="B892" s="180"/>
      <c r="C892" s="179"/>
      <c r="D892" s="179"/>
      <c r="E892" s="179"/>
      <c r="F892" s="179"/>
    </row>
    <row r="893" spans="1:6">
      <c r="A893" s="178"/>
      <c r="B893" s="180"/>
      <c r="C893" s="179"/>
      <c r="D893" s="179"/>
      <c r="E893" s="179"/>
      <c r="F893" s="179"/>
    </row>
    <row r="894" spans="1:6">
      <c r="A894" s="178"/>
      <c r="B894" s="180"/>
      <c r="C894" s="179"/>
      <c r="D894" s="179"/>
      <c r="E894" s="179"/>
      <c r="F894" s="179"/>
    </row>
    <row r="895" spans="1:6">
      <c r="A895" s="178"/>
      <c r="B895" s="180"/>
      <c r="C895" s="179"/>
      <c r="D895" s="179"/>
      <c r="E895" s="179"/>
      <c r="F895" s="179"/>
    </row>
    <row r="896" spans="1:6">
      <c r="A896" s="178"/>
      <c r="B896" s="180"/>
      <c r="C896" s="179"/>
      <c r="D896" s="179"/>
      <c r="E896" s="179"/>
      <c r="F896" s="179"/>
    </row>
    <row r="897" spans="1:6">
      <c r="A897" s="178"/>
      <c r="B897" s="180"/>
      <c r="C897" s="179"/>
      <c r="D897" s="179"/>
      <c r="E897" s="179"/>
      <c r="F897" s="179"/>
    </row>
    <row r="898" spans="1:6">
      <c r="A898" s="178"/>
      <c r="B898" s="180"/>
      <c r="C898" s="179"/>
      <c r="D898" s="179"/>
      <c r="E898" s="179"/>
      <c r="F898" s="179"/>
    </row>
    <row r="899" spans="1:6">
      <c r="A899" s="178"/>
      <c r="B899" s="180"/>
      <c r="C899" s="179"/>
      <c r="D899" s="179"/>
      <c r="E899" s="179"/>
      <c r="F899" s="179"/>
    </row>
    <row r="900" spans="1:6">
      <c r="A900" s="178"/>
      <c r="B900" s="180"/>
      <c r="C900" s="179"/>
      <c r="D900" s="179"/>
      <c r="E900" s="179"/>
      <c r="F900" s="179"/>
    </row>
    <row r="901" spans="1:6">
      <c r="A901" s="178"/>
      <c r="B901" s="180"/>
      <c r="C901" s="179"/>
      <c r="D901" s="179"/>
      <c r="E901" s="179"/>
      <c r="F901" s="179"/>
    </row>
    <row r="902" spans="1:6">
      <c r="A902" s="178"/>
      <c r="B902" s="180"/>
      <c r="C902" s="179"/>
      <c r="D902" s="179"/>
      <c r="E902" s="179"/>
      <c r="F902" s="179"/>
    </row>
    <row r="903" spans="1:6">
      <c r="A903" s="178"/>
      <c r="B903" s="180"/>
      <c r="C903" s="179"/>
      <c r="D903" s="179"/>
      <c r="E903" s="179"/>
      <c r="F903" s="179"/>
    </row>
    <row r="904" spans="1:6">
      <c r="A904" s="178"/>
      <c r="B904" s="180"/>
      <c r="C904" s="179"/>
      <c r="D904" s="179"/>
      <c r="E904" s="179"/>
      <c r="F904" s="179"/>
    </row>
    <row r="905" spans="1:6">
      <c r="A905" s="178"/>
      <c r="B905" s="180"/>
      <c r="C905" s="179"/>
      <c r="D905" s="179"/>
      <c r="E905" s="179"/>
      <c r="F905" s="179"/>
    </row>
    <row r="906" spans="1:6">
      <c r="A906" s="178"/>
      <c r="B906" s="180"/>
      <c r="C906" s="179"/>
      <c r="D906" s="179"/>
      <c r="E906" s="179"/>
      <c r="F906" s="179"/>
    </row>
    <row r="907" spans="1:6">
      <c r="A907" s="178"/>
      <c r="B907" s="180"/>
      <c r="C907" s="179"/>
      <c r="D907" s="179"/>
      <c r="E907" s="179"/>
      <c r="F907" s="179"/>
    </row>
    <row r="908" spans="1:6">
      <c r="A908" s="178"/>
      <c r="B908" s="180"/>
      <c r="C908" s="179"/>
      <c r="D908" s="179"/>
      <c r="E908" s="179"/>
      <c r="F908" s="179"/>
    </row>
    <row r="909" spans="1:6">
      <c r="A909" s="178"/>
      <c r="B909" s="180"/>
      <c r="C909" s="179"/>
      <c r="D909" s="179"/>
      <c r="E909" s="179"/>
      <c r="F909" s="179"/>
    </row>
    <row r="910" spans="1:6">
      <c r="A910" s="178"/>
      <c r="B910" s="180"/>
      <c r="C910" s="179"/>
      <c r="D910" s="179"/>
      <c r="E910" s="179"/>
      <c r="F910" s="179"/>
    </row>
    <row r="911" spans="1:6">
      <c r="A911" s="178"/>
      <c r="B911" s="180"/>
      <c r="C911" s="179"/>
      <c r="D911" s="179"/>
      <c r="E911" s="179"/>
      <c r="F911" s="179"/>
    </row>
    <row r="912" spans="1:6">
      <c r="A912" s="178"/>
      <c r="B912" s="180"/>
      <c r="C912" s="179"/>
      <c r="D912" s="179"/>
      <c r="E912" s="179"/>
      <c r="F912" s="179"/>
    </row>
    <row r="913" spans="1:6">
      <c r="A913" s="178"/>
      <c r="B913" s="180"/>
      <c r="C913" s="179"/>
      <c r="D913" s="179"/>
      <c r="E913" s="179"/>
      <c r="F913" s="179"/>
    </row>
    <row r="914" spans="1:6">
      <c r="A914" s="178"/>
      <c r="B914" s="180"/>
      <c r="C914" s="179"/>
      <c r="D914" s="179"/>
      <c r="E914" s="179"/>
      <c r="F914" s="179"/>
    </row>
    <row r="915" spans="1:6">
      <c r="A915" s="178"/>
      <c r="B915" s="180"/>
      <c r="C915" s="179"/>
      <c r="D915" s="179"/>
      <c r="E915" s="179"/>
      <c r="F915" s="179"/>
    </row>
    <row r="916" spans="1:6">
      <c r="A916" s="178"/>
      <c r="B916" s="180"/>
      <c r="C916" s="179"/>
      <c r="D916" s="179"/>
      <c r="E916" s="179"/>
      <c r="F916" s="179"/>
    </row>
    <row r="917" spans="1:6">
      <c r="A917" s="178"/>
      <c r="B917" s="180"/>
      <c r="C917" s="179"/>
      <c r="D917" s="179"/>
      <c r="E917" s="179"/>
      <c r="F917" s="179"/>
    </row>
    <row r="918" spans="1:6">
      <c r="A918" s="178"/>
      <c r="B918" s="180"/>
      <c r="C918" s="179"/>
      <c r="D918" s="179"/>
      <c r="E918" s="179"/>
      <c r="F918" s="179"/>
    </row>
    <row r="919" spans="1:6">
      <c r="A919" s="178"/>
      <c r="B919" s="180"/>
      <c r="C919" s="179"/>
      <c r="D919" s="179"/>
      <c r="E919" s="179"/>
      <c r="F919" s="179"/>
    </row>
    <row r="920" spans="1:6">
      <c r="A920" s="178"/>
      <c r="B920" s="180"/>
      <c r="C920" s="179"/>
      <c r="D920" s="179"/>
      <c r="E920" s="179"/>
      <c r="F920" s="179"/>
    </row>
    <row r="921" spans="1:6">
      <c r="A921" s="178"/>
      <c r="B921" s="180"/>
      <c r="C921" s="179"/>
      <c r="D921" s="179"/>
      <c r="E921" s="179"/>
      <c r="F921" s="179"/>
    </row>
    <row r="922" spans="1:6">
      <c r="A922" s="178"/>
      <c r="B922" s="180"/>
      <c r="C922" s="179"/>
      <c r="D922" s="179"/>
      <c r="E922" s="179"/>
      <c r="F922" s="179"/>
    </row>
    <row r="923" spans="1:6">
      <c r="A923" s="178"/>
      <c r="B923" s="180"/>
      <c r="C923" s="179"/>
      <c r="D923" s="179"/>
      <c r="E923" s="179"/>
      <c r="F923" s="179"/>
    </row>
    <row r="924" spans="1:6">
      <c r="A924" s="178"/>
      <c r="B924" s="180"/>
      <c r="C924" s="179"/>
      <c r="D924" s="179"/>
      <c r="E924" s="179"/>
      <c r="F924" s="179"/>
    </row>
    <row r="925" spans="1:6">
      <c r="A925" s="178"/>
      <c r="B925" s="180"/>
      <c r="C925" s="179"/>
      <c r="D925" s="179"/>
      <c r="E925" s="179"/>
      <c r="F925" s="179"/>
    </row>
    <row r="926" spans="1:6">
      <c r="A926" s="178"/>
      <c r="B926" s="180"/>
      <c r="C926" s="179"/>
      <c r="D926" s="179"/>
      <c r="E926" s="179"/>
      <c r="F926" s="179"/>
    </row>
    <row r="927" spans="1:6">
      <c r="A927" s="178"/>
      <c r="B927" s="180"/>
      <c r="C927" s="179"/>
      <c r="D927" s="179"/>
      <c r="E927" s="179"/>
      <c r="F927" s="179"/>
    </row>
    <row r="928" spans="1:6">
      <c r="A928" s="178"/>
      <c r="B928" s="180"/>
      <c r="C928" s="179"/>
      <c r="D928" s="179"/>
      <c r="E928" s="179"/>
      <c r="F928" s="179"/>
    </row>
    <row r="929" spans="1:6">
      <c r="A929" s="178"/>
      <c r="B929" s="180"/>
      <c r="C929" s="179"/>
      <c r="D929" s="179"/>
      <c r="E929" s="179"/>
      <c r="F929" s="179"/>
    </row>
    <row r="930" spans="1:6">
      <c r="A930" s="178"/>
      <c r="B930" s="180"/>
      <c r="C930" s="179"/>
      <c r="D930" s="179"/>
      <c r="E930" s="179"/>
      <c r="F930" s="179"/>
    </row>
    <row r="931" spans="1:6">
      <c r="A931" s="178"/>
      <c r="B931" s="180"/>
      <c r="C931" s="179"/>
      <c r="D931" s="179"/>
      <c r="E931" s="179"/>
      <c r="F931" s="179"/>
    </row>
    <row r="932" spans="1:6">
      <c r="A932" s="178"/>
      <c r="B932" s="180"/>
      <c r="C932" s="179"/>
      <c r="D932" s="179"/>
      <c r="E932" s="179"/>
      <c r="F932" s="179"/>
    </row>
    <row r="933" spans="1:6">
      <c r="A933" s="178"/>
      <c r="B933" s="180"/>
      <c r="C933" s="179"/>
      <c r="D933" s="179"/>
      <c r="E933" s="179"/>
      <c r="F933" s="179"/>
    </row>
    <row r="934" spans="1:6">
      <c r="A934" s="178"/>
      <c r="B934" s="180"/>
      <c r="C934" s="179"/>
      <c r="D934" s="179"/>
      <c r="E934" s="179"/>
      <c r="F934" s="179"/>
    </row>
    <row r="935" spans="1:6">
      <c r="A935" s="178"/>
      <c r="B935" s="180"/>
      <c r="C935" s="179"/>
      <c r="D935" s="179"/>
      <c r="E935" s="179"/>
      <c r="F935" s="179"/>
    </row>
    <row r="936" spans="1:6">
      <c r="A936" s="178"/>
      <c r="B936" s="180"/>
      <c r="C936" s="179"/>
      <c r="D936" s="179"/>
      <c r="E936" s="179"/>
      <c r="F936" s="179"/>
    </row>
    <row r="937" spans="1:6">
      <c r="A937" s="178"/>
      <c r="B937" s="180"/>
      <c r="C937" s="179"/>
      <c r="D937" s="179"/>
      <c r="E937" s="179"/>
      <c r="F937" s="179"/>
    </row>
    <row r="938" spans="1:6">
      <c r="A938" s="178"/>
      <c r="B938" s="180"/>
      <c r="C938" s="179"/>
      <c r="D938" s="179"/>
      <c r="E938" s="179"/>
      <c r="F938" s="179"/>
    </row>
    <row r="939" spans="1:6">
      <c r="A939" s="178"/>
      <c r="B939" s="180"/>
      <c r="C939" s="179"/>
      <c r="D939" s="179"/>
      <c r="E939" s="179"/>
      <c r="F939" s="179"/>
    </row>
    <row r="940" spans="1:6">
      <c r="A940" s="178"/>
      <c r="B940" s="180"/>
      <c r="C940" s="179"/>
      <c r="D940" s="179"/>
      <c r="E940" s="179"/>
      <c r="F940" s="179"/>
    </row>
    <row r="941" spans="1:6">
      <c r="A941" s="178"/>
      <c r="B941" s="180"/>
      <c r="C941" s="179"/>
      <c r="D941" s="179"/>
      <c r="E941" s="179"/>
      <c r="F941" s="179"/>
    </row>
    <row r="942" spans="1:6">
      <c r="A942" s="178"/>
      <c r="B942" s="180"/>
      <c r="C942" s="179"/>
      <c r="D942" s="179"/>
      <c r="E942" s="179"/>
      <c r="F942" s="179"/>
    </row>
    <row r="943" spans="1:6">
      <c r="A943" s="178"/>
      <c r="B943" s="180"/>
      <c r="C943" s="179"/>
      <c r="D943" s="179"/>
      <c r="E943" s="179"/>
      <c r="F943" s="179"/>
    </row>
    <row r="944" spans="1:6">
      <c r="A944" s="178"/>
      <c r="B944" s="180"/>
      <c r="C944" s="179"/>
      <c r="D944" s="179"/>
      <c r="E944" s="179"/>
      <c r="F944" s="179"/>
    </row>
    <row r="945" spans="1:6">
      <c r="A945" s="178"/>
      <c r="B945" s="180"/>
      <c r="C945" s="179"/>
      <c r="D945" s="179"/>
      <c r="E945" s="179"/>
      <c r="F945" s="179"/>
    </row>
    <row r="946" spans="1:6">
      <c r="A946" s="178"/>
      <c r="B946" s="180"/>
      <c r="C946" s="179"/>
      <c r="D946" s="179"/>
      <c r="E946" s="179"/>
      <c r="F946" s="179"/>
    </row>
    <row r="947" spans="1:6">
      <c r="A947" s="178"/>
      <c r="B947" s="180"/>
      <c r="C947" s="179"/>
      <c r="D947" s="179"/>
      <c r="E947" s="179"/>
      <c r="F947" s="179"/>
    </row>
    <row r="948" spans="1:6">
      <c r="A948" s="178"/>
      <c r="B948" s="180"/>
      <c r="C948" s="179"/>
      <c r="D948" s="179"/>
      <c r="E948" s="179"/>
      <c r="F948" s="179"/>
    </row>
    <row r="949" spans="1:6">
      <c r="A949" s="178"/>
      <c r="B949" s="180"/>
      <c r="C949" s="179"/>
      <c r="D949" s="179"/>
      <c r="E949" s="179"/>
      <c r="F949" s="179"/>
    </row>
    <row r="950" spans="1:6">
      <c r="A950" s="178"/>
      <c r="B950" s="180"/>
      <c r="C950" s="179"/>
      <c r="D950" s="179"/>
      <c r="E950" s="179"/>
      <c r="F950" s="179"/>
    </row>
    <row r="951" spans="1:6">
      <c r="A951" s="178"/>
      <c r="B951" s="180"/>
      <c r="C951" s="179"/>
      <c r="D951" s="179"/>
      <c r="E951" s="179"/>
      <c r="F951" s="179"/>
    </row>
    <row r="952" spans="1:6">
      <c r="A952" s="178"/>
      <c r="B952" s="180"/>
      <c r="C952" s="179"/>
      <c r="D952" s="179"/>
      <c r="E952" s="179"/>
      <c r="F952" s="179"/>
    </row>
    <row r="953" spans="1:6">
      <c r="A953" s="178"/>
      <c r="B953" s="180"/>
      <c r="C953" s="179"/>
      <c r="D953" s="179"/>
      <c r="E953" s="179"/>
      <c r="F953" s="179"/>
    </row>
    <row r="954" spans="1:6">
      <c r="A954" s="178"/>
      <c r="B954" s="180"/>
      <c r="C954" s="179"/>
      <c r="D954" s="179"/>
      <c r="E954" s="179"/>
      <c r="F954" s="179"/>
    </row>
    <row r="955" spans="1:6">
      <c r="A955" s="178"/>
      <c r="B955" s="180"/>
      <c r="C955" s="179"/>
      <c r="D955" s="179"/>
      <c r="E955" s="179"/>
      <c r="F955" s="179"/>
    </row>
    <row r="956" spans="1:6">
      <c r="A956" s="178"/>
      <c r="B956" s="180"/>
      <c r="C956" s="179"/>
      <c r="D956" s="179"/>
      <c r="E956" s="179"/>
      <c r="F956" s="179"/>
    </row>
    <row r="957" spans="1:6">
      <c r="A957" s="178"/>
      <c r="B957" s="180"/>
      <c r="C957" s="179"/>
      <c r="D957" s="179"/>
      <c r="E957" s="179"/>
      <c r="F957" s="179"/>
    </row>
    <row r="958" spans="1:6">
      <c r="A958" s="178"/>
      <c r="B958" s="180"/>
      <c r="C958" s="179"/>
      <c r="D958" s="179"/>
      <c r="E958" s="179"/>
      <c r="F958" s="179"/>
    </row>
    <row r="959" spans="1:6">
      <c r="A959" s="178"/>
      <c r="B959" s="180"/>
      <c r="C959" s="179"/>
      <c r="D959" s="179"/>
      <c r="E959" s="179"/>
      <c r="F959" s="179"/>
    </row>
    <row r="960" spans="1:6">
      <c r="A960" s="178"/>
      <c r="B960" s="180"/>
      <c r="C960" s="179"/>
      <c r="D960" s="179"/>
      <c r="E960" s="179"/>
      <c r="F960" s="179"/>
    </row>
    <row r="961" spans="1:6">
      <c r="A961" s="178"/>
      <c r="B961" s="180"/>
      <c r="C961" s="179"/>
      <c r="D961" s="179"/>
      <c r="E961" s="179"/>
      <c r="F961" s="179"/>
    </row>
    <row r="962" spans="1:6">
      <c r="A962" s="178"/>
      <c r="B962" s="180"/>
      <c r="C962" s="179"/>
      <c r="D962" s="179"/>
      <c r="E962" s="179"/>
      <c r="F962" s="179"/>
    </row>
    <row r="963" spans="1:6">
      <c r="A963" s="178"/>
      <c r="B963" s="180"/>
      <c r="C963" s="179"/>
      <c r="D963" s="179"/>
      <c r="E963" s="179"/>
      <c r="F963" s="179"/>
    </row>
    <row r="964" spans="1:6">
      <c r="A964" s="178"/>
      <c r="B964" s="180"/>
      <c r="C964" s="179"/>
      <c r="D964" s="179"/>
      <c r="E964" s="179"/>
      <c r="F964" s="179"/>
    </row>
    <row r="965" spans="1:6">
      <c r="A965" s="178"/>
      <c r="B965" s="180"/>
      <c r="C965" s="179"/>
      <c r="D965" s="179"/>
      <c r="E965" s="179"/>
      <c r="F965" s="179"/>
    </row>
    <row r="966" spans="1:6">
      <c r="A966" s="178"/>
      <c r="B966" s="180"/>
      <c r="C966" s="179"/>
      <c r="D966" s="179"/>
      <c r="E966" s="179"/>
      <c r="F966" s="179"/>
    </row>
    <row r="967" spans="1:6">
      <c r="A967" s="178"/>
      <c r="B967" s="180"/>
      <c r="C967" s="179"/>
      <c r="D967" s="179"/>
      <c r="E967" s="179"/>
      <c r="F967" s="179"/>
    </row>
    <row r="968" spans="1:6">
      <c r="A968" s="178"/>
      <c r="B968" s="180"/>
      <c r="C968" s="179"/>
      <c r="D968" s="179"/>
      <c r="E968" s="179"/>
      <c r="F968" s="179"/>
    </row>
    <row r="969" spans="1:6">
      <c r="A969" s="178"/>
      <c r="B969" s="180"/>
      <c r="C969" s="179"/>
      <c r="D969" s="179"/>
      <c r="E969" s="179"/>
      <c r="F969" s="179"/>
    </row>
    <row r="970" spans="1:6">
      <c r="A970" s="178"/>
      <c r="B970" s="180"/>
      <c r="C970" s="179"/>
      <c r="D970" s="179"/>
      <c r="E970" s="179"/>
      <c r="F970" s="179"/>
    </row>
    <row r="971" spans="1:6">
      <c r="A971" s="178"/>
      <c r="B971" s="180"/>
      <c r="C971" s="179"/>
      <c r="D971" s="179"/>
      <c r="E971" s="179"/>
      <c r="F971" s="179"/>
    </row>
    <row r="972" spans="1:6">
      <c r="A972" s="178"/>
      <c r="B972" s="180"/>
      <c r="C972" s="179"/>
      <c r="D972" s="179"/>
      <c r="E972" s="179"/>
      <c r="F972" s="179"/>
    </row>
    <row r="973" spans="1:6">
      <c r="A973" s="178"/>
      <c r="B973" s="180"/>
      <c r="C973" s="179"/>
      <c r="D973" s="179"/>
      <c r="E973" s="179"/>
      <c r="F973" s="179"/>
    </row>
    <row r="974" spans="1:6">
      <c r="A974" s="178"/>
      <c r="B974" s="180"/>
      <c r="C974" s="179"/>
      <c r="D974" s="179"/>
      <c r="E974" s="179"/>
      <c r="F974" s="179"/>
    </row>
    <row r="975" spans="1:6">
      <c r="A975" s="178"/>
      <c r="B975" s="180"/>
      <c r="C975" s="179"/>
      <c r="D975" s="179"/>
      <c r="E975" s="179"/>
      <c r="F975" s="179"/>
    </row>
    <row r="976" spans="1:6">
      <c r="A976" s="178"/>
      <c r="B976" s="180"/>
      <c r="C976" s="179"/>
      <c r="D976" s="179"/>
      <c r="E976" s="179"/>
      <c r="F976" s="179"/>
    </row>
    <row r="977" spans="1:6">
      <c r="A977" s="178"/>
      <c r="B977" s="180"/>
      <c r="C977" s="179"/>
      <c r="D977" s="179"/>
      <c r="E977" s="179"/>
      <c r="F977" s="179"/>
    </row>
    <row r="978" spans="1:6">
      <c r="A978" s="178"/>
      <c r="B978" s="180"/>
      <c r="C978" s="179"/>
      <c r="D978" s="179"/>
      <c r="E978" s="179"/>
      <c r="F978" s="179"/>
    </row>
    <row r="979" spans="1:6">
      <c r="A979" s="178"/>
      <c r="B979" s="180"/>
      <c r="C979" s="179"/>
      <c r="D979" s="179"/>
      <c r="E979" s="179"/>
      <c r="F979" s="179"/>
    </row>
    <row r="980" spans="1:6">
      <c r="A980" s="178"/>
      <c r="B980" s="180"/>
      <c r="C980" s="179"/>
      <c r="D980" s="179"/>
      <c r="E980" s="179"/>
      <c r="F980" s="179"/>
    </row>
    <row r="981" spans="1:6">
      <c r="A981" s="178"/>
      <c r="B981" s="180"/>
      <c r="C981" s="179"/>
      <c r="D981" s="179"/>
      <c r="E981" s="179"/>
      <c r="F981" s="179"/>
    </row>
    <row r="982" spans="1:6">
      <c r="A982" s="178"/>
      <c r="B982" s="180"/>
      <c r="C982" s="179"/>
      <c r="D982" s="179"/>
      <c r="E982" s="179"/>
      <c r="F982" s="179"/>
    </row>
    <row r="983" spans="1:6">
      <c r="A983" s="178"/>
      <c r="B983" s="180"/>
      <c r="C983" s="179"/>
      <c r="D983" s="179"/>
      <c r="E983" s="179"/>
      <c r="F983" s="179"/>
    </row>
    <row r="984" spans="1:6">
      <c r="A984" s="178"/>
      <c r="B984" s="180"/>
      <c r="C984" s="179"/>
      <c r="D984" s="179"/>
      <c r="E984" s="179"/>
      <c r="F984" s="179"/>
    </row>
    <row r="985" spans="1:6">
      <c r="A985" s="178"/>
      <c r="B985" s="180"/>
      <c r="C985" s="179"/>
      <c r="D985" s="179"/>
      <c r="E985" s="179"/>
      <c r="F985" s="179"/>
    </row>
    <row r="986" spans="1:6">
      <c r="A986" s="178"/>
      <c r="B986" s="180"/>
      <c r="C986" s="179"/>
      <c r="D986" s="179"/>
      <c r="E986" s="179"/>
      <c r="F986" s="179"/>
    </row>
    <row r="987" spans="1:6">
      <c r="A987" s="178"/>
      <c r="B987" s="180"/>
      <c r="C987" s="179"/>
      <c r="D987" s="179"/>
      <c r="E987" s="179"/>
      <c r="F987" s="179"/>
    </row>
    <row r="988" spans="1:6">
      <c r="A988" s="178"/>
      <c r="B988" s="180"/>
      <c r="C988" s="179"/>
      <c r="D988" s="179"/>
      <c r="E988" s="179"/>
      <c r="F988" s="179"/>
    </row>
    <row r="989" spans="1:6">
      <c r="A989" s="178"/>
      <c r="B989" s="180"/>
      <c r="C989" s="179"/>
      <c r="D989" s="179"/>
      <c r="E989" s="179"/>
      <c r="F989" s="179"/>
    </row>
    <row r="990" spans="1:6">
      <c r="A990" s="178"/>
      <c r="B990" s="180"/>
      <c r="C990" s="179"/>
      <c r="D990" s="179"/>
      <c r="E990" s="179"/>
      <c r="F990" s="179"/>
    </row>
    <row r="991" spans="1:6">
      <c r="A991" s="178"/>
      <c r="B991" s="180"/>
      <c r="C991" s="179"/>
      <c r="D991" s="179"/>
      <c r="E991" s="179"/>
      <c r="F991" s="179"/>
    </row>
    <row r="992" spans="1:6">
      <c r="A992" s="178"/>
      <c r="B992" s="180"/>
      <c r="C992" s="179"/>
      <c r="D992" s="179"/>
      <c r="E992" s="179"/>
      <c r="F992" s="179"/>
    </row>
    <row r="993" spans="1:6">
      <c r="A993" s="178"/>
      <c r="B993" s="180"/>
      <c r="C993" s="179"/>
      <c r="D993" s="179"/>
      <c r="E993" s="179"/>
      <c r="F993" s="179"/>
    </row>
    <row r="994" spans="1:6">
      <c r="A994" s="178"/>
      <c r="B994" s="180"/>
      <c r="C994" s="179"/>
      <c r="D994" s="179"/>
      <c r="E994" s="179"/>
      <c r="F994" s="179"/>
    </row>
    <row r="995" spans="1:6">
      <c r="A995" s="178"/>
      <c r="B995" s="180"/>
      <c r="C995" s="179"/>
      <c r="D995" s="179"/>
      <c r="E995" s="179"/>
      <c r="F995" s="179"/>
    </row>
    <row r="996" spans="1:6">
      <c r="A996" s="178"/>
      <c r="B996" s="180"/>
      <c r="C996" s="179"/>
      <c r="D996" s="179"/>
      <c r="E996" s="179"/>
      <c r="F996" s="179"/>
    </row>
    <row r="997" spans="1:6">
      <c r="A997" s="178"/>
      <c r="B997" s="180"/>
      <c r="C997" s="179"/>
      <c r="D997" s="179"/>
      <c r="E997" s="179"/>
      <c r="F997" s="179"/>
    </row>
    <row r="998" spans="1:6">
      <c r="A998" s="178"/>
      <c r="B998" s="180"/>
      <c r="C998" s="179"/>
      <c r="D998" s="179"/>
      <c r="E998" s="179"/>
      <c r="F998" s="179"/>
    </row>
    <row r="999" spans="1:6">
      <c r="A999" s="178"/>
      <c r="B999" s="180"/>
      <c r="C999" s="179"/>
      <c r="D999" s="179"/>
      <c r="E999" s="179"/>
      <c r="F999" s="179"/>
    </row>
    <row r="1000" spans="1:6">
      <c r="A1000" s="178"/>
      <c r="B1000" s="180"/>
      <c r="C1000" s="179"/>
      <c r="D1000" s="179"/>
      <c r="E1000" s="179"/>
      <c r="F1000" s="179"/>
    </row>
    <row r="1001" spans="1:6">
      <c r="A1001" s="178"/>
      <c r="B1001" s="180"/>
      <c r="C1001" s="179"/>
      <c r="D1001" s="179"/>
      <c r="E1001" s="179"/>
      <c r="F1001" s="179"/>
    </row>
    <row r="1002" spans="1:6">
      <c r="A1002" s="178"/>
      <c r="B1002" s="180"/>
      <c r="C1002" s="179"/>
      <c r="D1002" s="179"/>
      <c r="E1002" s="179"/>
      <c r="F1002" s="179"/>
    </row>
    <row r="1003" spans="1:6">
      <c r="A1003" s="178"/>
      <c r="B1003" s="180"/>
      <c r="C1003" s="179"/>
      <c r="D1003" s="179"/>
      <c r="E1003" s="179"/>
      <c r="F1003" s="179"/>
    </row>
    <row r="1004" spans="1:6">
      <c r="A1004" s="178"/>
      <c r="B1004" s="180"/>
      <c r="C1004" s="179"/>
      <c r="D1004" s="179"/>
      <c r="E1004" s="179"/>
      <c r="F1004" s="179"/>
    </row>
    <row r="1005" spans="1:6">
      <c r="A1005" s="178"/>
      <c r="B1005" s="180"/>
      <c r="C1005" s="179"/>
      <c r="D1005" s="179"/>
      <c r="E1005" s="179"/>
      <c r="F1005" s="179"/>
    </row>
    <row r="1006" spans="1:6">
      <c r="A1006" s="178"/>
      <c r="B1006" s="180"/>
      <c r="C1006" s="179"/>
      <c r="D1006" s="179"/>
      <c r="E1006" s="179"/>
      <c r="F1006" s="179"/>
    </row>
    <row r="1007" spans="1:6">
      <c r="A1007" s="178"/>
      <c r="B1007" s="180"/>
      <c r="C1007" s="179"/>
      <c r="D1007" s="179"/>
      <c r="E1007" s="179"/>
      <c r="F1007" s="179"/>
    </row>
    <row r="1008" spans="1:6">
      <c r="A1008" s="178"/>
      <c r="B1008" s="180"/>
      <c r="C1008" s="179"/>
      <c r="D1008" s="179"/>
      <c r="E1008" s="179"/>
      <c r="F1008" s="179"/>
    </row>
    <row r="1009" spans="1:6">
      <c r="A1009" s="178"/>
      <c r="B1009" s="180"/>
      <c r="C1009" s="179"/>
      <c r="D1009" s="179"/>
      <c r="E1009" s="179"/>
      <c r="F1009" s="179"/>
    </row>
    <row r="1010" spans="1:6">
      <c r="A1010" s="178"/>
      <c r="B1010" s="180"/>
      <c r="C1010" s="179"/>
      <c r="D1010" s="179"/>
      <c r="E1010" s="179"/>
      <c r="F1010" s="179"/>
    </row>
    <row r="1011" spans="1:6">
      <c r="A1011" s="178"/>
      <c r="B1011" s="180"/>
      <c r="C1011" s="179"/>
      <c r="D1011" s="179"/>
      <c r="E1011" s="179"/>
      <c r="F1011" s="179"/>
    </row>
    <row r="1012" spans="1:6">
      <c r="A1012" s="178"/>
      <c r="B1012" s="180"/>
      <c r="C1012" s="179"/>
      <c r="D1012" s="179"/>
      <c r="E1012" s="179"/>
      <c r="F1012" s="179"/>
    </row>
    <row r="1013" spans="1:6">
      <c r="A1013" s="178"/>
      <c r="B1013" s="180"/>
      <c r="C1013" s="179"/>
      <c r="D1013" s="179"/>
      <c r="E1013" s="179"/>
      <c r="F1013" s="179"/>
    </row>
    <row r="1014" spans="1:6">
      <c r="A1014" s="178"/>
      <c r="B1014" s="180"/>
      <c r="C1014" s="179"/>
      <c r="D1014" s="179"/>
      <c r="E1014" s="179"/>
      <c r="F1014" s="179"/>
    </row>
    <row r="1015" spans="1:6">
      <c r="A1015" s="178"/>
      <c r="B1015" s="180"/>
      <c r="C1015" s="179"/>
      <c r="D1015" s="179"/>
      <c r="E1015" s="179"/>
      <c r="F1015" s="179"/>
    </row>
    <row r="1016" spans="1:6">
      <c r="A1016" s="178"/>
      <c r="B1016" s="180"/>
      <c r="C1016" s="179"/>
      <c r="D1016" s="179"/>
      <c r="E1016" s="179"/>
      <c r="F1016" s="179"/>
    </row>
    <row r="1017" spans="1:6">
      <c r="A1017" s="178"/>
      <c r="B1017" s="180"/>
      <c r="C1017" s="179"/>
      <c r="D1017" s="179"/>
      <c r="E1017" s="179"/>
      <c r="F1017" s="179"/>
    </row>
    <row r="1018" spans="1:6">
      <c r="A1018" s="178"/>
      <c r="B1018" s="180"/>
      <c r="C1018" s="179"/>
      <c r="D1018" s="179"/>
      <c r="E1018" s="179"/>
      <c r="F1018" s="179"/>
    </row>
    <row r="1019" spans="1:6">
      <c r="A1019" s="178"/>
      <c r="B1019" s="180"/>
      <c r="C1019" s="179"/>
      <c r="D1019" s="179"/>
      <c r="E1019" s="179"/>
      <c r="F1019" s="179"/>
    </row>
    <row r="1020" spans="1:6">
      <c r="A1020" s="178"/>
      <c r="B1020" s="180"/>
      <c r="C1020" s="179"/>
      <c r="D1020" s="179"/>
      <c r="E1020" s="179"/>
      <c r="F1020" s="179"/>
    </row>
    <row r="1021" spans="1:6">
      <c r="A1021" s="178"/>
      <c r="B1021" s="180"/>
      <c r="C1021" s="179"/>
      <c r="D1021" s="179"/>
      <c r="E1021" s="179"/>
      <c r="F1021" s="179"/>
    </row>
    <row r="1022" spans="1:6">
      <c r="A1022" s="178"/>
      <c r="B1022" s="180"/>
      <c r="C1022" s="179"/>
      <c r="D1022" s="179"/>
      <c r="E1022" s="179"/>
      <c r="F1022" s="179"/>
    </row>
    <row r="1023" spans="1:6">
      <c r="A1023" s="178"/>
      <c r="B1023" s="180"/>
      <c r="C1023" s="179"/>
      <c r="D1023" s="179"/>
      <c r="E1023" s="179"/>
      <c r="F1023" s="179"/>
    </row>
    <row r="1024" spans="1:6">
      <c r="A1024" s="178"/>
      <c r="B1024" s="180"/>
      <c r="C1024" s="179"/>
      <c r="D1024" s="179"/>
      <c r="E1024" s="179"/>
      <c r="F1024" s="179"/>
    </row>
    <row r="1025" spans="1:6">
      <c r="A1025" s="178"/>
      <c r="B1025" s="180"/>
      <c r="C1025" s="179"/>
      <c r="D1025" s="179"/>
      <c r="E1025" s="179"/>
      <c r="F1025" s="179"/>
    </row>
    <row r="1026" spans="1:6">
      <c r="A1026" s="178"/>
      <c r="B1026" s="180"/>
      <c r="C1026" s="179"/>
      <c r="D1026" s="179"/>
      <c r="E1026" s="179"/>
      <c r="F1026" s="179"/>
    </row>
    <row r="1027" spans="1:6">
      <c r="A1027" s="178"/>
      <c r="B1027" s="180"/>
      <c r="C1027" s="179"/>
      <c r="D1027" s="179"/>
      <c r="E1027" s="179"/>
      <c r="F1027" s="179"/>
    </row>
    <row r="1028" spans="1:6">
      <c r="A1028" s="178"/>
      <c r="B1028" s="180"/>
      <c r="C1028" s="179"/>
      <c r="D1028" s="179"/>
      <c r="E1028" s="179"/>
      <c r="F1028" s="179"/>
    </row>
    <row r="1029" spans="1:6">
      <c r="A1029" s="178"/>
      <c r="B1029" s="180"/>
      <c r="C1029" s="179"/>
      <c r="D1029" s="179"/>
      <c r="E1029" s="179"/>
      <c r="F1029" s="179"/>
    </row>
    <row r="1030" spans="1:6">
      <c r="A1030" s="178"/>
      <c r="B1030" s="180"/>
      <c r="C1030" s="179"/>
      <c r="D1030" s="179"/>
      <c r="E1030" s="179"/>
      <c r="F1030" s="179"/>
    </row>
    <row r="1031" spans="1:6">
      <c r="A1031" s="178"/>
      <c r="B1031" s="180"/>
      <c r="C1031" s="179"/>
      <c r="D1031" s="179"/>
      <c r="E1031" s="179"/>
      <c r="F1031" s="179"/>
    </row>
    <row r="1032" spans="1:6">
      <c r="A1032" s="178"/>
      <c r="B1032" s="180"/>
      <c r="C1032" s="179"/>
      <c r="D1032" s="179"/>
      <c r="E1032" s="179"/>
      <c r="F1032" s="179"/>
    </row>
    <row r="1033" spans="1:6">
      <c r="A1033" s="178"/>
      <c r="B1033" s="180"/>
      <c r="C1033" s="179"/>
      <c r="D1033" s="179"/>
      <c r="E1033" s="179"/>
      <c r="F1033" s="179"/>
    </row>
    <row r="1034" spans="1:6">
      <c r="A1034" s="178"/>
      <c r="B1034" s="180"/>
      <c r="C1034" s="179"/>
      <c r="D1034" s="179"/>
      <c r="E1034" s="179"/>
      <c r="F1034" s="179"/>
    </row>
    <row r="1035" spans="1:6">
      <c r="A1035" s="178"/>
      <c r="B1035" s="180"/>
      <c r="C1035" s="179"/>
      <c r="D1035" s="179"/>
      <c r="E1035" s="179"/>
      <c r="F1035" s="179"/>
    </row>
    <row r="1036" spans="1:6">
      <c r="A1036" s="178"/>
      <c r="B1036" s="180"/>
      <c r="C1036" s="179"/>
      <c r="D1036" s="179"/>
      <c r="E1036" s="179"/>
      <c r="F1036" s="179"/>
    </row>
    <row r="1037" spans="1:6">
      <c r="A1037" s="178"/>
      <c r="B1037" s="180"/>
      <c r="C1037" s="179"/>
      <c r="D1037" s="179"/>
      <c r="E1037" s="179"/>
      <c r="F1037" s="179"/>
    </row>
    <row r="1038" spans="1:6">
      <c r="A1038" s="178"/>
      <c r="B1038" s="180"/>
      <c r="C1038" s="179"/>
      <c r="D1038" s="179"/>
      <c r="E1038" s="179"/>
      <c r="F1038" s="179"/>
    </row>
    <row r="1039" spans="1:6">
      <c r="A1039" s="178"/>
      <c r="B1039" s="180"/>
      <c r="C1039" s="179"/>
      <c r="D1039" s="179"/>
      <c r="E1039" s="179"/>
      <c r="F1039" s="179"/>
    </row>
    <row r="1040" spans="1:6">
      <c r="A1040" s="178"/>
      <c r="B1040" s="180"/>
      <c r="C1040" s="179"/>
      <c r="D1040" s="179"/>
      <c r="E1040" s="179"/>
      <c r="F1040" s="179"/>
    </row>
    <row r="1041" spans="1:6">
      <c r="A1041" s="178"/>
      <c r="B1041" s="180"/>
      <c r="C1041" s="179"/>
      <c r="D1041" s="179"/>
      <c r="E1041" s="179"/>
      <c r="F1041" s="179"/>
    </row>
    <row r="1042" spans="1:6">
      <c r="A1042" s="178"/>
      <c r="B1042" s="180"/>
      <c r="C1042" s="179"/>
      <c r="D1042" s="179"/>
      <c r="E1042" s="179"/>
      <c r="F1042" s="179"/>
    </row>
    <row r="1043" spans="1:6">
      <c r="A1043" s="178"/>
      <c r="B1043" s="180"/>
      <c r="C1043" s="179"/>
      <c r="D1043" s="179"/>
      <c r="E1043" s="179"/>
      <c r="F1043" s="179"/>
    </row>
    <row r="1044" spans="1:6">
      <c r="A1044" s="178"/>
      <c r="B1044" s="180"/>
      <c r="C1044" s="179"/>
      <c r="D1044" s="179"/>
      <c r="E1044" s="179"/>
      <c r="F1044" s="179"/>
    </row>
    <row r="1045" spans="1:6">
      <c r="A1045" s="178"/>
      <c r="B1045" s="180"/>
      <c r="C1045" s="179"/>
      <c r="D1045" s="179"/>
      <c r="E1045" s="179"/>
      <c r="F1045" s="179"/>
    </row>
    <row r="1046" spans="1:6">
      <c r="A1046" s="178"/>
      <c r="B1046" s="180"/>
      <c r="C1046" s="179"/>
      <c r="D1046" s="179"/>
      <c r="E1046" s="179"/>
      <c r="F1046" s="179"/>
    </row>
    <row r="1047" spans="1:6">
      <c r="A1047" s="178"/>
      <c r="B1047" s="180"/>
      <c r="C1047" s="179"/>
      <c r="D1047" s="179"/>
      <c r="E1047" s="179"/>
      <c r="F1047" s="179"/>
    </row>
    <row r="1048" spans="1:6">
      <c r="A1048" s="178"/>
      <c r="B1048" s="180"/>
      <c r="C1048" s="179"/>
      <c r="D1048" s="179"/>
      <c r="E1048" s="179"/>
      <c r="F1048" s="179"/>
    </row>
    <row r="1049" spans="1:6">
      <c r="A1049" s="178"/>
      <c r="B1049" s="180"/>
      <c r="C1049" s="179"/>
      <c r="D1049" s="179"/>
      <c r="E1049" s="179"/>
      <c r="F1049" s="179"/>
    </row>
    <row r="1050" spans="1:6">
      <c r="A1050" s="178"/>
      <c r="B1050" s="180"/>
      <c r="C1050" s="179"/>
      <c r="D1050" s="179"/>
      <c r="E1050" s="179"/>
      <c r="F1050" s="179"/>
    </row>
    <row r="1051" spans="1:6">
      <c r="A1051" s="178"/>
      <c r="B1051" s="180"/>
      <c r="C1051" s="179"/>
      <c r="D1051" s="179"/>
      <c r="E1051" s="179"/>
      <c r="F1051" s="179"/>
    </row>
    <row r="1052" spans="1:6">
      <c r="A1052" s="178"/>
      <c r="B1052" s="180"/>
      <c r="C1052" s="179"/>
      <c r="D1052" s="179"/>
      <c r="E1052" s="179"/>
      <c r="F1052" s="179"/>
    </row>
    <row r="1053" spans="1:6">
      <c r="A1053" s="178"/>
      <c r="B1053" s="180"/>
      <c r="C1053" s="179"/>
      <c r="D1053" s="179"/>
      <c r="E1053" s="179"/>
      <c r="F1053" s="179"/>
    </row>
    <row r="1054" spans="1:6">
      <c r="A1054" s="178"/>
      <c r="B1054" s="180"/>
      <c r="C1054" s="179"/>
      <c r="D1054" s="179"/>
      <c r="E1054" s="179"/>
      <c r="F1054" s="179"/>
    </row>
    <row r="1055" spans="1:6">
      <c r="A1055" s="178"/>
      <c r="B1055" s="180"/>
      <c r="C1055" s="179"/>
      <c r="D1055" s="179"/>
      <c r="E1055" s="179"/>
      <c r="F1055" s="179"/>
    </row>
    <row r="1056" spans="1:6">
      <c r="A1056" s="178"/>
      <c r="B1056" s="180"/>
      <c r="C1056" s="179"/>
      <c r="D1056" s="179"/>
      <c r="E1056" s="179"/>
      <c r="F1056" s="179"/>
    </row>
    <row r="1057" spans="1:6">
      <c r="A1057" s="178"/>
      <c r="B1057" s="180"/>
      <c r="C1057" s="179"/>
      <c r="D1057" s="179"/>
      <c r="E1057" s="179"/>
      <c r="F1057" s="179"/>
    </row>
    <row r="1058" spans="1:6">
      <c r="A1058" s="178"/>
      <c r="B1058" s="180"/>
      <c r="C1058" s="179"/>
      <c r="D1058" s="179"/>
      <c r="E1058" s="179"/>
      <c r="F1058" s="179"/>
    </row>
    <row r="1059" spans="1:6">
      <c r="A1059" s="178"/>
      <c r="B1059" s="180"/>
      <c r="C1059" s="179"/>
      <c r="D1059" s="179"/>
      <c r="E1059" s="179"/>
      <c r="F1059" s="179"/>
    </row>
    <row r="1060" spans="1:6">
      <c r="A1060" s="178"/>
      <c r="B1060" s="180"/>
      <c r="C1060" s="179"/>
      <c r="D1060" s="179"/>
      <c r="E1060" s="179"/>
      <c r="F1060" s="179"/>
    </row>
    <row r="1061" spans="1:6">
      <c r="A1061" s="178"/>
      <c r="B1061" s="180"/>
      <c r="C1061" s="179"/>
      <c r="D1061" s="179"/>
      <c r="E1061" s="179"/>
      <c r="F1061" s="179"/>
    </row>
    <row r="1062" spans="1:6">
      <c r="A1062" s="178"/>
      <c r="B1062" s="180"/>
      <c r="C1062" s="179"/>
      <c r="D1062" s="179"/>
      <c r="E1062" s="179"/>
      <c r="F1062" s="179"/>
    </row>
    <row r="1063" spans="1:6">
      <c r="A1063" s="178"/>
      <c r="B1063" s="180"/>
      <c r="C1063" s="179"/>
      <c r="D1063" s="179"/>
      <c r="E1063" s="179"/>
      <c r="F1063" s="179"/>
    </row>
    <row r="1064" spans="1:6">
      <c r="A1064" s="178"/>
      <c r="B1064" s="180"/>
      <c r="C1064" s="179"/>
      <c r="D1064" s="179"/>
      <c r="E1064" s="179"/>
      <c r="F1064" s="179"/>
    </row>
    <row r="1065" spans="1:6">
      <c r="A1065" s="178"/>
      <c r="B1065" s="180"/>
      <c r="C1065" s="179"/>
      <c r="D1065" s="179"/>
      <c r="E1065" s="179"/>
      <c r="F1065" s="179"/>
    </row>
    <row r="1066" spans="1:6">
      <c r="A1066" s="178"/>
      <c r="B1066" s="180"/>
      <c r="C1066" s="179"/>
      <c r="D1066" s="179"/>
      <c r="E1066" s="179"/>
      <c r="F1066" s="179"/>
    </row>
    <row r="1067" spans="1:6">
      <c r="A1067" s="178"/>
      <c r="B1067" s="180"/>
      <c r="C1067" s="179"/>
      <c r="D1067" s="179"/>
      <c r="E1067" s="179"/>
      <c r="F1067" s="179"/>
    </row>
    <row r="1068" spans="1:6">
      <c r="A1068" s="178"/>
      <c r="B1068" s="180"/>
      <c r="C1068" s="179"/>
      <c r="D1068" s="179"/>
      <c r="E1068" s="179"/>
      <c r="F1068" s="179"/>
    </row>
    <row r="1069" spans="1:6">
      <c r="A1069" s="178"/>
      <c r="B1069" s="180"/>
      <c r="C1069" s="179"/>
      <c r="D1069" s="179"/>
      <c r="E1069" s="179"/>
      <c r="F1069" s="179"/>
    </row>
    <row r="1070" spans="1:6">
      <c r="A1070" s="178"/>
      <c r="B1070" s="180"/>
      <c r="C1070" s="179"/>
      <c r="D1070" s="179"/>
      <c r="E1070" s="179"/>
      <c r="F1070" s="179"/>
    </row>
    <row r="1071" spans="1:6">
      <c r="A1071" s="178"/>
      <c r="B1071" s="180"/>
      <c r="C1071" s="179"/>
      <c r="D1071" s="179"/>
      <c r="E1071" s="179"/>
      <c r="F1071" s="179"/>
    </row>
    <row r="1072" spans="1:6">
      <c r="A1072" s="178"/>
      <c r="B1072" s="180"/>
      <c r="C1072" s="179"/>
      <c r="D1072" s="179"/>
      <c r="E1072" s="179"/>
      <c r="F1072" s="179"/>
    </row>
    <row r="1073" spans="1:6">
      <c r="A1073" s="178"/>
      <c r="B1073" s="180"/>
      <c r="C1073" s="179"/>
      <c r="D1073" s="179"/>
      <c r="E1073" s="179"/>
      <c r="F1073" s="179"/>
    </row>
    <row r="1074" spans="1:6">
      <c r="A1074" s="178"/>
      <c r="B1074" s="180"/>
      <c r="C1074" s="179"/>
      <c r="D1074" s="179"/>
      <c r="E1074" s="179"/>
      <c r="F1074" s="179"/>
    </row>
    <row r="1075" spans="1:6">
      <c r="A1075" s="178"/>
      <c r="B1075" s="180"/>
      <c r="C1075" s="179"/>
      <c r="D1075" s="179"/>
      <c r="E1075" s="179"/>
      <c r="F1075" s="179"/>
    </row>
    <row r="1076" spans="1:6">
      <c r="A1076" s="178"/>
      <c r="B1076" s="180"/>
      <c r="C1076" s="179"/>
      <c r="D1076" s="179"/>
      <c r="E1076" s="179"/>
      <c r="F1076" s="179"/>
    </row>
    <row r="1077" spans="1:6">
      <c r="A1077" s="178"/>
      <c r="B1077" s="180"/>
      <c r="C1077" s="179"/>
      <c r="D1077" s="179"/>
      <c r="E1077" s="179"/>
      <c r="F1077" s="179"/>
    </row>
    <row r="1078" spans="1:6">
      <c r="A1078" s="178"/>
      <c r="B1078" s="180"/>
      <c r="C1078" s="179"/>
      <c r="D1078" s="179"/>
      <c r="E1078" s="179"/>
      <c r="F1078" s="179"/>
    </row>
    <row r="1079" spans="1:6">
      <c r="A1079" s="178"/>
      <c r="B1079" s="180"/>
      <c r="C1079" s="179"/>
      <c r="D1079" s="179"/>
      <c r="E1079" s="179"/>
      <c r="F1079" s="179"/>
    </row>
    <row r="1080" spans="1:6">
      <c r="A1080" s="178"/>
      <c r="B1080" s="180"/>
      <c r="C1080" s="179"/>
      <c r="D1080" s="179"/>
      <c r="E1080" s="179"/>
      <c r="F1080" s="179"/>
    </row>
    <row r="1081" spans="1:6">
      <c r="A1081" s="178"/>
      <c r="B1081" s="180"/>
      <c r="C1081" s="179"/>
      <c r="D1081" s="179"/>
      <c r="E1081" s="179"/>
      <c r="F1081" s="179"/>
    </row>
    <row r="1082" spans="1:6">
      <c r="A1082" s="178"/>
      <c r="B1082" s="180"/>
      <c r="C1082" s="179"/>
      <c r="D1082" s="179"/>
      <c r="E1082" s="179"/>
      <c r="F1082" s="179"/>
    </row>
    <row r="1083" spans="1:6">
      <c r="A1083" s="178"/>
      <c r="B1083" s="180"/>
      <c r="C1083" s="179"/>
      <c r="D1083" s="179"/>
      <c r="E1083" s="179"/>
      <c r="F1083" s="179"/>
    </row>
    <row r="1084" spans="1:6">
      <c r="A1084" s="178"/>
      <c r="B1084" s="180"/>
      <c r="C1084" s="179"/>
      <c r="D1084" s="179"/>
      <c r="E1084" s="179"/>
      <c r="F1084" s="179"/>
    </row>
    <row r="1085" spans="1:6">
      <c r="A1085" s="178"/>
      <c r="B1085" s="180"/>
      <c r="C1085" s="179"/>
      <c r="D1085" s="179"/>
      <c r="E1085" s="179"/>
      <c r="F1085" s="179"/>
    </row>
    <row r="1086" spans="1:6">
      <c r="A1086" s="178"/>
      <c r="B1086" s="180"/>
      <c r="C1086" s="179"/>
      <c r="D1086" s="179"/>
      <c r="E1086" s="179"/>
      <c r="F1086" s="179"/>
    </row>
    <row r="1087" spans="1:6">
      <c r="A1087" s="178"/>
      <c r="B1087" s="180"/>
      <c r="C1087" s="179"/>
      <c r="D1087" s="179"/>
      <c r="E1087" s="179"/>
      <c r="F1087" s="179"/>
    </row>
    <row r="1088" spans="1:6">
      <c r="A1088" s="178"/>
      <c r="B1088" s="180"/>
      <c r="C1088" s="179"/>
      <c r="D1088" s="179"/>
      <c r="E1088" s="179"/>
      <c r="F1088" s="179"/>
    </row>
    <row r="1089" spans="1:6">
      <c r="A1089" s="178"/>
      <c r="B1089" s="180"/>
      <c r="C1089" s="179"/>
      <c r="D1089" s="179"/>
      <c r="E1089" s="179"/>
      <c r="F1089" s="179"/>
    </row>
    <row r="1090" spans="1:6">
      <c r="A1090" s="178"/>
      <c r="B1090" s="180"/>
      <c r="C1090" s="179"/>
      <c r="D1090" s="179"/>
      <c r="E1090" s="179"/>
      <c r="F1090" s="179"/>
    </row>
    <row r="1091" spans="1:6">
      <c r="A1091" s="178"/>
      <c r="B1091" s="180"/>
      <c r="C1091" s="179"/>
      <c r="D1091" s="179"/>
      <c r="E1091" s="179"/>
      <c r="F1091" s="179"/>
    </row>
    <row r="1092" spans="1:6">
      <c r="A1092" s="178"/>
      <c r="B1092" s="180"/>
      <c r="C1092" s="179"/>
      <c r="D1092" s="179"/>
      <c r="E1092" s="179"/>
      <c r="F1092" s="179"/>
    </row>
    <row r="1093" spans="1:6">
      <c r="A1093" s="178"/>
      <c r="B1093" s="180"/>
      <c r="C1093" s="179"/>
      <c r="D1093" s="179"/>
      <c r="E1093" s="179"/>
      <c r="F1093" s="179"/>
    </row>
    <row r="1094" spans="1:6">
      <c r="A1094" s="178"/>
      <c r="B1094" s="180"/>
      <c r="C1094" s="179"/>
      <c r="D1094" s="179"/>
      <c r="E1094" s="179"/>
      <c r="F1094" s="179"/>
    </row>
    <row r="1095" spans="1:6">
      <c r="A1095" s="178"/>
      <c r="B1095" s="180"/>
      <c r="C1095" s="179"/>
      <c r="D1095" s="179"/>
      <c r="E1095" s="179"/>
      <c r="F1095" s="179"/>
    </row>
    <row r="1096" spans="1:6">
      <c r="A1096" s="178"/>
      <c r="B1096" s="180"/>
      <c r="C1096" s="179"/>
      <c r="D1096" s="179"/>
      <c r="E1096" s="179"/>
      <c r="F1096" s="179"/>
    </row>
    <row r="1097" spans="1:6">
      <c r="A1097" s="178"/>
      <c r="B1097" s="180"/>
      <c r="C1097" s="179"/>
      <c r="D1097" s="179"/>
      <c r="E1097" s="179"/>
      <c r="F1097" s="179"/>
    </row>
    <row r="1098" spans="1:6">
      <c r="A1098" s="178"/>
      <c r="B1098" s="180"/>
      <c r="C1098" s="179"/>
      <c r="D1098" s="179"/>
      <c r="E1098" s="179"/>
      <c r="F1098" s="179"/>
    </row>
    <row r="1099" spans="1:6">
      <c r="A1099" s="178"/>
      <c r="B1099" s="180"/>
      <c r="C1099" s="179"/>
      <c r="D1099" s="179"/>
      <c r="E1099" s="179"/>
      <c r="F1099" s="179"/>
    </row>
    <row r="1100" spans="1:6">
      <c r="A1100" s="178"/>
      <c r="B1100" s="180"/>
      <c r="C1100" s="179"/>
      <c r="D1100" s="179"/>
      <c r="E1100" s="179"/>
      <c r="F1100" s="179"/>
    </row>
    <row r="1101" spans="1:6">
      <c r="A1101" s="178"/>
      <c r="B1101" s="180"/>
      <c r="C1101" s="179"/>
      <c r="D1101" s="179"/>
      <c r="E1101" s="179"/>
      <c r="F1101" s="179"/>
    </row>
    <row r="1102" spans="1:6">
      <c r="A1102" s="178"/>
      <c r="B1102" s="180"/>
      <c r="C1102" s="179"/>
      <c r="D1102" s="179"/>
      <c r="E1102" s="179"/>
      <c r="F1102" s="179"/>
    </row>
    <row r="1103" spans="1:6">
      <c r="A1103" s="178"/>
      <c r="B1103" s="180"/>
      <c r="C1103" s="179"/>
      <c r="D1103" s="179"/>
      <c r="E1103" s="179"/>
      <c r="F1103" s="179"/>
    </row>
    <row r="1104" spans="1:6">
      <c r="A1104" s="178"/>
      <c r="B1104" s="180"/>
      <c r="C1104" s="179"/>
      <c r="D1104" s="179"/>
      <c r="E1104" s="179"/>
      <c r="F1104" s="179"/>
    </row>
    <row r="1105" spans="1:6">
      <c r="A1105" s="178"/>
      <c r="B1105" s="180"/>
      <c r="C1105" s="179"/>
      <c r="D1105" s="179"/>
      <c r="E1105" s="179"/>
      <c r="F1105" s="179"/>
    </row>
    <row r="1106" spans="1:6">
      <c r="A1106" s="178"/>
      <c r="B1106" s="180"/>
      <c r="C1106" s="179"/>
      <c r="D1106" s="179"/>
      <c r="E1106" s="179"/>
      <c r="F1106" s="179"/>
    </row>
    <row r="1107" spans="1:6">
      <c r="A1107" s="178"/>
      <c r="B1107" s="180"/>
      <c r="C1107" s="179"/>
      <c r="D1107" s="179"/>
      <c r="E1107" s="179"/>
      <c r="F1107" s="179"/>
    </row>
    <row r="1108" spans="1:6">
      <c r="A1108" s="178"/>
      <c r="B1108" s="180"/>
      <c r="C1108" s="179"/>
      <c r="D1108" s="179"/>
      <c r="E1108" s="179"/>
      <c r="F1108" s="179"/>
    </row>
    <row r="1109" spans="1:6">
      <c r="A1109" s="178"/>
      <c r="B1109" s="180"/>
      <c r="C1109" s="179"/>
      <c r="D1109" s="179"/>
      <c r="E1109" s="179"/>
      <c r="F1109" s="179"/>
    </row>
    <row r="1110" spans="1:6">
      <c r="A1110" s="178"/>
      <c r="B1110" s="180"/>
      <c r="C1110" s="179"/>
      <c r="D1110" s="179"/>
      <c r="E1110" s="179"/>
      <c r="F1110" s="179"/>
    </row>
    <row r="1111" spans="1:6">
      <c r="A1111" s="178"/>
      <c r="B1111" s="180"/>
      <c r="C1111" s="179"/>
      <c r="D1111" s="179"/>
      <c r="E1111" s="179"/>
      <c r="F1111" s="179"/>
    </row>
    <row r="1112" spans="1:6">
      <c r="A1112" s="178"/>
      <c r="B1112" s="180"/>
      <c r="C1112" s="179"/>
      <c r="D1112" s="179"/>
      <c r="E1112" s="179"/>
      <c r="F1112" s="179"/>
    </row>
    <row r="1113" spans="1:6">
      <c r="A1113" s="178"/>
      <c r="B1113" s="180"/>
      <c r="C1113" s="179"/>
      <c r="D1113" s="179"/>
      <c r="E1113" s="179"/>
      <c r="F1113" s="179"/>
    </row>
    <row r="1114" spans="1:6">
      <c r="A1114" s="178"/>
      <c r="B1114" s="180"/>
      <c r="C1114" s="179"/>
      <c r="D1114" s="179"/>
      <c r="E1114" s="179"/>
      <c r="F1114" s="179"/>
    </row>
    <row r="1115" spans="1:6">
      <c r="A1115" s="178"/>
      <c r="B1115" s="180"/>
      <c r="C1115" s="179"/>
      <c r="D1115" s="179"/>
      <c r="E1115" s="179"/>
      <c r="F1115" s="179"/>
    </row>
    <row r="1116" spans="1:6">
      <c r="A1116" s="178"/>
      <c r="B1116" s="180"/>
      <c r="C1116" s="179"/>
      <c r="D1116" s="179"/>
      <c r="E1116" s="179"/>
      <c r="F1116" s="179"/>
    </row>
    <row r="1117" spans="1:6">
      <c r="A1117" s="178"/>
      <c r="B1117" s="180"/>
      <c r="C1117" s="179"/>
      <c r="D1117" s="179"/>
      <c r="E1117" s="179"/>
      <c r="F1117" s="179"/>
    </row>
    <row r="1118" spans="1:6">
      <c r="A1118" s="178"/>
      <c r="B1118" s="180"/>
      <c r="C1118" s="179"/>
      <c r="D1118" s="179"/>
      <c r="E1118" s="179"/>
      <c r="F1118" s="179"/>
    </row>
    <row r="1119" spans="1:6">
      <c r="A1119" s="178"/>
      <c r="B1119" s="180"/>
      <c r="C1119" s="179"/>
      <c r="D1119" s="179"/>
      <c r="E1119" s="179"/>
      <c r="F1119" s="179"/>
    </row>
    <row r="1120" spans="1:6">
      <c r="A1120" s="178"/>
      <c r="B1120" s="180"/>
      <c r="C1120" s="179"/>
      <c r="D1120" s="179"/>
      <c r="E1120" s="179"/>
      <c r="F1120" s="179"/>
    </row>
    <row r="1121" spans="1:6">
      <c r="A1121" s="178"/>
      <c r="B1121" s="180"/>
      <c r="C1121" s="179"/>
      <c r="D1121" s="179"/>
      <c r="E1121" s="179"/>
      <c r="F1121" s="179"/>
    </row>
    <row r="1122" spans="1:6">
      <c r="A1122" s="178"/>
      <c r="B1122" s="180"/>
      <c r="C1122" s="179"/>
      <c r="D1122" s="179"/>
      <c r="E1122" s="179"/>
      <c r="F1122" s="179"/>
    </row>
    <row r="1123" spans="1:6">
      <c r="A1123" s="178"/>
      <c r="B1123" s="180"/>
      <c r="C1123" s="179"/>
      <c r="D1123" s="179"/>
      <c r="E1123" s="179"/>
      <c r="F1123" s="179"/>
    </row>
    <row r="1124" spans="1:6">
      <c r="A1124" s="178"/>
      <c r="B1124" s="180"/>
      <c r="C1124" s="179"/>
      <c r="D1124" s="179"/>
      <c r="E1124" s="179"/>
      <c r="F1124" s="179"/>
    </row>
    <row r="1125" spans="1:6">
      <c r="A1125" s="178"/>
      <c r="B1125" s="180"/>
      <c r="C1125" s="179"/>
      <c r="D1125" s="179"/>
      <c r="E1125" s="179"/>
      <c r="F1125" s="179"/>
    </row>
    <row r="1126" spans="1:6">
      <c r="A1126" s="178"/>
      <c r="B1126" s="180"/>
      <c r="C1126" s="179"/>
      <c r="D1126" s="179"/>
      <c r="E1126" s="179"/>
      <c r="F1126" s="179"/>
    </row>
    <row r="1127" spans="1:6">
      <c r="A1127" s="178"/>
      <c r="B1127" s="180"/>
      <c r="C1127" s="179"/>
      <c r="D1127" s="179"/>
      <c r="E1127" s="179"/>
      <c r="F1127" s="179"/>
    </row>
    <row r="1128" spans="1:6">
      <c r="A1128" s="178"/>
      <c r="B1128" s="180"/>
      <c r="C1128" s="179"/>
      <c r="D1128" s="179"/>
      <c r="E1128" s="179"/>
      <c r="F1128" s="179"/>
    </row>
    <row r="1129" spans="1:6">
      <c r="A1129" s="178"/>
      <c r="B1129" s="180"/>
      <c r="C1129" s="179"/>
      <c r="D1129" s="179"/>
      <c r="E1129" s="179"/>
      <c r="F1129" s="179"/>
    </row>
    <row r="1130" spans="1:6">
      <c r="A1130" s="178"/>
      <c r="B1130" s="180"/>
      <c r="C1130" s="179"/>
      <c r="D1130" s="179"/>
      <c r="E1130" s="179"/>
      <c r="F1130" s="179"/>
    </row>
    <row r="1131" spans="1:6">
      <c r="A1131" s="178"/>
      <c r="B1131" s="180"/>
      <c r="C1131" s="179"/>
      <c r="D1131" s="179"/>
      <c r="E1131" s="179"/>
      <c r="F1131" s="179"/>
    </row>
    <row r="1132" spans="1:6">
      <c r="A1132" s="178"/>
      <c r="B1132" s="180"/>
      <c r="C1132" s="179"/>
      <c r="D1132" s="179"/>
      <c r="E1132" s="179"/>
      <c r="F1132" s="179"/>
    </row>
    <row r="1133" spans="1:6">
      <c r="A1133" s="178"/>
      <c r="B1133" s="180"/>
      <c r="C1133" s="179"/>
      <c r="D1133" s="179"/>
      <c r="E1133" s="179"/>
      <c r="F1133" s="179"/>
    </row>
    <row r="1134" spans="1:6">
      <c r="A1134" s="178"/>
      <c r="B1134" s="180"/>
      <c r="C1134" s="179"/>
      <c r="D1134" s="179"/>
      <c r="E1134" s="179"/>
      <c r="F1134" s="179"/>
    </row>
    <row r="1135" spans="1:6">
      <c r="A1135" s="178"/>
      <c r="B1135" s="180"/>
      <c r="C1135" s="179"/>
      <c r="D1135" s="179"/>
      <c r="E1135" s="179"/>
      <c r="F1135" s="179"/>
    </row>
    <row r="1136" spans="1:6">
      <c r="A1136" s="178"/>
      <c r="B1136" s="180"/>
      <c r="C1136" s="179"/>
      <c r="D1136" s="179"/>
      <c r="E1136" s="179"/>
      <c r="F1136" s="179"/>
    </row>
    <row r="1137" spans="1:6">
      <c r="A1137" s="178"/>
      <c r="B1137" s="180"/>
      <c r="C1137" s="179"/>
      <c r="D1137" s="179"/>
      <c r="E1137" s="179"/>
      <c r="F1137" s="179"/>
    </row>
    <row r="1138" spans="1:6">
      <c r="A1138" s="178"/>
      <c r="B1138" s="180"/>
      <c r="C1138" s="179"/>
      <c r="D1138" s="179"/>
      <c r="E1138" s="179"/>
      <c r="F1138" s="179"/>
    </row>
    <row r="1139" spans="1:6">
      <c r="A1139" s="178"/>
      <c r="B1139" s="180"/>
      <c r="C1139" s="179"/>
      <c r="D1139" s="179"/>
      <c r="E1139" s="179"/>
      <c r="F1139" s="179"/>
    </row>
    <row r="1140" spans="1:6">
      <c r="A1140" s="178"/>
      <c r="B1140" s="180"/>
      <c r="C1140" s="179"/>
      <c r="D1140" s="179"/>
      <c r="E1140" s="179"/>
      <c r="F1140" s="179"/>
    </row>
    <row r="1141" spans="1:6">
      <c r="A1141" s="178"/>
      <c r="B1141" s="180"/>
      <c r="C1141" s="179"/>
      <c r="D1141" s="179"/>
      <c r="E1141" s="179"/>
      <c r="F1141" s="179"/>
    </row>
    <row r="1142" spans="1:6">
      <c r="A1142" s="178"/>
      <c r="B1142" s="180"/>
      <c r="C1142" s="179"/>
      <c r="D1142" s="179"/>
      <c r="E1142" s="179"/>
      <c r="F1142" s="179"/>
    </row>
    <row r="1143" spans="1:6">
      <c r="A1143" s="178"/>
      <c r="B1143" s="180"/>
      <c r="C1143" s="179"/>
      <c r="D1143" s="179"/>
      <c r="E1143" s="179"/>
      <c r="F1143" s="179"/>
    </row>
    <row r="1144" spans="1:6">
      <c r="A1144" s="178"/>
      <c r="B1144" s="180"/>
      <c r="C1144" s="179"/>
      <c r="D1144" s="179"/>
      <c r="E1144" s="179"/>
      <c r="F1144" s="179"/>
    </row>
    <row r="1145" spans="1:6">
      <c r="A1145" s="178"/>
      <c r="B1145" s="180"/>
      <c r="C1145" s="179"/>
      <c r="D1145" s="179"/>
      <c r="E1145" s="179"/>
      <c r="F1145" s="179"/>
    </row>
    <row r="1146" spans="1:6">
      <c r="A1146" s="178"/>
      <c r="B1146" s="180"/>
      <c r="C1146" s="179"/>
      <c r="D1146" s="179"/>
      <c r="E1146" s="179"/>
      <c r="F1146" s="179"/>
    </row>
    <row r="1147" spans="1:6">
      <c r="A1147" s="178"/>
      <c r="B1147" s="180"/>
      <c r="C1147" s="179"/>
      <c r="D1147" s="179"/>
      <c r="E1147" s="179"/>
      <c r="F1147" s="179"/>
    </row>
    <row r="1148" spans="1:6">
      <c r="A1148" s="178"/>
      <c r="B1148" s="180"/>
      <c r="C1148" s="179"/>
      <c r="D1148" s="179"/>
      <c r="E1148" s="179"/>
      <c r="F1148" s="179"/>
    </row>
    <row r="1149" spans="1:6">
      <c r="A1149" s="178"/>
      <c r="B1149" s="180"/>
      <c r="C1149" s="179"/>
      <c r="D1149" s="179"/>
      <c r="E1149" s="179"/>
      <c r="F1149" s="179"/>
    </row>
    <row r="1150" spans="1:6">
      <c r="A1150" s="178"/>
      <c r="B1150" s="180"/>
      <c r="C1150" s="179"/>
      <c r="D1150" s="179"/>
      <c r="E1150" s="179"/>
      <c r="F1150" s="179"/>
    </row>
    <row r="1151" spans="1:6">
      <c r="A1151" s="178"/>
      <c r="B1151" s="180"/>
      <c r="C1151" s="179"/>
      <c r="D1151" s="179"/>
      <c r="E1151" s="179"/>
      <c r="F1151" s="179"/>
    </row>
    <row r="1152" spans="1:6">
      <c r="A1152" s="178"/>
      <c r="B1152" s="180"/>
      <c r="C1152" s="179"/>
      <c r="D1152" s="179"/>
      <c r="E1152" s="179"/>
      <c r="F1152" s="179"/>
    </row>
    <row r="1153" spans="1:6">
      <c r="A1153" s="178"/>
      <c r="B1153" s="180"/>
      <c r="C1153" s="179"/>
      <c r="D1153" s="179"/>
      <c r="E1153" s="179"/>
      <c r="F1153" s="179"/>
    </row>
    <row r="1154" spans="1:6">
      <c r="A1154" s="178"/>
      <c r="B1154" s="180"/>
      <c r="C1154" s="179"/>
      <c r="D1154" s="179"/>
      <c r="E1154" s="179"/>
      <c r="F1154" s="179"/>
    </row>
    <row r="1155" spans="1:6">
      <c r="A1155" s="178"/>
      <c r="B1155" s="180"/>
      <c r="C1155" s="179"/>
      <c r="D1155" s="179"/>
      <c r="E1155" s="179"/>
      <c r="F1155" s="179"/>
    </row>
    <row r="1156" spans="1:6">
      <c r="A1156" s="178"/>
      <c r="B1156" s="180"/>
      <c r="C1156" s="179"/>
      <c r="D1156" s="179"/>
      <c r="E1156" s="179"/>
      <c r="F1156" s="179"/>
    </row>
    <row r="1157" spans="1:6">
      <c r="A1157" s="178"/>
      <c r="B1157" s="180"/>
      <c r="C1157" s="179"/>
      <c r="D1157" s="179"/>
      <c r="E1157" s="179"/>
      <c r="F1157" s="179"/>
    </row>
    <row r="1158" spans="1:6">
      <c r="A1158" s="178"/>
      <c r="B1158" s="180"/>
      <c r="C1158" s="179"/>
      <c r="D1158" s="179"/>
      <c r="E1158" s="179"/>
      <c r="F1158" s="179"/>
    </row>
    <row r="1159" spans="1:6">
      <c r="A1159" s="178"/>
      <c r="B1159" s="180"/>
      <c r="C1159" s="179"/>
      <c r="D1159" s="179"/>
      <c r="E1159" s="179"/>
      <c r="F1159" s="179"/>
    </row>
    <row r="1160" spans="1:6">
      <c r="A1160" s="178"/>
      <c r="B1160" s="180"/>
      <c r="C1160" s="179"/>
      <c r="D1160" s="179"/>
      <c r="E1160" s="179"/>
      <c r="F1160" s="179"/>
    </row>
    <row r="1161" spans="1:6">
      <c r="A1161" s="178"/>
      <c r="B1161" s="180"/>
      <c r="C1161" s="179"/>
      <c r="D1161" s="179"/>
      <c r="E1161" s="179"/>
      <c r="F1161" s="179"/>
    </row>
    <row r="1162" spans="1:6">
      <c r="A1162" s="178"/>
      <c r="B1162" s="180"/>
      <c r="C1162" s="179"/>
      <c r="D1162" s="179"/>
      <c r="E1162" s="179"/>
      <c r="F1162" s="179"/>
    </row>
    <row r="1163" spans="1:6">
      <c r="A1163" s="178"/>
      <c r="B1163" s="180"/>
      <c r="C1163" s="179"/>
      <c r="D1163" s="179"/>
      <c r="E1163" s="179"/>
      <c r="F1163" s="179"/>
    </row>
    <row r="1164" spans="1:6">
      <c r="A1164" s="178"/>
      <c r="B1164" s="180"/>
      <c r="C1164" s="179"/>
      <c r="D1164" s="179"/>
      <c r="E1164" s="179"/>
      <c r="F1164" s="179"/>
    </row>
    <row r="1165" spans="1:6">
      <c r="A1165" s="178"/>
      <c r="B1165" s="180"/>
      <c r="C1165" s="179"/>
      <c r="D1165" s="179"/>
      <c r="E1165" s="179"/>
      <c r="F1165" s="179"/>
    </row>
    <row r="1166" spans="1:6">
      <c r="A1166" s="178"/>
      <c r="B1166" s="180"/>
      <c r="C1166" s="179"/>
      <c r="D1166" s="179"/>
      <c r="E1166" s="179"/>
      <c r="F1166" s="179"/>
    </row>
    <row r="1167" spans="1:6">
      <c r="A1167" s="178"/>
      <c r="B1167" s="180"/>
      <c r="C1167" s="179"/>
      <c r="D1167" s="179"/>
      <c r="E1167" s="179"/>
      <c r="F1167" s="179"/>
    </row>
    <row r="1168" spans="1:6">
      <c r="A1168" s="178"/>
      <c r="B1168" s="180"/>
      <c r="C1168" s="179"/>
      <c r="D1168" s="179"/>
      <c r="E1168" s="179"/>
      <c r="F1168" s="179"/>
    </row>
    <row r="1169" spans="1:6">
      <c r="A1169" s="178"/>
      <c r="B1169" s="180"/>
      <c r="C1169" s="179"/>
      <c r="D1169" s="179"/>
      <c r="E1169" s="179"/>
      <c r="F1169" s="179"/>
    </row>
    <row r="1170" spans="1:6">
      <c r="A1170" s="178"/>
      <c r="B1170" s="180"/>
      <c r="C1170" s="179"/>
      <c r="D1170" s="179"/>
      <c r="E1170" s="179"/>
      <c r="F1170" s="179"/>
    </row>
    <row r="1171" spans="1:6">
      <c r="A1171" s="178"/>
      <c r="B1171" s="180"/>
      <c r="C1171" s="179"/>
      <c r="D1171" s="179"/>
      <c r="E1171" s="179"/>
      <c r="F1171" s="179"/>
    </row>
    <row r="1172" spans="1:6">
      <c r="A1172" s="178"/>
      <c r="B1172" s="180"/>
      <c r="C1172" s="179"/>
      <c r="D1172" s="179"/>
      <c r="E1172" s="179"/>
      <c r="F1172" s="179"/>
    </row>
    <row r="1173" spans="1:6">
      <c r="A1173" s="178"/>
      <c r="B1173" s="180"/>
      <c r="C1173" s="179"/>
      <c r="D1173" s="179"/>
      <c r="E1173" s="179"/>
      <c r="F1173" s="179"/>
    </row>
    <row r="1174" spans="1:6">
      <c r="A1174" s="178"/>
      <c r="B1174" s="180"/>
      <c r="C1174" s="179"/>
      <c r="D1174" s="179"/>
      <c r="E1174" s="179"/>
      <c r="F1174" s="179"/>
    </row>
    <row r="1175" spans="1:6">
      <c r="A1175" s="178"/>
      <c r="B1175" s="180"/>
      <c r="C1175" s="179"/>
      <c r="D1175" s="179"/>
      <c r="E1175" s="179"/>
      <c r="F1175" s="179"/>
    </row>
    <row r="1176" spans="1:6">
      <c r="A1176" s="178"/>
      <c r="B1176" s="180"/>
      <c r="C1176" s="179"/>
      <c r="D1176" s="179"/>
      <c r="E1176" s="179"/>
      <c r="F1176" s="179"/>
    </row>
    <row r="1177" spans="1:6">
      <c r="A1177" s="178"/>
      <c r="B1177" s="180"/>
      <c r="C1177" s="179"/>
      <c r="D1177" s="179"/>
      <c r="E1177" s="179"/>
      <c r="F1177" s="179"/>
    </row>
    <row r="1178" spans="1:6">
      <c r="A1178" s="178"/>
      <c r="B1178" s="180"/>
      <c r="C1178" s="179"/>
      <c r="D1178" s="179"/>
      <c r="E1178" s="179"/>
      <c r="F1178" s="179"/>
    </row>
    <row r="1179" spans="1:6">
      <c r="A1179" s="178"/>
      <c r="B1179" s="180"/>
      <c r="C1179" s="179"/>
      <c r="D1179" s="179"/>
      <c r="E1179" s="179"/>
      <c r="F1179" s="179"/>
    </row>
    <row r="1180" spans="1:6">
      <c r="A1180" s="178"/>
      <c r="B1180" s="180"/>
      <c r="C1180" s="179"/>
      <c r="D1180" s="179"/>
      <c r="E1180" s="179"/>
      <c r="F1180" s="179"/>
    </row>
    <row r="1181" spans="1:6">
      <c r="A1181" s="178"/>
      <c r="B1181" s="180"/>
      <c r="C1181" s="179"/>
      <c r="D1181" s="179"/>
      <c r="E1181" s="179"/>
      <c r="F1181" s="179"/>
    </row>
    <row r="1182" spans="1:6">
      <c r="A1182" s="178"/>
      <c r="B1182" s="180"/>
      <c r="C1182" s="179"/>
      <c r="D1182" s="179"/>
      <c r="E1182" s="179"/>
      <c r="F1182" s="179"/>
    </row>
    <row r="1183" spans="1:6">
      <c r="A1183" s="178"/>
      <c r="B1183" s="180"/>
      <c r="C1183" s="179"/>
      <c r="D1183" s="179"/>
      <c r="E1183" s="179"/>
      <c r="F1183" s="179"/>
    </row>
    <row r="1184" spans="1:6">
      <c r="A1184" s="178"/>
      <c r="B1184" s="180"/>
      <c r="C1184" s="179"/>
      <c r="D1184" s="179"/>
      <c r="E1184" s="179"/>
      <c r="F1184" s="179"/>
    </row>
    <row r="1185" spans="1:6">
      <c r="A1185" s="178"/>
      <c r="B1185" s="180"/>
      <c r="C1185" s="179"/>
      <c r="D1185" s="179"/>
      <c r="E1185" s="179"/>
      <c r="F1185" s="179"/>
    </row>
    <row r="1186" spans="1:6">
      <c r="A1186" s="178"/>
      <c r="B1186" s="180"/>
      <c r="C1186" s="179"/>
      <c r="D1186" s="179"/>
      <c r="E1186" s="179"/>
      <c r="F1186" s="179"/>
    </row>
    <row r="1187" spans="1:6">
      <c r="A1187" s="178"/>
      <c r="B1187" s="180"/>
      <c r="C1187" s="179"/>
      <c r="D1187" s="179"/>
      <c r="E1187" s="179"/>
      <c r="F1187" s="179"/>
    </row>
    <row r="1188" spans="1:6">
      <c r="A1188" s="178"/>
      <c r="B1188" s="180"/>
      <c r="C1188" s="179"/>
      <c r="D1188" s="179"/>
      <c r="E1188" s="179"/>
      <c r="F1188" s="179"/>
    </row>
    <row r="1189" spans="1:6">
      <c r="A1189" s="178"/>
      <c r="B1189" s="180"/>
      <c r="C1189" s="179"/>
      <c r="D1189" s="179"/>
      <c r="E1189" s="179"/>
      <c r="F1189" s="179"/>
    </row>
    <row r="1190" spans="1:6">
      <c r="A1190" s="178"/>
      <c r="B1190" s="180"/>
      <c r="C1190" s="179"/>
      <c r="D1190" s="179"/>
      <c r="E1190" s="179"/>
      <c r="F1190" s="179"/>
    </row>
    <row r="1191" spans="1:6">
      <c r="A1191" s="178"/>
      <c r="B1191" s="180"/>
      <c r="C1191" s="179"/>
      <c r="D1191" s="179"/>
      <c r="E1191" s="179"/>
      <c r="F1191" s="179"/>
    </row>
    <row r="1192" spans="1:6">
      <c r="A1192" s="178"/>
      <c r="B1192" s="180"/>
      <c r="C1192" s="179"/>
      <c r="D1192" s="179"/>
      <c r="E1192" s="179"/>
      <c r="F1192" s="179"/>
    </row>
    <row r="1193" spans="1:6">
      <c r="A1193" s="178"/>
      <c r="B1193" s="180"/>
      <c r="C1193" s="179"/>
      <c r="D1193" s="179"/>
      <c r="E1193" s="179"/>
      <c r="F1193" s="179"/>
    </row>
    <row r="1194" spans="1:6">
      <c r="A1194" s="178"/>
      <c r="B1194" s="180"/>
      <c r="C1194" s="179"/>
      <c r="D1194" s="179"/>
      <c r="E1194" s="179"/>
      <c r="F1194" s="179"/>
    </row>
    <row r="1195" spans="1:6">
      <c r="A1195" s="178"/>
      <c r="B1195" s="180"/>
      <c r="C1195" s="179"/>
      <c r="D1195" s="179"/>
      <c r="E1195" s="179"/>
      <c r="F1195" s="179"/>
    </row>
    <row r="1196" spans="1:6">
      <c r="A1196" s="178"/>
      <c r="B1196" s="180"/>
      <c r="C1196" s="179"/>
      <c r="D1196" s="179"/>
      <c r="E1196" s="179"/>
      <c r="F1196" s="179"/>
    </row>
    <row r="1197" spans="1:6">
      <c r="A1197" s="178"/>
      <c r="B1197" s="180"/>
      <c r="C1197" s="179"/>
      <c r="D1197" s="179"/>
      <c r="E1197" s="179"/>
      <c r="F1197" s="179"/>
    </row>
    <row r="1198" spans="1:6">
      <c r="A1198" s="178"/>
      <c r="B1198" s="180"/>
      <c r="C1198" s="179"/>
      <c r="D1198" s="179"/>
      <c r="E1198" s="179"/>
      <c r="F1198" s="179"/>
    </row>
    <row r="1199" spans="1:6">
      <c r="A1199" s="178"/>
      <c r="B1199" s="180"/>
      <c r="C1199" s="179"/>
      <c r="D1199" s="179"/>
      <c r="E1199" s="179"/>
      <c r="F1199" s="179"/>
    </row>
    <row r="1200" spans="1:6">
      <c r="A1200" s="178"/>
      <c r="B1200" s="180"/>
      <c r="C1200" s="179"/>
      <c r="D1200" s="179"/>
      <c r="E1200" s="179"/>
      <c r="F1200" s="179"/>
    </row>
    <row r="1201" spans="1:6">
      <c r="A1201" s="178"/>
      <c r="B1201" s="180"/>
      <c r="C1201" s="179"/>
      <c r="D1201" s="179"/>
      <c r="E1201" s="179"/>
      <c r="F1201" s="179"/>
    </row>
    <row r="1202" spans="1:6">
      <c r="A1202" s="178"/>
      <c r="B1202" s="180"/>
      <c r="C1202" s="179"/>
      <c r="D1202" s="179"/>
      <c r="E1202" s="179"/>
      <c r="F1202" s="179"/>
    </row>
    <row r="1203" spans="1:6">
      <c r="A1203" s="178"/>
      <c r="B1203" s="180"/>
      <c r="C1203" s="179"/>
      <c r="D1203" s="179"/>
      <c r="E1203" s="179"/>
      <c r="F1203" s="179"/>
    </row>
    <row r="1204" spans="1:6">
      <c r="A1204" s="178"/>
      <c r="B1204" s="180"/>
      <c r="C1204" s="179"/>
      <c r="D1204" s="179"/>
      <c r="E1204" s="179"/>
      <c r="F1204" s="179"/>
    </row>
    <row r="1205" spans="1:6">
      <c r="A1205" s="178"/>
      <c r="B1205" s="180"/>
      <c r="C1205" s="179"/>
      <c r="D1205" s="179"/>
      <c r="E1205" s="179"/>
      <c r="F1205" s="179"/>
    </row>
    <row r="1206" spans="1:6">
      <c r="A1206" s="178"/>
      <c r="B1206" s="180"/>
      <c r="C1206" s="179"/>
      <c r="D1206" s="179"/>
      <c r="E1206" s="179"/>
      <c r="F1206" s="179"/>
    </row>
    <row r="1207" spans="1:6">
      <c r="A1207" s="178"/>
      <c r="B1207" s="180"/>
      <c r="C1207" s="179"/>
      <c r="D1207" s="179"/>
      <c r="E1207" s="179"/>
      <c r="F1207" s="179"/>
    </row>
    <row r="1208" spans="1:6">
      <c r="A1208" s="178"/>
      <c r="B1208" s="180"/>
      <c r="C1208" s="179"/>
      <c r="D1208" s="179"/>
      <c r="E1208" s="179"/>
      <c r="F1208" s="179"/>
    </row>
    <row r="1209" spans="1:6">
      <c r="A1209" s="178"/>
      <c r="B1209" s="180"/>
      <c r="C1209" s="179"/>
      <c r="D1209" s="179"/>
      <c r="E1209" s="179"/>
      <c r="F1209" s="179"/>
    </row>
    <row r="1210" spans="1:6">
      <c r="A1210" s="178"/>
      <c r="B1210" s="180"/>
      <c r="C1210" s="179"/>
      <c r="D1210" s="179"/>
      <c r="E1210" s="179"/>
      <c r="F1210" s="179"/>
    </row>
    <row r="1211" spans="1:6">
      <c r="A1211" s="178"/>
      <c r="B1211" s="180"/>
      <c r="C1211" s="179"/>
      <c r="D1211" s="179"/>
      <c r="E1211" s="179"/>
      <c r="F1211" s="179"/>
    </row>
    <row r="1212" spans="1:6">
      <c r="A1212" s="178"/>
      <c r="B1212" s="180"/>
      <c r="C1212" s="179"/>
      <c r="D1212" s="179"/>
      <c r="E1212" s="179"/>
      <c r="F1212" s="179"/>
    </row>
    <row r="1213" spans="1:6">
      <c r="A1213" s="178"/>
      <c r="B1213" s="180"/>
      <c r="C1213" s="179"/>
      <c r="D1213" s="179"/>
      <c r="E1213" s="179"/>
      <c r="F1213" s="179"/>
    </row>
    <row r="1214" spans="1:6">
      <c r="A1214" s="178"/>
      <c r="B1214" s="180"/>
      <c r="C1214" s="179"/>
      <c r="D1214" s="179"/>
      <c r="E1214" s="179"/>
      <c r="F1214" s="179"/>
    </row>
    <row r="1215" spans="1:6">
      <c r="A1215" s="178"/>
      <c r="B1215" s="180"/>
      <c r="C1215" s="179"/>
      <c r="D1215" s="179"/>
      <c r="E1215" s="179"/>
      <c r="F1215" s="179"/>
    </row>
    <row r="1216" spans="1:6">
      <c r="A1216" s="178"/>
      <c r="B1216" s="180"/>
      <c r="C1216" s="179"/>
      <c r="D1216" s="179"/>
      <c r="E1216" s="179"/>
      <c r="F1216" s="179"/>
    </row>
    <row r="1217" spans="1:6">
      <c r="A1217" s="178"/>
      <c r="B1217" s="180"/>
      <c r="C1217" s="179"/>
      <c r="D1217" s="179"/>
      <c r="E1217" s="179"/>
      <c r="F1217" s="179"/>
    </row>
    <row r="1218" spans="1:6">
      <c r="A1218" s="178"/>
      <c r="B1218" s="180"/>
      <c r="C1218" s="179"/>
      <c r="D1218" s="179"/>
      <c r="E1218" s="179"/>
      <c r="F1218" s="179"/>
    </row>
    <row r="1219" spans="1:6">
      <c r="A1219" s="178"/>
      <c r="B1219" s="180"/>
      <c r="C1219" s="179"/>
      <c r="D1219" s="179"/>
      <c r="E1219" s="179"/>
      <c r="F1219" s="179"/>
    </row>
    <row r="1220" spans="1:6">
      <c r="A1220" s="178"/>
      <c r="B1220" s="180"/>
      <c r="C1220" s="179"/>
      <c r="D1220" s="179"/>
      <c r="E1220" s="179"/>
      <c r="F1220" s="179"/>
    </row>
    <row r="1221" spans="1:6">
      <c r="A1221" s="178"/>
      <c r="B1221" s="180"/>
      <c r="C1221" s="179"/>
      <c r="D1221" s="179"/>
      <c r="E1221" s="179"/>
      <c r="F1221" s="179"/>
    </row>
    <row r="1222" spans="1:6">
      <c r="A1222" s="178"/>
      <c r="B1222" s="180"/>
      <c r="C1222" s="179"/>
      <c r="D1222" s="179"/>
      <c r="E1222" s="179"/>
      <c r="F1222" s="179"/>
    </row>
    <row r="1223" spans="1:6">
      <c r="A1223" s="178"/>
      <c r="B1223" s="180"/>
      <c r="C1223" s="179"/>
      <c r="D1223" s="179"/>
      <c r="E1223" s="179"/>
      <c r="F1223" s="179"/>
    </row>
    <row r="1224" spans="1:6">
      <c r="A1224" s="178"/>
      <c r="B1224" s="180"/>
      <c r="C1224" s="179"/>
      <c r="D1224" s="179"/>
      <c r="E1224" s="179"/>
      <c r="F1224" s="179"/>
    </row>
    <row r="1225" spans="1:6">
      <c r="A1225" s="178"/>
      <c r="B1225" s="180"/>
      <c r="C1225" s="179"/>
      <c r="D1225" s="179"/>
      <c r="E1225" s="179"/>
      <c r="F1225" s="179"/>
    </row>
    <row r="1226" spans="1:6">
      <c r="A1226" s="178"/>
      <c r="B1226" s="180"/>
      <c r="C1226" s="179"/>
      <c r="D1226" s="179"/>
      <c r="E1226" s="179"/>
      <c r="F1226" s="179"/>
    </row>
    <row r="1227" spans="1:6">
      <c r="A1227" s="178"/>
      <c r="B1227" s="180"/>
      <c r="C1227" s="179"/>
      <c r="D1227" s="179"/>
      <c r="E1227" s="179"/>
      <c r="F1227" s="179"/>
    </row>
    <row r="1228" spans="1:6">
      <c r="A1228" s="178"/>
      <c r="B1228" s="180"/>
      <c r="C1228" s="179"/>
      <c r="D1228" s="179"/>
      <c r="E1228" s="179"/>
      <c r="F1228" s="179"/>
    </row>
    <row r="1229" spans="1:6">
      <c r="A1229" s="178"/>
      <c r="B1229" s="180"/>
      <c r="C1229" s="179"/>
      <c r="D1229" s="179"/>
      <c r="E1229" s="179"/>
      <c r="F1229" s="179"/>
    </row>
    <row r="1230" spans="1:6">
      <c r="A1230" s="178"/>
      <c r="B1230" s="180"/>
      <c r="C1230" s="179"/>
      <c r="D1230" s="179"/>
      <c r="E1230" s="179"/>
      <c r="F1230" s="179"/>
    </row>
    <row r="1231" spans="1:6">
      <c r="A1231" s="178"/>
      <c r="B1231" s="180"/>
      <c r="C1231" s="179"/>
      <c r="D1231" s="179"/>
      <c r="E1231" s="179"/>
      <c r="F1231" s="179"/>
    </row>
    <row r="1232" spans="1:6">
      <c r="A1232" s="178"/>
      <c r="B1232" s="180"/>
      <c r="C1232" s="179"/>
      <c r="D1232" s="179"/>
      <c r="E1232" s="179"/>
      <c r="F1232" s="179"/>
    </row>
    <row r="1233" spans="1:6">
      <c r="A1233" s="178"/>
      <c r="B1233" s="180"/>
      <c r="C1233" s="179"/>
      <c r="D1233" s="179"/>
      <c r="E1233" s="179"/>
      <c r="F1233" s="179"/>
    </row>
    <row r="1234" spans="1:6">
      <c r="A1234" s="178"/>
      <c r="B1234" s="180"/>
      <c r="C1234" s="179"/>
      <c r="D1234" s="179"/>
      <c r="E1234" s="179"/>
      <c r="F1234" s="179"/>
    </row>
    <row r="1235" spans="1:6">
      <c r="A1235" s="178"/>
      <c r="B1235" s="180"/>
      <c r="C1235" s="179"/>
      <c r="D1235" s="179"/>
      <c r="E1235" s="179"/>
      <c r="F1235" s="179"/>
    </row>
    <row r="1236" spans="1:6">
      <c r="A1236" s="178"/>
      <c r="B1236" s="180"/>
      <c r="C1236" s="179"/>
      <c r="D1236" s="179"/>
      <c r="E1236" s="179"/>
      <c r="F1236" s="179"/>
    </row>
    <row r="1237" spans="1:6">
      <c r="A1237" s="178"/>
      <c r="B1237" s="180"/>
      <c r="C1237" s="179"/>
      <c r="D1237" s="179"/>
      <c r="E1237" s="179"/>
      <c r="F1237" s="179"/>
    </row>
    <row r="1238" spans="1:6">
      <c r="A1238" s="178"/>
      <c r="B1238" s="180"/>
      <c r="C1238" s="179"/>
      <c r="D1238" s="179"/>
      <c r="E1238" s="179"/>
      <c r="F1238" s="179"/>
    </row>
    <row r="1239" spans="1:6">
      <c r="A1239" s="178"/>
      <c r="B1239" s="180"/>
      <c r="C1239" s="179"/>
      <c r="D1239" s="179"/>
      <c r="E1239" s="179"/>
      <c r="F1239" s="179"/>
    </row>
    <row r="1240" spans="1:6">
      <c r="A1240" s="178"/>
      <c r="B1240" s="180"/>
      <c r="C1240" s="179"/>
      <c r="D1240" s="179"/>
      <c r="E1240" s="179"/>
      <c r="F1240" s="179"/>
    </row>
    <row r="1241" spans="1:6">
      <c r="A1241" s="178"/>
      <c r="B1241" s="180"/>
      <c r="C1241" s="179"/>
      <c r="D1241" s="179"/>
      <c r="E1241" s="179"/>
      <c r="F1241" s="179"/>
    </row>
    <row r="1242" spans="1:6">
      <c r="A1242" s="178"/>
      <c r="B1242" s="180"/>
      <c r="C1242" s="179"/>
      <c r="D1242" s="179"/>
      <c r="E1242" s="179"/>
      <c r="F1242" s="179"/>
    </row>
    <row r="1243" spans="1:6">
      <c r="A1243" s="178"/>
      <c r="B1243" s="180"/>
      <c r="C1243" s="179"/>
      <c r="D1243" s="179"/>
      <c r="E1243" s="179"/>
      <c r="F1243" s="179"/>
    </row>
    <row r="1244" spans="1:6">
      <c r="A1244" s="178"/>
      <c r="B1244" s="180"/>
      <c r="C1244" s="179"/>
      <c r="D1244" s="179"/>
      <c r="E1244" s="179"/>
      <c r="F1244" s="179"/>
    </row>
    <row r="1245" spans="1:6">
      <c r="A1245" s="178"/>
      <c r="B1245" s="180"/>
      <c r="C1245" s="179"/>
      <c r="D1245" s="179"/>
      <c r="E1245" s="179"/>
      <c r="F1245" s="179"/>
    </row>
    <row r="1246" spans="1:6">
      <c r="A1246" s="178"/>
      <c r="B1246" s="180"/>
      <c r="C1246" s="179"/>
      <c r="D1246" s="179"/>
      <c r="E1246" s="179"/>
      <c r="F1246" s="179"/>
    </row>
    <row r="1247" spans="1:6">
      <c r="A1247" s="178"/>
      <c r="B1247" s="180"/>
      <c r="C1247" s="179"/>
      <c r="D1247" s="179"/>
      <c r="E1247" s="179"/>
      <c r="F1247" s="179"/>
    </row>
    <row r="1248" spans="1:6">
      <c r="A1248" s="178"/>
      <c r="B1248" s="180"/>
      <c r="C1248" s="179"/>
      <c r="D1248" s="179"/>
      <c r="E1248" s="179"/>
      <c r="F1248" s="179"/>
    </row>
    <row r="1249" spans="1:6">
      <c r="A1249" s="178"/>
      <c r="B1249" s="180"/>
      <c r="C1249" s="179"/>
      <c r="D1249" s="179"/>
      <c r="E1249" s="179"/>
      <c r="F1249" s="179"/>
    </row>
    <row r="1250" spans="1:6">
      <c r="A1250" s="178"/>
      <c r="B1250" s="180"/>
      <c r="C1250" s="179"/>
      <c r="D1250" s="179"/>
      <c r="E1250" s="179"/>
      <c r="F1250" s="179"/>
    </row>
    <row r="1251" spans="1:6">
      <c r="A1251" s="178"/>
      <c r="B1251" s="180"/>
      <c r="C1251" s="179"/>
      <c r="D1251" s="179"/>
      <c r="E1251" s="179"/>
      <c r="F1251" s="179"/>
    </row>
    <row r="1252" spans="1:6">
      <c r="A1252" s="178"/>
      <c r="B1252" s="180"/>
      <c r="C1252" s="179"/>
      <c r="D1252" s="179"/>
      <c r="E1252" s="179"/>
      <c r="F1252" s="179"/>
    </row>
    <row r="1253" spans="1:6">
      <c r="A1253" s="178"/>
      <c r="B1253" s="180"/>
      <c r="C1253" s="179"/>
      <c r="D1253" s="179"/>
      <c r="E1253" s="179"/>
      <c r="F1253" s="179"/>
    </row>
    <row r="1254" spans="1:6">
      <c r="A1254" s="178"/>
      <c r="B1254" s="180"/>
      <c r="C1254" s="179"/>
      <c r="D1254" s="179"/>
      <c r="E1254" s="179"/>
      <c r="F1254" s="179"/>
    </row>
    <row r="1255" spans="1:6">
      <c r="A1255" s="178"/>
      <c r="B1255" s="180"/>
      <c r="C1255" s="179"/>
      <c r="D1255" s="179"/>
      <c r="E1255" s="179"/>
      <c r="F1255" s="179"/>
    </row>
    <row r="1256" spans="1:6">
      <c r="A1256" s="178"/>
      <c r="B1256" s="180"/>
      <c r="C1256" s="179"/>
      <c r="D1256" s="179"/>
      <c r="E1256" s="179"/>
      <c r="F1256" s="179"/>
    </row>
    <row r="1257" spans="1:6">
      <c r="A1257" s="178"/>
      <c r="B1257" s="180"/>
      <c r="C1257" s="179"/>
      <c r="D1257" s="179"/>
      <c r="E1257" s="179"/>
      <c r="F1257" s="179"/>
    </row>
    <row r="1258" spans="1:6">
      <c r="A1258" s="178"/>
      <c r="B1258" s="180"/>
      <c r="C1258" s="179"/>
      <c r="D1258" s="179"/>
      <c r="E1258" s="179"/>
      <c r="F1258" s="179"/>
    </row>
    <row r="1259" spans="1:6">
      <c r="A1259" s="178"/>
      <c r="B1259" s="180"/>
      <c r="C1259" s="179"/>
      <c r="D1259" s="179"/>
      <c r="E1259" s="179"/>
      <c r="F1259" s="179"/>
    </row>
    <row r="1260" spans="1:6">
      <c r="A1260" s="178"/>
      <c r="B1260" s="180"/>
      <c r="C1260" s="179"/>
      <c r="D1260" s="179"/>
      <c r="E1260" s="179"/>
      <c r="F1260" s="179"/>
    </row>
    <row r="1261" spans="1:6">
      <c r="A1261" s="178"/>
      <c r="B1261" s="180"/>
      <c r="C1261" s="179"/>
      <c r="D1261" s="179"/>
      <c r="E1261" s="179"/>
      <c r="F1261" s="179"/>
    </row>
    <row r="1262" spans="1:6">
      <c r="A1262" s="178"/>
      <c r="B1262" s="180"/>
      <c r="C1262" s="179"/>
      <c r="D1262" s="179"/>
      <c r="E1262" s="179"/>
      <c r="F1262" s="179"/>
    </row>
    <row r="1263" spans="1:6">
      <c r="A1263" s="178"/>
      <c r="B1263" s="180"/>
      <c r="C1263" s="179"/>
      <c r="D1263" s="179"/>
      <c r="E1263" s="179"/>
      <c r="F1263" s="179"/>
    </row>
    <row r="1264" spans="1:6">
      <c r="A1264" s="178"/>
      <c r="B1264" s="180"/>
      <c r="C1264" s="179"/>
      <c r="D1264" s="179"/>
      <c r="E1264" s="179"/>
      <c r="F1264" s="179"/>
    </row>
    <row r="1265" spans="1:6">
      <c r="A1265" s="178"/>
      <c r="B1265" s="180"/>
      <c r="C1265" s="179"/>
      <c r="D1265" s="179"/>
      <c r="E1265" s="179"/>
      <c r="F1265" s="179"/>
    </row>
    <row r="1266" spans="1:6">
      <c r="A1266" s="178"/>
      <c r="B1266" s="180"/>
      <c r="C1266" s="179"/>
      <c r="D1266" s="179"/>
      <c r="E1266" s="179"/>
      <c r="F1266" s="179"/>
    </row>
    <row r="1267" spans="1:6">
      <c r="A1267" s="178"/>
      <c r="B1267" s="180"/>
      <c r="C1267" s="179"/>
      <c r="D1267" s="179"/>
      <c r="E1267" s="179"/>
      <c r="F1267" s="179"/>
    </row>
    <row r="1268" spans="1:6">
      <c r="A1268" s="178"/>
      <c r="B1268" s="180"/>
      <c r="C1268" s="179"/>
      <c r="D1268" s="179"/>
      <c r="E1268" s="179"/>
      <c r="F1268" s="179"/>
    </row>
    <row r="1269" spans="1:6">
      <c r="A1269" s="178"/>
      <c r="B1269" s="180"/>
      <c r="C1269" s="179"/>
      <c r="D1269" s="179"/>
      <c r="E1269" s="179"/>
      <c r="F1269" s="179"/>
    </row>
    <row r="1270" spans="1:6">
      <c r="A1270" s="178"/>
      <c r="B1270" s="180"/>
      <c r="C1270" s="179"/>
      <c r="D1270" s="179"/>
      <c r="E1270" s="179"/>
      <c r="F1270" s="179"/>
    </row>
    <row r="1271" spans="1:6">
      <c r="A1271" s="178"/>
      <c r="B1271" s="180"/>
      <c r="C1271" s="179"/>
      <c r="D1271" s="179"/>
      <c r="E1271" s="179"/>
      <c r="F1271" s="179"/>
    </row>
    <row r="1272" spans="1:6">
      <c r="A1272" s="178"/>
      <c r="B1272" s="180"/>
      <c r="C1272" s="179"/>
      <c r="D1272" s="179"/>
      <c r="E1272" s="179"/>
      <c r="F1272" s="179"/>
    </row>
    <row r="1273" spans="1:6">
      <c r="A1273" s="178"/>
      <c r="B1273" s="180"/>
      <c r="C1273" s="179"/>
      <c r="D1273" s="179"/>
      <c r="E1273" s="179"/>
      <c r="F1273" s="179"/>
    </row>
    <row r="1274" spans="1:6">
      <c r="A1274" s="178"/>
      <c r="B1274" s="180"/>
      <c r="C1274" s="179"/>
      <c r="D1274" s="179"/>
      <c r="E1274" s="179"/>
      <c r="F1274" s="179"/>
    </row>
    <row r="1275" spans="1:6">
      <c r="A1275" s="178"/>
      <c r="B1275" s="180"/>
      <c r="C1275" s="179"/>
      <c r="D1275" s="179"/>
      <c r="E1275" s="179"/>
      <c r="F1275" s="179"/>
    </row>
    <row r="1276" spans="1:6">
      <c r="A1276" s="178"/>
      <c r="B1276" s="180"/>
      <c r="C1276" s="179"/>
      <c r="D1276" s="179"/>
      <c r="E1276" s="179"/>
      <c r="F1276" s="179"/>
    </row>
    <row r="1277" spans="1:6">
      <c r="A1277" s="178"/>
      <c r="B1277" s="180"/>
      <c r="C1277" s="179"/>
      <c r="D1277" s="179"/>
      <c r="E1277" s="179"/>
      <c r="F1277" s="179"/>
    </row>
    <row r="1278" spans="1:6">
      <c r="A1278" s="178"/>
      <c r="B1278" s="180"/>
      <c r="C1278" s="179"/>
      <c r="D1278" s="179"/>
      <c r="E1278" s="179"/>
      <c r="F1278" s="179"/>
    </row>
    <row r="1279" spans="1:6">
      <c r="A1279" s="178"/>
      <c r="B1279" s="180"/>
      <c r="C1279" s="179"/>
      <c r="D1279" s="179"/>
      <c r="E1279" s="179"/>
      <c r="F1279" s="179"/>
    </row>
    <row r="1280" spans="1:6">
      <c r="A1280" s="178"/>
      <c r="B1280" s="180"/>
      <c r="C1280" s="179"/>
      <c r="D1280" s="179"/>
      <c r="E1280" s="179"/>
      <c r="F1280" s="179"/>
    </row>
    <row r="1281" spans="1:6">
      <c r="A1281" s="178"/>
      <c r="B1281" s="180"/>
      <c r="C1281" s="179"/>
      <c r="D1281" s="179"/>
      <c r="E1281" s="179"/>
      <c r="F1281" s="179"/>
    </row>
    <row r="1282" spans="1:6">
      <c r="A1282" s="178"/>
      <c r="B1282" s="180"/>
      <c r="C1282" s="179"/>
      <c r="D1282" s="179"/>
      <c r="E1282" s="179"/>
      <c r="F1282" s="179"/>
    </row>
    <row r="1283" spans="1:6">
      <c r="A1283" s="178"/>
      <c r="B1283" s="180"/>
      <c r="C1283" s="179"/>
      <c r="D1283" s="179"/>
      <c r="E1283" s="179"/>
      <c r="F1283" s="179"/>
    </row>
    <row r="1284" spans="1:6">
      <c r="A1284" s="178"/>
      <c r="B1284" s="180"/>
      <c r="C1284" s="179"/>
      <c r="D1284" s="179"/>
      <c r="E1284" s="179"/>
      <c r="F1284" s="179"/>
    </row>
    <row r="1285" spans="1:6">
      <c r="A1285" s="178"/>
      <c r="B1285" s="180"/>
      <c r="C1285" s="179"/>
      <c r="D1285" s="179"/>
      <c r="E1285" s="179"/>
      <c r="F1285" s="179"/>
    </row>
    <row r="1286" spans="1:6">
      <c r="A1286" s="178"/>
      <c r="B1286" s="180"/>
      <c r="C1286" s="179"/>
      <c r="D1286" s="179"/>
      <c r="E1286" s="179"/>
      <c r="F1286" s="179"/>
    </row>
    <row r="1287" spans="1:6">
      <c r="A1287" s="178"/>
      <c r="B1287" s="180"/>
      <c r="C1287" s="179"/>
      <c r="D1287" s="179"/>
      <c r="E1287" s="179"/>
      <c r="F1287" s="179"/>
    </row>
    <row r="1288" spans="1:6">
      <c r="A1288" s="178"/>
      <c r="B1288" s="180"/>
      <c r="C1288" s="179"/>
      <c r="D1288" s="179"/>
      <c r="E1288" s="179"/>
      <c r="F1288" s="179"/>
    </row>
    <row r="1289" spans="1:6">
      <c r="A1289" s="178"/>
      <c r="B1289" s="180"/>
      <c r="C1289" s="179"/>
      <c r="D1289" s="179"/>
      <c r="E1289" s="179"/>
      <c r="F1289" s="179"/>
    </row>
    <row r="1290" spans="1:6">
      <c r="A1290" s="178"/>
      <c r="B1290" s="180"/>
      <c r="C1290" s="179"/>
      <c r="D1290" s="179"/>
      <c r="E1290" s="179"/>
      <c r="F1290" s="179"/>
    </row>
    <row r="1291" spans="1:6">
      <c r="A1291" s="178"/>
      <c r="B1291" s="180"/>
      <c r="C1291" s="179"/>
      <c r="D1291" s="179"/>
      <c r="E1291" s="179"/>
      <c r="F1291" s="179"/>
    </row>
    <row r="1292" spans="1:6">
      <c r="A1292" s="178"/>
      <c r="B1292" s="180"/>
      <c r="C1292" s="179"/>
      <c r="D1292" s="179"/>
      <c r="E1292" s="179"/>
      <c r="F1292" s="179"/>
    </row>
    <row r="1293" spans="1:6">
      <c r="A1293" s="178"/>
      <c r="B1293" s="180"/>
      <c r="C1293" s="179"/>
      <c r="D1293" s="179"/>
      <c r="E1293" s="179"/>
      <c r="F1293" s="179"/>
    </row>
    <row r="1294" spans="1:6">
      <c r="A1294" s="178"/>
      <c r="B1294" s="180"/>
      <c r="C1294" s="179"/>
      <c r="D1294" s="179"/>
      <c r="E1294" s="179"/>
      <c r="F1294" s="179"/>
    </row>
    <row r="1295" spans="1:6">
      <c r="A1295" s="178"/>
      <c r="B1295" s="180"/>
      <c r="C1295" s="179"/>
      <c r="D1295" s="179"/>
      <c r="E1295" s="179"/>
      <c r="F1295" s="179"/>
    </row>
    <row r="1296" spans="1:6">
      <c r="A1296" s="178"/>
      <c r="B1296" s="180"/>
      <c r="C1296" s="179"/>
      <c r="D1296" s="179"/>
      <c r="E1296" s="179"/>
      <c r="F1296" s="179"/>
    </row>
    <row r="1297" spans="1:6">
      <c r="A1297" s="178"/>
      <c r="B1297" s="180"/>
      <c r="C1297" s="179"/>
      <c r="D1297" s="179"/>
      <c r="E1297" s="179"/>
      <c r="F1297" s="179"/>
    </row>
    <row r="1298" spans="1:6">
      <c r="A1298" s="178"/>
      <c r="B1298" s="180"/>
      <c r="C1298" s="179"/>
      <c r="D1298" s="179"/>
      <c r="E1298" s="179"/>
      <c r="F1298" s="179"/>
    </row>
    <row r="1299" spans="1:6">
      <c r="A1299" s="178"/>
      <c r="B1299" s="180"/>
      <c r="C1299" s="179"/>
      <c r="D1299" s="179"/>
      <c r="E1299" s="179"/>
      <c r="F1299" s="179"/>
    </row>
    <row r="1300" spans="1:6">
      <c r="A1300" s="178"/>
      <c r="B1300" s="180"/>
      <c r="C1300" s="179"/>
      <c r="D1300" s="179"/>
      <c r="E1300" s="179"/>
      <c r="F1300" s="179"/>
    </row>
    <row r="1301" spans="1:6">
      <c r="A1301" s="178"/>
      <c r="B1301" s="180"/>
      <c r="C1301" s="179"/>
      <c r="D1301" s="179"/>
      <c r="E1301" s="179"/>
      <c r="F1301" s="179"/>
    </row>
    <row r="1302" spans="1:6">
      <c r="A1302" s="178"/>
      <c r="B1302" s="180"/>
      <c r="C1302" s="179"/>
      <c r="D1302" s="179"/>
      <c r="E1302" s="179"/>
      <c r="F1302" s="179"/>
    </row>
    <row r="1303" spans="1:6">
      <c r="A1303" s="178"/>
      <c r="B1303" s="180"/>
      <c r="C1303" s="179"/>
      <c r="D1303" s="179"/>
      <c r="E1303" s="179"/>
      <c r="F1303" s="179"/>
    </row>
    <row r="1304" spans="1:6">
      <c r="A1304" s="178"/>
      <c r="B1304" s="180"/>
      <c r="C1304" s="179"/>
      <c r="D1304" s="179"/>
      <c r="E1304" s="179"/>
      <c r="F1304" s="179"/>
    </row>
    <row r="1305" spans="1:6">
      <c r="A1305" s="178"/>
      <c r="B1305" s="180"/>
      <c r="C1305" s="179"/>
      <c r="D1305" s="179"/>
      <c r="E1305" s="179"/>
      <c r="F1305" s="179"/>
    </row>
    <row r="1306" spans="1:6">
      <c r="A1306" s="178"/>
      <c r="B1306" s="180"/>
      <c r="C1306" s="179"/>
      <c r="D1306" s="179"/>
      <c r="E1306" s="179"/>
      <c r="F1306" s="179"/>
    </row>
    <row r="1307" spans="1:6">
      <c r="A1307" s="178"/>
      <c r="B1307" s="180"/>
      <c r="C1307" s="179"/>
      <c r="D1307" s="179"/>
      <c r="E1307" s="179"/>
      <c r="F1307" s="179"/>
    </row>
    <row r="1308" spans="1:6">
      <c r="A1308" s="178"/>
      <c r="B1308" s="180"/>
      <c r="C1308" s="179"/>
      <c r="D1308" s="179"/>
      <c r="E1308" s="179"/>
      <c r="F1308" s="179"/>
    </row>
    <row r="1309" spans="1:6">
      <c r="A1309" s="178"/>
      <c r="B1309" s="180"/>
      <c r="C1309" s="179"/>
      <c r="D1309" s="179"/>
      <c r="E1309" s="179"/>
      <c r="F1309" s="179"/>
    </row>
    <row r="1310" spans="1:6">
      <c r="A1310" s="178"/>
      <c r="B1310" s="180"/>
      <c r="C1310" s="179"/>
      <c r="D1310" s="179"/>
      <c r="E1310" s="179"/>
      <c r="F1310" s="179"/>
    </row>
    <row r="1311" spans="1:6">
      <c r="A1311" s="178"/>
      <c r="B1311" s="180"/>
      <c r="C1311" s="179"/>
      <c r="D1311" s="179"/>
      <c r="E1311" s="179"/>
      <c r="F1311" s="179"/>
    </row>
    <row r="1312" spans="1:6">
      <c r="A1312" s="178"/>
      <c r="B1312" s="180"/>
      <c r="C1312" s="179"/>
      <c r="D1312" s="179"/>
      <c r="E1312" s="179"/>
      <c r="F1312" s="179"/>
    </row>
    <row r="1313" spans="1:6">
      <c r="A1313" s="178"/>
      <c r="B1313" s="180"/>
      <c r="C1313" s="179"/>
      <c r="D1313" s="179"/>
      <c r="E1313" s="179"/>
      <c r="F1313" s="179"/>
    </row>
    <row r="1314" spans="1:6">
      <c r="A1314" s="178"/>
      <c r="B1314" s="180"/>
      <c r="C1314" s="179"/>
      <c r="D1314" s="179"/>
      <c r="E1314" s="179"/>
      <c r="F1314" s="179"/>
    </row>
    <row r="1315" spans="1:6">
      <c r="A1315" s="178"/>
      <c r="B1315" s="180"/>
      <c r="C1315" s="179"/>
      <c r="D1315" s="179"/>
      <c r="E1315" s="179"/>
      <c r="F1315" s="179"/>
    </row>
    <row r="1316" spans="1:6">
      <c r="A1316" s="178"/>
      <c r="B1316" s="180"/>
      <c r="C1316" s="179"/>
      <c r="D1316" s="179"/>
      <c r="E1316" s="179"/>
      <c r="F1316" s="179"/>
    </row>
    <row r="1317" spans="1:6">
      <c r="A1317" s="178"/>
      <c r="B1317" s="180"/>
      <c r="C1317" s="179"/>
      <c r="D1317" s="179"/>
      <c r="E1317" s="179"/>
      <c r="F1317" s="179"/>
    </row>
    <row r="1318" spans="1:6">
      <c r="A1318" s="178"/>
      <c r="B1318" s="180"/>
      <c r="C1318" s="179"/>
      <c r="D1318" s="179"/>
      <c r="E1318" s="179"/>
      <c r="F1318" s="179"/>
    </row>
    <row r="1319" spans="1:6">
      <c r="A1319" s="178"/>
      <c r="B1319" s="180"/>
      <c r="C1319" s="179"/>
      <c r="D1319" s="179"/>
      <c r="E1319" s="179"/>
      <c r="F1319" s="179"/>
    </row>
    <row r="1320" spans="1:6">
      <c r="A1320" s="178"/>
      <c r="B1320" s="180"/>
      <c r="C1320" s="179"/>
      <c r="D1320" s="179"/>
      <c r="E1320" s="179"/>
      <c r="F1320" s="179"/>
    </row>
    <row r="1321" spans="1:6">
      <c r="A1321" s="178"/>
      <c r="B1321" s="180"/>
      <c r="C1321" s="179"/>
      <c r="D1321" s="179"/>
      <c r="E1321" s="179"/>
      <c r="F1321" s="179"/>
    </row>
    <row r="1322" spans="1:6">
      <c r="A1322" s="178"/>
      <c r="B1322" s="180"/>
      <c r="C1322" s="179"/>
      <c r="D1322" s="179"/>
      <c r="E1322" s="179"/>
      <c r="F1322" s="179"/>
    </row>
    <row r="1323" spans="1:6">
      <c r="A1323" s="178"/>
      <c r="B1323" s="180"/>
      <c r="C1323" s="179"/>
      <c r="D1323" s="179"/>
      <c r="E1323" s="179"/>
      <c r="F1323" s="179"/>
    </row>
    <row r="1324" spans="1:6">
      <c r="A1324" s="178"/>
      <c r="B1324" s="180"/>
      <c r="C1324" s="179"/>
      <c r="D1324" s="179"/>
      <c r="E1324" s="179"/>
      <c r="F1324" s="179"/>
    </row>
    <row r="1325" spans="1:6">
      <c r="A1325" s="178"/>
      <c r="B1325" s="180"/>
      <c r="C1325" s="179"/>
      <c r="D1325" s="179"/>
      <c r="E1325" s="179"/>
      <c r="F1325" s="179"/>
    </row>
    <row r="1326" spans="1:6">
      <c r="A1326" s="178"/>
      <c r="B1326" s="180"/>
      <c r="C1326" s="179"/>
      <c r="D1326" s="179"/>
      <c r="E1326" s="179"/>
      <c r="F1326" s="179"/>
    </row>
    <row r="1327" spans="1:6">
      <c r="A1327" s="178"/>
      <c r="B1327" s="180"/>
      <c r="C1327" s="179"/>
      <c r="D1327" s="179"/>
      <c r="E1327" s="179"/>
      <c r="F1327" s="179"/>
    </row>
    <row r="1328" spans="1:6">
      <c r="A1328" s="178"/>
      <c r="B1328" s="180"/>
      <c r="C1328" s="179"/>
      <c r="D1328" s="179"/>
      <c r="E1328" s="179"/>
      <c r="F1328" s="179"/>
    </row>
    <row r="1329" spans="1:6">
      <c r="A1329" s="178"/>
      <c r="B1329" s="180"/>
      <c r="C1329" s="179"/>
      <c r="D1329" s="179"/>
      <c r="E1329" s="179"/>
      <c r="F1329" s="179"/>
    </row>
    <row r="1330" spans="1:6">
      <c r="A1330" s="178"/>
      <c r="B1330" s="180"/>
      <c r="C1330" s="179"/>
      <c r="D1330" s="179"/>
      <c r="E1330" s="179"/>
      <c r="F1330" s="179"/>
    </row>
    <row r="1331" spans="1:6">
      <c r="A1331" s="178"/>
      <c r="B1331" s="180"/>
      <c r="C1331" s="179"/>
      <c r="D1331" s="179"/>
      <c r="E1331" s="179"/>
      <c r="F1331" s="179"/>
    </row>
    <row r="1332" spans="1:6">
      <c r="A1332" s="178"/>
      <c r="B1332" s="180"/>
      <c r="C1332" s="179"/>
      <c r="D1332" s="179"/>
      <c r="E1332" s="179"/>
      <c r="F1332" s="179"/>
    </row>
    <row r="1333" spans="1:6">
      <c r="A1333" s="178"/>
      <c r="B1333" s="180"/>
      <c r="C1333" s="179"/>
      <c r="D1333" s="179"/>
      <c r="E1333" s="179"/>
      <c r="F1333" s="179"/>
    </row>
    <row r="1334" spans="1:6">
      <c r="A1334" s="178"/>
      <c r="B1334" s="180"/>
      <c r="C1334" s="179"/>
      <c r="D1334" s="179"/>
      <c r="E1334" s="179"/>
      <c r="F1334" s="179"/>
    </row>
    <row r="1335" spans="1:6">
      <c r="A1335" s="178"/>
      <c r="B1335" s="180"/>
      <c r="C1335" s="179"/>
      <c r="D1335" s="179"/>
      <c r="E1335" s="179"/>
      <c r="F1335" s="179"/>
    </row>
    <row r="1336" spans="1:6">
      <c r="A1336" s="178"/>
      <c r="B1336" s="180"/>
      <c r="C1336" s="179"/>
      <c r="D1336" s="179"/>
      <c r="E1336" s="179"/>
      <c r="F1336" s="179"/>
    </row>
    <row r="1337" spans="1:6">
      <c r="A1337" s="178"/>
      <c r="B1337" s="180"/>
      <c r="C1337" s="179"/>
      <c r="D1337" s="179"/>
      <c r="E1337" s="179"/>
      <c r="F1337" s="179"/>
    </row>
    <row r="1338" spans="1:6">
      <c r="A1338" s="178"/>
      <c r="B1338" s="180"/>
      <c r="C1338" s="179"/>
      <c r="D1338" s="179"/>
      <c r="E1338" s="179"/>
      <c r="F1338" s="179"/>
    </row>
    <row r="1339" spans="1:6">
      <c r="A1339" s="178"/>
      <c r="B1339" s="180"/>
      <c r="C1339" s="179"/>
      <c r="D1339" s="179"/>
      <c r="E1339" s="179"/>
      <c r="F1339" s="179"/>
    </row>
    <row r="1340" spans="1:6">
      <c r="A1340" s="178"/>
      <c r="B1340" s="180"/>
      <c r="C1340" s="179"/>
      <c r="D1340" s="179"/>
      <c r="E1340" s="179"/>
      <c r="F1340" s="179"/>
    </row>
    <row r="1341" spans="1:6">
      <c r="A1341" s="178"/>
      <c r="B1341" s="180"/>
      <c r="C1341" s="179"/>
      <c r="D1341" s="179"/>
      <c r="E1341" s="179"/>
      <c r="F1341" s="179"/>
    </row>
    <row r="1342" spans="1:6">
      <c r="A1342" s="178"/>
      <c r="B1342" s="180"/>
      <c r="C1342" s="179"/>
      <c r="D1342" s="179"/>
      <c r="E1342" s="179"/>
      <c r="F1342" s="179"/>
    </row>
    <row r="1343" spans="1:6">
      <c r="A1343" s="178"/>
      <c r="B1343" s="180"/>
      <c r="C1343" s="179"/>
      <c r="D1343" s="179"/>
      <c r="E1343" s="179"/>
      <c r="F1343" s="179"/>
    </row>
    <row r="1344" spans="1:6">
      <c r="A1344" s="178"/>
      <c r="B1344" s="180"/>
      <c r="C1344" s="179"/>
      <c r="D1344" s="179"/>
      <c r="E1344" s="179"/>
      <c r="F1344" s="179"/>
    </row>
    <row r="1345" spans="1:6">
      <c r="A1345" s="178"/>
      <c r="B1345" s="180"/>
      <c r="C1345" s="179"/>
      <c r="D1345" s="179"/>
      <c r="E1345" s="179"/>
      <c r="F1345" s="179"/>
    </row>
    <row r="1346" spans="1:6">
      <c r="A1346" s="178"/>
      <c r="B1346" s="180"/>
      <c r="C1346" s="179"/>
      <c r="D1346" s="179"/>
      <c r="E1346" s="179"/>
      <c r="F1346" s="179"/>
    </row>
    <row r="1347" spans="1:6">
      <c r="A1347" s="178"/>
      <c r="B1347" s="180"/>
      <c r="C1347" s="179"/>
      <c r="D1347" s="179"/>
      <c r="E1347" s="179"/>
      <c r="F1347" s="179"/>
    </row>
    <row r="1348" spans="1:6">
      <c r="A1348" s="178"/>
      <c r="B1348" s="180"/>
      <c r="C1348" s="179"/>
      <c r="D1348" s="179"/>
      <c r="E1348" s="179"/>
      <c r="F1348" s="179"/>
    </row>
    <row r="1349" spans="1:6">
      <c r="A1349" s="178"/>
      <c r="B1349" s="180"/>
      <c r="C1349" s="179"/>
      <c r="D1349" s="179"/>
      <c r="E1349" s="179"/>
      <c r="F1349" s="179"/>
    </row>
    <row r="1350" spans="1:6">
      <c r="A1350" s="178"/>
      <c r="B1350" s="180"/>
      <c r="C1350" s="179"/>
      <c r="D1350" s="179"/>
      <c r="E1350" s="179"/>
      <c r="F1350" s="179"/>
    </row>
    <row r="1351" spans="1:6">
      <c r="A1351" s="178"/>
      <c r="B1351" s="180"/>
      <c r="C1351" s="179"/>
      <c r="D1351" s="179"/>
      <c r="E1351" s="179"/>
      <c r="F1351" s="179"/>
    </row>
    <row r="1352" spans="1:6">
      <c r="A1352" s="178"/>
      <c r="B1352" s="180"/>
      <c r="C1352" s="179"/>
      <c r="D1352" s="179"/>
      <c r="E1352" s="179"/>
      <c r="F1352" s="179"/>
    </row>
    <row r="1353" spans="1:6">
      <c r="A1353" s="178"/>
      <c r="B1353" s="180"/>
      <c r="C1353" s="179"/>
      <c r="D1353" s="179"/>
      <c r="E1353" s="179"/>
      <c r="F1353" s="179"/>
    </row>
    <row r="1354" spans="1:6">
      <c r="A1354" s="178"/>
      <c r="B1354" s="180"/>
      <c r="C1354" s="179"/>
      <c r="D1354" s="179"/>
      <c r="E1354" s="179"/>
      <c r="F1354" s="179"/>
    </row>
    <row r="1355" spans="1:6">
      <c r="A1355" s="178"/>
      <c r="B1355" s="180"/>
      <c r="C1355" s="179"/>
      <c r="D1355" s="179"/>
      <c r="E1355" s="179"/>
      <c r="F1355" s="179"/>
    </row>
    <row r="1356" spans="1:6">
      <c r="A1356" s="178"/>
      <c r="B1356" s="180"/>
      <c r="C1356" s="179"/>
      <c r="D1356" s="179"/>
      <c r="E1356" s="179"/>
      <c r="F1356" s="179"/>
    </row>
    <row r="1357" spans="1:6">
      <c r="A1357" s="178"/>
      <c r="B1357" s="180"/>
      <c r="C1357" s="179"/>
      <c r="D1357" s="179"/>
      <c r="E1357" s="179"/>
      <c r="F1357" s="179"/>
    </row>
    <row r="1358" spans="1:6">
      <c r="A1358" s="178"/>
      <c r="B1358" s="180"/>
      <c r="C1358" s="179"/>
      <c r="D1358" s="179"/>
      <c r="E1358" s="179"/>
      <c r="F1358" s="179"/>
    </row>
    <row r="1359" spans="1:6">
      <c r="A1359" s="178"/>
      <c r="B1359" s="180"/>
      <c r="C1359" s="179"/>
      <c r="D1359" s="179"/>
      <c r="E1359" s="179"/>
      <c r="F1359" s="179"/>
    </row>
    <row r="1360" spans="1:6">
      <c r="A1360" s="178"/>
      <c r="B1360" s="180"/>
      <c r="C1360" s="179"/>
      <c r="D1360" s="179"/>
      <c r="E1360" s="179"/>
      <c r="F1360" s="179"/>
    </row>
    <row r="1361" spans="1:6">
      <c r="A1361" s="178"/>
      <c r="B1361" s="180"/>
      <c r="C1361" s="179"/>
      <c r="D1361" s="179"/>
      <c r="E1361" s="179"/>
      <c r="F1361" s="179"/>
    </row>
    <row r="1362" spans="1:6">
      <c r="A1362" s="178"/>
      <c r="B1362" s="180"/>
      <c r="C1362" s="179"/>
      <c r="D1362" s="179"/>
      <c r="E1362" s="179"/>
      <c r="F1362" s="179"/>
    </row>
    <row r="1363" spans="1:6">
      <c r="A1363" s="178"/>
      <c r="B1363" s="180"/>
      <c r="C1363" s="179"/>
      <c r="D1363" s="179"/>
      <c r="E1363" s="179"/>
      <c r="F1363" s="179"/>
    </row>
    <row r="1364" spans="1:6">
      <c r="A1364" s="178"/>
      <c r="B1364" s="180"/>
      <c r="C1364" s="179"/>
      <c r="D1364" s="179"/>
      <c r="E1364" s="179"/>
      <c r="F1364" s="179"/>
    </row>
    <row r="1365" spans="1:6">
      <c r="A1365" s="178"/>
      <c r="B1365" s="180"/>
      <c r="C1365" s="179"/>
      <c r="D1365" s="179"/>
      <c r="E1365" s="179"/>
      <c r="F1365" s="179"/>
    </row>
    <row r="1366" spans="1:6">
      <c r="A1366" s="178"/>
      <c r="B1366" s="180"/>
      <c r="C1366" s="179"/>
      <c r="D1366" s="179"/>
      <c r="E1366" s="179"/>
      <c r="F1366" s="179"/>
    </row>
    <row r="1367" spans="1:6">
      <c r="A1367" s="178"/>
      <c r="B1367" s="180"/>
      <c r="C1367" s="179"/>
      <c r="D1367" s="179"/>
      <c r="E1367" s="179"/>
      <c r="F1367" s="179"/>
    </row>
    <row r="1368" spans="1:6">
      <c r="A1368" s="178"/>
      <c r="B1368" s="180"/>
      <c r="C1368" s="179"/>
      <c r="D1368" s="179"/>
      <c r="E1368" s="179"/>
      <c r="F1368" s="179"/>
    </row>
    <row r="1369" spans="1:6">
      <c r="A1369" s="178"/>
      <c r="B1369" s="180"/>
      <c r="C1369" s="179"/>
      <c r="D1369" s="179"/>
      <c r="E1369" s="179"/>
      <c r="F1369" s="179"/>
    </row>
    <row r="1370" spans="1:6">
      <c r="A1370" s="178"/>
      <c r="B1370" s="180"/>
      <c r="C1370" s="179"/>
      <c r="D1370" s="179"/>
      <c r="E1370" s="179"/>
      <c r="F1370" s="179"/>
    </row>
    <row r="1371" spans="1:6">
      <c r="A1371" s="178"/>
      <c r="B1371" s="180"/>
      <c r="C1371" s="179"/>
      <c r="D1371" s="179"/>
      <c r="E1371" s="179"/>
      <c r="F1371" s="179"/>
    </row>
    <row r="1372" spans="1:6">
      <c r="A1372" s="178"/>
      <c r="B1372" s="180"/>
      <c r="C1372" s="179"/>
      <c r="D1372" s="179"/>
      <c r="E1372" s="179"/>
      <c r="F1372" s="179"/>
    </row>
    <row r="1373" spans="1:6">
      <c r="A1373" s="178"/>
      <c r="B1373" s="180"/>
      <c r="C1373" s="179"/>
      <c r="D1373" s="179"/>
      <c r="E1373" s="179"/>
      <c r="F1373" s="179"/>
    </row>
    <row r="1374" spans="1:6">
      <c r="A1374" s="178"/>
      <c r="B1374" s="180"/>
      <c r="C1374" s="179"/>
      <c r="D1374" s="179"/>
      <c r="E1374" s="179"/>
      <c r="F1374" s="179"/>
    </row>
    <row r="1375" spans="1:6">
      <c r="A1375" s="178"/>
      <c r="B1375" s="180"/>
      <c r="C1375" s="179"/>
      <c r="D1375" s="179"/>
      <c r="E1375" s="179"/>
      <c r="F1375" s="179"/>
    </row>
    <row r="1376" spans="1:6">
      <c r="A1376" s="178"/>
      <c r="B1376" s="180"/>
      <c r="C1376" s="179"/>
      <c r="D1376" s="179"/>
      <c r="E1376" s="179"/>
      <c r="F1376" s="179"/>
    </row>
    <row r="1377" spans="1:6">
      <c r="A1377" s="178"/>
      <c r="B1377" s="180"/>
      <c r="C1377" s="179"/>
      <c r="D1377" s="179"/>
      <c r="E1377" s="179"/>
      <c r="F1377" s="179"/>
    </row>
    <row r="1378" spans="1:6">
      <c r="A1378" s="178"/>
      <c r="B1378" s="180"/>
      <c r="C1378" s="179"/>
      <c r="D1378" s="179"/>
      <c r="E1378" s="179"/>
      <c r="F1378" s="179"/>
    </row>
    <row r="1379" spans="1:6">
      <c r="A1379" s="178"/>
      <c r="B1379" s="180"/>
      <c r="C1379" s="179"/>
      <c r="D1379" s="179"/>
      <c r="E1379" s="179"/>
      <c r="F1379" s="179"/>
    </row>
    <row r="1380" spans="1:6">
      <c r="A1380" s="178"/>
      <c r="B1380" s="180"/>
      <c r="C1380" s="179"/>
      <c r="D1380" s="179"/>
      <c r="E1380" s="179"/>
      <c r="F1380" s="179"/>
    </row>
    <row r="1381" spans="1:6">
      <c r="A1381" s="178"/>
      <c r="B1381" s="180"/>
      <c r="C1381" s="179"/>
      <c r="D1381" s="179"/>
      <c r="E1381" s="179"/>
      <c r="F1381" s="179"/>
    </row>
    <row r="1382" spans="1:6">
      <c r="A1382" s="178"/>
      <c r="B1382" s="180"/>
      <c r="C1382" s="179"/>
      <c r="D1382" s="179"/>
      <c r="E1382" s="179"/>
      <c r="F1382" s="179"/>
    </row>
    <row r="1383" spans="1:6">
      <c r="A1383" s="178"/>
      <c r="B1383" s="180"/>
      <c r="C1383" s="179"/>
      <c r="D1383" s="179"/>
      <c r="E1383" s="179"/>
      <c r="F1383" s="179"/>
    </row>
    <row r="1384" spans="1:6">
      <c r="A1384" s="178"/>
      <c r="B1384" s="180"/>
      <c r="C1384" s="179"/>
      <c r="D1384" s="179"/>
      <c r="E1384" s="179"/>
      <c r="F1384" s="179"/>
    </row>
    <row r="1385" spans="1:6">
      <c r="A1385" s="178"/>
      <c r="B1385" s="180"/>
      <c r="C1385" s="179"/>
      <c r="D1385" s="179"/>
      <c r="E1385" s="179"/>
      <c r="F1385" s="179"/>
    </row>
    <row r="1386" spans="1:6">
      <c r="A1386" s="178"/>
      <c r="B1386" s="180"/>
      <c r="C1386" s="179"/>
      <c r="D1386" s="179"/>
      <c r="E1386" s="179"/>
      <c r="F1386" s="179"/>
    </row>
    <row r="1387" spans="1:6">
      <c r="A1387" s="178"/>
      <c r="B1387" s="180"/>
      <c r="C1387" s="179"/>
      <c r="D1387" s="179"/>
      <c r="E1387" s="179"/>
      <c r="F1387" s="179"/>
    </row>
    <row r="1388" spans="1:6">
      <c r="A1388" s="178"/>
      <c r="B1388" s="180"/>
      <c r="C1388" s="179"/>
      <c r="D1388" s="179"/>
      <c r="E1388" s="179"/>
      <c r="F1388" s="179"/>
    </row>
    <row r="1389" spans="1:6">
      <c r="A1389" s="178"/>
      <c r="B1389" s="180"/>
      <c r="C1389" s="179"/>
      <c r="D1389" s="179"/>
      <c r="E1389" s="179"/>
      <c r="F1389" s="179"/>
    </row>
    <row r="1390" spans="1:6">
      <c r="A1390" s="178"/>
      <c r="B1390" s="180"/>
      <c r="C1390" s="179"/>
      <c r="D1390" s="179"/>
      <c r="E1390" s="179"/>
      <c r="F1390" s="179"/>
    </row>
    <row r="1391" spans="1:6">
      <c r="A1391" s="178"/>
      <c r="B1391" s="180"/>
      <c r="C1391" s="179"/>
      <c r="D1391" s="179"/>
      <c r="E1391" s="179"/>
      <c r="F1391" s="179"/>
    </row>
    <row r="1392" spans="1:6">
      <c r="A1392" s="178"/>
      <c r="B1392" s="180"/>
      <c r="C1392" s="179"/>
      <c r="D1392" s="179"/>
      <c r="E1392" s="179"/>
      <c r="F1392" s="179"/>
    </row>
    <row r="1393" spans="1:6">
      <c r="A1393" s="178"/>
      <c r="B1393" s="180"/>
      <c r="C1393" s="179"/>
      <c r="D1393" s="179"/>
      <c r="E1393" s="179"/>
      <c r="F1393" s="179"/>
    </row>
    <row r="1394" spans="1:6">
      <c r="A1394" s="178"/>
      <c r="B1394" s="180"/>
      <c r="C1394" s="179"/>
      <c r="D1394" s="179"/>
      <c r="E1394" s="179"/>
      <c r="F1394" s="179"/>
    </row>
    <row r="1395" spans="1:6">
      <c r="A1395" s="178"/>
      <c r="B1395" s="180"/>
      <c r="C1395" s="179"/>
      <c r="D1395" s="179"/>
      <c r="E1395" s="179"/>
      <c r="F1395" s="179"/>
    </row>
    <row r="1396" spans="1:6">
      <c r="A1396" s="178"/>
      <c r="B1396" s="180"/>
      <c r="C1396" s="179"/>
      <c r="D1396" s="179"/>
      <c r="E1396" s="179"/>
      <c r="F1396" s="179"/>
    </row>
    <row r="1397" spans="1:6">
      <c r="A1397" s="178"/>
      <c r="B1397" s="180"/>
      <c r="C1397" s="179"/>
      <c r="D1397" s="179"/>
      <c r="E1397" s="179"/>
      <c r="F1397" s="179"/>
    </row>
    <row r="1398" spans="1:6">
      <c r="A1398" s="178"/>
      <c r="B1398" s="180"/>
      <c r="C1398" s="179"/>
      <c r="D1398" s="179"/>
      <c r="E1398" s="179"/>
      <c r="F1398" s="179"/>
    </row>
    <row r="1399" spans="1:6">
      <c r="A1399" s="178"/>
      <c r="B1399" s="180"/>
      <c r="C1399" s="179"/>
      <c r="D1399" s="179"/>
      <c r="E1399" s="179"/>
      <c r="F1399" s="179"/>
    </row>
    <row r="1400" spans="1:6">
      <c r="A1400" s="178"/>
      <c r="B1400" s="180"/>
      <c r="C1400" s="179"/>
      <c r="D1400" s="179"/>
      <c r="E1400" s="179"/>
      <c r="F1400" s="179"/>
    </row>
    <row r="1401" spans="1:6">
      <c r="A1401" s="178"/>
      <c r="B1401" s="180"/>
      <c r="C1401" s="179"/>
      <c r="D1401" s="179"/>
      <c r="E1401" s="179"/>
      <c r="F1401" s="179"/>
    </row>
    <row r="1402" spans="1:6">
      <c r="A1402" s="178"/>
      <c r="B1402" s="180"/>
      <c r="C1402" s="179"/>
      <c r="D1402" s="179"/>
      <c r="E1402" s="179"/>
      <c r="F1402" s="179"/>
    </row>
    <row r="1403" spans="1:6">
      <c r="A1403" s="178"/>
      <c r="B1403" s="180"/>
      <c r="C1403" s="179"/>
      <c r="D1403" s="179"/>
      <c r="E1403" s="179"/>
      <c r="F1403" s="179"/>
    </row>
    <row r="1404" spans="1:6">
      <c r="A1404" s="178"/>
      <c r="B1404" s="180"/>
      <c r="C1404" s="179"/>
      <c r="D1404" s="179"/>
      <c r="E1404" s="179"/>
      <c r="F1404" s="179"/>
    </row>
    <row r="1405" spans="1:6">
      <c r="A1405" s="178"/>
      <c r="B1405" s="180"/>
      <c r="C1405" s="179"/>
      <c r="D1405" s="179"/>
      <c r="E1405" s="179"/>
      <c r="F1405" s="179"/>
    </row>
    <row r="1406" spans="1:6">
      <c r="A1406" s="178"/>
      <c r="B1406" s="180"/>
      <c r="C1406" s="179"/>
      <c r="D1406" s="179"/>
      <c r="E1406" s="179"/>
      <c r="F1406" s="179"/>
    </row>
    <row r="1407" spans="1:6">
      <c r="A1407" s="178"/>
      <c r="B1407" s="180"/>
      <c r="C1407" s="179"/>
      <c r="D1407" s="179"/>
      <c r="E1407" s="179"/>
      <c r="F1407" s="179"/>
    </row>
    <row r="1408" spans="1:6">
      <c r="A1408" s="178"/>
      <c r="B1408" s="180"/>
      <c r="C1408" s="179"/>
      <c r="D1408" s="179"/>
      <c r="E1408" s="179"/>
      <c r="F1408" s="179"/>
    </row>
    <row r="1409" spans="1:6">
      <c r="A1409" s="178"/>
      <c r="B1409" s="180"/>
      <c r="C1409" s="179"/>
      <c r="D1409" s="179"/>
      <c r="E1409" s="179"/>
      <c r="F1409" s="179"/>
    </row>
    <row r="1410" spans="1:6">
      <c r="A1410" s="178"/>
      <c r="B1410" s="180"/>
      <c r="C1410" s="179"/>
      <c r="D1410" s="179"/>
      <c r="E1410" s="179"/>
      <c r="F1410" s="179"/>
    </row>
    <row r="1411" spans="1:6">
      <c r="A1411" s="178"/>
      <c r="B1411" s="180"/>
      <c r="C1411" s="179"/>
      <c r="D1411" s="179"/>
      <c r="E1411" s="179"/>
      <c r="F1411" s="179"/>
    </row>
    <row r="1412" spans="1:6">
      <c r="A1412" s="178"/>
      <c r="B1412" s="180"/>
      <c r="C1412" s="179"/>
      <c r="D1412" s="179"/>
      <c r="E1412" s="179"/>
      <c r="F1412" s="179"/>
    </row>
    <row r="1413" spans="1:6">
      <c r="A1413" s="178"/>
      <c r="B1413" s="180"/>
      <c r="C1413" s="179"/>
      <c r="D1413" s="179"/>
      <c r="E1413" s="179"/>
      <c r="F1413" s="179"/>
    </row>
    <row r="1414" spans="1:6">
      <c r="A1414" s="178"/>
      <c r="B1414" s="180"/>
      <c r="C1414" s="179"/>
      <c r="D1414" s="179"/>
      <c r="E1414" s="179"/>
      <c r="F1414" s="179"/>
    </row>
    <row r="1415" spans="1:6">
      <c r="A1415" s="178"/>
      <c r="B1415" s="180"/>
      <c r="C1415" s="179"/>
      <c r="D1415" s="179"/>
      <c r="E1415" s="179"/>
      <c r="F1415" s="179"/>
    </row>
    <row r="1416" spans="1:6">
      <c r="A1416" s="178"/>
      <c r="B1416" s="180"/>
      <c r="C1416" s="179"/>
      <c r="D1416" s="179"/>
      <c r="E1416" s="179"/>
      <c r="F1416" s="179"/>
    </row>
    <row r="1417" spans="1:6">
      <c r="A1417" s="178"/>
      <c r="B1417" s="180"/>
      <c r="C1417" s="179"/>
      <c r="D1417" s="179"/>
      <c r="E1417" s="179"/>
      <c r="F1417" s="179"/>
    </row>
    <row r="1418" spans="1:6">
      <c r="A1418" s="178"/>
      <c r="B1418" s="180"/>
      <c r="C1418" s="179"/>
      <c r="D1418" s="179"/>
      <c r="E1418" s="179"/>
      <c r="F1418" s="179"/>
    </row>
    <row r="1419" spans="1:6">
      <c r="A1419" s="178"/>
      <c r="B1419" s="180"/>
      <c r="C1419" s="179"/>
      <c r="D1419" s="179"/>
      <c r="E1419" s="179"/>
      <c r="F1419" s="179"/>
    </row>
    <row r="1420" spans="1:6">
      <c r="A1420" s="178"/>
      <c r="B1420" s="180"/>
      <c r="C1420" s="179"/>
      <c r="D1420" s="179"/>
      <c r="E1420" s="179"/>
      <c r="F1420" s="179"/>
    </row>
    <row r="1421" spans="1:6">
      <c r="A1421" s="178"/>
      <c r="B1421" s="180"/>
      <c r="C1421" s="179"/>
      <c r="D1421" s="179"/>
      <c r="E1421" s="179"/>
      <c r="F1421" s="179"/>
    </row>
    <row r="1422" spans="1:6">
      <c r="A1422" s="178"/>
      <c r="B1422" s="180"/>
      <c r="C1422" s="179"/>
      <c r="D1422" s="179"/>
      <c r="E1422" s="179"/>
      <c r="F1422" s="179"/>
    </row>
    <row r="1423" spans="1:6">
      <c r="A1423" s="178"/>
      <c r="B1423" s="180"/>
      <c r="C1423" s="179"/>
      <c r="D1423" s="179"/>
      <c r="E1423" s="179"/>
      <c r="F1423" s="179"/>
    </row>
    <row r="1424" spans="1:6">
      <c r="A1424" s="178"/>
      <c r="B1424" s="180"/>
      <c r="C1424" s="179"/>
      <c r="D1424" s="179"/>
      <c r="E1424" s="179"/>
      <c r="F1424" s="179"/>
    </row>
    <row r="1425" spans="1:6">
      <c r="A1425" s="178"/>
      <c r="B1425" s="180"/>
      <c r="C1425" s="179"/>
      <c r="D1425" s="179"/>
      <c r="E1425" s="179"/>
      <c r="F1425" s="179"/>
    </row>
    <row r="1426" spans="1:6">
      <c r="A1426" s="178"/>
      <c r="B1426" s="180"/>
      <c r="C1426" s="179"/>
      <c r="D1426" s="179"/>
      <c r="E1426" s="179"/>
      <c r="F1426" s="179"/>
    </row>
    <row r="1427" spans="1:6">
      <c r="A1427" s="178"/>
      <c r="B1427" s="180"/>
      <c r="C1427" s="179"/>
      <c r="D1427" s="179"/>
      <c r="E1427" s="179"/>
      <c r="F1427" s="179"/>
    </row>
    <row r="1428" spans="1:6">
      <c r="A1428" s="178"/>
      <c r="B1428" s="180"/>
      <c r="C1428" s="179"/>
      <c r="D1428" s="179"/>
      <c r="E1428" s="179"/>
      <c r="F1428" s="179"/>
    </row>
    <row r="1429" spans="1:6">
      <c r="A1429" s="178"/>
      <c r="B1429" s="180"/>
      <c r="C1429" s="179"/>
      <c r="D1429" s="179"/>
      <c r="E1429" s="179"/>
      <c r="F1429" s="179"/>
    </row>
    <row r="1430" spans="1:6">
      <c r="A1430" s="178"/>
      <c r="B1430" s="180"/>
      <c r="C1430" s="179"/>
      <c r="D1430" s="179"/>
      <c r="E1430" s="179"/>
      <c r="F1430" s="179"/>
    </row>
    <row r="1431" spans="1:6">
      <c r="A1431" s="178"/>
      <c r="B1431" s="180"/>
      <c r="C1431" s="179"/>
      <c r="D1431" s="179"/>
      <c r="E1431" s="179"/>
      <c r="F1431" s="179"/>
    </row>
    <row r="1432" spans="1:6">
      <c r="A1432" s="178"/>
      <c r="B1432" s="180"/>
      <c r="C1432" s="179"/>
      <c r="D1432" s="179"/>
      <c r="E1432" s="179"/>
      <c r="F1432" s="179"/>
    </row>
    <row r="1433" spans="1:6">
      <c r="A1433" s="178"/>
      <c r="B1433" s="180"/>
      <c r="C1433" s="179"/>
      <c r="D1433" s="179"/>
      <c r="E1433" s="179"/>
      <c r="F1433" s="179"/>
    </row>
    <row r="1434" spans="1:6">
      <c r="A1434" s="178"/>
      <c r="B1434" s="180"/>
      <c r="C1434" s="179"/>
      <c r="D1434" s="179"/>
      <c r="E1434" s="179"/>
      <c r="F1434" s="179"/>
    </row>
    <row r="1435" spans="1:6">
      <c r="A1435" s="178"/>
      <c r="B1435" s="180"/>
      <c r="C1435" s="179"/>
      <c r="D1435" s="179"/>
      <c r="E1435" s="179"/>
      <c r="F1435" s="179"/>
    </row>
    <row r="1436" spans="1:6">
      <c r="A1436" s="178"/>
      <c r="B1436" s="180"/>
      <c r="C1436" s="179"/>
      <c r="D1436" s="179"/>
      <c r="E1436" s="179"/>
      <c r="F1436" s="179"/>
    </row>
    <row r="1437" spans="1:6">
      <c r="A1437" s="178"/>
      <c r="B1437" s="180"/>
      <c r="C1437" s="179"/>
      <c r="D1437" s="179"/>
      <c r="E1437" s="179"/>
      <c r="F1437" s="179"/>
    </row>
    <row r="1438" spans="1:6">
      <c r="A1438" s="178"/>
      <c r="B1438" s="180"/>
      <c r="C1438" s="179"/>
      <c r="D1438" s="179"/>
      <c r="E1438" s="179"/>
      <c r="F1438" s="179"/>
    </row>
    <row r="1439" spans="1:6">
      <c r="A1439" s="178"/>
      <c r="B1439" s="180"/>
      <c r="C1439" s="179"/>
      <c r="D1439" s="179"/>
      <c r="E1439" s="179"/>
      <c r="F1439" s="179"/>
    </row>
    <row r="1440" spans="1:6">
      <c r="A1440" s="178"/>
      <c r="B1440" s="180"/>
      <c r="C1440" s="179"/>
      <c r="D1440" s="179"/>
      <c r="E1440" s="179"/>
      <c r="F1440" s="179"/>
    </row>
    <row r="1441" spans="1:6">
      <c r="A1441" s="178"/>
      <c r="B1441" s="180"/>
      <c r="C1441" s="179"/>
      <c r="D1441" s="179"/>
      <c r="E1441" s="179"/>
      <c r="F1441" s="179"/>
    </row>
    <row r="1442" spans="1:6">
      <c r="A1442" s="178"/>
      <c r="B1442" s="180"/>
      <c r="C1442" s="179"/>
      <c r="D1442" s="179"/>
      <c r="E1442" s="179"/>
      <c r="F1442" s="179"/>
    </row>
    <row r="1443" spans="1:6">
      <c r="A1443" s="178"/>
      <c r="B1443" s="180"/>
      <c r="C1443" s="179"/>
      <c r="D1443" s="179"/>
      <c r="E1443" s="179"/>
      <c r="F1443" s="179"/>
    </row>
    <row r="1444" spans="1:6">
      <c r="A1444" s="178"/>
      <c r="B1444" s="180"/>
      <c r="C1444" s="179"/>
      <c r="D1444" s="179"/>
      <c r="E1444" s="179"/>
      <c r="F1444" s="179"/>
    </row>
    <row r="1445" spans="1:6">
      <c r="A1445" s="178"/>
      <c r="B1445" s="180"/>
      <c r="C1445" s="179"/>
      <c r="D1445" s="179"/>
      <c r="E1445" s="179"/>
      <c r="F1445" s="179"/>
    </row>
    <row r="1446" spans="1:6">
      <c r="A1446" s="178"/>
      <c r="B1446" s="180"/>
      <c r="C1446" s="179"/>
      <c r="D1446" s="179"/>
      <c r="E1446" s="179"/>
      <c r="F1446" s="179"/>
    </row>
    <row r="1447" spans="1:6">
      <c r="A1447" s="178"/>
      <c r="B1447" s="180"/>
      <c r="C1447" s="179"/>
      <c r="D1447" s="179"/>
      <c r="E1447" s="179"/>
      <c r="F1447" s="179"/>
    </row>
    <row r="1448" spans="1:6">
      <c r="A1448" s="178"/>
      <c r="B1448" s="180"/>
      <c r="C1448" s="179"/>
      <c r="D1448" s="179"/>
      <c r="E1448" s="179"/>
      <c r="F1448" s="179"/>
    </row>
    <row r="1449" spans="1:6">
      <c r="A1449" s="178"/>
      <c r="B1449" s="180"/>
      <c r="C1449" s="179"/>
      <c r="D1449" s="179"/>
      <c r="E1449" s="179"/>
      <c r="F1449" s="179"/>
    </row>
    <row r="1450" spans="1:6">
      <c r="A1450" s="178"/>
      <c r="B1450" s="180"/>
      <c r="C1450" s="179"/>
      <c r="D1450" s="179"/>
      <c r="E1450" s="179"/>
      <c r="F1450" s="179"/>
    </row>
    <row r="1451" spans="1:6">
      <c r="A1451" s="178"/>
      <c r="B1451" s="180"/>
      <c r="C1451" s="179"/>
      <c r="D1451" s="179"/>
      <c r="E1451" s="179"/>
      <c r="F1451" s="179"/>
    </row>
    <row r="1452" spans="1:6">
      <c r="A1452" s="178"/>
      <c r="B1452" s="180"/>
      <c r="C1452" s="179"/>
      <c r="D1452" s="179"/>
      <c r="E1452" s="179"/>
      <c r="F1452" s="179"/>
    </row>
    <row r="1453" spans="1:6">
      <c r="A1453" s="178"/>
      <c r="B1453" s="180"/>
      <c r="C1453" s="179"/>
      <c r="D1453" s="179"/>
      <c r="E1453" s="179"/>
      <c r="F1453" s="179"/>
    </row>
    <row r="1454" spans="1:6">
      <c r="A1454" s="178"/>
      <c r="B1454" s="180"/>
      <c r="C1454" s="179"/>
      <c r="D1454" s="179"/>
      <c r="E1454" s="179"/>
      <c r="F1454" s="179"/>
    </row>
    <row r="1455" spans="1:6">
      <c r="A1455" s="178"/>
      <c r="B1455" s="180"/>
      <c r="C1455" s="179"/>
      <c r="D1455" s="179"/>
      <c r="E1455" s="179"/>
      <c r="F1455" s="179"/>
    </row>
    <row r="1456" spans="1:6">
      <c r="A1456" s="178"/>
      <c r="B1456" s="180"/>
      <c r="C1456" s="179"/>
      <c r="D1456" s="179"/>
      <c r="E1456" s="179"/>
      <c r="F1456" s="179"/>
    </row>
    <row r="1457" spans="1:6">
      <c r="A1457" s="178"/>
      <c r="B1457" s="180"/>
      <c r="C1457" s="179"/>
      <c r="D1457" s="179"/>
      <c r="E1457" s="179"/>
      <c r="F1457" s="179"/>
    </row>
    <row r="1458" spans="1:6">
      <c r="A1458" s="178"/>
      <c r="B1458" s="180"/>
      <c r="C1458" s="179"/>
      <c r="D1458" s="179"/>
      <c r="E1458" s="179"/>
      <c r="F1458" s="179"/>
    </row>
    <row r="1459" spans="1:6">
      <c r="A1459" s="178"/>
      <c r="B1459" s="180"/>
      <c r="C1459" s="179"/>
      <c r="D1459" s="179"/>
      <c r="E1459" s="179"/>
      <c r="F1459" s="179"/>
    </row>
    <row r="1460" spans="1:6">
      <c r="A1460" s="178"/>
      <c r="B1460" s="180"/>
      <c r="C1460" s="179"/>
      <c r="D1460" s="179"/>
      <c r="E1460" s="179"/>
      <c r="F1460" s="179"/>
    </row>
    <row r="1461" spans="1:6">
      <c r="A1461" s="178"/>
      <c r="B1461" s="180"/>
      <c r="C1461" s="179"/>
      <c r="D1461" s="179"/>
      <c r="E1461" s="179"/>
      <c r="F1461" s="179"/>
    </row>
    <row r="1462" spans="1:6">
      <c r="A1462" s="178"/>
      <c r="B1462" s="180"/>
      <c r="C1462" s="179"/>
      <c r="D1462" s="179"/>
      <c r="E1462" s="179"/>
      <c r="F1462" s="179"/>
    </row>
    <row r="1463" spans="1:6">
      <c r="A1463" s="178"/>
      <c r="B1463" s="180"/>
      <c r="C1463" s="179"/>
      <c r="D1463" s="179"/>
      <c r="E1463" s="179"/>
      <c r="F1463" s="179"/>
    </row>
    <row r="1464" spans="1:6">
      <c r="A1464" s="178"/>
      <c r="B1464" s="180"/>
      <c r="C1464" s="179"/>
      <c r="D1464" s="179"/>
      <c r="E1464" s="179"/>
      <c r="F1464" s="179"/>
    </row>
    <row r="1465" spans="1:6">
      <c r="A1465" s="178"/>
      <c r="B1465" s="180"/>
      <c r="C1465" s="179"/>
      <c r="D1465" s="179"/>
      <c r="E1465" s="179"/>
      <c r="F1465" s="179"/>
    </row>
    <row r="1466" spans="1:6">
      <c r="A1466" s="178"/>
      <c r="B1466" s="180"/>
      <c r="C1466" s="179"/>
      <c r="D1466" s="179"/>
      <c r="E1466" s="179"/>
      <c r="F1466" s="179"/>
    </row>
    <row r="1467" spans="1:6">
      <c r="A1467" s="178"/>
      <c r="B1467" s="180"/>
      <c r="C1467" s="179"/>
      <c r="D1467" s="179"/>
      <c r="E1467" s="179"/>
      <c r="F1467" s="179"/>
    </row>
    <row r="1468" spans="1:6">
      <c r="A1468" s="178"/>
      <c r="B1468" s="180"/>
      <c r="C1468" s="179"/>
      <c r="D1468" s="179"/>
      <c r="E1468" s="179"/>
      <c r="F1468" s="179"/>
    </row>
    <row r="1469" spans="1:6">
      <c r="A1469" s="178"/>
      <c r="B1469" s="180"/>
      <c r="C1469" s="179"/>
      <c r="D1469" s="179"/>
      <c r="E1469" s="179"/>
      <c r="F1469" s="179"/>
    </row>
    <row r="1470" spans="1:6">
      <c r="A1470" s="178"/>
      <c r="B1470" s="180"/>
      <c r="C1470" s="179"/>
      <c r="D1470" s="179"/>
      <c r="E1470" s="179"/>
      <c r="F1470" s="179"/>
    </row>
    <row r="1471" spans="1:6">
      <c r="A1471" s="178"/>
      <c r="B1471" s="180"/>
      <c r="C1471" s="179"/>
      <c r="D1471" s="179"/>
      <c r="E1471" s="179"/>
      <c r="F1471" s="179"/>
    </row>
    <row r="1472" spans="1:6">
      <c r="A1472" s="178"/>
      <c r="B1472" s="180"/>
      <c r="C1472" s="179"/>
      <c r="D1472" s="179"/>
      <c r="E1472" s="179"/>
      <c r="F1472" s="179"/>
    </row>
    <row r="1473" spans="1:6">
      <c r="A1473" s="178"/>
      <c r="B1473" s="180"/>
      <c r="C1473" s="179"/>
      <c r="D1473" s="179"/>
      <c r="E1473" s="179"/>
      <c r="F1473" s="179"/>
    </row>
    <row r="1474" spans="1:6">
      <c r="A1474" s="178"/>
      <c r="B1474" s="180"/>
      <c r="C1474" s="179"/>
      <c r="D1474" s="179"/>
      <c r="E1474" s="179"/>
      <c r="F1474" s="179"/>
    </row>
    <row r="1475" spans="1:6">
      <c r="A1475" s="178"/>
      <c r="B1475" s="180"/>
      <c r="C1475" s="179"/>
      <c r="D1475" s="179"/>
      <c r="E1475" s="179"/>
      <c r="F1475" s="179"/>
    </row>
    <row r="1476" spans="1:6">
      <c r="A1476" s="178"/>
      <c r="B1476" s="180"/>
      <c r="C1476" s="179"/>
      <c r="D1476" s="179"/>
      <c r="E1476" s="179"/>
      <c r="F1476" s="179"/>
    </row>
    <row r="1477" spans="1:6">
      <c r="A1477" s="178"/>
      <c r="B1477" s="180"/>
      <c r="C1477" s="179"/>
      <c r="D1477" s="179"/>
      <c r="E1477" s="179"/>
      <c r="F1477" s="179"/>
    </row>
    <row r="1478" spans="1:6">
      <c r="A1478" s="178"/>
      <c r="B1478" s="180"/>
      <c r="C1478" s="179"/>
      <c r="D1478" s="179"/>
      <c r="E1478" s="179"/>
      <c r="F1478" s="179"/>
    </row>
    <row r="1479" spans="1:6">
      <c r="A1479" s="178"/>
      <c r="B1479" s="180"/>
      <c r="C1479" s="179"/>
      <c r="D1479" s="179"/>
      <c r="E1479" s="179"/>
      <c r="F1479" s="179"/>
    </row>
    <row r="1480" spans="1:6">
      <c r="A1480" s="178"/>
      <c r="B1480" s="180"/>
      <c r="C1480" s="179"/>
      <c r="D1480" s="179"/>
      <c r="E1480" s="179"/>
      <c r="F1480" s="179"/>
    </row>
    <row r="1481" spans="1:6">
      <c r="A1481" s="178"/>
      <c r="B1481" s="180"/>
      <c r="C1481" s="179"/>
      <c r="D1481" s="179"/>
      <c r="E1481" s="179"/>
      <c r="F1481" s="179"/>
    </row>
    <row r="1482" spans="1:6">
      <c r="A1482" s="178"/>
      <c r="B1482" s="180"/>
      <c r="C1482" s="179"/>
      <c r="D1482" s="179"/>
      <c r="E1482" s="179"/>
      <c r="F1482" s="179"/>
    </row>
    <row r="1483" spans="1:6">
      <c r="A1483" s="178"/>
      <c r="B1483" s="180"/>
      <c r="C1483" s="179"/>
      <c r="D1483" s="179"/>
      <c r="E1483" s="179"/>
      <c r="F1483" s="179"/>
    </row>
    <row r="1484" spans="1:6">
      <c r="A1484" s="178"/>
      <c r="B1484" s="180"/>
      <c r="C1484" s="179"/>
      <c r="D1484" s="179"/>
      <c r="E1484" s="179"/>
      <c r="F1484" s="179"/>
    </row>
    <row r="1485" spans="1:6">
      <c r="A1485" s="178"/>
      <c r="B1485" s="180"/>
      <c r="C1485" s="179"/>
      <c r="D1485" s="179"/>
      <c r="E1485" s="179"/>
      <c r="F1485" s="179"/>
    </row>
    <row r="1486" spans="1:6">
      <c r="A1486" s="178"/>
      <c r="B1486" s="180"/>
      <c r="C1486" s="179"/>
      <c r="D1486" s="179"/>
      <c r="E1486" s="179"/>
      <c r="F1486" s="179"/>
    </row>
    <row r="1487" spans="1:6">
      <c r="A1487" s="178"/>
      <c r="B1487" s="180"/>
      <c r="C1487" s="179"/>
      <c r="D1487" s="179"/>
      <c r="E1487" s="179"/>
      <c r="F1487" s="179"/>
    </row>
    <row r="1488" spans="1:6">
      <c r="A1488" s="178"/>
      <c r="B1488" s="180"/>
      <c r="C1488" s="179"/>
      <c r="D1488" s="179"/>
      <c r="E1488" s="179"/>
      <c r="F1488" s="179"/>
    </row>
    <row r="1489" spans="1:6">
      <c r="A1489" s="178"/>
      <c r="B1489" s="180"/>
      <c r="C1489" s="179"/>
      <c r="D1489" s="179"/>
      <c r="E1489" s="179"/>
      <c r="F1489" s="179"/>
    </row>
    <row r="1490" spans="1:6">
      <c r="A1490" s="178"/>
      <c r="B1490" s="180"/>
      <c r="C1490" s="179"/>
      <c r="D1490" s="179"/>
      <c r="E1490" s="179"/>
      <c r="F1490" s="179"/>
    </row>
    <row r="1491" spans="1:6">
      <c r="A1491" s="178"/>
      <c r="B1491" s="180"/>
      <c r="C1491" s="179"/>
      <c r="D1491" s="179"/>
      <c r="E1491" s="179"/>
      <c r="F1491" s="179"/>
    </row>
    <row r="1492" spans="1:6">
      <c r="A1492" s="178"/>
      <c r="B1492" s="180"/>
      <c r="C1492" s="179"/>
      <c r="D1492" s="179"/>
      <c r="E1492" s="179"/>
      <c r="F1492" s="179"/>
    </row>
    <row r="1493" spans="1:6">
      <c r="A1493" s="178"/>
      <c r="B1493" s="180"/>
      <c r="C1493" s="179"/>
      <c r="D1493" s="179"/>
      <c r="E1493" s="179"/>
      <c r="F1493" s="179"/>
    </row>
    <row r="1494" spans="1:6">
      <c r="A1494" s="178"/>
      <c r="B1494" s="180"/>
      <c r="C1494" s="179"/>
      <c r="D1494" s="179"/>
      <c r="E1494" s="179"/>
      <c r="F1494" s="179"/>
    </row>
    <row r="1495" spans="1:6">
      <c r="A1495" s="178"/>
      <c r="B1495" s="180"/>
      <c r="C1495" s="179"/>
      <c r="D1495" s="179"/>
      <c r="E1495" s="179"/>
      <c r="F1495" s="179"/>
    </row>
    <row r="1496" spans="1:6">
      <c r="A1496" s="178"/>
      <c r="B1496" s="180"/>
      <c r="C1496" s="179"/>
      <c r="D1496" s="179"/>
      <c r="E1496" s="179"/>
      <c r="F1496" s="179"/>
    </row>
    <row r="1497" spans="1:6">
      <c r="A1497" s="178"/>
      <c r="B1497" s="180"/>
      <c r="C1497" s="179"/>
      <c r="D1497" s="179"/>
      <c r="E1497" s="179"/>
      <c r="F1497" s="179"/>
    </row>
    <row r="1498" spans="1:6">
      <c r="A1498" s="178"/>
      <c r="B1498" s="180"/>
      <c r="C1498" s="179"/>
      <c r="D1498" s="179"/>
      <c r="E1498" s="179"/>
      <c r="F1498" s="179"/>
    </row>
    <row r="1499" spans="1:6">
      <c r="A1499" s="178"/>
      <c r="B1499" s="180"/>
      <c r="C1499" s="179"/>
      <c r="D1499" s="179"/>
      <c r="E1499" s="179"/>
      <c r="F1499" s="179"/>
    </row>
    <row r="1500" spans="1:6">
      <c r="A1500" s="178"/>
      <c r="B1500" s="180"/>
      <c r="C1500" s="179"/>
      <c r="D1500" s="179"/>
      <c r="E1500" s="179"/>
      <c r="F1500" s="179"/>
    </row>
    <row r="1501" spans="1:6">
      <c r="A1501" s="178"/>
      <c r="B1501" s="180"/>
      <c r="C1501" s="179"/>
      <c r="D1501" s="179"/>
      <c r="E1501" s="179"/>
      <c r="F1501" s="179"/>
    </row>
    <row r="1502" spans="1:6">
      <c r="A1502" s="178"/>
      <c r="B1502" s="180"/>
      <c r="C1502" s="179"/>
      <c r="D1502" s="179"/>
      <c r="E1502" s="179"/>
      <c r="F1502" s="179"/>
    </row>
    <row r="1503" spans="1:6">
      <c r="A1503" s="178"/>
      <c r="B1503" s="180"/>
      <c r="C1503" s="179"/>
      <c r="D1503" s="179"/>
      <c r="E1503" s="179"/>
      <c r="F1503" s="179"/>
    </row>
    <row r="1504" spans="1:6">
      <c r="A1504" s="178"/>
      <c r="B1504" s="180"/>
      <c r="C1504" s="179"/>
      <c r="D1504" s="179"/>
      <c r="E1504" s="179"/>
      <c r="F1504" s="179"/>
    </row>
    <row r="1505" spans="1:6">
      <c r="A1505" s="178"/>
      <c r="B1505" s="180"/>
      <c r="C1505" s="179"/>
      <c r="D1505" s="179"/>
      <c r="E1505" s="179"/>
      <c r="F1505" s="179"/>
    </row>
    <row r="1506" spans="1:6">
      <c r="A1506" s="178"/>
      <c r="B1506" s="180"/>
      <c r="C1506" s="179"/>
      <c r="D1506" s="179"/>
      <c r="E1506" s="179"/>
      <c r="F1506" s="179"/>
    </row>
    <row r="1507" spans="1:6">
      <c r="A1507" s="178"/>
      <c r="B1507" s="180"/>
      <c r="C1507" s="179"/>
      <c r="D1507" s="179"/>
      <c r="E1507" s="179"/>
      <c r="F1507" s="179"/>
    </row>
    <row r="1508" spans="1:6">
      <c r="A1508" s="178"/>
      <c r="B1508" s="180"/>
      <c r="C1508" s="179"/>
      <c r="D1508" s="179"/>
      <c r="E1508" s="179"/>
      <c r="F1508" s="179"/>
    </row>
    <row r="1509" spans="1:6">
      <c r="A1509" s="178"/>
      <c r="B1509" s="180"/>
      <c r="C1509" s="179"/>
      <c r="D1509" s="179"/>
      <c r="E1509" s="179"/>
      <c r="F1509" s="179"/>
    </row>
    <row r="1510" spans="1:6">
      <c r="A1510" s="178"/>
      <c r="B1510" s="180"/>
      <c r="C1510" s="179"/>
      <c r="D1510" s="179"/>
      <c r="E1510" s="179"/>
      <c r="F1510" s="179"/>
    </row>
    <row r="1511" spans="1:6">
      <c r="A1511" s="178"/>
      <c r="B1511" s="180"/>
      <c r="C1511" s="179"/>
      <c r="D1511" s="179"/>
      <c r="E1511" s="179"/>
      <c r="F1511" s="179"/>
    </row>
    <row r="1512" spans="1:6">
      <c r="A1512" s="178"/>
      <c r="B1512" s="180"/>
      <c r="C1512" s="179"/>
      <c r="D1512" s="179"/>
      <c r="E1512" s="179"/>
      <c r="F1512" s="179"/>
    </row>
    <row r="1513" spans="1:6">
      <c r="A1513" s="178"/>
      <c r="B1513" s="180"/>
      <c r="C1513" s="179"/>
      <c r="D1513" s="179"/>
      <c r="E1513" s="179"/>
      <c r="F1513" s="179"/>
    </row>
    <row r="1514" spans="1:6">
      <c r="A1514" s="178"/>
      <c r="B1514" s="180"/>
      <c r="C1514" s="179"/>
      <c r="D1514" s="179"/>
      <c r="E1514" s="179"/>
      <c r="F1514" s="179"/>
    </row>
    <row r="1515" spans="1:6">
      <c r="A1515" s="178"/>
      <c r="B1515" s="180"/>
      <c r="C1515" s="179"/>
      <c r="D1515" s="179"/>
      <c r="E1515" s="179"/>
      <c r="F1515" s="179"/>
    </row>
    <row r="1516" spans="1:6">
      <c r="A1516" s="178"/>
      <c r="B1516" s="180"/>
      <c r="C1516" s="179"/>
      <c r="D1516" s="179"/>
      <c r="E1516" s="179"/>
      <c r="F1516" s="179"/>
    </row>
    <row r="1517" spans="1:6">
      <c r="A1517" s="178"/>
      <c r="B1517" s="180"/>
      <c r="C1517" s="179"/>
      <c r="D1517" s="179"/>
      <c r="E1517" s="179"/>
      <c r="F1517" s="179"/>
    </row>
    <row r="1518" spans="1:6">
      <c r="A1518" s="178"/>
      <c r="B1518" s="180"/>
      <c r="C1518" s="179"/>
      <c r="D1518" s="179"/>
      <c r="E1518" s="179"/>
      <c r="F1518" s="179"/>
    </row>
    <row r="1519" spans="1:6">
      <c r="A1519" s="178"/>
      <c r="B1519" s="180"/>
      <c r="C1519" s="179"/>
      <c r="D1519" s="179"/>
      <c r="E1519" s="179"/>
      <c r="F1519" s="179"/>
    </row>
    <row r="1520" spans="1:6">
      <c r="A1520" s="178"/>
      <c r="B1520" s="180"/>
      <c r="C1520" s="179"/>
      <c r="D1520" s="179"/>
      <c r="E1520" s="179"/>
      <c r="F1520" s="179"/>
    </row>
    <row r="1521" spans="1:6">
      <c r="A1521" s="178"/>
      <c r="B1521" s="180"/>
      <c r="C1521" s="179"/>
      <c r="D1521" s="179"/>
      <c r="E1521" s="179"/>
      <c r="F1521" s="179"/>
    </row>
    <row r="1522" spans="1:6">
      <c r="A1522" s="178"/>
      <c r="B1522" s="180"/>
      <c r="C1522" s="179"/>
      <c r="D1522" s="179"/>
      <c r="E1522" s="179"/>
      <c r="F1522" s="179"/>
    </row>
    <row r="1523" spans="1:6">
      <c r="A1523" s="178"/>
      <c r="B1523" s="180"/>
      <c r="C1523" s="179"/>
      <c r="D1523" s="179"/>
      <c r="E1523" s="179"/>
      <c r="F1523" s="179"/>
    </row>
    <row r="1524" spans="1:6">
      <c r="A1524" s="178"/>
      <c r="B1524" s="180"/>
      <c r="C1524" s="179"/>
      <c r="D1524" s="179"/>
      <c r="E1524" s="179"/>
      <c r="F1524" s="179"/>
    </row>
    <row r="1525" spans="1:6">
      <c r="A1525" s="178"/>
      <c r="B1525" s="180"/>
      <c r="C1525" s="179"/>
      <c r="D1525" s="179"/>
      <c r="E1525" s="179"/>
      <c r="F1525" s="179"/>
    </row>
    <row r="1526" spans="1:6">
      <c r="A1526" s="178"/>
      <c r="B1526" s="180"/>
      <c r="C1526" s="179"/>
      <c r="D1526" s="179"/>
      <c r="E1526" s="179"/>
      <c r="F1526" s="179"/>
    </row>
    <row r="1527" spans="1:6">
      <c r="A1527" s="178"/>
      <c r="B1527" s="180"/>
      <c r="C1527" s="179"/>
      <c r="D1527" s="179"/>
      <c r="E1527" s="179"/>
      <c r="F1527" s="179"/>
    </row>
    <row r="1528" spans="1:6">
      <c r="A1528" s="178"/>
      <c r="B1528" s="180"/>
      <c r="C1528" s="179"/>
      <c r="D1528" s="179"/>
      <c r="E1528" s="179"/>
      <c r="F1528" s="179"/>
    </row>
    <row r="1529" spans="1:6">
      <c r="A1529" s="178"/>
      <c r="B1529" s="180"/>
      <c r="C1529" s="179"/>
      <c r="D1529" s="179"/>
      <c r="E1529" s="179"/>
      <c r="F1529" s="179"/>
    </row>
    <row r="1530" spans="1:6">
      <c r="A1530" s="178"/>
      <c r="B1530" s="180"/>
      <c r="C1530" s="179"/>
      <c r="D1530" s="179"/>
      <c r="E1530" s="179"/>
      <c r="F1530" s="179"/>
    </row>
    <row r="1531" spans="1:6">
      <c r="A1531" s="178"/>
      <c r="B1531" s="180"/>
      <c r="C1531" s="179"/>
      <c r="D1531" s="179"/>
      <c r="E1531" s="179"/>
      <c r="F1531" s="179"/>
    </row>
    <row r="1532" spans="1:6">
      <c r="A1532" s="178"/>
      <c r="B1532" s="180"/>
      <c r="C1532" s="179"/>
      <c r="D1532" s="179"/>
      <c r="E1532" s="179"/>
      <c r="F1532" s="179"/>
    </row>
    <row r="1533" spans="1:6">
      <c r="A1533" s="178"/>
      <c r="B1533" s="180"/>
      <c r="C1533" s="179"/>
      <c r="D1533" s="179"/>
      <c r="E1533" s="179"/>
      <c r="F1533" s="179"/>
    </row>
    <row r="1534" spans="1:6">
      <c r="A1534" s="178"/>
      <c r="B1534" s="180"/>
      <c r="C1534" s="179"/>
      <c r="D1534" s="179"/>
      <c r="E1534" s="179"/>
      <c r="F1534" s="179"/>
    </row>
    <row r="1535" spans="1:6">
      <c r="A1535" s="178"/>
      <c r="B1535" s="180"/>
      <c r="C1535" s="179"/>
      <c r="D1535" s="179"/>
      <c r="E1535" s="179"/>
      <c r="F1535" s="179"/>
    </row>
    <row r="1536" spans="1:6">
      <c r="A1536" s="178"/>
      <c r="B1536" s="180"/>
      <c r="C1536" s="179"/>
      <c r="D1536" s="179"/>
      <c r="E1536" s="179"/>
      <c r="F1536" s="179"/>
    </row>
    <row r="1537" spans="1:6">
      <c r="A1537" s="178"/>
      <c r="B1537" s="180"/>
      <c r="C1537" s="179"/>
      <c r="D1537" s="179"/>
      <c r="E1537" s="179"/>
      <c r="F1537" s="179"/>
    </row>
    <row r="1538" spans="1:6">
      <c r="A1538" s="178"/>
      <c r="B1538" s="180"/>
      <c r="C1538" s="179"/>
      <c r="D1538" s="179"/>
      <c r="E1538" s="179"/>
      <c r="F1538" s="179"/>
    </row>
    <row r="1539" spans="1:6">
      <c r="A1539" s="178"/>
      <c r="B1539" s="180"/>
      <c r="C1539" s="179"/>
      <c r="D1539" s="179"/>
      <c r="E1539" s="179"/>
      <c r="F1539" s="179"/>
    </row>
    <row r="1540" spans="1:6">
      <c r="A1540" s="178"/>
      <c r="B1540" s="180"/>
      <c r="C1540" s="179"/>
      <c r="D1540" s="179"/>
      <c r="E1540" s="179"/>
      <c r="F1540" s="179"/>
    </row>
    <row r="1541" spans="1:6">
      <c r="A1541" s="178"/>
      <c r="B1541" s="180"/>
      <c r="C1541" s="179"/>
      <c r="D1541" s="179"/>
      <c r="E1541" s="179"/>
      <c r="F1541" s="179"/>
    </row>
    <row r="1542" spans="1:6">
      <c r="A1542" s="178"/>
      <c r="B1542" s="180"/>
      <c r="C1542" s="179"/>
      <c r="D1542" s="179"/>
      <c r="E1542" s="179"/>
      <c r="F1542" s="179"/>
    </row>
    <row r="1543" spans="1:6">
      <c r="A1543" s="178"/>
      <c r="B1543" s="180"/>
      <c r="C1543" s="179"/>
      <c r="D1543" s="179"/>
      <c r="E1543" s="179"/>
      <c r="F1543" s="179"/>
    </row>
    <row r="1544" spans="1:6">
      <c r="A1544" s="178"/>
      <c r="B1544" s="180"/>
      <c r="C1544" s="179"/>
      <c r="D1544" s="179"/>
      <c r="E1544" s="179"/>
      <c r="F1544" s="179"/>
    </row>
    <row r="1545" spans="1:6">
      <c r="A1545" s="178"/>
      <c r="B1545" s="180"/>
      <c r="C1545" s="179"/>
      <c r="D1545" s="179"/>
      <c r="E1545" s="179"/>
      <c r="F1545" s="179"/>
    </row>
    <row r="1546" spans="1:6">
      <c r="A1546" s="178"/>
      <c r="B1546" s="180"/>
      <c r="C1546" s="179"/>
      <c r="D1546" s="179"/>
      <c r="E1546" s="179"/>
      <c r="F1546" s="179"/>
    </row>
    <row r="1547" spans="1:6">
      <c r="A1547" s="178"/>
      <c r="B1547" s="180"/>
      <c r="C1547" s="179"/>
      <c r="D1547" s="179"/>
      <c r="E1547" s="179"/>
      <c r="F1547" s="179"/>
    </row>
    <row r="1548" spans="1:6">
      <c r="A1548" s="178"/>
      <c r="B1548" s="180"/>
      <c r="C1548" s="179"/>
      <c r="D1548" s="179"/>
      <c r="E1548" s="179"/>
      <c r="F1548" s="179"/>
    </row>
    <row r="1549" spans="1:6">
      <c r="A1549" s="178"/>
      <c r="B1549" s="180"/>
      <c r="C1549" s="179"/>
      <c r="D1549" s="179"/>
      <c r="E1549" s="179"/>
      <c r="F1549" s="179"/>
    </row>
    <row r="1550" spans="1:6">
      <c r="A1550" s="178"/>
      <c r="B1550" s="180"/>
      <c r="C1550" s="179"/>
      <c r="D1550" s="179"/>
      <c r="E1550" s="179"/>
      <c r="F1550" s="179"/>
    </row>
    <row r="1551" spans="1:6">
      <c r="A1551" s="178"/>
      <c r="B1551" s="180"/>
      <c r="C1551" s="179"/>
      <c r="D1551" s="179"/>
      <c r="E1551" s="179"/>
      <c r="F1551" s="179"/>
    </row>
    <row r="1552" spans="1:6">
      <c r="A1552" s="178"/>
      <c r="B1552" s="180"/>
      <c r="C1552" s="179"/>
      <c r="D1552" s="179"/>
      <c r="E1552" s="179"/>
      <c r="F1552" s="179"/>
    </row>
    <row r="1553" spans="1:6">
      <c r="A1553" s="178"/>
      <c r="B1553" s="180"/>
      <c r="C1553" s="179"/>
      <c r="D1553" s="179"/>
      <c r="E1553" s="179"/>
      <c r="F1553" s="179"/>
    </row>
    <row r="1554" spans="1:6">
      <c r="A1554" s="178"/>
      <c r="B1554" s="180"/>
      <c r="C1554" s="179"/>
      <c r="D1554" s="179"/>
      <c r="E1554" s="179"/>
      <c r="F1554" s="179"/>
    </row>
    <row r="1555" spans="1:6">
      <c r="A1555" s="178"/>
      <c r="B1555" s="180"/>
      <c r="C1555" s="179"/>
      <c r="D1555" s="179"/>
      <c r="E1555" s="179"/>
      <c r="F1555" s="179"/>
    </row>
    <row r="1556" spans="1:6">
      <c r="A1556" s="178"/>
      <c r="B1556" s="180"/>
      <c r="C1556" s="179"/>
      <c r="D1556" s="179"/>
      <c r="E1556" s="179"/>
      <c r="F1556" s="179"/>
    </row>
    <row r="1557" spans="1:6">
      <c r="A1557" s="178"/>
      <c r="B1557" s="180"/>
      <c r="C1557" s="179"/>
      <c r="D1557" s="179"/>
      <c r="E1557" s="179"/>
      <c r="F1557" s="179"/>
    </row>
    <row r="1558" spans="1:6">
      <c r="A1558" s="178"/>
      <c r="B1558" s="180"/>
      <c r="C1558" s="179"/>
      <c r="D1558" s="179"/>
      <c r="E1558" s="179"/>
      <c r="F1558" s="179"/>
    </row>
    <row r="1559" spans="1:6">
      <c r="A1559" s="178"/>
      <c r="B1559" s="180"/>
      <c r="C1559" s="179"/>
      <c r="D1559" s="179"/>
      <c r="E1559" s="179"/>
      <c r="F1559" s="179"/>
    </row>
    <row r="1560" spans="1:6">
      <c r="A1560" s="178"/>
      <c r="B1560" s="180"/>
      <c r="C1560" s="179"/>
      <c r="D1560" s="179"/>
      <c r="E1560" s="179"/>
      <c r="F1560" s="179"/>
    </row>
    <row r="1561" spans="1:6">
      <c r="A1561" s="178"/>
      <c r="B1561" s="180"/>
      <c r="C1561" s="179"/>
      <c r="D1561" s="179"/>
      <c r="E1561" s="179"/>
      <c r="F1561" s="179"/>
    </row>
    <row r="1562" spans="1:6">
      <c r="A1562" s="178"/>
      <c r="B1562" s="180"/>
      <c r="C1562" s="179"/>
      <c r="D1562" s="179"/>
      <c r="E1562" s="179"/>
      <c r="F1562" s="179"/>
    </row>
    <row r="1563" spans="1:6">
      <c r="A1563" s="178"/>
      <c r="B1563" s="180"/>
      <c r="C1563" s="179"/>
      <c r="D1563" s="179"/>
      <c r="E1563" s="179"/>
      <c r="F1563" s="179"/>
    </row>
    <row r="1564" spans="1:6">
      <c r="A1564" s="178"/>
      <c r="B1564" s="180"/>
      <c r="C1564" s="179"/>
      <c r="D1564" s="179"/>
      <c r="E1564" s="179"/>
      <c r="F1564" s="179"/>
    </row>
    <row r="1565" spans="1:6">
      <c r="A1565" s="178"/>
      <c r="B1565" s="180"/>
      <c r="C1565" s="179"/>
      <c r="D1565" s="179"/>
      <c r="E1565" s="179"/>
      <c r="F1565" s="179"/>
    </row>
    <row r="1566" spans="1:6">
      <c r="A1566" s="178"/>
      <c r="B1566" s="180"/>
      <c r="C1566" s="179"/>
      <c r="D1566" s="179"/>
      <c r="E1566" s="179"/>
      <c r="F1566" s="179"/>
    </row>
    <row r="1567" spans="1:6">
      <c r="A1567" s="178"/>
      <c r="B1567" s="180"/>
      <c r="C1567" s="179"/>
      <c r="D1567" s="179"/>
      <c r="E1567" s="179"/>
      <c r="F1567" s="179"/>
    </row>
    <row r="1568" spans="1:6">
      <c r="A1568" s="178"/>
      <c r="B1568" s="180"/>
      <c r="C1568" s="179"/>
      <c r="D1568" s="179"/>
      <c r="E1568" s="179"/>
      <c r="F1568" s="179"/>
    </row>
    <row r="1569" spans="1:6">
      <c r="A1569" s="178"/>
      <c r="B1569" s="180"/>
      <c r="C1569" s="179"/>
      <c r="D1569" s="179"/>
      <c r="E1569" s="179"/>
      <c r="F1569" s="179"/>
    </row>
    <row r="1570" spans="1:6">
      <c r="A1570" s="178"/>
      <c r="B1570" s="180"/>
      <c r="C1570" s="179"/>
      <c r="D1570" s="179"/>
      <c r="E1570" s="179"/>
      <c r="F1570" s="179"/>
    </row>
    <row r="1571" spans="1:6">
      <c r="A1571" s="178"/>
      <c r="B1571" s="180"/>
      <c r="C1571" s="179"/>
      <c r="D1571" s="179"/>
      <c r="E1571" s="179"/>
      <c r="F1571" s="179"/>
    </row>
    <row r="1572" spans="1:6">
      <c r="A1572" s="178"/>
      <c r="B1572" s="180"/>
      <c r="C1572" s="179"/>
      <c r="D1572" s="179"/>
      <c r="E1572" s="179"/>
      <c r="F1572" s="179"/>
    </row>
    <row r="1573" spans="1:6">
      <c r="A1573" s="178"/>
      <c r="B1573" s="180"/>
      <c r="C1573" s="179"/>
      <c r="D1573" s="179"/>
      <c r="E1573" s="179"/>
      <c r="F1573" s="179"/>
    </row>
    <row r="1574" spans="1:6">
      <c r="A1574" s="178"/>
      <c r="B1574" s="180"/>
      <c r="C1574" s="179"/>
      <c r="D1574" s="179"/>
      <c r="E1574" s="179"/>
      <c r="F1574" s="179"/>
    </row>
    <row r="1575" spans="1:6">
      <c r="A1575" s="178"/>
      <c r="B1575" s="180"/>
      <c r="C1575" s="179"/>
      <c r="D1575" s="179"/>
      <c r="E1575" s="179"/>
      <c r="F1575" s="179"/>
    </row>
    <row r="1576" spans="1:6">
      <c r="A1576" s="178"/>
      <c r="B1576" s="180"/>
      <c r="C1576" s="179"/>
      <c r="D1576" s="179"/>
      <c r="E1576" s="179"/>
      <c r="F1576" s="179"/>
    </row>
    <row r="1577" spans="1:6">
      <c r="A1577" s="178"/>
      <c r="B1577" s="180"/>
      <c r="C1577" s="179"/>
      <c r="D1577" s="179"/>
      <c r="E1577" s="179"/>
      <c r="F1577" s="179"/>
    </row>
    <row r="1578" spans="1:6">
      <c r="A1578" s="178"/>
      <c r="B1578" s="180"/>
      <c r="C1578" s="179"/>
      <c r="D1578" s="179"/>
      <c r="E1578" s="179"/>
      <c r="F1578" s="179"/>
    </row>
    <row r="1579" spans="1:6">
      <c r="A1579" s="178"/>
      <c r="B1579" s="180"/>
      <c r="C1579" s="179"/>
      <c r="D1579" s="179"/>
      <c r="E1579" s="179"/>
      <c r="F1579" s="179"/>
    </row>
    <row r="1580" spans="1:6">
      <c r="A1580" s="178"/>
      <c r="B1580" s="180"/>
      <c r="C1580" s="179"/>
      <c r="D1580" s="179"/>
      <c r="E1580" s="179"/>
      <c r="F1580" s="179"/>
    </row>
    <row r="1581" spans="1:6">
      <c r="A1581" s="178"/>
      <c r="B1581" s="180"/>
      <c r="C1581" s="179"/>
      <c r="D1581" s="179"/>
      <c r="E1581" s="179"/>
      <c r="F1581" s="179"/>
    </row>
    <row r="1582" spans="1:6">
      <c r="A1582" s="178"/>
      <c r="B1582" s="180"/>
      <c r="C1582" s="179"/>
      <c r="D1582" s="179"/>
      <c r="E1582" s="179"/>
      <c r="F1582" s="179"/>
    </row>
    <row r="1583" spans="1:6">
      <c r="A1583" s="178"/>
      <c r="B1583" s="180"/>
      <c r="C1583" s="179"/>
      <c r="D1583" s="179"/>
      <c r="E1583" s="179"/>
      <c r="F1583" s="179"/>
    </row>
    <row r="1584" spans="1:6">
      <c r="A1584" s="178"/>
      <c r="B1584" s="180"/>
      <c r="C1584" s="179"/>
      <c r="D1584" s="179"/>
      <c r="E1584" s="179"/>
      <c r="F1584" s="179"/>
    </row>
    <row r="1585" spans="1:6">
      <c r="A1585" s="178"/>
      <c r="B1585" s="180"/>
      <c r="C1585" s="179"/>
      <c r="D1585" s="179"/>
      <c r="E1585" s="179"/>
      <c r="F1585" s="179"/>
    </row>
    <row r="1586" spans="1:6">
      <c r="A1586" s="178"/>
      <c r="B1586" s="180"/>
      <c r="C1586" s="179"/>
      <c r="D1586" s="179"/>
      <c r="E1586" s="179"/>
      <c r="F1586" s="179"/>
    </row>
    <row r="1587" spans="1:6">
      <c r="A1587" s="178"/>
      <c r="B1587" s="180"/>
      <c r="C1587" s="179"/>
      <c r="D1587" s="179"/>
      <c r="E1587" s="179"/>
      <c r="F1587" s="179"/>
    </row>
    <row r="1588" spans="1:6">
      <c r="A1588" s="178"/>
      <c r="B1588" s="180"/>
      <c r="C1588" s="179"/>
      <c r="D1588" s="179"/>
      <c r="E1588" s="179"/>
      <c r="F1588" s="179"/>
    </row>
    <row r="1589" spans="1:6">
      <c r="A1589" s="178"/>
      <c r="B1589" s="180"/>
      <c r="C1589" s="179"/>
      <c r="D1589" s="179"/>
      <c r="E1589" s="179"/>
      <c r="F1589" s="179"/>
    </row>
    <row r="1590" spans="1:6">
      <c r="A1590" s="178"/>
      <c r="B1590" s="180"/>
      <c r="C1590" s="179"/>
      <c r="D1590" s="179"/>
      <c r="E1590" s="179"/>
      <c r="F1590" s="179"/>
    </row>
    <row r="1591" spans="1:6">
      <c r="A1591" s="178"/>
      <c r="B1591" s="180"/>
      <c r="C1591" s="179"/>
      <c r="D1591" s="179"/>
      <c r="E1591" s="179"/>
      <c r="F1591" s="179"/>
    </row>
    <row r="1592" spans="1:6">
      <c r="A1592" s="178"/>
      <c r="B1592" s="180"/>
      <c r="C1592" s="179"/>
      <c r="D1592" s="179"/>
      <c r="E1592" s="179"/>
      <c r="F1592" s="179"/>
    </row>
    <row r="1593" spans="1:6">
      <c r="A1593" s="178"/>
      <c r="B1593" s="180"/>
      <c r="C1593" s="179"/>
      <c r="D1593" s="179"/>
      <c r="E1593" s="179"/>
      <c r="F1593" s="179"/>
    </row>
    <row r="1594" spans="1:6">
      <c r="A1594" s="178"/>
      <c r="B1594" s="180"/>
      <c r="C1594" s="179"/>
      <c r="D1594" s="179"/>
      <c r="E1594" s="179"/>
      <c r="F1594" s="179"/>
    </row>
    <row r="1595" spans="1:6">
      <c r="A1595" s="178"/>
      <c r="B1595" s="180"/>
      <c r="C1595" s="179"/>
      <c r="D1595" s="179"/>
      <c r="E1595" s="179"/>
      <c r="F1595" s="179"/>
    </row>
    <row r="1596" spans="1:6">
      <c r="A1596" s="178"/>
      <c r="B1596" s="180"/>
      <c r="C1596" s="179"/>
      <c r="D1596" s="179"/>
      <c r="E1596" s="179"/>
      <c r="F1596" s="179"/>
    </row>
    <row r="1597" spans="1:6">
      <c r="A1597" s="178"/>
      <c r="B1597" s="180"/>
      <c r="C1597" s="179"/>
      <c r="D1597" s="179"/>
      <c r="E1597" s="179"/>
      <c r="F1597" s="179"/>
    </row>
    <row r="1598" spans="1:6">
      <c r="A1598" s="178"/>
      <c r="B1598" s="180"/>
      <c r="C1598" s="179"/>
      <c r="D1598" s="179"/>
      <c r="E1598" s="179"/>
      <c r="F1598" s="179"/>
    </row>
    <row r="1599" spans="1:6">
      <c r="A1599" s="178"/>
      <c r="B1599" s="180"/>
      <c r="C1599" s="179"/>
      <c r="D1599" s="179"/>
      <c r="E1599" s="179"/>
      <c r="F1599" s="179"/>
    </row>
    <row r="1600" spans="1:6">
      <c r="A1600" s="178"/>
      <c r="B1600" s="180"/>
      <c r="C1600" s="179"/>
      <c r="D1600" s="179"/>
      <c r="E1600" s="179"/>
      <c r="F1600" s="179"/>
    </row>
    <row r="1601" spans="1:6">
      <c r="A1601" s="178"/>
      <c r="B1601" s="180"/>
      <c r="C1601" s="179"/>
      <c r="D1601" s="179"/>
      <c r="E1601" s="179"/>
      <c r="F1601" s="179"/>
    </row>
    <row r="1602" spans="1:6">
      <c r="A1602" s="178"/>
      <c r="B1602" s="180"/>
      <c r="C1602" s="179"/>
      <c r="D1602" s="179"/>
      <c r="E1602" s="179"/>
      <c r="F1602" s="179"/>
    </row>
    <row r="1603" spans="1:6">
      <c r="A1603" s="178"/>
      <c r="B1603" s="180"/>
      <c r="C1603" s="179"/>
      <c r="D1603" s="179"/>
      <c r="E1603" s="179"/>
      <c r="F1603" s="179"/>
    </row>
    <row r="1604" spans="1:6">
      <c r="A1604" s="178"/>
      <c r="B1604" s="180"/>
      <c r="C1604" s="179"/>
      <c r="D1604" s="179"/>
      <c r="E1604" s="179"/>
      <c r="F1604" s="179"/>
    </row>
    <row r="1605" spans="1:6">
      <c r="A1605" s="178"/>
      <c r="B1605" s="180"/>
      <c r="C1605" s="179"/>
      <c r="D1605" s="179"/>
      <c r="E1605" s="179"/>
      <c r="F1605" s="179"/>
    </row>
    <row r="1606" spans="1:6">
      <c r="A1606" s="178"/>
      <c r="B1606" s="180"/>
      <c r="C1606" s="179"/>
      <c r="D1606" s="179"/>
      <c r="E1606" s="179"/>
      <c r="F1606" s="179"/>
    </row>
    <row r="1607" spans="1:6">
      <c r="A1607" s="178"/>
      <c r="B1607" s="180"/>
      <c r="C1607" s="179"/>
      <c r="D1607" s="179"/>
      <c r="E1607" s="179"/>
      <c r="F1607" s="179"/>
    </row>
    <row r="1608" spans="1:6">
      <c r="A1608" s="178"/>
      <c r="B1608" s="180"/>
      <c r="C1608" s="179"/>
      <c r="D1608" s="179"/>
      <c r="E1608" s="179"/>
      <c r="F1608" s="179"/>
    </row>
    <row r="1609" spans="1:6">
      <c r="A1609" s="178"/>
      <c r="B1609" s="180"/>
      <c r="C1609" s="179"/>
      <c r="D1609" s="179"/>
      <c r="E1609" s="179"/>
      <c r="F1609" s="179"/>
    </row>
    <row r="1610" spans="1:6">
      <c r="A1610" s="178"/>
      <c r="B1610" s="180"/>
      <c r="C1610" s="179"/>
      <c r="D1610" s="179"/>
      <c r="E1610" s="179"/>
      <c r="F1610" s="179"/>
    </row>
    <row r="1611" spans="1:6">
      <c r="A1611" s="178"/>
      <c r="B1611" s="180"/>
      <c r="C1611" s="179"/>
      <c r="D1611" s="179"/>
      <c r="E1611" s="179"/>
      <c r="F1611" s="179"/>
    </row>
    <row r="1612" spans="1:6">
      <c r="A1612" s="178"/>
      <c r="B1612" s="180"/>
      <c r="C1612" s="179"/>
      <c r="D1612" s="179"/>
      <c r="E1612" s="179"/>
      <c r="F1612" s="179"/>
    </row>
    <row r="1613" spans="1:6">
      <c r="A1613" s="178"/>
      <c r="B1613" s="180"/>
      <c r="C1613" s="179"/>
      <c r="D1613" s="179"/>
      <c r="E1613" s="179"/>
      <c r="F1613" s="179"/>
    </row>
    <row r="1614" spans="1:6">
      <c r="A1614" s="178"/>
      <c r="B1614" s="180"/>
      <c r="C1614" s="179"/>
      <c r="D1614" s="179"/>
      <c r="E1614" s="179"/>
      <c r="F1614" s="179"/>
    </row>
    <row r="1615" spans="1:6">
      <c r="A1615" s="178"/>
      <c r="B1615" s="180"/>
      <c r="C1615" s="179"/>
      <c r="D1615" s="179"/>
      <c r="E1615" s="179"/>
      <c r="F1615" s="179"/>
    </row>
    <row r="1616" spans="1:6">
      <c r="A1616" s="178"/>
      <c r="B1616" s="180"/>
      <c r="C1616" s="179"/>
      <c r="D1616" s="179"/>
      <c r="E1616" s="179"/>
      <c r="F1616" s="179"/>
    </row>
    <row r="1617" spans="1:6">
      <c r="A1617" s="178"/>
      <c r="B1617" s="180"/>
      <c r="C1617" s="179"/>
      <c r="D1617" s="179"/>
      <c r="E1617" s="179"/>
      <c r="F1617" s="179"/>
    </row>
    <row r="1618" spans="1:6">
      <c r="A1618" s="178"/>
      <c r="B1618" s="180"/>
      <c r="C1618" s="179"/>
      <c r="D1618" s="179"/>
      <c r="E1618" s="179"/>
      <c r="F1618" s="179"/>
    </row>
    <row r="1619" spans="1:6">
      <c r="A1619" s="178"/>
      <c r="B1619" s="180"/>
      <c r="C1619" s="179"/>
      <c r="D1619" s="179"/>
      <c r="E1619" s="179"/>
      <c r="F1619" s="179"/>
    </row>
    <row r="1620" spans="1:6">
      <c r="A1620" s="178"/>
      <c r="B1620" s="180"/>
      <c r="C1620" s="179"/>
      <c r="D1620" s="179"/>
      <c r="E1620" s="179"/>
      <c r="F1620" s="179"/>
    </row>
    <row r="1621" spans="1:6">
      <c r="A1621" s="178"/>
      <c r="B1621" s="180"/>
      <c r="C1621" s="179"/>
      <c r="D1621" s="179"/>
      <c r="E1621" s="179"/>
      <c r="F1621" s="179"/>
    </row>
    <row r="1622" spans="1:6">
      <c r="A1622" s="178"/>
      <c r="B1622" s="180"/>
      <c r="C1622" s="179"/>
      <c r="D1622" s="179"/>
      <c r="E1622" s="179"/>
      <c r="F1622" s="179"/>
    </row>
    <row r="1623" spans="1:6">
      <c r="A1623" s="178"/>
      <c r="B1623" s="180"/>
      <c r="C1623" s="179"/>
      <c r="D1623" s="179"/>
      <c r="E1623" s="179"/>
      <c r="F1623" s="179"/>
    </row>
    <row r="1624" spans="1:6">
      <c r="A1624" s="178"/>
      <c r="B1624" s="180"/>
      <c r="C1624" s="179"/>
      <c r="D1624" s="179"/>
      <c r="E1624" s="179"/>
      <c r="F1624" s="179"/>
    </row>
    <row r="1625" spans="1:6">
      <c r="A1625" s="178"/>
      <c r="B1625" s="180"/>
      <c r="C1625" s="179"/>
      <c r="D1625" s="179"/>
      <c r="E1625" s="179"/>
      <c r="F1625" s="179"/>
    </row>
    <row r="1626" spans="1:6">
      <c r="A1626" s="178"/>
      <c r="B1626" s="180"/>
      <c r="C1626" s="179"/>
      <c r="D1626" s="179"/>
      <c r="E1626" s="179"/>
      <c r="F1626" s="179"/>
    </row>
    <row r="1627" spans="1:6">
      <c r="A1627" s="178"/>
      <c r="B1627" s="180"/>
      <c r="C1627" s="179"/>
      <c r="D1627" s="179"/>
      <c r="E1627" s="179"/>
      <c r="F1627" s="179"/>
    </row>
    <row r="1628" spans="1:6">
      <c r="A1628" s="178"/>
      <c r="B1628" s="180"/>
      <c r="C1628" s="179"/>
      <c r="D1628" s="179"/>
      <c r="E1628" s="179"/>
      <c r="F1628" s="179"/>
    </row>
    <row r="1629" spans="1:6">
      <c r="A1629" s="178"/>
      <c r="B1629" s="180"/>
      <c r="C1629" s="179"/>
      <c r="D1629" s="179"/>
      <c r="E1629" s="179"/>
      <c r="F1629" s="179"/>
    </row>
    <row r="1630" spans="1:6">
      <c r="A1630" s="178"/>
      <c r="B1630" s="180"/>
      <c r="C1630" s="179"/>
      <c r="D1630" s="179"/>
      <c r="E1630" s="179"/>
      <c r="F1630" s="179"/>
    </row>
    <row r="1631" spans="1:6">
      <c r="A1631" s="178"/>
      <c r="B1631" s="180"/>
      <c r="C1631" s="179"/>
      <c r="D1631" s="179"/>
      <c r="E1631" s="179"/>
      <c r="F1631" s="179"/>
    </row>
    <row r="1632" spans="1:6">
      <c r="A1632" s="178"/>
      <c r="B1632" s="180"/>
      <c r="C1632" s="179"/>
      <c r="D1632" s="179"/>
      <c r="E1632" s="179"/>
      <c r="F1632" s="179"/>
    </row>
    <row r="1633" spans="1:6">
      <c r="A1633" s="178"/>
      <c r="B1633" s="180"/>
      <c r="C1633" s="179"/>
      <c r="D1633" s="179"/>
      <c r="E1633" s="179"/>
      <c r="F1633" s="179"/>
    </row>
    <row r="1634" spans="1:6">
      <c r="A1634" s="178"/>
      <c r="B1634" s="180"/>
      <c r="C1634" s="179"/>
      <c r="D1634" s="179"/>
      <c r="E1634" s="179"/>
      <c r="F1634" s="179"/>
    </row>
    <row r="1635" spans="1:6">
      <c r="A1635" s="178"/>
      <c r="B1635" s="180"/>
      <c r="C1635" s="179"/>
      <c r="D1635" s="179"/>
      <c r="E1635" s="179"/>
      <c r="F1635" s="179"/>
    </row>
    <row r="1636" spans="1:6">
      <c r="A1636" s="178"/>
      <c r="B1636" s="180"/>
      <c r="C1636" s="179"/>
      <c r="D1636" s="179"/>
      <c r="E1636" s="179"/>
      <c r="F1636" s="179"/>
    </row>
    <row r="1637" spans="1:6">
      <c r="A1637" s="178"/>
      <c r="B1637" s="180"/>
      <c r="C1637" s="179"/>
      <c r="D1637" s="179"/>
      <c r="E1637" s="179"/>
      <c r="F1637" s="179"/>
    </row>
    <row r="1638" spans="1:6">
      <c r="A1638" s="178"/>
      <c r="B1638" s="180"/>
      <c r="C1638" s="179"/>
      <c r="D1638" s="179"/>
      <c r="E1638" s="179"/>
      <c r="F1638" s="179"/>
    </row>
    <row r="1639" spans="1:6">
      <c r="A1639" s="178"/>
      <c r="B1639" s="180"/>
      <c r="C1639" s="179"/>
      <c r="D1639" s="179"/>
      <c r="E1639" s="179"/>
      <c r="F1639" s="179"/>
    </row>
    <row r="1640" spans="1:6">
      <c r="A1640" s="178"/>
      <c r="B1640" s="180"/>
      <c r="C1640" s="179"/>
      <c r="D1640" s="179"/>
      <c r="E1640" s="179"/>
      <c r="F1640" s="179"/>
    </row>
    <row r="1641" spans="1:6">
      <c r="A1641" s="178"/>
      <c r="B1641" s="180"/>
      <c r="C1641" s="179"/>
      <c r="D1641" s="179"/>
      <c r="E1641" s="179"/>
      <c r="F1641" s="179"/>
    </row>
    <row r="1642" spans="1:6">
      <c r="A1642" s="178"/>
      <c r="B1642" s="180"/>
      <c r="C1642" s="179"/>
      <c r="D1642" s="179"/>
      <c r="E1642" s="179"/>
      <c r="F1642" s="179"/>
    </row>
    <row r="1643" spans="1:6">
      <c r="A1643" s="178"/>
      <c r="B1643" s="180"/>
      <c r="C1643" s="179"/>
      <c r="D1643" s="179"/>
      <c r="E1643" s="179"/>
      <c r="F1643" s="179"/>
    </row>
    <row r="1644" spans="1:6">
      <c r="A1644" s="178"/>
      <c r="B1644" s="180"/>
      <c r="C1644" s="179"/>
      <c r="D1644" s="179"/>
      <c r="E1644" s="179"/>
      <c r="F1644" s="179"/>
    </row>
    <row r="1645" spans="1:6">
      <c r="A1645" s="178"/>
      <c r="B1645" s="180"/>
      <c r="C1645" s="179"/>
      <c r="D1645" s="179"/>
      <c r="E1645" s="179"/>
      <c r="F1645" s="179"/>
    </row>
    <row r="1646" spans="1:6">
      <c r="A1646" s="178"/>
      <c r="B1646" s="180"/>
      <c r="C1646" s="179"/>
      <c r="D1646" s="179"/>
      <c r="E1646" s="179"/>
      <c r="F1646" s="179"/>
    </row>
    <row r="1647" spans="1:6">
      <c r="A1647" s="178"/>
      <c r="B1647" s="180"/>
      <c r="C1647" s="179"/>
      <c r="D1647" s="179"/>
      <c r="E1647" s="179"/>
      <c r="F1647" s="179"/>
    </row>
    <row r="1648" spans="1:6">
      <c r="A1648" s="178"/>
      <c r="B1648" s="180"/>
      <c r="C1648" s="179"/>
      <c r="D1648" s="179"/>
      <c r="E1648" s="179"/>
      <c r="F1648" s="179"/>
    </row>
    <row r="1649" spans="1:6">
      <c r="A1649" s="178"/>
      <c r="B1649" s="180"/>
      <c r="C1649" s="179"/>
      <c r="D1649" s="179"/>
      <c r="E1649" s="179"/>
      <c r="F1649" s="179"/>
    </row>
    <row r="1650" spans="1:6">
      <c r="A1650" s="178"/>
      <c r="B1650" s="180"/>
      <c r="C1650" s="179"/>
      <c r="D1650" s="179"/>
      <c r="E1650" s="179"/>
      <c r="F1650" s="179"/>
    </row>
    <row r="1651" spans="1:6">
      <c r="A1651" s="178"/>
      <c r="B1651" s="180"/>
      <c r="C1651" s="179"/>
      <c r="D1651" s="179"/>
      <c r="E1651" s="179"/>
      <c r="F1651" s="179"/>
    </row>
    <row r="1652" spans="1:6">
      <c r="A1652" s="178"/>
      <c r="B1652" s="180"/>
      <c r="C1652" s="179"/>
      <c r="D1652" s="179"/>
      <c r="E1652" s="179"/>
      <c r="F1652" s="179"/>
    </row>
    <row r="1653" spans="1:6">
      <c r="A1653" s="178"/>
      <c r="B1653" s="180"/>
      <c r="C1653" s="179"/>
      <c r="D1653" s="179"/>
      <c r="E1653" s="179"/>
      <c r="F1653" s="179"/>
    </row>
    <row r="1654" spans="1:6">
      <c r="A1654" s="178"/>
      <c r="B1654" s="180"/>
      <c r="C1654" s="179"/>
      <c r="D1654" s="179"/>
      <c r="E1654" s="179"/>
      <c r="F1654" s="179"/>
    </row>
    <row r="1655" spans="1:6">
      <c r="A1655" s="178"/>
      <c r="B1655" s="180"/>
      <c r="C1655" s="179"/>
      <c r="D1655" s="179"/>
      <c r="E1655" s="179"/>
      <c r="F1655" s="179"/>
    </row>
    <row r="1656" spans="1:6">
      <c r="A1656" s="178"/>
      <c r="B1656" s="180"/>
      <c r="C1656" s="179"/>
      <c r="D1656" s="179"/>
      <c r="E1656" s="179"/>
      <c r="F1656" s="179"/>
    </row>
    <row r="1657" spans="1:6">
      <c r="A1657" s="178"/>
      <c r="B1657" s="180"/>
      <c r="C1657" s="179"/>
      <c r="D1657" s="179"/>
      <c r="E1657" s="179"/>
      <c r="F1657" s="179"/>
    </row>
    <row r="1658" spans="1:6">
      <c r="A1658" s="178"/>
      <c r="B1658" s="180"/>
      <c r="C1658" s="179"/>
      <c r="D1658" s="179"/>
      <c r="E1658" s="179"/>
      <c r="F1658" s="179"/>
    </row>
    <row r="1659" spans="1:6">
      <c r="A1659" s="178"/>
      <c r="B1659" s="180"/>
      <c r="C1659" s="179"/>
      <c r="D1659" s="179"/>
      <c r="E1659" s="179"/>
      <c r="F1659" s="179"/>
    </row>
    <row r="1660" spans="1:6">
      <c r="A1660" s="178"/>
      <c r="B1660" s="180"/>
      <c r="C1660" s="179"/>
      <c r="D1660" s="179"/>
      <c r="E1660" s="179"/>
      <c r="F1660" s="179"/>
    </row>
    <row r="1661" spans="1:6">
      <c r="A1661" s="178"/>
      <c r="B1661" s="180"/>
      <c r="C1661" s="179"/>
      <c r="D1661" s="179"/>
      <c r="E1661" s="179"/>
      <c r="F1661" s="179"/>
    </row>
    <row r="1662" spans="1:6">
      <c r="A1662" s="178"/>
      <c r="B1662" s="180"/>
      <c r="C1662" s="179"/>
      <c r="D1662" s="179"/>
      <c r="E1662" s="179"/>
      <c r="F1662" s="179"/>
    </row>
    <row r="1663" spans="1:6">
      <c r="A1663" s="178"/>
      <c r="B1663" s="180"/>
      <c r="C1663" s="179"/>
      <c r="D1663" s="179"/>
      <c r="E1663" s="179"/>
      <c r="F1663" s="179"/>
    </row>
    <row r="1664" spans="1:6">
      <c r="A1664" s="178"/>
      <c r="B1664" s="180"/>
      <c r="C1664" s="179"/>
      <c r="D1664" s="179"/>
      <c r="E1664" s="179"/>
      <c r="F1664" s="179"/>
    </row>
    <row r="1665" spans="1:6">
      <c r="A1665" s="178"/>
      <c r="B1665" s="180"/>
      <c r="C1665" s="179"/>
      <c r="D1665" s="179"/>
      <c r="E1665" s="179"/>
      <c r="F1665" s="179"/>
    </row>
    <row r="1666" spans="1:6">
      <c r="A1666" s="178"/>
      <c r="B1666" s="180"/>
      <c r="C1666" s="179"/>
      <c r="D1666" s="179"/>
      <c r="E1666" s="179"/>
      <c r="F1666" s="179"/>
    </row>
    <row r="1667" spans="1:6">
      <c r="A1667" s="178"/>
      <c r="B1667" s="180"/>
      <c r="C1667" s="179"/>
      <c r="D1667" s="179"/>
      <c r="E1667" s="179"/>
      <c r="F1667" s="179"/>
    </row>
    <row r="1668" spans="1:6">
      <c r="A1668" s="178"/>
      <c r="B1668" s="180"/>
      <c r="C1668" s="179"/>
      <c r="D1668" s="179"/>
      <c r="E1668" s="179"/>
      <c r="F1668" s="179"/>
    </row>
    <row r="1669" spans="1:6">
      <c r="A1669" s="178"/>
      <c r="B1669" s="180"/>
      <c r="C1669" s="179"/>
      <c r="D1669" s="179"/>
      <c r="E1669" s="179"/>
      <c r="F1669" s="179"/>
    </row>
    <row r="1670" spans="1:6">
      <c r="A1670" s="178"/>
      <c r="B1670" s="180"/>
      <c r="C1670" s="179"/>
      <c r="D1670" s="179"/>
      <c r="E1670" s="179"/>
      <c r="F1670" s="179"/>
    </row>
    <row r="1671" spans="1:6">
      <c r="A1671" s="178"/>
      <c r="B1671" s="180"/>
      <c r="C1671" s="179"/>
      <c r="D1671" s="179"/>
      <c r="E1671" s="179"/>
      <c r="F1671" s="179"/>
    </row>
    <row r="1672" spans="1:6">
      <c r="A1672" s="178"/>
      <c r="B1672" s="180"/>
      <c r="C1672" s="179"/>
      <c r="D1672" s="179"/>
      <c r="E1672" s="179"/>
      <c r="F1672" s="179"/>
    </row>
    <row r="1673" spans="1:6">
      <c r="A1673" s="178"/>
      <c r="B1673" s="180"/>
      <c r="C1673" s="179"/>
      <c r="D1673" s="179"/>
      <c r="E1673" s="179"/>
      <c r="F1673" s="179"/>
    </row>
    <row r="1674" spans="1:6">
      <c r="A1674" s="178"/>
      <c r="B1674" s="180"/>
      <c r="C1674" s="179"/>
      <c r="D1674" s="179"/>
      <c r="E1674" s="179"/>
      <c r="F1674" s="179"/>
    </row>
    <row r="1675" spans="1:6">
      <c r="A1675" s="178"/>
      <c r="B1675" s="180"/>
      <c r="C1675" s="179"/>
      <c r="D1675" s="179"/>
      <c r="E1675" s="179"/>
      <c r="F1675" s="179"/>
    </row>
    <row r="1676" spans="1:6">
      <c r="A1676" s="178"/>
      <c r="B1676" s="180"/>
      <c r="C1676" s="179"/>
      <c r="D1676" s="179"/>
      <c r="E1676" s="179"/>
      <c r="F1676" s="179"/>
    </row>
    <row r="1677" spans="1:6">
      <c r="A1677" s="178"/>
      <c r="B1677" s="180"/>
      <c r="C1677" s="179"/>
      <c r="D1677" s="179"/>
      <c r="E1677" s="179"/>
      <c r="F1677" s="179"/>
    </row>
    <row r="1678" spans="1:6">
      <c r="A1678" s="178"/>
      <c r="B1678" s="180"/>
      <c r="C1678" s="179"/>
      <c r="D1678" s="179"/>
      <c r="E1678" s="179"/>
      <c r="F1678" s="179"/>
    </row>
    <row r="1679" spans="1:6">
      <c r="A1679" s="178"/>
      <c r="B1679" s="180"/>
      <c r="C1679" s="179"/>
      <c r="D1679" s="179"/>
      <c r="E1679" s="179"/>
      <c r="F1679" s="179"/>
    </row>
    <row r="1680" spans="1:6">
      <c r="A1680" s="178"/>
      <c r="B1680" s="180"/>
      <c r="C1680" s="179"/>
      <c r="D1680" s="179"/>
      <c r="E1680" s="179"/>
      <c r="F1680" s="179"/>
    </row>
    <row r="1681" spans="1:6">
      <c r="A1681" s="178"/>
      <c r="B1681" s="180"/>
      <c r="C1681" s="179"/>
      <c r="D1681" s="179"/>
      <c r="E1681" s="179"/>
      <c r="F1681" s="179"/>
    </row>
    <row r="1682" spans="1:6">
      <c r="A1682" s="178"/>
      <c r="B1682" s="180"/>
      <c r="C1682" s="179"/>
      <c r="D1682" s="179"/>
      <c r="E1682" s="179"/>
      <c r="F1682" s="179"/>
    </row>
    <row r="1683" spans="1:6">
      <c r="A1683" s="178"/>
      <c r="B1683" s="180"/>
      <c r="C1683" s="179"/>
      <c r="D1683" s="179"/>
      <c r="E1683" s="179"/>
      <c r="F1683" s="179"/>
    </row>
    <row r="1684" spans="1:6">
      <c r="A1684" s="178"/>
      <c r="B1684" s="180"/>
      <c r="C1684" s="179"/>
      <c r="D1684" s="179"/>
      <c r="E1684" s="179"/>
      <c r="F1684" s="179"/>
    </row>
    <row r="1685" spans="1:6">
      <c r="A1685" s="178"/>
      <c r="B1685" s="180"/>
      <c r="C1685" s="179"/>
      <c r="D1685" s="179"/>
      <c r="E1685" s="179"/>
      <c r="F1685" s="179"/>
    </row>
    <row r="1686" spans="1:6">
      <c r="A1686" s="178"/>
      <c r="B1686" s="180"/>
      <c r="C1686" s="179"/>
      <c r="D1686" s="179"/>
      <c r="E1686" s="179"/>
      <c r="F1686" s="179"/>
    </row>
    <row r="1687" spans="1:6">
      <c r="A1687" s="178"/>
      <c r="B1687" s="180"/>
      <c r="C1687" s="179"/>
      <c r="D1687" s="179"/>
      <c r="E1687" s="179"/>
      <c r="F1687" s="179"/>
    </row>
    <row r="1688" spans="1:6">
      <c r="A1688" s="178"/>
      <c r="B1688" s="180"/>
      <c r="C1688" s="179"/>
      <c r="D1688" s="179"/>
      <c r="E1688" s="179"/>
      <c r="F1688" s="179"/>
    </row>
    <row r="1689" spans="1:6">
      <c r="A1689" s="178"/>
      <c r="B1689" s="180"/>
      <c r="C1689" s="179"/>
      <c r="D1689" s="179"/>
      <c r="E1689" s="179"/>
      <c r="F1689" s="179"/>
    </row>
    <row r="1690" spans="1:6">
      <c r="A1690" s="178"/>
      <c r="B1690" s="180"/>
      <c r="C1690" s="179"/>
      <c r="D1690" s="179"/>
      <c r="E1690" s="179"/>
      <c r="F1690" s="179"/>
    </row>
    <row r="1691" spans="1:6">
      <c r="A1691" s="178"/>
      <c r="B1691" s="180"/>
      <c r="C1691" s="179"/>
      <c r="D1691" s="179"/>
      <c r="E1691" s="179"/>
      <c r="F1691" s="179"/>
    </row>
    <row r="1692" spans="1:6">
      <c r="A1692" s="178"/>
      <c r="B1692" s="180"/>
      <c r="C1692" s="179"/>
      <c r="D1692" s="179"/>
      <c r="E1692" s="179"/>
      <c r="F1692" s="179"/>
    </row>
    <row r="1693" spans="1:6">
      <c r="A1693" s="178"/>
      <c r="B1693" s="180"/>
      <c r="C1693" s="179"/>
      <c r="D1693" s="179"/>
      <c r="E1693" s="179"/>
      <c r="F1693" s="179"/>
    </row>
    <row r="1694" spans="1:6">
      <c r="A1694" s="178"/>
      <c r="B1694" s="180"/>
      <c r="C1694" s="179"/>
      <c r="D1694" s="179"/>
      <c r="E1694" s="179"/>
      <c r="F1694" s="179"/>
    </row>
    <row r="1695" spans="1:6">
      <c r="A1695" s="178"/>
      <c r="B1695" s="180"/>
      <c r="C1695" s="179"/>
      <c r="D1695" s="179"/>
      <c r="E1695" s="179"/>
      <c r="F1695" s="179"/>
    </row>
    <row r="1696" spans="1:6">
      <c r="A1696" s="178"/>
      <c r="B1696" s="180"/>
      <c r="C1696" s="179"/>
      <c r="D1696" s="179"/>
      <c r="E1696" s="179"/>
      <c r="F1696" s="179"/>
    </row>
    <row r="1697" spans="1:6">
      <c r="A1697" s="178"/>
      <c r="B1697" s="180"/>
      <c r="C1697" s="179"/>
      <c r="D1697" s="179"/>
      <c r="E1697" s="179"/>
      <c r="F1697" s="179"/>
    </row>
    <row r="1698" spans="1:6">
      <c r="A1698" s="178"/>
      <c r="B1698" s="180"/>
      <c r="C1698" s="179"/>
      <c r="D1698" s="179"/>
      <c r="E1698" s="179"/>
      <c r="F1698" s="179"/>
    </row>
    <row r="1699" spans="1:6">
      <c r="A1699" s="178"/>
      <c r="B1699" s="180"/>
      <c r="C1699" s="179"/>
      <c r="D1699" s="179"/>
      <c r="E1699" s="179"/>
      <c r="F1699" s="179"/>
    </row>
    <row r="1700" spans="1:6">
      <c r="A1700" s="178"/>
      <c r="B1700" s="180"/>
      <c r="C1700" s="179"/>
      <c r="D1700" s="179"/>
      <c r="E1700" s="179"/>
      <c r="F1700" s="179"/>
    </row>
    <row r="1701" spans="1:6">
      <c r="A1701" s="178"/>
      <c r="B1701" s="180"/>
      <c r="C1701" s="179"/>
      <c r="D1701" s="179"/>
      <c r="E1701" s="179"/>
      <c r="F1701" s="179"/>
    </row>
    <row r="1702" spans="1:6">
      <c r="A1702" s="178"/>
      <c r="B1702" s="180"/>
      <c r="C1702" s="179"/>
      <c r="D1702" s="179"/>
      <c r="E1702" s="179"/>
      <c r="F1702" s="179"/>
    </row>
    <row r="1703" spans="1:6">
      <c r="A1703" s="178"/>
      <c r="B1703" s="180"/>
      <c r="C1703" s="179"/>
      <c r="D1703" s="179"/>
      <c r="E1703" s="179"/>
      <c r="F1703" s="179"/>
    </row>
    <row r="1704" spans="1:6">
      <c r="A1704" s="178"/>
      <c r="B1704" s="180"/>
      <c r="C1704" s="179"/>
      <c r="D1704" s="179"/>
      <c r="E1704" s="179"/>
      <c r="F1704" s="179"/>
    </row>
    <row r="1705" spans="1:6">
      <c r="A1705" s="178"/>
      <c r="B1705" s="180"/>
      <c r="C1705" s="179"/>
      <c r="D1705" s="179"/>
      <c r="E1705" s="179"/>
      <c r="F1705" s="179"/>
    </row>
    <row r="1706" spans="1:6">
      <c r="A1706" s="178"/>
      <c r="B1706" s="180"/>
      <c r="C1706" s="179"/>
      <c r="D1706" s="179"/>
      <c r="E1706" s="179"/>
      <c r="F1706" s="179"/>
    </row>
    <row r="1707" spans="1:6">
      <c r="A1707" s="178"/>
      <c r="B1707" s="180"/>
      <c r="C1707" s="179"/>
      <c r="D1707" s="179"/>
      <c r="E1707" s="179"/>
      <c r="F1707" s="179"/>
    </row>
    <row r="1708" spans="1:6">
      <c r="A1708" s="178"/>
      <c r="B1708" s="180"/>
      <c r="C1708" s="179"/>
      <c r="D1708" s="179"/>
      <c r="E1708" s="179"/>
      <c r="F1708" s="179"/>
    </row>
    <row r="1709" spans="1:6">
      <c r="A1709" s="178"/>
      <c r="B1709" s="180"/>
      <c r="C1709" s="179"/>
      <c r="D1709" s="179"/>
      <c r="E1709" s="179"/>
      <c r="F1709" s="179"/>
    </row>
    <row r="1710" spans="1:6">
      <c r="A1710" s="178"/>
      <c r="B1710" s="180"/>
      <c r="C1710" s="179"/>
      <c r="D1710" s="179"/>
      <c r="E1710" s="179"/>
      <c r="F1710" s="179"/>
    </row>
    <row r="1711" spans="1:6">
      <c r="A1711" s="178"/>
      <c r="B1711" s="180"/>
      <c r="C1711" s="179"/>
      <c r="D1711" s="179"/>
      <c r="E1711" s="179"/>
      <c r="F1711" s="179"/>
    </row>
    <row r="1712" spans="1:6">
      <c r="A1712" s="178"/>
      <c r="B1712" s="180"/>
      <c r="C1712" s="179"/>
      <c r="D1712" s="179"/>
      <c r="E1712" s="179"/>
      <c r="F1712" s="179"/>
    </row>
    <row r="1713" spans="1:6">
      <c r="A1713" s="178"/>
      <c r="B1713" s="180"/>
      <c r="C1713" s="179"/>
      <c r="D1713" s="179"/>
      <c r="E1713" s="179"/>
      <c r="F1713" s="179"/>
    </row>
    <row r="1714" spans="1:6">
      <c r="A1714" s="178"/>
      <c r="B1714" s="180"/>
      <c r="C1714" s="179"/>
      <c r="D1714" s="179"/>
      <c r="E1714" s="179"/>
      <c r="F1714" s="179"/>
    </row>
    <row r="1715" spans="1:6">
      <c r="A1715" s="178"/>
      <c r="B1715" s="180"/>
      <c r="C1715" s="179"/>
      <c r="D1715" s="179"/>
      <c r="E1715" s="179"/>
      <c r="F1715" s="179"/>
    </row>
    <row r="1716" spans="1:6">
      <c r="A1716" s="178"/>
      <c r="B1716" s="180"/>
      <c r="C1716" s="179"/>
      <c r="D1716" s="179"/>
      <c r="E1716" s="179"/>
      <c r="F1716" s="179"/>
    </row>
    <row r="1717" spans="1:6">
      <c r="A1717" s="178"/>
      <c r="B1717" s="180"/>
      <c r="C1717" s="179"/>
      <c r="D1717" s="179"/>
      <c r="E1717" s="179"/>
      <c r="F1717" s="179"/>
    </row>
    <row r="1718" spans="1:6">
      <c r="A1718" s="178"/>
      <c r="B1718" s="180"/>
      <c r="C1718" s="179"/>
      <c r="D1718" s="179"/>
      <c r="E1718" s="179"/>
      <c r="F1718" s="179"/>
    </row>
    <row r="1719" spans="1:6">
      <c r="A1719" s="178"/>
      <c r="B1719" s="180"/>
      <c r="C1719" s="179"/>
      <c r="D1719" s="179"/>
      <c r="E1719" s="179"/>
      <c r="F1719" s="179"/>
    </row>
    <row r="1720" spans="1:6">
      <c r="A1720" s="178"/>
      <c r="B1720" s="180"/>
      <c r="C1720" s="179"/>
      <c r="D1720" s="179"/>
      <c r="E1720" s="179"/>
      <c r="F1720" s="179"/>
    </row>
    <row r="1721" spans="1:6">
      <c r="A1721" s="178"/>
      <c r="B1721" s="180"/>
      <c r="C1721" s="179"/>
      <c r="D1721" s="179"/>
      <c r="E1721" s="179"/>
      <c r="F1721" s="179"/>
    </row>
    <row r="1722" spans="1:6">
      <c r="A1722" s="178"/>
      <c r="B1722" s="180"/>
      <c r="C1722" s="179"/>
      <c r="D1722" s="179"/>
      <c r="E1722" s="179"/>
      <c r="F1722" s="179"/>
    </row>
    <row r="1723" spans="1:6">
      <c r="A1723" s="178"/>
      <c r="B1723" s="180"/>
      <c r="C1723" s="179"/>
      <c r="D1723" s="179"/>
      <c r="E1723" s="179"/>
      <c r="F1723" s="179"/>
    </row>
    <row r="1724" spans="1:6">
      <c r="A1724" s="178"/>
      <c r="B1724" s="180"/>
      <c r="C1724" s="179"/>
      <c r="D1724" s="179"/>
      <c r="E1724" s="179"/>
      <c r="F1724" s="179"/>
    </row>
    <row r="1725" spans="1:6">
      <c r="A1725" s="178"/>
      <c r="B1725" s="180"/>
      <c r="C1725" s="179"/>
      <c r="D1725" s="179"/>
      <c r="E1725" s="179"/>
      <c r="F1725" s="179"/>
    </row>
    <row r="1726" spans="1:6">
      <c r="A1726" s="178"/>
      <c r="B1726" s="180"/>
      <c r="C1726" s="179"/>
      <c r="D1726" s="179"/>
      <c r="E1726" s="179"/>
      <c r="F1726" s="179"/>
    </row>
    <row r="1727" spans="1:6">
      <c r="A1727" s="178"/>
      <c r="B1727" s="180"/>
      <c r="C1727" s="179"/>
      <c r="D1727" s="179"/>
      <c r="E1727" s="179"/>
      <c r="F1727" s="179"/>
    </row>
    <row r="1728" spans="1:6">
      <c r="A1728" s="178"/>
      <c r="B1728" s="180"/>
      <c r="C1728" s="179"/>
      <c r="D1728" s="179"/>
      <c r="E1728" s="179"/>
      <c r="F1728" s="179"/>
    </row>
    <row r="1729" spans="1:6">
      <c r="A1729" s="178"/>
      <c r="B1729" s="180"/>
      <c r="C1729" s="179"/>
      <c r="D1729" s="179"/>
      <c r="E1729" s="179"/>
      <c r="F1729" s="179"/>
    </row>
    <row r="1730" spans="1:6">
      <c r="A1730" s="178"/>
      <c r="B1730" s="180"/>
      <c r="C1730" s="179"/>
      <c r="D1730" s="179"/>
      <c r="E1730" s="179"/>
      <c r="F1730" s="179"/>
    </row>
    <row r="1731" spans="1:6">
      <c r="A1731" s="178"/>
      <c r="B1731" s="180"/>
      <c r="C1731" s="179"/>
      <c r="D1731" s="179"/>
      <c r="E1731" s="179"/>
      <c r="F1731" s="179"/>
    </row>
    <row r="1732" spans="1:6">
      <c r="A1732" s="178"/>
      <c r="B1732" s="180"/>
      <c r="C1732" s="179"/>
      <c r="D1732" s="179"/>
      <c r="E1732" s="179"/>
      <c r="F1732" s="179"/>
    </row>
    <row r="1733" spans="1:6">
      <c r="A1733" s="178"/>
      <c r="B1733" s="180"/>
      <c r="C1733" s="179"/>
      <c r="D1733" s="179"/>
      <c r="E1733" s="179"/>
      <c r="F1733" s="179"/>
    </row>
    <row r="1734" spans="1:6">
      <c r="A1734" s="178"/>
      <c r="B1734" s="180"/>
      <c r="C1734" s="179"/>
      <c r="D1734" s="179"/>
      <c r="E1734" s="179"/>
      <c r="F1734" s="179"/>
    </row>
    <row r="1735" spans="1:6">
      <c r="A1735" s="178"/>
      <c r="B1735" s="180"/>
      <c r="C1735" s="179"/>
      <c r="D1735" s="179"/>
      <c r="E1735" s="179"/>
      <c r="F1735" s="179"/>
    </row>
    <row r="1736" spans="1:6">
      <c r="A1736" s="178"/>
      <c r="B1736" s="180"/>
      <c r="C1736" s="179"/>
      <c r="D1736" s="179"/>
      <c r="E1736" s="179"/>
      <c r="F1736" s="179"/>
    </row>
    <row r="1737" spans="1:6">
      <c r="A1737" s="178"/>
      <c r="B1737" s="180"/>
      <c r="C1737" s="179"/>
      <c r="D1737" s="179"/>
      <c r="E1737" s="179"/>
      <c r="F1737" s="179"/>
    </row>
    <row r="1738" spans="1:6">
      <c r="A1738" s="178"/>
      <c r="B1738" s="180"/>
      <c r="C1738" s="179"/>
      <c r="D1738" s="179"/>
      <c r="E1738" s="179"/>
      <c r="F1738" s="179"/>
    </row>
    <row r="1739" spans="1:6">
      <c r="A1739" s="178"/>
      <c r="B1739" s="180"/>
      <c r="C1739" s="179"/>
      <c r="D1739" s="179"/>
      <c r="E1739" s="179"/>
      <c r="F1739" s="179"/>
    </row>
    <row r="1740" spans="1:6">
      <c r="A1740" s="178"/>
      <c r="B1740" s="180"/>
      <c r="C1740" s="179"/>
      <c r="D1740" s="179"/>
      <c r="E1740" s="179"/>
      <c r="F1740" s="179"/>
    </row>
    <row r="1741" spans="1:6">
      <c r="A1741" s="178"/>
      <c r="B1741" s="180"/>
      <c r="C1741" s="179"/>
      <c r="D1741" s="179"/>
      <c r="E1741" s="179"/>
      <c r="F1741" s="179"/>
    </row>
    <row r="1742" spans="1:6">
      <c r="A1742" s="178"/>
      <c r="B1742" s="180"/>
      <c r="C1742" s="179"/>
      <c r="D1742" s="179"/>
      <c r="E1742" s="179"/>
      <c r="F1742" s="179"/>
    </row>
    <row r="1743" spans="1:6">
      <c r="A1743" s="178"/>
      <c r="B1743" s="180"/>
      <c r="C1743" s="179"/>
      <c r="D1743" s="179"/>
      <c r="E1743" s="179"/>
      <c r="F1743" s="179"/>
    </row>
    <row r="1744" spans="1:6">
      <c r="A1744" s="178"/>
      <c r="B1744" s="180"/>
      <c r="C1744" s="179"/>
      <c r="D1744" s="179"/>
      <c r="E1744" s="179"/>
      <c r="F1744" s="179"/>
    </row>
    <row r="1745" spans="1:6">
      <c r="A1745" s="178"/>
      <c r="B1745" s="180"/>
      <c r="C1745" s="179"/>
      <c r="D1745" s="179"/>
      <c r="E1745" s="179"/>
      <c r="F1745" s="179"/>
    </row>
    <row r="1746" spans="1:6">
      <c r="A1746" s="178"/>
      <c r="B1746" s="180"/>
      <c r="C1746" s="179"/>
      <c r="D1746" s="179"/>
      <c r="E1746" s="179"/>
      <c r="F1746" s="179"/>
    </row>
    <row r="1747" spans="1:6">
      <c r="A1747" s="178"/>
      <c r="B1747" s="180"/>
      <c r="C1747" s="179"/>
      <c r="D1747" s="179"/>
      <c r="E1747" s="179"/>
      <c r="F1747" s="179"/>
    </row>
    <row r="1748" spans="1:6">
      <c r="A1748" s="178"/>
      <c r="B1748" s="180"/>
      <c r="C1748" s="179"/>
      <c r="D1748" s="179"/>
      <c r="E1748" s="179"/>
      <c r="F1748" s="179"/>
    </row>
    <row r="1749" spans="1:6">
      <c r="A1749" s="178"/>
      <c r="B1749" s="180"/>
      <c r="C1749" s="179"/>
      <c r="D1749" s="179"/>
      <c r="E1749" s="179"/>
      <c r="F1749" s="179"/>
    </row>
    <row r="1750" spans="1:6">
      <c r="A1750" s="178"/>
      <c r="B1750" s="180"/>
      <c r="C1750" s="179"/>
      <c r="D1750" s="179"/>
      <c r="E1750" s="179"/>
      <c r="F1750" s="179"/>
    </row>
    <row r="1751" spans="1:6">
      <c r="A1751" s="178"/>
      <c r="B1751" s="180"/>
      <c r="C1751" s="179"/>
      <c r="D1751" s="179"/>
      <c r="E1751" s="179"/>
      <c r="F1751" s="179"/>
    </row>
    <row r="1752" spans="1:6">
      <c r="A1752" s="178"/>
      <c r="B1752" s="180"/>
      <c r="C1752" s="179"/>
      <c r="D1752" s="179"/>
      <c r="E1752" s="179"/>
      <c r="F1752" s="179"/>
    </row>
    <row r="1753" spans="1:6">
      <c r="A1753" s="178"/>
      <c r="B1753" s="180"/>
      <c r="C1753" s="179"/>
      <c r="D1753" s="179"/>
      <c r="E1753" s="179"/>
      <c r="F1753" s="179"/>
    </row>
    <row r="1754" spans="1:6">
      <c r="A1754" s="178"/>
      <c r="B1754" s="180"/>
      <c r="C1754" s="179"/>
      <c r="D1754" s="179"/>
      <c r="E1754" s="179"/>
      <c r="F1754" s="179"/>
    </row>
    <row r="1755" spans="1:6">
      <c r="A1755" s="178"/>
      <c r="B1755" s="180"/>
      <c r="C1755" s="179"/>
      <c r="D1755" s="179"/>
      <c r="E1755" s="179"/>
      <c r="F1755" s="179"/>
    </row>
    <row r="1756" spans="1:6">
      <c r="A1756" s="178"/>
      <c r="B1756" s="180"/>
      <c r="C1756" s="179"/>
      <c r="D1756" s="179"/>
      <c r="E1756" s="179"/>
      <c r="F1756" s="179"/>
    </row>
    <row r="1757" spans="1:6">
      <c r="A1757" s="178"/>
      <c r="B1757" s="180"/>
      <c r="C1757" s="179"/>
      <c r="D1757" s="179"/>
      <c r="E1757" s="179"/>
      <c r="F1757" s="179"/>
    </row>
    <row r="1758" spans="1:6">
      <c r="A1758" s="178"/>
      <c r="B1758" s="180"/>
      <c r="C1758" s="179"/>
      <c r="D1758" s="179"/>
      <c r="E1758" s="179"/>
      <c r="F1758" s="179"/>
    </row>
    <row r="1759" spans="1:6">
      <c r="A1759" s="178"/>
      <c r="B1759" s="180"/>
      <c r="C1759" s="179"/>
      <c r="D1759" s="179"/>
      <c r="E1759" s="179"/>
      <c r="F1759" s="179"/>
    </row>
    <row r="1760" spans="1:6">
      <c r="A1760" s="178"/>
      <c r="B1760" s="180"/>
      <c r="C1760" s="179"/>
      <c r="D1760" s="179"/>
      <c r="E1760" s="179"/>
      <c r="F1760" s="179"/>
    </row>
    <row r="1761" spans="1:6">
      <c r="A1761" s="178"/>
      <c r="B1761" s="180"/>
      <c r="C1761" s="179"/>
      <c r="D1761" s="179"/>
      <c r="E1761" s="179"/>
      <c r="F1761" s="179"/>
    </row>
    <row r="1762" spans="1:6">
      <c r="A1762" s="178"/>
      <c r="B1762" s="180"/>
      <c r="C1762" s="179"/>
      <c r="D1762" s="179"/>
      <c r="E1762" s="179"/>
      <c r="F1762" s="179"/>
    </row>
    <row r="1763" spans="1:6">
      <c r="A1763" s="178"/>
      <c r="B1763" s="180"/>
      <c r="C1763" s="179"/>
      <c r="D1763" s="179"/>
      <c r="E1763" s="179"/>
      <c r="F1763" s="179"/>
    </row>
    <row r="1764" spans="1:6">
      <c r="A1764" s="178"/>
      <c r="B1764" s="180"/>
      <c r="C1764" s="179"/>
      <c r="D1764" s="179"/>
      <c r="E1764" s="179"/>
      <c r="F1764" s="179"/>
    </row>
    <row r="1765" spans="1:6">
      <c r="A1765" s="178"/>
      <c r="B1765" s="180"/>
      <c r="C1765" s="179"/>
      <c r="D1765" s="179"/>
      <c r="E1765" s="179"/>
      <c r="F1765" s="179"/>
    </row>
    <row r="1766" spans="1:6">
      <c r="A1766" s="178"/>
      <c r="B1766" s="180"/>
      <c r="C1766" s="179"/>
      <c r="D1766" s="179"/>
      <c r="E1766" s="179"/>
      <c r="F1766" s="179"/>
    </row>
    <row r="1767" spans="1:6">
      <c r="A1767" s="178"/>
      <c r="B1767" s="180"/>
      <c r="C1767" s="179"/>
      <c r="D1767" s="179"/>
      <c r="E1767" s="179"/>
      <c r="F1767" s="179"/>
    </row>
    <row r="1768" spans="1:6">
      <c r="A1768" s="178"/>
      <c r="B1768" s="180"/>
      <c r="C1768" s="179"/>
      <c r="D1768" s="179"/>
      <c r="E1768" s="179"/>
      <c r="F1768" s="179"/>
    </row>
    <row r="1769" spans="1:6">
      <c r="A1769" s="178"/>
      <c r="B1769" s="180"/>
      <c r="C1769" s="179"/>
      <c r="D1769" s="179"/>
      <c r="E1769" s="179"/>
      <c r="F1769" s="179"/>
    </row>
    <row r="1770" spans="1:6">
      <c r="A1770" s="178"/>
      <c r="B1770" s="180"/>
      <c r="C1770" s="179"/>
      <c r="D1770" s="179"/>
      <c r="E1770" s="179"/>
      <c r="F1770" s="179"/>
    </row>
    <row r="1771" spans="1:6">
      <c r="A1771" s="178"/>
      <c r="B1771" s="180"/>
      <c r="C1771" s="179"/>
      <c r="D1771" s="179"/>
      <c r="E1771" s="179"/>
      <c r="F1771" s="179"/>
    </row>
    <row r="1772" spans="1:6">
      <c r="A1772" s="178"/>
      <c r="B1772" s="180"/>
      <c r="C1772" s="179"/>
      <c r="D1772" s="179"/>
      <c r="E1772" s="179"/>
      <c r="F1772" s="179"/>
    </row>
    <row r="1773" spans="1:6">
      <c r="A1773" s="178"/>
      <c r="B1773" s="180"/>
      <c r="C1773" s="179"/>
      <c r="D1773" s="179"/>
      <c r="E1773" s="179"/>
      <c r="F1773" s="179"/>
    </row>
    <row r="1774" spans="1:6">
      <c r="A1774" s="178"/>
      <c r="B1774" s="180"/>
      <c r="C1774" s="179"/>
      <c r="D1774" s="179"/>
      <c r="E1774" s="179"/>
      <c r="F1774" s="179"/>
    </row>
    <row r="1775" spans="1:6">
      <c r="A1775" s="178"/>
      <c r="B1775" s="180"/>
      <c r="C1775" s="179"/>
      <c r="D1775" s="179"/>
      <c r="E1775" s="179"/>
      <c r="F1775" s="179"/>
    </row>
    <row r="1776" spans="1:6">
      <c r="A1776" s="178"/>
      <c r="B1776" s="180"/>
      <c r="C1776" s="179"/>
      <c r="D1776" s="179"/>
      <c r="E1776" s="179"/>
      <c r="F1776" s="179"/>
    </row>
    <row r="1777" spans="1:6">
      <c r="A1777" s="178"/>
      <c r="B1777" s="180"/>
      <c r="C1777" s="179"/>
      <c r="D1777" s="179"/>
      <c r="E1777" s="179"/>
      <c r="F1777" s="179"/>
    </row>
    <row r="1778" spans="1:6">
      <c r="A1778" s="178"/>
      <c r="B1778" s="180"/>
      <c r="C1778" s="179"/>
      <c r="D1778" s="179"/>
      <c r="E1778" s="179"/>
      <c r="F1778" s="179"/>
    </row>
    <row r="1779" spans="1:6">
      <c r="A1779" s="178"/>
      <c r="B1779" s="180"/>
      <c r="C1779" s="179"/>
      <c r="D1779" s="179"/>
      <c r="E1779" s="179"/>
      <c r="F1779" s="179"/>
    </row>
    <row r="1780" spans="1:6">
      <c r="A1780" s="178"/>
      <c r="B1780" s="180"/>
      <c r="C1780" s="179"/>
      <c r="D1780" s="179"/>
      <c r="E1780" s="179"/>
      <c r="F1780" s="179"/>
    </row>
    <row r="1781" spans="1:6">
      <c r="A1781" s="178"/>
      <c r="B1781" s="180"/>
      <c r="C1781" s="179"/>
      <c r="D1781" s="179"/>
      <c r="E1781" s="179"/>
      <c r="F1781" s="179"/>
    </row>
    <row r="1782" spans="1:6">
      <c r="A1782" s="178"/>
      <c r="B1782" s="180"/>
      <c r="C1782" s="179"/>
      <c r="D1782" s="179"/>
      <c r="E1782" s="179"/>
      <c r="F1782" s="179"/>
    </row>
    <row r="1783" spans="1:6">
      <c r="A1783" s="178"/>
      <c r="B1783" s="180"/>
      <c r="C1783" s="179"/>
      <c r="D1783" s="179"/>
      <c r="E1783" s="179"/>
      <c r="F1783" s="179"/>
    </row>
    <row r="1784" spans="1:6">
      <c r="A1784" s="178"/>
      <c r="B1784" s="180"/>
      <c r="C1784" s="179"/>
      <c r="D1784" s="179"/>
      <c r="E1784" s="179"/>
      <c r="F1784" s="179"/>
    </row>
    <row r="1785" spans="1:6">
      <c r="A1785" s="178"/>
      <c r="B1785" s="180"/>
      <c r="C1785" s="179"/>
      <c r="D1785" s="179"/>
      <c r="E1785" s="179"/>
      <c r="F1785" s="179"/>
    </row>
    <row r="1786" spans="1:6">
      <c r="A1786" s="178"/>
      <c r="B1786" s="180"/>
      <c r="C1786" s="179"/>
      <c r="D1786" s="179"/>
      <c r="E1786" s="179"/>
      <c r="F1786" s="179"/>
    </row>
    <row r="1787" spans="1:6">
      <c r="A1787" s="178"/>
      <c r="B1787" s="180"/>
      <c r="C1787" s="179"/>
      <c r="D1787" s="179"/>
      <c r="E1787" s="179"/>
      <c r="F1787" s="179"/>
    </row>
    <row r="1788" spans="1:6">
      <c r="A1788" s="178"/>
      <c r="B1788" s="180"/>
      <c r="C1788" s="179"/>
      <c r="D1788" s="179"/>
      <c r="E1788" s="179"/>
      <c r="F1788" s="179"/>
    </row>
    <row r="1789" spans="1:6">
      <c r="A1789" s="178"/>
      <c r="B1789" s="180"/>
      <c r="C1789" s="179"/>
      <c r="D1789" s="179"/>
      <c r="E1789" s="179"/>
      <c r="F1789" s="179"/>
    </row>
    <row r="1790" spans="1:6">
      <c r="A1790" s="178"/>
      <c r="B1790" s="180"/>
      <c r="C1790" s="179"/>
      <c r="D1790" s="179"/>
      <c r="E1790" s="179"/>
      <c r="F1790" s="179"/>
    </row>
    <row r="1791" spans="1:6">
      <c r="A1791" s="178"/>
      <c r="B1791" s="180"/>
      <c r="C1791" s="179"/>
      <c r="D1791" s="179"/>
      <c r="E1791" s="179"/>
      <c r="F1791" s="179"/>
    </row>
    <row r="1792" spans="1:6">
      <c r="A1792" s="178"/>
      <c r="B1792" s="180"/>
      <c r="C1792" s="179"/>
      <c r="D1792" s="179"/>
      <c r="E1792" s="179"/>
      <c r="F1792" s="179"/>
    </row>
    <row r="1793" spans="1:6">
      <c r="A1793" s="178"/>
      <c r="B1793" s="180"/>
      <c r="C1793" s="179"/>
      <c r="D1793" s="179"/>
      <c r="E1793" s="179"/>
      <c r="F1793" s="179"/>
    </row>
    <row r="1794" spans="1:6">
      <c r="A1794" s="178"/>
      <c r="B1794" s="180"/>
      <c r="C1794" s="179"/>
      <c r="D1794" s="179"/>
      <c r="E1794" s="179"/>
      <c r="F1794" s="179"/>
    </row>
    <row r="1795" spans="1:6">
      <c r="A1795" s="178"/>
      <c r="B1795" s="180"/>
      <c r="C1795" s="179"/>
      <c r="D1795" s="179"/>
      <c r="E1795" s="179"/>
      <c r="F1795" s="179"/>
    </row>
    <row r="1796" spans="1:6">
      <c r="A1796" s="178"/>
      <c r="B1796" s="180"/>
      <c r="C1796" s="179"/>
      <c r="D1796" s="179"/>
      <c r="E1796" s="179"/>
      <c r="F1796" s="179"/>
    </row>
    <row r="1797" spans="1:6">
      <c r="A1797" s="178"/>
      <c r="B1797" s="180"/>
      <c r="C1797" s="179"/>
      <c r="D1797" s="179"/>
      <c r="E1797" s="179"/>
      <c r="F1797" s="179"/>
    </row>
    <row r="1798" spans="1:6">
      <c r="A1798" s="178"/>
      <c r="B1798" s="180"/>
      <c r="C1798" s="179"/>
      <c r="D1798" s="179"/>
      <c r="E1798" s="179"/>
      <c r="F1798" s="179"/>
    </row>
    <row r="1799" spans="1:6">
      <c r="A1799" s="178"/>
      <c r="B1799" s="180"/>
      <c r="C1799" s="179"/>
      <c r="D1799" s="179"/>
      <c r="E1799" s="179"/>
      <c r="F1799" s="179"/>
    </row>
    <row r="1800" spans="1:6">
      <c r="A1800" s="178"/>
      <c r="B1800" s="180"/>
      <c r="C1800" s="179"/>
      <c r="D1800" s="179"/>
      <c r="E1800" s="179"/>
      <c r="F1800" s="179"/>
    </row>
    <row r="1801" spans="1:6">
      <c r="A1801" s="178"/>
      <c r="B1801" s="180"/>
      <c r="C1801" s="179"/>
      <c r="D1801" s="179"/>
      <c r="E1801" s="179"/>
      <c r="F1801" s="179"/>
    </row>
    <row r="1802" spans="1:6">
      <c r="A1802" s="178"/>
      <c r="B1802" s="180"/>
      <c r="C1802" s="179"/>
      <c r="D1802" s="179"/>
      <c r="E1802" s="179"/>
      <c r="F1802" s="179"/>
    </row>
    <row r="1803" spans="1:6">
      <c r="A1803" s="178"/>
      <c r="B1803" s="180"/>
      <c r="C1803" s="179"/>
      <c r="D1803" s="179"/>
      <c r="E1803" s="179"/>
      <c r="F1803" s="179"/>
    </row>
    <row r="1804" spans="1:6">
      <c r="A1804" s="178"/>
      <c r="B1804" s="180"/>
      <c r="C1804" s="179"/>
      <c r="D1804" s="179"/>
      <c r="E1804" s="179"/>
      <c r="F1804" s="179"/>
    </row>
    <row r="1805" spans="1:6">
      <c r="A1805" s="178"/>
      <c r="B1805" s="180"/>
      <c r="C1805" s="179"/>
      <c r="D1805" s="179"/>
      <c r="E1805" s="179"/>
      <c r="F1805" s="179"/>
    </row>
    <row r="1806" spans="1:6">
      <c r="A1806" s="178"/>
      <c r="B1806" s="180"/>
      <c r="C1806" s="179"/>
      <c r="D1806" s="179"/>
      <c r="E1806" s="179"/>
      <c r="F1806" s="179"/>
    </row>
    <row r="1807" spans="1:6">
      <c r="A1807" s="178"/>
      <c r="B1807" s="180"/>
      <c r="C1807" s="179"/>
      <c r="D1807" s="179"/>
      <c r="E1807" s="179"/>
      <c r="F1807" s="179"/>
    </row>
    <row r="1808" spans="1:6">
      <c r="A1808" s="178"/>
      <c r="B1808" s="180"/>
      <c r="C1808" s="179"/>
      <c r="D1808" s="179"/>
      <c r="E1808" s="179"/>
      <c r="F1808" s="179"/>
    </row>
    <row r="1809" spans="1:6">
      <c r="A1809" s="178"/>
      <c r="B1809" s="180"/>
      <c r="C1809" s="179"/>
      <c r="D1809" s="179"/>
      <c r="E1809" s="179"/>
      <c r="F1809" s="179"/>
    </row>
    <row r="1810" spans="1:6">
      <c r="A1810" s="178"/>
      <c r="B1810" s="180"/>
      <c r="C1810" s="179"/>
      <c r="D1810" s="179"/>
      <c r="E1810" s="179"/>
      <c r="F1810" s="179"/>
    </row>
    <row r="1811" spans="1:6">
      <c r="A1811" s="178"/>
      <c r="B1811" s="180"/>
      <c r="C1811" s="179"/>
      <c r="D1811" s="179"/>
      <c r="E1811" s="179"/>
      <c r="F1811" s="179"/>
    </row>
    <row r="1812" spans="1:6">
      <c r="A1812" s="178"/>
      <c r="B1812" s="180"/>
      <c r="C1812" s="179"/>
      <c r="D1812" s="179"/>
      <c r="E1812" s="179"/>
      <c r="F1812" s="179"/>
    </row>
    <row r="1813" spans="1:6">
      <c r="A1813" s="178"/>
      <c r="B1813" s="180"/>
      <c r="C1813" s="179"/>
      <c r="D1813" s="179"/>
      <c r="E1813" s="179"/>
      <c r="F1813" s="179"/>
    </row>
    <row r="1814" spans="1:6">
      <c r="A1814" s="178"/>
      <c r="B1814" s="180"/>
      <c r="C1814" s="179"/>
      <c r="D1814" s="179"/>
      <c r="E1814" s="179"/>
      <c r="F1814" s="179"/>
    </row>
    <row r="1815" spans="1:6">
      <c r="A1815" s="178"/>
      <c r="B1815" s="180"/>
      <c r="C1815" s="179"/>
      <c r="D1815" s="179"/>
      <c r="E1815" s="179"/>
      <c r="F1815" s="179"/>
    </row>
    <row r="1816" spans="1:6">
      <c r="A1816" s="178"/>
      <c r="B1816" s="180"/>
      <c r="C1816" s="179"/>
      <c r="D1816" s="179"/>
      <c r="E1816" s="179"/>
      <c r="F1816" s="179"/>
    </row>
    <row r="1817" spans="1:6">
      <c r="A1817" s="178"/>
      <c r="B1817" s="180"/>
      <c r="C1817" s="179"/>
      <c r="D1817" s="179"/>
      <c r="E1817" s="179"/>
      <c r="F1817" s="179"/>
    </row>
    <row r="1818" spans="1:6">
      <c r="A1818" s="178"/>
      <c r="B1818" s="180"/>
      <c r="C1818" s="179"/>
      <c r="D1818" s="179"/>
      <c r="E1818" s="179"/>
      <c r="F1818" s="179"/>
    </row>
    <row r="1819" spans="1:6">
      <c r="A1819" s="178"/>
      <c r="B1819" s="180"/>
      <c r="C1819" s="179"/>
      <c r="D1819" s="179"/>
      <c r="E1819" s="179"/>
      <c r="F1819" s="179"/>
    </row>
    <row r="1820" spans="1:6">
      <c r="A1820" s="178"/>
      <c r="B1820" s="180"/>
      <c r="C1820" s="179"/>
      <c r="D1820" s="179"/>
      <c r="E1820" s="179"/>
      <c r="F1820" s="179"/>
    </row>
    <row r="1821" spans="1:6">
      <c r="A1821" s="178"/>
      <c r="B1821" s="180"/>
      <c r="C1821" s="179"/>
      <c r="D1821" s="179"/>
      <c r="E1821" s="179"/>
      <c r="F1821" s="179"/>
    </row>
    <row r="1822" spans="1:6">
      <c r="A1822" s="178"/>
      <c r="B1822" s="180"/>
      <c r="C1822" s="179"/>
      <c r="D1822" s="179"/>
      <c r="E1822" s="179"/>
      <c r="F1822" s="179"/>
    </row>
    <row r="1823" spans="1:6">
      <c r="A1823" s="178"/>
      <c r="B1823" s="180"/>
      <c r="C1823" s="179"/>
      <c r="D1823" s="179"/>
      <c r="E1823" s="179"/>
      <c r="F1823" s="179"/>
    </row>
    <row r="1824" spans="1:6">
      <c r="A1824" s="178"/>
      <c r="B1824" s="180"/>
      <c r="C1824" s="179"/>
      <c r="D1824" s="179"/>
      <c r="E1824" s="179"/>
      <c r="F1824" s="179"/>
    </row>
    <row r="1825" spans="1:6">
      <c r="A1825" s="178"/>
      <c r="B1825" s="180"/>
      <c r="C1825" s="179"/>
      <c r="D1825" s="179"/>
      <c r="E1825" s="179"/>
      <c r="F1825" s="179"/>
    </row>
    <row r="1826" spans="1:6">
      <c r="A1826" s="178"/>
      <c r="B1826" s="180"/>
      <c r="C1826" s="179"/>
      <c r="D1826" s="179"/>
      <c r="E1826" s="179"/>
      <c r="F1826" s="179"/>
    </row>
    <row r="1827" spans="1:6">
      <c r="A1827" s="178"/>
      <c r="B1827" s="180"/>
      <c r="C1827" s="179"/>
      <c r="D1827" s="179"/>
      <c r="E1827" s="179"/>
      <c r="F1827" s="179"/>
    </row>
    <row r="1828" spans="1:6">
      <c r="A1828" s="178"/>
      <c r="B1828" s="180"/>
      <c r="C1828" s="179"/>
      <c r="D1828" s="179"/>
      <c r="E1828" s="179"/>
      <c r="F1828" s="179"/>
    </row>
    <row r="1829" spans="1:6">
      <c r="A1829" s="178"/>
      <c r="B1829" s="180"/>
      <c r="C1829" s="179"/>
      <c r="D1829" s="179"/>
      <c r="E1829" s="179"/>
      <c r="F1829" s="179"/>
    </row>
    <row r="1830" spans="1:6">
      <c r="A1830" s="178"/>
      <c r="B1830" s="180"/>
      <c r="C1830" s="179"/>
      <c r="D1830" s="179"/>
      <c r="E1830" s="179"/>
      <c r="F1830" s="179"/>
    </row>
    <row r="1831" spans="1:6">
      <c r="A1831" s="178"/>
      <c r="B1831" s="180"/>
      <c r="C1831" s="179"/>
      <c r="D1831" s="179"/>
      <c r="E1831" s="179"/>
      <c r="F1831" s="179"/>
    </row>
    <row r="1832" spans="1:6">
      <c r="A1832" s="178"/>
      <c r="B1832" s="180"/>
      <c r="C1832" s="179"/>
      <c r="D1832" s="179"/>
      <c r="E1832" s="179"/>
      <c r="F1832" s="179"/>
    </row>
    <row r="1833" spans="1:6">
      <c r="A1833" s="178"/>
      <c r="B1833" s="180"/>
      <c r="C1833" s="179"/>
      <c r="D1833" s="179"/>
      <c r="E1833" s="179"/>
      <c r="F1833" s="179"/>
    </row>
    <row r="1834" spans="1:6">
      <c r="A1834" s="178"/>
      <c r="B1834" s="180"/>
      <c r="C1834" s="179"/>
      <c r="D1834" s="179"/>
      <c r="E1834" s="179"/>
      <c r="F1834" s="179"/>
    </row>
    <row r="1835" spans="1:6">
      <c r="A1835" s="178"/>
      <c r="B1835" s="180"/>
      <c r="C1835" s="179"/>
      <c r="D1835" s="179"/>
      <c r="E1835" s="179"/>
      <c r="F1835" s="179"/>
    </row>
    <row r="1836" spans="1:6">
      <c r="A1836" s="178"/>
      <c r="B1836" s="180"/>
      <c r="C1836" s="179"/>
      <c r="D1836" s="179"/>
      <c r="E1836" s="179"/>
      <c r="F1836" s="179"/>
    </row>
    <row r="1837" spans="1:6">
      <c r="A1837" s="178"/>
      <c r="B1837" s="180"/>
      <c r="C1837" s="179"/>
      <c r="D1837" s="179"/>
      <c r="E1837" s="179"/>
      <c r="F1837" s="179"/>
    </row>
    <row r="1838" spans="1:6">
      <c r="A1838" s="178"/>
      <c r="B1838" s="180"/>
      <c r="C1838" s="179"/>
      <c r="D1838" s="179"/>
      <c r="E1838" s="179"/>
      <c r="F1838" s="179"/>
    </row>
    <row r="1839" spans="1:6">
      <c r="A1839" s="178"/>
      <c r="B1839" s="180"/>
      <c r="C1839" s="179"/>
      <c r="D1839" s="179"/>
      <c r="E1839" s="179"/>
      <c r="F1839" s="179"/>
    </row>
    <row r="1840" spans="1:6">
      <c r="A1840" s="178"/>
      <c r="B1840" s="180"/>
      <c r="C1840" s="179"/>
      <c r="D1840" s="179"/>
      <c r="E1840" s="179"/>
      <c r="F1840" s="179"/>
    </row>
    <row r="1841" spans="1:6">
      <c r="A1841" s="178"/>
      <c r="B1841" s="180"/>
      <c r="C1841" s="179"/>
      <c r="D1841" s="179"/>
      <c r="E1841" s="179"/>
      <c r="F1841" s="179"/>
    </row>
    <row r="1842" spans="1:6">
      <c r="A1842" s="178"/>
      <c r="B1842" s="180"/>
      <c r="C1842" s="179"/>
      <c r="D1842" s="179"/>
      <c r="E1842" s="179"/>
      <c r="F1842" s="179"/>
    </row>
    <row r="1843" spans="1:6">
      <c r="A1843" s="178"/>
      <c r="B1843" s="180"/>
      <c r="C1843" s="179"/>
      <c r="D1843" s="179"/>
      <c r="E1843" s="179"/>
      <c r="F1843" s="179"/>
    </row>
    <row r="1844" spans="1:6">
      <c r="A1844" s="178"/>
      <c r="B1844" s="180"/>
      <c r="C1844" s="179"/>
      <c r="D1844" s="179"/>
      <c r="E1844" s="179"/>
      <c r="F1844" s="179"/>
    </row>
    <row r="1845" spans="1:6">
      <c r="A1845" s="178"/>
      <c r="B1845" s="180"/>
      <c r="C1845" s="179"/>
      <c r="D1845" s="179"/>
      <c r="E1845" s="179"/>
      <c r="F1845" s="179"/>
    </row>
    <row r="1846" spans="1:6">
      <c r="A1846" s="178"/>
      <c r="B1846" s="180"/>
      <c r="C1846" s="179"/>
      <c r="D1846" s="179"/>
      <c r="E1846" s="179"/>
      <c r="F1846" s="179"/>
    </row>
    <row r="1847" spans="1:6">
      <c r="A1847" s="178"/>
      <c r="B1847" s="180"/>
      <c r="C1847" s="179"/>
      <c r="D1847" s="179"/>
      <c r="E1847" s="179"/>
      <c r="F1847" s="179"/>
    </row>
    <row r="1848" spans="1:6">
      <c r="A1848" s="178"/>
      <c r="B1848" s="180"/>
      <c r="C1848" s="179"/>
      <c r="D1848" s="179"/>
      <c r="E1848" s="179"/>
      <c r="F1848" s="179"/>
    </row>
    <row r="1849" spans="1:6">
      <c r="A1849" s="178"/>
      <c r="B1849" s="180"/>
      <c r="C1849" s="179"/>
      <c r="D1849" s="179"/>
      <c r="E1849" s="179"/>
      <c r="F1849" s="179"/>
    </row>
    <row r="1850" spans="1:6">
      <c r="A1850" s="178"/>
      <c r="B1850" s="180"/>
      <c r="C1850" s="179"/>
      <c r="D1850" s="179"/>
      <c r="E1850" s="179"/>
      <c r="F1850" s="179"/>
    </row>
    <row r="1851" spans="1:6">
      <c r="A1851" s="178"/>
      <c r="B1851" s="180"/>
      <c r="C1851" s="179"/>
      <c r="D1851" s="179"/>
      <c r="E1851" s="179"/>
      <c r="F1851" s="179"/>
    </row>
    <row r="1852" spans="1:6">
      <c r="A1852" s="178"/>
      <c r="B1852" s="180"/>
      <c r="C1852" s="179"/>
      <c r="D1852" s="179"/>
      <c r="E1852" s="179"/>
      <c r="F1852" s="179"/>
    </row>
    <row r="1853" spans="1:6">
      <c r="A1853" s="178"/>
      <c r="B1853" s="180"/>
      <c r="C1853" s="179"/>
      <c r="D1853" s="179"/>
      <c r="E1853" s="179"/>
      <c r="F1853" s="179"/>
    </row>
    <row r="1854" spans="1:6">
      <c r="A1854" s="178"/>
      <c r="B1854" s="180"/>
      <c r="C1854" s="179"/>
      <c r="D1854" s="179"/>
      <c r="E1854" s="179"/>
      <c r="F1854" s="179"/>
    </row>
    <row r="1855" spans="1:6">
      <c r="A1855" s="178"/>
      <c r="B1855" s="180"/>
      <c r="C1855" s="179"/>
      <c r="D1855" s="179"/>
      <c r="E1855" s="179"/>
      <c r="F1855" s="179"/>
    </row>
    <row r="1856" spans="1:6">
      <c r="A1856" s="178"/>
      <c r="B1856" s="180"/>
      <c r="C1856" s="179"/>
      <c r="D1856" s="179"/>
      <c r="E1856" s="179"/>
      <c r="F1856" s="179"/>
    </row>
    <row r="1857" spans="1:6">
      <c r="A1857" s="178"/>
      <c r="B1857" s="180"/>
      <c r="C1857" s="179"/>
      <c r="D1857" s="179"/>
      <c r="E1857" s="179"/>
      <c r="F1857" s="179"/>
    </row>
    <row r="1858" spans="1:6">
      <c r="A1858" s="178"/>
      <c r="B1858" s="180"/>
      <c r="C1858" s="179"/>
      <c r="D1858" s="179"/>
      <c r="E1858" s="179"/>
      <c r="F1858" s="179"/>
    </row>
    <row r="1859" spans="1:6">
      <c r="A1859" s="178"/>
      <c r="B1859" s="180"/>
      <c r="C1859" s="179"/>
      <c r="D1859" s="179"/>
      <c r="E1859" s="179"/>
      <c r="F1859" s="179"/>
    </row>
    <row r="1860" spans="1:6">
      <c r="A1860" s="178"/>
      <c r="B1860" s="180"/>
      <c r="C1860" s="179"/>
      <c r="D1860" s="179"/>
      <c r="E1860" s="179"/>
      <c r="F1860" s="179"/>
    </row>
    <row r="1861" spans="1:6">
      <c r="A1861" s="178"/>
      <c r="B1861" s="180"/>
      <c r="C1861" s="179"/>
      <c r="D1861" s="179"/>
      <c r="E1861" s="179"/>
      <c r="F1861" s="179"/>
    </row>
    <row r="1862" spans="1:6">
      <c r="A1862" s="178"/>
      <c r="B1862" s="180"/>
      <c r="C1862" s="179"/>
      <c r="D1862" s="179"/>
      <c r="E1862" s="179"/>
      <c r="F1862" s="179"/>
    </row>
    <row r="1863" spans="1:6">
      <c r="A1863" s="178"/>
      <c r="B1863" s="180"/>
      <c r="C1863" s="179"/>
      <c r="D1863" s="179"/>
      <c r="E1863" s="179"/>
      <c r="F1863" s="179"/>
    </row>
    <row r="1864" spans="1:6">
      <c r="A1864" s="178"/>
      <c r="B1864" s="180"/>
      <c r="C1864" s="179"/>
      <c r="D1864" s="179"/>
      <c r="E1864" s="179"/>
      <c r="F1864" s="179"/>
    </row>
    <row r="1865" spans="1:6">
      <c r="A1865" s="178"/>
      <c r="B1865" s="180"/>
      <c r="C1865" s="179"/>
      <c r="D1865" s="179"/>
      <c r="E1865" s="179"/>
      <c r="F1865" s="179"/>
    </row>
    <row r="1866" spans="1:6">
      <c r="A1866" s="178"/>
      <c r="B1866" s="180"/>
      <c r="C1866" s="179"/>
      <c r="D1866" s="179"/>
      <c r="E1866" s="179"/>
      <c r="F1866" s="179"/>
    </row>
    <row r="1867" spans="1:6">
      <c r="A1867" s="178"/>
      <c r="B1867" s="180"/>
      <c r="C1867" s="179"/>
      <c r="D1867" s="179"/>
      <c r="E1867" s="179"/>
      <c r="F1867" s="179"/>
    </row>
    <row r="1868" spans="1:6">
      <c r="A1868" s="178"/>
      <c r="B1868" s="180"/>
      <c r="C1868" s="179"/>
      <c r="D1868" s="179"/>
      <c r="E1868" s="179"/>
      <c r="F1868" s="179"/>
    </row>
    <row r="1869" spans="1:6">
      <c r="A1869" s="178"/>
      <c r="B1869" s="180"/>
      <c r="C1869" s="179"/>
      <c r="D1869" s="179"/>
      <c r="E1869" s="179"/>
      <c r="F1869" s="179"/>
    </row>
    <row r="1870" spans="1:6">
      <c r="A1870" s="178"/>
      <c r="B1870" s="180"/>
      <c r="C1870" s="179"/>
      <c r="D1870" s="179"/>
      <c r="E1870" s="179"/>
      <c r="F1870" s="179"/>
    </row>
    <row r="1871" spans="1:6">
      <c r="A1871" s="178"/>
      <c r="B1871" s="180"/>
      <c r="C1871" s="179"/>
      <c r="D1871" s="179"/>
      <c r="E1871" s="179"/>
      <c r="F1871" s="179"/>
    </row>
    <row r="1872" spans="1:6">
      <c r="A1872" s="178"/>
      <c r="B1872" s="180"/>
      <c r="C1872" s="179"/>
      <c r="D1872" s="179"/>
      <c r="E1872" s="179"/>
      <c r="F1872" s="179"/>
    </row>
    <row r="1873" spans="1:6">
      <c r="A1873" s="178"/>
      <c r="B1873" s="180"/>
      <c r="C1873" s="179"/>
      <c r="D1873" s="179"/>
      <c r="E1873" s="179"/>
      <c r="F1873" s="179"/>
    </row>
    <row r="1874" spans="1:6">
      <c r="A1874" s="178"/>
      <c r="B1874" s="180"/>
      <c r="C1874" s="179"/>
      <c r="D1874" s="179"/>
      <c r="E1874" s="179"/>
      <c r="F1874" s="179"/>
    </row>
    <row r="1875" spans="1:6">
      <c r="A1875" s="178"/>
      <c r="B1875" s="180"/>
      <c r="C1875" s="179"/>
      <c r="D1875" s="179"/>
      <c r="E1875" s="179"/>
      <c r="F1875" s="179"/>
    </row>
    <row r="1876" spans="1:6">
      <c r="A1876" s="178"/>
      <c r="B1876" s="180"/>
      <c r="C1876" s="179"/>
      <c r="D1876" s="179"/>
      <c r="E1876" s="179"/>
      <c r="F1876" s="179"/>
    </row>
    <row r="1877" spans="1:6">
      <c r="A1877" s="178"/>
      <c r="B1877" s="180"/>
      <c r="C1877" s="179"/>
      <c r="D1877" s="179"/>
      <c r="E1877" s="179"/>
      <c r="F1877" s="179"/>
    </row>
    <row r="1878" spans="1:6">
      <c r="A1878" s="178"/>
      <c r="B1878" s="180"/>
      <c r="C1878" s="179"/>
      <c r="D1878" s="179"/>
      <c r="E1878" s="179"/>
      <c r="F1878" s="179"/>
    </row>
    <row r="1879" spans="1:6">
      <c r="A1879" s="178"/>
      <c r="B1879" s="180"/>
      <c r="C1879" s="179"/>
      <c r="D1879" s="179"/>
      <c r="E1879" s="179"/>
      <c r="F1879" s="179"/>
    </row>
    <row r="1880" spans="1:6">
      <c r="A1880" s="178"/>
      <c r="B1880" s="180"/>
      <c r="C1880" s="179"/>
      <c r="D1880" s="179"/>
      <c r="E1880" s="179"/>
      <c r="F1880" s="179"/>
    </row>
    <row r="1881" spans="1:6">
      <c r="A1881" s="178"/>
      <c r="B1881" s="180"/>
      <c r="C1881" s="179"/>
      <c r="D1881" s="179"/>
      <c r="E1881" s="179"/>
      <c r="F1881" s="179"/>
    </row>
    <row r="1882" spans="1:6">
      <c r="A1882" s="178"/>
      <c r="B1882" s="180"/>
      <c r="C1882" s="179"/>
      <c r="D1882" s="179"/>
      <c r="E1882" s="179"/>
      <c r="F1882" s="179"/>
    </row>
    <row r="1883" spans="1:6">
      <c r="A1883" s="178"/>
      <c r="B1883" s="180"/>
      <c r="C1883" s="179"/>
      <c r="D1883" s="179"/>
      <c r="E1883" s="179"/>
      <c r="F1883" s="179"/>
    </row>
    <row r="1884" spans="1:6">
      <c r="A1884" s="178"/>
      <c r="B1884" s="180"/>
      <c r="C1884" s="179"/>
      <c r="D1884" s="179"/>
      <c r="E1884" s="179"/>
      <c r="F1884" s="179"/>
    </row>
    <row r="1885" spans="1:6">
      <c r="A1885" s="178"/>
      <c r="B1885" s="180"/>
      <c r="C1885" s="179"/>
      <c r="D1885" s="179"/>
      <c r="E1885" s="179"/>
      <c r="F1885" s="179"/>
    </row>
    <row r="1886" spans="1:6">
      <c r="A1886" s="178"/>
      <c r="B1886" s="180"/>
      <c r="C1886" s="179"/>
      <c r="D1886" s="179"/>
      <c r="E1886" s="179"/>
      <c r="F1886" s="179"/>
    </row>
    <row r="1887" spans="1:6">
      <c r="A1887" s="178"/>
      <c r="B1887" s="180"/>
      <c r="C1887" s="179"/>
      <c r="D1887" s="179"/>
      <c r="E1887" s="179"/>
      <c r="F1887" s="179"/>
    </row>
    <row r="1888" spans="1:6">
      <c r="A1888" s="178"/>
      <c r="B1888" s="180"/>
      <c r="C1888" s="179"/>
      <c r="D1888" s="179"/>
      <c r="E1888" s="179"/>
      <c r="F1888" s="179"/>
    </row>
    <row r="1889" spans="1:6">
      <c r="A1889" s="178"/>
      <c r="B1889" s="180"/>
      <c r="C1889" s="179"/>
      <c r="D1889" s="179"/>
      <c r="E1889" s="179"/>
      <c r="F1889" s="179"/>
    </row>
    <row r="1890" spans="1:6">
      <c r="A1890" s="178"/>
      <c r="B1890" s="180"/>
      <c r="C1890" s="179"/>
      <c r="D1890" s="179"/>
      <c r="E1890" s="179"/>
      <c r="F1890" s="179"/>
    </row>
    <row r="1891" spans="1:6">
      <c r="A1891" s="178"/>
      <c r="B1891" s="180"/>
      <c r="C1891" s="179"/>
      <c r="D1891" s="179"/>
      <c r="E1891" s="179"/>
      <c r="F1891" s="179"/>
    </row>
    <row r="1892" spans="1:6">
      <c r="A1892" s="178"/>
      <c r="B1892" s="180"/>
      <c r="C1892" s="179"/>
      <c r="D1892" s="179"/>
      <c r="E1892" s="179"/>
      <c r="F1892" s="179"/>
    </row>
    <row r="1893" spans="1:6">
      <c r="A1893" s="178"/>
      <c r="B1893" s="180"/>
      <c r="C1893" s="179"/>
      <c r="D1893" s="179"/>
      <c r="E1893" s="179"/>
      <c r="F1893" s="179"/>
    </row>
    <row r="1894" spans="1:6">
      <c r="A1894" s="178"/>
      <c r="B1894" s="180"/>
      <c r="C1894" s="179"/>
      <c r="D1894" s="179"/>
      <c r="E1894" s="179"/>
      <c r="F1894" s="179"/>
    </row>
    <row r="1895" spans="1:6">
      <c r="A1895" s="178"/>
      <c r="B1895" s="180"/>
      <c r="C1895" s="179"/>
      <c r="D1895" s="179"/>
      <c r="E1895" s="179"/>
      <c r="F1895" s="179"/>
    </row>
    <row r="1896" spans="1:6">
      <c r="A1896" s="178"/>
      <c r="B1896" s="180"/>
      <c r="C1896" s="179"/>
      <c r="D1896" s="179"/>
      <c r="E1896" s="179"/>
      <c r="F1896" s="179"/>
    </row>
    <row r="1897" spans="1:6">
      <c r="A1897" s="178"/>
      <c r="B1897" s="180"/>
      <c r="C1897" s="179"/>
      <c r="D1897" s="179"/>
      <c r="E1897" s="179"/>
      <c r="F1897" s="179"/>
    </row>
    <row r="1898" spans="1:6">
      <c r="A1898" s="178"/>
      <c r="B1898" s="180"/>
      <c r="C1898" s="179"/>
      <c r="D1898" s="179"/>
      <c r="E1898" s="179"/>
      <c r="F1898" s="179"/>
    </row>
    <row r="1899" spans="1:6">
      <c r="A1899" s="178"/>
      <c r="B1899" s="180"/>
      <c r="C1899" s="179"/>
      <c r="D1899" s="179"/>
      <c r="E1899" s="179"/>
      <c r="F1899" s="179"/>
    </row>
    <row r="1900" spans="1:6">
      <c r="A1900" s="178"/>
      <c r="B1900" s="180"/>
      <c r="C1900" s="179"/>
      <c r="D1900" s="179"/>
      <c r="E1900" s="179"/>
      <c r="F1900" s="179"/>
    </row>
    <row r="1901" spans="1:6">
      <c r="A1901" s="178"/>
      <c r="B1901" s="180"/>
      <c r="C1901" s="179"/>
      <c r="D1901" s="179"/>
      <c r="E1901" s="179"/>
      <c r="F1901" s="179"/>
    </row>
    <row r="1902" spans="1:6">
      <c r="A1902" s="178"/>
      <c r="B1902" s="180"/>
      <c r="C1902" s="179"/>
      <c r="D1902" s="179"/>
      <c r="E1902" s="179"/>
      <c r="F1902" s="179"/>
    </row>
    <row r="1903" spans="1:6">
      <c r="A1903" s="178"/>
      <c r="B1903" s="180"/>
      <c r="C1903" s="179"/>
      <c r="D1903" s="179"/>
      <c r="E1903" s="179"/>
      <c r="F1903" s="179"/>
    </row>
    <row r="1904" spans="1:6">
      <c r="A1904" s="178"/>
      <c r="B1904" s="180"/>
      <c r="C1904" s="179"/>
      <c r="D1904" s="179"/>
      <c r="E1904" s="179"/>
      <c r="F1904" s="179"/>
    </row>
    <row r="1905" spans="1:6">
      <c r="A1905" s="178"/>
      <c r="B1905" s="180"/>
      <c r="C1905" s="179"/>
      <c r="D1905" s="179"/>
      <c r="E1905" s="179"/>
      <c r="F1905" s="179"/>
    </row>
    <row r="1906" spans="1:6">
      <c r="A1906" s="178"/>
      <c r="B1906" s="180"/>
      <c r="C1906" s="179"/>
      <c r="D1906" s="179"/>
      <c r="E1906" s="179"/>
      <c r="F1906" s="179"/>
    </row>
    <row r="1907" spans="1:6">
      <c r="A1907" s="178"/>
      <c r="B1907" s="180"/>
      <c r="C1907" s="179"/>
      <c r="D1907" s="179"/>
      <c r="E1907" s="179"/>
      <c r="F1907" s="179"/>
    </row>
    <row r="1908" spans="1:6">
      <c r="A1908" s="178"/>
      <c r="B1908" s="180"/>
      <c r="C1908" s="179"/>
      <c r="D1908" s="179"/>
      <c r="E1908" s="179"/>
      <c r="F1908" s="179"/>
    </row>
    <row r="1909" spans="1:6">
      <c r="A1909" s="178"/>
      <c r="B1909" s="180"/>
      <c r="C1909" s="179"/>
      <c r="D1909" s="179"/>
      <c r="E1909" s="179"/>
      <c r="F1909" s="179"/>
    </row>
    <row r="1910" spans="1:6">
      <c r="A1910" s="178"/>
      <c r="B1910" s="180"/>
      <c r="C1910" s="179"/>
      <c r="D1910" s="179"/>
      <c r="E1910" s="179"/>
      <c r="F1910" s="179"/>
    </row>
    <row r="1911" spans="1:6">
      <c r="A1911" s="178"/>
      <c r="B1911" s="180"/>
      <c r="C1911" s="179"/>
      <c r="D1911" s="179"/>
      <c r="E1911" s="179"/>
      <c r="F1911" s="179"/>
    </row>
    <row r="1912" spans="1:6">
      <c r="A1912" s="178"/>
      <c r="B1912" s="180"/>
      <c r="C1912" s="179"/>
      <c r="D1912" s="179"/>
      <c r="E1912" s="179"/>
      <c r="F1912" s="179"/>
    </row>
    <row r="1913" spans="1:6">
      <c r="A1913" s="178"/>
      <c r="B1913" s="180"/>
      <c r="C1913" s="179"/>
      <c r="D1913" s="179"/>
      <c r="E1913" s="179"/>
      <c r="F1913" s="179"/>
    </row>
    <row r="1914" spans="1:6">
      <c r="A1914" s="178"/>
      <c r="B1914" s="180"/>
      <c r="C1914" s="179"/>
      <c r="D1914" s="179"/>
      <c r="E1914" s="179"/>
      <c r="F1914" s="179"/>
    </row>
    <row r="1915" spans="1:6">
      <c r="A1915" s="178"/>
      <c r="B1915" s="180"/>
      <c r="C1915" s="179"/>
      <c r="D1915" s="179"/>
      <c r="E1915" s="179"/>
      <c r="F1915" s="179"/>
    </row>
    <row r="1916" spans="1:6">
      <c r="A1916" s="178"/>
      <c r="B1916" s="180"/>
      <c r="C1916" s="179"/>
      <c r="D1916" s="179"/>
      <c r="E1916" s="179"/>
      <c r="F1916" s="179"/>
    </row>
    <row r="1917" spans="1:6">
      <c r="A1917" s="178"/>
      <c r="B1917" s="180"/>
      <c r="C1917" s="179"/>
      <c r="D1917" s="179"/>
      <c r="E1917" s="179"/>
      <c r="F1917" s="179"/>
    </row>
    <row r="1918" spans="1:6">
      <c r="A1918" s="178"/>
      <c r="B1918" s="180"/>
      <c r="C1918" s="179"/>
      <c r="D1918" s="179"/>
      <c r="E1918" s="179"/>
      <c r="F1918" s="179"/>
    </row>
    <row r="1919" spans="1:6">
      <c r="A1919" s="178"/>
      <c r="B1919" s="180"/>
      <c r="C1919" s="179"/>
      <c r="D1919" s="179"/>
      <c r="E1919" s="179"/>
      <c r="F1919" s="179"/>
    </row>
    <row r="1920" spans="1:6">
      <c r="A1920" s="178"/>
      <c r="B1920" s="180"/>
      <c r="C1920" s="179"/>
      <c r="D1920" s="179"/>
      <c r="E1920" s="179"/>
      <c r="F1920" s="179"/>
    </row>
    <row r="1921" spans="1:6">
      <c r="A1921" s="178"/>
      <c r="B1921" s="180"/>
      <c r="C1921" s="179"/>
      <c r="D1921" s="179"/>
      <c r="E1921" s="179"/>
      <c r="F1921" s="179"/>
    </row>
    <row r="1922" spans="1:6">
      <c r="A1922" s="178"/>
      <c r="B1922" s="180"/>
      <c r="C1922" s="179"/>
      <c r="D1922" s="179"/>
      <c r="E1922" s="179"/>
      <c r="F1922" s="179"/>
    </row>
    <row r="1923" spans="1:6">
      <c r="A1923" s="178"/>
      <c r="B1923" s="180"/>
      <c r="C1923" s="179"/>
      <c r="D1923" s="179"/>
      <c r="E1923" s="179"/>
      <c r="F1923" s="179"/>
    </row>
    <row r="1924" spans="1:6">
      <c r="A1924" s="178"/>
      <c r="B1924" s="180"/>
      <c r="C1924" s="179"/>
      <c r="D1924" s="179"/>
      <c r="E1924" s="179"/>
      <c r="F1924" s="179"/>
    </row>
    <row r="1925" spans="1:6">
      <c r="A1925" s="178"/>
      <c r="B1925" s="180"/>
      <c r="C1925" s="179"/>
      <c r="D1925" s="179"/>
      <c r="E1925" s="179"/>
      <c r="F1925" s="179"/>
    </row>
    <row r="1926" spans="1:6">
      <c r="A1926" s="178"/>
      <c r="B1926" s="180"/>
      <c r="C1926" s="179"/>
      <c r="D1926" s="179"/>
      <c r="E1926" s="179"/>
      <c r="F1926" s="179"/>
    </row>
    <row r="1927" spans="1:6">
      <c r="A1927" s="178"/>
      <c r="B1927" s="180"/>
      <c r="C1927" s="179"/>
      <c r="D1927" s="179"/>
      <c r="E1927" s="179"/>
      <c r="F1927" s="179"/>
    </row>
    <row r="1928" spans="1:6">
      <c r="A1928" s="178"/>
      <c r="B1928" s="180"/>
      <c r="C1928" s="179"/>
      <c r="D1928" s="179"/>
      <c r="E1928" s="179"/>
      <c r="F1928" s="179"/>
    </row>
    <row r="1929" spans="1:6">
      <c r="A1929" s="178"/>
      <c r="B1929" s="180"/>
      <c r="C1929" s="179"/>
      <c r="D1929" s="179"/>
      <c r="E1929" s="179"/>
      <c r="F1929" s="179"/>
    </row>
    <row r="1930" spans="1:6">
      <c r="A1930" s="178"/>
      <c r="B1930" s="180"/>
      <c r="C1930" s="179"/>
      <c r="D1930" s="179"/>
      <c r="E1930" s="179"/>
      <c r="F1930" s="179"/>
    </row>
    <row r="1931" spans="1:6">
      <c r="A1931" s="178"/>
      <c r="B1931" s="180"/>
      <c r="C1931" s="179"/>
      <c r="D1931" s="179"/>
      <c r="E1931" s="179"/>
      <c r="F1931" s="179"/>
    </row>
    <row r="1932" spans="1:6">
      <c r="A1932" s="178"/>
      <c r="B1932" s="180"/>
      <c r="C1932" s="179"/>
      <c r="D1932" s="179"/>
      <c r="E1932" s="179"/>
      <c r="F1932" s="179"/>
    </row>
    <row r="1933" spans="1:6">
      <c r="A1933" s="178"/>
      <c r="B1933" s="180"/>
      <c r="C1933" s="179"/>
      <c r="D1933" s="179"/>
      <c r="E1933" s="179"/>
      <c r="F1933" s="179"/>
    </row>
    <row r="1934" spans="1:6">
      <c r="A1934" s="178"/>
      <c r="B1934" s="180"/>
      <c r="C1934" s="179"/>
      <c r="D1934" s="179"/>
      <c r="E1934" s="179"/>
      <c r="F1934" s="179"/>
    </row>
    <row r="1935" spans="1:6">
      <c r="A1935" s="178"/>
      <c r="B1935" s="180"/>
      <c r="C1935" s="179"/>
      <c r="D1935" s="179"/>
      <c r="E1935" s="179"/>
      <c r="F1935" s="179"/>
    </row>
    <row r="1936" spans="1:6">
      <c r="A1936" s="178"/>
      <c r="B1936" s="180"/>
      <c r="C1936" s="179"/>
      <c r="D1936" s="179"/>
      <c r="E1936" s="179"/>
      <c r="F1936" s="179"/>
    </row>
    <row r="1937" spans="1:6">
      <c r="A1937" s="178"/>
      <c r="B1937" s="180"/>
      <c r="C1937" s="179"/>
      <c r="D1937" s="179"/>
      <c r="E1937" s="179"/>
      <c r="F1937" s="179"/>
    </row>
    <row r="1938" spans="1:6">
      <c r="A1938" s="178"/>
      <c r="B1938" s="180"/>
      <c r="C1938" s="179"/>
      <c r="D1938" s="179"/>
      <c r="E1938" s="179"/>
      <c r="F1938" s="179"/>
    </row>
    <row r="1939" spans="1:6">
      <c r="A1939" s="178"/>
      <c r="B1939" s="180"/>
      <c r="C1939" s="179"/>
      <c r="D1939" s="179"/>
      <c r="E1939" s="179"/>
      <c r="F1939" s="179"/>
    </row>
    <row r="1940" spans="1:6">
      <c r="A1940" s="178"/>
      <c r="B1940" s="180"/>
      <c r="C1940" s="179"/>
      <c r="D1940" s="179"/>
      <c r="E1940" s="179"/>
      <c r="F1940" s="179"/>
    </row>
    <row r="1941" spans="1:6">
      <c r="A1941" s="178"/>
      <c r="B1941" s="180"/>
      <c r="C1941" s="179"/>
      <c r="D1941" s="179"/>
      <c r="E1941" s="179"/>
      <c r="F1941" s="179"/>
    </row>
    <row r="1942" spans="1:6">
      <c r="A1942" s="178"/>
      <c r="B1942" s="180"/>
      <c r="C1942" s="179"/>
      <c r="D1942" s="179"/>
      <c r="E1942" s="179"/>
      <c r="F1942" s="179"/>
    </row>
    <row r="1943" spans="1:6">
      <c r="A1943" s="178"/>
      <c r="B1943" s="180"/>
      <c r="C1943" s="179"/>
      <c r="D1943" s="179"/>
      <c r="E1943" s="179"/>
      <c r="F1943" s="179"/>
    </row>
    <row r="1944" spans="1:6">
      <c r="A1944" s="178"/>
      <c r="B1944" s="180"/>
      <c r="C1944" s="179"/>
      <c r="D1944" s="179"/>
      <c r="E1944" s="179"/>
      <c r="F1944" s="179"/>
    </row>
    <row r="1945" spans="1:6">
      <c r="A1945" s="178"/>
      <c r="B1945" s="180"/>
      <c r="C1945" s="179"/>
      <c r="D1945" s="179"/>
      <c r="E1945" s="179"/>
      <c r="F1945" s="179"/>
    </row>
    <row r="1946" spans="1:6">
      <c r="A1946" s="178"/>
      <c r="B1946" s="180"/>
      <c r="C1946" s="179"/>
      <c r="D1946" s="179"/>
      <c r="E1946" s="179"/>
      <c r="F1946" s="179"/>
    </row>
    <row r="1947" spans="1:6">
      <c r="A1947" s="178"/>
      <c r="B1947" s="180"/>
      <c r="C1947" s="179"/>
      <c r="D1947" s="179"/>
      <c r="E1947" s="179"/>
      <c r="F1947" s="179"/>
    </row>
    <row r="1948" spans="1:6">
      <c r="A1948" s="178"/>
      <c r="B1948" s="180"/>
      <c r="C1948" s="179"/>
      <c r="D1948" s="179"/>
      <c r="E1948" s="179"/>
      <c r="F1948" s="179"/>
    </row>
    <row r="1949" spans="1:6">
      <c r="A1949" s="178"/>
      <c r="B1949" s="180"/>
      <c r="C1949" s="179"/>
      <c r="D1949" s="179"/>
      <c r="E1949" s="179"/>
      <c r="F1949" s="179"/>
    </row>
    <row r="1950" spans="1:6">
      <c r="A1950" s="178"/>
      <c r="B1950" s="180"/>
      <c r="C1950" s="179"/>
      <c r="D1950" s="179"/>
      <c r="E1950" s="179"/>
      <c r="F1950" s="179"/>
    </row>
    <row r="1951" spans="1:6">
      <c r="A1951" s="178"/>
      <c r="B1951" s="180"/>
      <c r="C1951" s="179"/>
      <c r="D1951" s="179"/>
      <c r="E1951" s="179"/>
      <c r="F1951" s="179"/>
    </row>
    <row r="1952" spans="1:6">
      <c r="A1952" s="178"/>
      <c r="B1952" s="180"/>
      <c r="C1952" s="179"/>
      <c r="D1952" s="179"/>
      <c r="E1952" s="179"/>
      <c r="F1952" s="179"/>
    </row>
    <row r="1953" spans="1:6">
      <c r="A1953" s="178"/>
      <c r="B1953" s="180"/>
      <c r="C1953" s="179"/>
      <c r="D1953" s="179"/>
      <c r="E1953" s="179"/>
      <c r="F1953" s="179"/>
    </row>
    <row r="1954" spans="1:6">
      <c r="A1954" s="178"/>
      <c r="B1954" s="180"/>
      <c r="C1954" s="179"/>
      <c r="D1954" s="179"/>
      <c r="E1954" s="179"/>
      <c r="F1954" s="179"/>
    </row>
    <row r="1955" spans="1:6">
      <c r="A1955" s="178"/>
      <c r="B1955" s="180"/>
      <c r="C1955" s="179"/>
      <c r="D1955" s="179"/>
      <c r="E1955" s="179"/>
      <c r="F1955" s="179"/>
    </row>
    <row r="1956" spans="1:6">
      <c r="A1956" s="178"/>
      <c r="B1956" s="180"/>
      <c r="C1956" s="179"/>
      <c r="D1956" s="179"/>
      <c r="E1956" s="179"/>
      <c r="F1956" s="179"/>
    </row>
    <row r="1957" spans="1:6">
      <c r="A1957" s="178"/>
      <c r="B1957" s="180"/>
      <c r="C1957" s="179"/>
      <c r="D1957" s="179"/>
      <c r="E1957" s="179"/>
      <c r="F1957" s="179"/>
    </row>
    <row r="1958" spans="1:6">
      <c r="A1958" s="178"/>
      <c r="B1958" s="180"/>
      <c r="C1958" s="179"/>
      <c r="D1958" s="179"/>
      <c r="E1958" s="179"/>
      <c r="F1958" s="179"/>
    </row>
    <row r="1959" spans="1:6">
      <c r="A1959" s="178"/>
      <c r="B1959" s="180"/>
      <c r="C1959" s="179"/>
      <c r="D1959" s="179"/>
      <c r="E1959" s="179"/>
      <c r="F1959" s="179"/>
    </row>
    <row r="1960" spans="1:6">
      <c r="A1960" s="178"/>
      <c r="B1960" s="180"/>
      <c r="C1960" s="179"/>
      <c r="D1960" s="179"/>
      <c r="E1960" s="179"/>
      <c r="F1960" s="179"/>
    </row>
    <row r="1961" spans="1:6">
      <c r="A1961" s="178"/>
      <c r="B1961" s="180"/>
      <c r="C1961" s="179"/>
      <c r="D1961" s="179"/>
      <c r="E1961" s="179"/>
      <c r="F1961" s="179"/>
    </row>
    <row r="1962" spans="1:6">
      <c r="A1962" s="178"/>
      <c r="B1962" s="180"/>
      <c r="C1962" s="179"/>
      <c r="D1962" s="179"/>
      <c r="E1962" s="179"/>
      <c r="F1962" s="179"/>
    </row>
    <row r="1963" spans="1:6">
      <c r="A1963" s="178"/>
      <c r="B1963" s="180"/>
      <c r="C1963" s="179"/>
      <c r="D1963" s="179"/>
      <c r="E1963" s="179"/>
      <c r="F1963" s="179"/>
    </row>
    <row r="1964" spans="1:6">
      <c r="A1964" s="178"/>
      <c r="B1964" s="180"/>
      <c r="C1964" s="179"/>
      <c r="D1964" s="179"/>
      <c r="E1964" s="179"/>
      <c r="F1964" s="179"/>
    </row>
    <row r="1965" spans="1:6">
      <c r="A1965" s="178"/>
      <c r="B1965" s="180"/>
      <c r="C1965" s="179"/>
      <c r="D1965" s="179"/>
      <c r="E1965" s="179"/>
      <c r="F1965" s="179"/>
    </row>
    <row r="1966" spans="1:6">
      <c r="A1966" s="178"/>
      <c r="B1966" s="180"/>
      <c r="C1966" s="179"/>
      <c r="D1966" s="179"/>
      <c r="E1966" s="179"/>
      <c r="F1966" s="179"/>
    </row>
    <row r="1967" spans="1:6">
      <c r="A1967" s="178"/>
      <c r="B1967" s="180"/>
      <c r="C1967" s="179"/>
      <c r="D1967" s="179"/>
      <c r="E1967" s="179"/>
      <c r="F1967" s="179"/>
    </row>
    <row r="1968" spans="1:6">
      <c r="A1968" s="178"/>
      <c r="B1968" s="180"/>
      <c r="C1968" s="179"/>
      <c r="D1968" s="179"/>
      <c r="E1968" s="179"/>
      <c r="F1968" s="179"/>
    </row>
    <row r="1969" spans="1:6">
      <c r="A1969" s="178"/>
      <c r="B1969" s="180"/>
      <c r="C1969" s="179"/>
      <c r="D1969" s="179"/>
      <c r="E1969" s="179"/>
      <c r="F1969" s="179"/>
    </row>
    <row r="1970" spans="1:6">
      <c r="A1970" s="178"/>
      <c r="B1970" s="180"/>
      <c r="C1970" s="179"/>
      <c r="D1970" s="179"/>
      <c r="E1970" s="179"/>
      <c r="F1970" s="179"/>
    </row>
    <row r="1971" spans="1:6">
      <c r="A1971" s="178"/>
      <c r="B1971" s="180"/>
      <c r="C1971" s="179"/>
      <c r="D1971" s="179"/>
      <c r="E1971" s="179"/>
      <c r="F1971" s="179"/>
    </row>
    <row r="1972" spans="1:6">
      <c r="A1972" s="178"/>
      <c r="B1972" s="180"/>
      <c r="C1972" s="179"/>
      <c r="D1972" s="179"/>
      <c r="E1972" s="179"/>
      <c r="F1972" s="179"/>
    </row>
    <row r="1973" spans="1:6">
      <c r="A1973" s="178"/>
      <c r="B1973" s="180"/>
      <c r="C1973" s="179"/>
      <c r="D1973" s="179"/>
      <c r="E1973" s="179"/>
      <c r="F1973" s="179"/>
    </row>
    <row r="1974" spans="1:6">
      <c r="A1974" s="178"/>
      <c r="B1974" s="180"/>
      <c r="C1974" s="179"/>
      <c r="D1974" s="179"/>
      <c r="E1974" s="179"/>
      <c r="F1974" s="179"/>
    </row>
    <row r="1975" spans="1:6">
      <c r="A1975" s="178"/>
      <c r="B1975" s="180"/>
      <c r="C1975" s="179"/>
      <c r="D1975" s="179"/>
      <c r="E1975" s="179"/>
      <c r="F1975" s="179"/>
    </row>
    <row r="1976" spans="1:6">
      <c r="A1976" s="178"/>
      <c r="B1976" s="180"/>
      <c r="C1976" s="179"/>
      <c r="D1976" s="179"/>
      <c r="E1976" s="179"/>
      <c r="F1976" s="179"/>
    </row>
    <row r="1977" spans="1:6">
      <c r="A1977" s="178"/>
      <c r="B1977" s="180"/>
      <c r="C1977" s="179"/>
      <c r="D1977" s="179"/>
      <c r="E1977" s="179"/>
      <c r="F1977" s="179"/>
    </row>
    <row r="1978" spans="1:6">
      <c r="A1978" s="178"/>
      <c r="B1978" s="180"/>
      <c r="C1978" s="179"/>
      <c r="D1978" s="179"/>
      <c r="E1978" s="179"/>
      <c r="F1978" s="179"/>
    </row>
    <row r="1979" spans="1:6">
      <c r="A1979" s="178"/>
      <c r="B1979" s="180"/>
      <c r="C1979" s="179"/>
      <c r="D1979" s="179"/>
      <c r="E1979" s="179"/>
      <c r="F1979" s="179"/>
    </row>
    <row r="1980" spans="1:6">
      <c r="A1980" s="178"/>
      <c r="B1980" s="180"/>
      <c r="C1980" s="179"/>
      <c r="D1980" s="179"/>
      <c r="E1980" s="179"/>
      <c r="F1980" s="179"/>
    </row>
    <row r="1981" spans="1:6">
      <c r="A1981" s="178"/>
      <c r="B1981" s="180"/>
      <c r="C1981" s="179"/>
      <c r="D1981" s="179"/>
      <c r="E1981" s="179"/>
      <c r="F1981" s="179"/>
    </row>
    <row r="1982" spans="1:6">
      <c r="A1982" s="178"/>
      <c r="B1982" s="180"/>
      <c r="C1982" s="179"/>
      <c r="D1982" s="179"/>
      <c r="E1982" s="179"/>
      <c r="F1982" s="179"/>
    </row>
    <row r="1983" spans="1:6">
      <c r="A1983" s="178"/>
      <c r="B1983" s="180"/>
      <c r="C1983" s="179"/>
      <c r="D1983" s="179"/>
      <c r="E1983" s="179"/>
      <c r="F1983" s="179"/>
    </row>
    <row r="1984" spans="1:6">
      <c r="A1984" s="178"/>
      <c r="B1984" s="180"/>
      <c r="C1984" s="179"/>
      <c r="D1984" s="179"/>
      <c r="E1984" s="179"/>
      <c r="F1984" s="179"/>
    </row>
    <row r="1985" spans="1:6">
      <c r="A1985" s="178"/>
      <c r="B1985" s="180"/>
      <c r="C1985" s="179"/>
      <c r="D1985" s="179"/>
      <c r="E1985" s="179"/>
      <c r="F1985" s="179"/>
    </row>
    <row r="1986" spans="1:6">
      <c r="A1986" s="178"/>
      <c r="B1986" s="180"/>
      <c r="C1986" s="179"/>
      <c r="D1986" s="179"/>
      <c r="E1986" s="179"/>
      <c r="F1986" s="179"/>
    </row>
    <row r="1987" spans="1:6">
      <c r="A1987" s="178"/>
      <c r="B1987" s="180"/>
      <c r="C1987" s="179"/>
      <c r="D1987" s="179"/>
      <c r="E1987" s="179"/>
      <c r="F1987" s="179"/>
    </row>
    <row r="1988" spans="1:6">
      <c r="A1988" s="178"/>
      <c r="B1988" s="180"/>
      <c r="C1988" s="179"/>
      <c r="D1988" s="179"/>
      <c r="E1988" s="179"/>
      <c r="F1988" s="179"/>
    </row>
    <row r="1989" spans="1:6">
      <c r="A1989" s="178"/>
      <c r="B1989" s="180"/>
      <c r="C1989" s="179"/>
      <c r="D1989" s="179"/>
      <c r="E1989" s="179"/>
      <c r="F1989" s="179"/>
    </row>
    <row r="1990" spans="1:6">
      <c r="A1990" s="178"/>
      <c r="B1990" s="180"/>
      <c r="C1990" s="179"/>
      <c r="D1990" s="179"/>
      <c r="E1990" s="179"/>
      <c r="F1990" s="179"/>
    </row>
    <row r="1991" spans="1:6">
      <c r="A1991" s="178"/>
      <c r="B1991" s="180"/>
      <c r="C1991" s="179"/>
      <c r="D1991" s="179"/>
      <c r="E1991" s="179"/>
      <c r="F1991" s="179"/>
    </row>
    <row r="1992" spans="1:6">
      <c r="A1992" s="178"/>
      <c r="B1992" s="180"/>
      <c r="C1992" s="179"/>
      <c r="D1992" s="179"/>
      <c r="E1992" s="179"/>
      <c r="F1992" s="179"/>
    </row>
    <row r="1993" spans="1:6">
      <c r="A1993" s="178"/>
      <c r="B1993" s="180"/>
      <c r="C1993" s="179"/>
      <c r="D1993" s="179"/>
      <c r="E1993" s="179"/>
      <c r="F1993" s="179"/>
    </row>
    <row r="1994" spans="1:6">
      <c r="A1994" s="178"/>
      <c r="B1994" s="180"/>
      <c r="C1994" s="179"/>
      <c r="D1994" s="179"/>
      <c r="E1994" s="179"/>
      <c r="F1994" s="179"/>
    </row>
    <row r="1995" spans="1:6">
      <c r="A1995" s="178"/>
      <c r="B1995" s="180"/>
      <c r="C1995" s="179"/>
      <c r="D1995" s="179"/>
      <c r="E1995" s="179"/>
      <c r="F1995" s="179"/>
    </row>
    <row r="1996" spans="1:6">
      <c r="A1996" s="178"/>
      <c r="B1996" s="180"/>
      <c r="C1996" s="179"/>
      <c r="D1996" s="179"/>
      <c r="E1996" s="179"/>
      <c r="F1996" s="179"/>
    </row>
    <row r="1997" spans="1:6">
      <c r="A1997" s="178"/>
      <c r="B1997" s="180"/>
      <c r="C1997" s="179"/>
      <c r="D1997" s="179"/>
      <c r="E1997" s="179"/>
      <c r="F1997" s="179"/>
    </row>
    <row r="1998" spans="1:6">
      <c r="A1998" s="178"/>
      <c r="B1998" s="180"/>
      <c r="C1998" s="179"/>
      <c r="D1998" s="179"/>
      <c r="E1998" s="179"/>
      <c r="F1998" s="179"/>
    </row>
    <row r="1999" spans="1:6">
      <c r="A1999" s="178"/>
      <c r="B1999" s="180"/>
      <c r="C1999" s="179"/>
      <c r="D1999" s="179"/>
      <c r="E1999" s="179"/>
      <c r="F1999" s="179"/>
    </row>
    <row r="2000" spans="1:6">
      <c r="A2000" s="178"/>
      <c r="B2000" s="180"/>
      <c r="C2000" s="179"/>
      <c r="D2000" s="179"/>
      <c r="E2000" s="179"/>
      <c r="F2000" s="179"/>
    </row>
    <row r="2001" spans="1:6">
      <c r="A2001" s="178"/>
      <c r="B2001" s="180"/>
      <c r="C2001" s="179"/>
      <c r="D2001" s="179"/>
      <c r="E2001" s="179"/>
      <c r="F2001" s="179"/>
    </row>
    <row r="2002" spans="1:6">
      <c r="A2002" s="178"/>
      <c r="B2002" s="180"/>
      <c r="C2002" s="179"/>
      <c r="D2002" s="179"/>
      <c r="E2002" s="179"/>
      <c r="F2002" s="179"/>
    </row>
    <row r="2003" spans="1:6">
      <c r="A2003" s="178"/>
      <c r="B2003" s="180"/>
      <c r="C2003" s="179"/>
      <c r="D2003" s="179"/>
      <c r="E2003" s="179"/>
      <c r="F2003" s="179"/>
    </row>
    <row r="2004" spans="1:6">
      <c r="A2004" s="178"/>
      <c r="B2004" s="180"/>
      <c r="C2004" s="179"/>
      <c r="D2004" s="179"/>
      <c r="E2004" s="179"/>
      <c r="F2004" s="179"/>
    </row>
    <row r="2005" spans="1:6">
      <c r="A2005" s="178"/>
      <c r="B2005" s="180"/>
      <c r="C2005" s="179"/>
      <c r="D2005" s="179"/>
      <c r="E2005" s="179"/>
      <c r="F2005" s="179"/>
    </row>
    <row r="2006" spans="1:6">
      <c r="A2006" s="178"/>
      <c r="B2006" s="180"/>
      <c r="C2006" s="179"/>
      <c r="D2006" s="179"/>
      <c r="E2006" s="179"/>
      <c r="F2006" s="179"/>
    </row>
    <row r="2007" spans="1:6">
      <c r="A2007" s="178"/>
      <c r="B2007" s="180"/>
      <c r="C2007" s="179"/>
      <c r="D2007" s="179"/>
      <c r="E2007" s="179"/>
      <c r="F2007" s="179"/>
    </row>
    <row r="2008" spans="1:6">
      <c r="A2008" s="178"/>
      <c r="B2008" s="180"/>
      <c r="C2008" s="179"/>
      <c r="D2008" s="179"/>
      <c r="E2008" s="179"/>
      <c r="F2008" s="179"/>
    </row>
    <row r="2009" spans="1:6">
      <c r="A2009" s="178"/>
      <c r="B2009" s="180"/>
      <c r="C2009" s="179"/>
      <c r="D2009" s="179"/>
      <c r="E2009" s="179"/>
      <c r="F2009" s="179"/>
    </row>
    <row r="2010" spans="1:6">
      <c r="A2010" s="178"/>
      <c r="B2010" s="180"/>
      <c r="C2010" s="179"/>
      <c r="D2010" s="179"/>
      <c r="E2010" s="179"/>
      <c r="F2010" s="179"/>
    </row>
    <row r="2011" spans="1:6">
      <c r="A2011" s="178"/>
      <c r="B2011" s="180"/>
      <c r="C2011" s="179"/>
      <c r="D2011" s="179"/>
      <c r="E2011" s="179"/>
      <c r="F2011" s="179"/>
    </row>
    <row r="2012" spans="1:6">
      <c r="A2012" s="178"/>
      <c r="B2012" s="180"/>
      <c r="C2012" s="179"/>
      <c r="D2012" s="179"/>
      <c r="E2012" s="179"/>
      <c r="F2012" s="179"/>
    </row>
    <row r="2013" spans="1:6">
      <c r="A2013" s="178"/>
      <c r="B2013" s="180"/>
      <c r="C2013" s="179"/>
      <c r="D2013" s="179"/>
      <c r="E2013" s="179"/>
      <c r="F2013" s="179"/>
    </row>
    <row r="2014" spans="1:6">
      <c r="A2014" s="178"/>
      <c r="B2014" s="180"/>
      <c r="C2014" s="179"/>
      <c r="D2014" s="179"/>
      <c r="E2014" s="179"/>
      <c r="F2014" s="179"/>
    </row>
    <row r="2015" spans="1:6">
      <c r="A2015" s="178"/>
      <c r="B2015" s="180"/>
      <c r="C2015" s="179"/>
      <c r="D2015" s="179"/>
      <c r="E2015" s="179"/>
      <c r="F2015" s="179"/>
    </row>
    <row r="2016" spans="1:6">
      <c r="A2016" s="178"/>
      <c r="B2016" s="180"/>
      <c r="C2016" s="179"/>
      <c r="D2016" s="179"/>
      <c r="E2016" s="179"/>
      <c r="F2016" s="179"/>
    </row>
    <row r="2017" spans="1:6">
      <c r="A2017" s="178"/>
      <c r="B2017" s="180"/>
      <c r="C2017" s="179"/>
      <c r="D2017" s="179"/>
      <c r="E2017" s="179"/>
      <c r="F2017" s="179"/>
    </row>
    <row r="2018" spans="1:6">
      <c r="A2018" s="178"/>
      <c r="B2018" s="180"/>
      <c r="C2018" s="179"/>
      <c r="D2018" s="179"/>
      <c r="E2018" s="179"/>
      <c r="F2018" s="179"/>
    </row>
    <row r="2019" spans="1:6">
      <c r="A2019" s="178"/>
      <c r="B2019" s="180"/>
      <c r="C2019" s="179"/>
      <c r="D2019" s="179"/>
      <c r="E2019" s="179"/>
      <c r="F2019" s="179"/>
    </row>
    <row r="2020" spans="1:6">
      <c r="A2020" s="178"/>
      <c r="B2020" s="180"/>
      <c r="C2020" s="179"/>
      <c r="D2020" s="179"/>
      <c r="E2020" s="179"/>
      <c r="F2020" s="179"/>
    </row>
    <row r="2021" spans="1:6">
      <c r="A2021" s="178"/>
      <c r="B2021" s="180"/>
      <c r="C2021" s="179"/>
      <c r="D2021" s="179"/>
      <c r="E2021" s="179"/>
      <c r="F2021" s="179"/>
    </row>
    <row r="2022" spans="1:6">
      <c r="A2022" s="178"/>
      <c r="B2022" s="180"/>
      <c r="C2022" s="179"/>
      <c r="D2022" s="179"/>
      <c r="E2022" s="179"/>
      <c r="F2022" s="179"/>
    </row>
    <row r="2023" spans="1:6">
      <c r="A2023" s="178"/>
      <c r="B2023" s="180"/>
      <c r="C2023" s="179"/>
      <c r="D2023" s="179"/>
      <c r="E2023" s="179"/>
      <c r="F2023" s="179"/>
    </row>
    <row r="2024" spans="1:6">
      <c r="A2024" s="178"/>
      <c r="B2024" s="180"/>
      <c r="C2024" s="179"/>
      <c r="D2024" s="179"/>
      <c r="E2024" s="179"/>
      <c r="F2024" s="179"/>
    </row>
    <row r="2025" spans="1:6">
      <c r="A2025" s="178"/>
      <c r="B2025" s="180"/>
      <c r="C2025" s="179"/>
      <c r="D2025" s="179"/>
      <c r="E2025" s="179"/>
      <c r="F2025" s="179"/>
    </row>
    <row r="2026" spans="1:6">
      <c r="A2026" s="178"/>
      <c r="B2026" s="180"/>
      <c r="C2026" s="179"/>
      <c r="D2026" s="179"/>
      <c r="E2026" s="179"/>
      <c r="F2026" s="179"/>
    </row>
    <row r="2027" spans="1:6">
      <c r="A2027" s="178"/>
      <c r="B2027" s="180"/>
      <c r="C2027" s="179"/>
      <c r="D2027" s="179"/>
      <c r="E2027" s="179"/>
      <c r="F2027" s="179"/>
    </row>
    <row r="2028" spans="1:6">
      <c r="A2028" s="178"/>
      <c r="B2028" s="180"/>
      <c r="C2028" s="179"/>
      <c r="D2028" s="179"/>
      <c r="E2028" s="179"/>
      <c r="F2028" s="179"/>
    </row>
    <row r="2029" spans="1:6">
      <c r="A2029" s="178"/>
      <c r="B2029" s="180"/>
      <c r="C2029" s="179"/>
      <c r="D2029" s="179"/>
      <c r="E2029" s="179"/>
      <c r="F2029" s="179"/>
    </row>
    <row r="2030" spans="1:6">
      <c r="A2030" s="178"/>
      <c r="B2030" s="180"/>
      <c r="C2030" s="179"/>
      <c r="D2030" s="179"/>
      <c r="E2030" s="179"/>
      <c r="F2030" s="179"/>
    </row>
    <row r="2031" spans="1:6">
      <c r="A2031" s="178"/>
      <c r="B2031" s="180"/>
      <c r="C2031" s="179"/>
      <c r="D2031" s="179"/>
      <c r="E2031" s="179"/>
      <c r="F2031" s="179"/>
    </row>
    <row r="2032" spans="1:6">
      <c r="A2032" s="178"/>
      <c r="B2032" s="180"/>
      <c r="C2032" s="179"/>
      <c r="D2032" s="179"/>
      <c r="E2032" s="179"/>
      <c r="F2032" s="179"/>
    </row>
    <row r="2033" spans="1:6">
      <c r="A2033" s="178"/>
      <c r="B2033" s="180"/>
      <c r="C2033" s="179"/>
      <c r="D2033" s="179"/>
      <c r="E2033" s="179"/>
      <c r="F2033" s="179"/>
    </row>
    <row r="2034" spans="1:6">
      <c r="A2034" s="178"/>
      <c r="B2034" s="180"/>
      <c r="C2034" s="179"/>
      <c r="D2034" s="179"/>
      <c r="E2034" s="179"/>
      <c r="F2034" s="179"/>
    </row>
    <row r="2035" spans="1:6">
      <c r="A2035" s="178"/>
      <c r="B2035" s="180"/>
      <c r="C2035" s="179"/>
      <c r="D2035" s="179"/>
      <c r="E2035" s="179"/>
      <c r="F2035" s="179"/>
    </row>
    <row r="2036" spans="1:6">
      <c r="A2036" s="178"/>
      <c r="B2036" s="180"/>
      <c r="C2036" s="179"/>
      <c r="D2036" s="179"/>
      <c r="E2036" s="179"/>
      <c r="F2036" s="179"/>
    </row>
    <row r="2037" spans="1:6">
      <c r="A2037" s="178"/>
      <c r="B2037" s="180"/>
      <c r="C2037" s="179"/>
      <c r="D2037" s="179"/>
      <c r="E2037" s="179"/>
      <c r="F2037" s="179"/>
    </row>
    <row r="2038" spans="1:6">
      <c r="A2038" s="178"/>
      <c r="B2038" s="180"/>
      <c r="C2038" s="179"/>
      <c r="D2038" s="179"/>
      <c r="E2038" s="179"/>
      <c r="F2038" s="179"/>
    </row>
    <row r="2039" spans="1:6">
      <c r="A2039" s="178"/>
      <c r="B2039" s="180"/>
      <c r="C2039" s="179"/>
      <c r="D2039" s="179"/>
      <c r="E2039" s="179"/>
      <c r="F2039" s="179"/>
    </row>
    <row r="2040" spans="1:6">
      <c r="A2040" s="178"/>
      <c r="B2040" s="180"/>
      <c r="C2040" s="179"/>
      <c r="D2040" s="179"/>
      <c r="E2040" s="179"/>
      <c r="F2040" s="179"/>
    </row>
    <row r="2041" spans="1:6">
      <c r="A2041" s="178"/>
      <c r="B2041" s="180"/>
      <c r="C2041" s="179"/>
      <c r="D2041" s="179"/>
      <c r="E2041" s="179"/>
      <c r="F2041" s="179"/>
    </row>
    <row r="2042" spans="1:6">
      <c r="A2042" s="178"/>
      <c r="B2042" s="180"/>
      <c r="C2042" s="179"/>
      <c r="D2042" s="179"/>
      <c r="E2042" s="179"/>
      <c r="F2042" s="179"/>
    </row>
    <row r="2043" spans="1:6">
      <c r="A2043" s="178"/>
      <c r="B2043" s="180"/>
      <c r="C2043" s="179"/>
      <c r="D2043" s="179"/>
      <c r="E2043" s="179"/>
      <c r="F2043" s="179"/>
    </row>
    <row r="2044" spans="1:6">
      <c r="A2044" s="178"/>
      <c r="B2044" s="180"/>
      <c r="C2044" s="179"/>
      <c r="D2044" s="179"/>
      <c r="E2044" s="179"/>
      <c r="F2044" s="179"/>
    </row>
    <row r="2045" spans="1:6">
      <c r="A2045" s="178"/>
      <c r="B2045" s="180"/>
      <c r="C2045" s="179"/>
      <c r="D2045" s="179"/>
      <c r="E2045" s="179"/>
      <c r="F2045" s="179"/>
    </row>
    <row r="2046" spans="1:6">
      <c r="A2046" s="178"/>
      <c r="B2046" s="180"/>
      <c r="C2046" s="179"/>
      <c r="D2046" s="179"/>
      <c r="E2046" s="179"/>
      <c r="F2046" s="179"/>
    </row>
    <row r="2047" spans="1:6">
      <c r="A2047" s="178"/>
      <c r="B2047" s="180"/>
      <c r="C2047" s="179"/>
      <c r="D2047" s="179"/>
      <c r="E2047" s="179"/>
      <c r="F2047" s="179"/>
    </row>
    <row r="2048" spans="1:6">
      <c r="A2048" s="178"/>
      <c r="B2048" s="180"/>
      <c r="C2048" s="179"/>
      <c r="D2048" s="179"/>
      <c r="E2048" s="179"/>
      <c r="F2048" s="179"/>
    </row>
    <row r="2049" spans="1:6">
      <c r="A2049" s="178"/>
      <c r="B2049" s="180"/>
      <c r="C2049" s="179"/>
      <c r="D2049" s="179"/>
      <c r="E2049" s="179"/>
      <c r="F2049" s="179"/>
    </row>
    <row r="2050" spans="1:6">
      <c r="A2050" s="178"/>
      <c r="B2050" s="180"/>
      <c r="C2050" s="179"/>
      <c r="D2050" s="179"/>
      <c r="E2050" s="179"/>
      <c r="F2050" s="179"/>
    </row>
    <row r="2051" spans="1:6">
      <c r="A2051" s="178"/>
      <c r="B2051" s="180"/>
      <c r="C2051" s="179"/>
      <c r="D2051" s="179"/>
      <c r="E2051" s="179"/>
      <c r="F2051" s="179"/>
    </row>
    <row r="2052" spans="1:6">
      <c r="A2052" s="178"/>
      <c r="B2052" s="180"/>
      <c r="C2052" s="179"/>
      <c r="D2052" s="179"/>
      <c r="E2052" s="179"/>
      <c r="F2052" s="179"/>
    </row>
    <row r="2053" spans="1:6">
      <c r="A2053" s="178"/>
      <c r="B2053" s="180"/>
      <c r="C2053" s="179"/>
      <c r="D2053" s="179"/>
      <c r="E2053" s="179"/>
      <c r="F2053" s="179"/>
    </row>
    <row r="2054" spans="1:6">
      <c r="A2054" s="178"/>
      <c r="B2054" s="180"/>
      <c r="C2054" s="179"/>
      <c r="D2054" s="179"/>
      <c r="E2054" s="179"/>
      <c r="F2054" s="179"/>
    </row>
    <row r="2055" spans="1:6">
      <c r="A2055" s="178"/>
      <c r="B2055" s="180"/>
      <c r="C2055" s="179"/>
      <c r="D2055" s="179"/>
      <c r="E2055" s="179"/>
      <c r="F2055" s="179"/>
    </row>
    <row r="2056" spans="1:6">
      <c r="A2056" s="178"/>
      <c r="B2056" s="180"/>
      <c r="C2056" s="179"/>
      <c r="D2056" s="179"/>
      <c r="E2056" s="179"/>
      <c r="F2056" s="179"/>
    </row>
    <row r="2057" spans="1:6">
      <c r="A2057" s="178"/>
      <c r="B2057" s="180"/>
      <c r="C2057" s="179"/>
      <c r="D2057" s="179"/>
      <c r="E2057" s="179"/>
      <c r="F2057" s="179"/>
    </row>
    <row r="2058" spans="1:6">
      <c r="A2058" s="178"/>
      <c r="B2058" s="180"/>
      <c r="C2058" s="179"/>
      <c r="D2058" s="179"/>
      <c r="E2058" s="179"/>
      <c r="F2058" s="179"/>
    </row>
    <row r="2059" spans="1:6">
      <c r="A2059" s="178"/>
      <c r="B2059" s="180"/>
      <c r="C2059" s="179"/>
      <c r="D2059" s="179"/>
      <c r="E2059" s="179"/>
      <c r="F2059" s="179"/>
    </row>
    <row r="2060" spans="1:6">
      <c r="A2060" s="178"/>
      <c r="B2060" s="180"/>
      <c r="C2060" s="179"/>
      <c r="D2060" s="179"/>
      <c r="E2060" s="179"/>
      <c r="F2060" s="179"/>
    </row>
    <row r="2061" spans="1:6">
      <c r="A2061" s="178"/>
      <c r="B2061" s="180"/>
      <c r="C2061" s="179"/>
      <c r="D2061" s="179"/>
      <c r="E2061" s="179"/>
      <c r="F2061" s="179"/>
    </row>
    <row r="2062" spans="1:6">
      <c r="A2062" s="178"/>
      <c r="B2062" s="180"/>
      <c r="C2062" s="179"/>
      <c r="D2062" s="179"/>
      <c r="E2062" s="179"/>
      <c r="F2062" s="179"/>
    </row>
    <row r="2063" spans="1:6">
      <c r="A2063" s="178"/>
      <c r="B2063" s="180"/>
      <c r="C2063" s="179"/>
      <c r="D2063" s="179"/>
      <c r="E2063" s="179"/>
      <c r="F2063" s="179"/>
    </row>
    <row r="2064" spans="1:6">
      <c r="A2064" s="178"/>
      <c r="B2064" s="180"/>
      <c r="C2064" s="179"/>
      <c r="D2064" s="179"/>
      <c r="E2064" s="179"/>
      <c r="F2064" s="179"/>
    </row>
    <row r="2065" spans="1:6">
      <c r="A2065" s="178"/>
      <c r="B2065" s="180"/>
      <c r="C2065" s="179"/>
      <c r="D2065" s="179"/>
      <c r="E2065" s="179"/>
      <c r="F2065" s="179"/>
    </row>
    <row r="2066" spans="1:6">
      <c r="A2066" s="178"/>
      <c r="B2066" s="180"/>
      <c r="C2066" s="179"/>
      <c r="D2066" s="179"/>
      <c r="E2066" s="179"/>
      <c r="F2066" s="179"/>
    </row>
    <row r="2067" spans="1:6">
      <c r="A2067" s="178"/>
      <c r="B2067" s="180"/>
      <c r="C2067" s="179"/>
      <c r="D2067" s="179"/>
      <c r="E2067" s="179"/>
      <c r="F2067" s="179"/>
    </row>
    <row r="2068" spans="1:6">
      <c r="A2068" s="178"/>
      <c r="B2068" s="180"/>
      <c r="C2068" s="179"/>
      <c r="D2068" s="179"/>
      <c r="E2068" s="179"/>
      <c r="F2068" s="179"/>
    </row>
    <row r="2069" spans="1:6">
      <c r="A2069" s="178"/>
      <c r="B2069" s="180"/>
      <c r="C2069" s="179"/>
      <c r="D2069" s="179"/>
      <c r="E2069" s="179"/>
      <c r="F2069" s="179"/>
    </row>
    <row r="2070" spans="1:6">
      <c r="A2070" s="178"/>
      <c r="B2070" s="180"/>
      <c r="C2070" s="179"/>
      <c r="D2070" s="179"/>
      <c r="E2070" s="179"/>
      <c r="F2070" s="179"/>
    </row>
    <row r="2071" spans="1:6">
      <c r="A2071" s="178"/>
      <c r="B2071" s="180"/>
      <c r="C2071" s="179"/>
      <c r="D2071" s="179"/>
      <c r="E2071" s="179"/>
      <c r="F2071" s="179"/>
    </row>
    <row r="2072" spans="1:6">
      <c r="A2072" s="178"/>
      <c r="B2072" s="180"/>
      <c r="C2072" s="179"/>
      <c r="D2072" s="179"/>
      <c r="E2072" s="179"/>
      <c r="F2072" s="179"/>
    </row>
    <row r="2073" spans="1:6">
      <c r="A2073" s="178"/>
      <c r="B2073" s="180"/>
      <c r="C2073" s="179"/>
      <c r="D2073" s="179"/>
      <c r="E2073" s="179"/>
      <c r="F2073" s="179"/>
    </row>
    <row r="2074" spans="1:6">
      <c r="A2074" s="178"/>
      <c r="B2074" s="180"/>
      <c r="C2074" s="179"/>
      <c r="D2074" s="179"/>
      <c r="E2074" s="179"/>
      <c r="F2074" s="179"/>
    </row>
    <row r="2075" spans="1:6">
      <c r="A2075" s="178"/>
      <c r="B2075" s="180"/>
      <c r="C2075" s="179"/>
      <c r="D2075" s="179"/>
      <c r="E2075" s="179"/>
      <c r="F2075" s="179"/>
    </row>
    <row r="2076" spans="1:6">
      <c r="A2076" s="178"/>
      <c r="B2076" s="180"/>
      <c r="C2076" s="179"/>
      <c r="D2076" s="179"/>
      <c r="E2076" s="179"/>
      <c r="F2076" s="179"/>
    </row>
    <row r="2077" spans="1:6">
      <c r="A2077" s="178"/>
      <c r="B2077" s="180"/>
      <c r="C2077" s="179"/>
      <c r="D2077" s="179"/>
      <c r="E2077" s="179"/>
      <c r="F2077" s="179"/>
    </row>
    <row r="2078" spans="1:6">
      <c r="A2078" s="178"/>
      <c r="B2078" s="180"/>
      <c r="C2078" s="179"/>
      <c r="D2078" s="179"/>
      <c r="E2078" s="179"/>
      <c r="F2078" s="179"/>
    </row>
    <row r="2079" spans="1:6">
      <c r="A2079" s="178"/>
      <c r="B2079" s="180"/>
      <c r="C2079" s="179"/>
      <c r="D2079" s="179"/>
      <c r="E2079" s="179"/>
      <c r="F2079" s="179"/>
    </row>
    <row r="2080" spans="1:6">
      <c r="A2080" s="178"/>
      <c r="B2080" s="180"/>
      <c r="C2080" s="179"/>
      <c r="D2080" s="179"/>
      <c r="E2080" s="179"/>
      <c r="F2080" s="179"/>
    </row>
    <row r="2081" spans="1:6">
      <c r="A2081" s="178"/>
      <c r="B2081" s="180"/>
      <c r="C2081" s="179"/>
      <c r="D2081" s="179"/>
      <c r="E2081" s="179"/>
      <c r="F2081" s="179"/>
    </row>
    <row r="2082" spans="1:6">
      <c r="A2082" s="178"/>
      <c r="B2082" s="180"/>
      <c r="C2082" s="179"/>
      <c r="D2082" s="179"/>
      <c r="E2082" s="179"/>
      <c r="F2082" s="179"/>
    </row>
    <row r="2083" spans="1:6">
      <c r="A2083" s="178"/>
      <c r="B2083" s="180"/>
      <c r="C2083" s="179"/>
      <c r="D2083" s="179"/>
      <c r="E2083" s="179"/>
      <c r="F2083" s="179"/>
    </row>
    <row r="2084" spans="1:6">
      <c r="A2084" s="178"/>
      <c r="B2084" s="180"/>
      <c r="C2084" s="179"/>
      <c r="D2084" s="179"/>
      <c r="E2084" s="179"/>
      <c r="F2084" s="179"/>
    </row>
    <row r="2085" spans="1:6">
      <c r="A2085" s="178"/>
      <c r="B2085" s="180"/>
      <c r="C2085" s="179"/>
      <c r="D2085" s="179"/>
      <c r="E2085" s="179"/>
      <c r="F2085" s="179"/>
    </row>
    <row r="2086" spans="1:6">
      <c r="A2086" s="178"/>
      <c r="B2086" s="180"/>
      <c r="C2086" s="179"/>
      <c r="D2086" s="179"/>
      <c r="E2086" s="179"/>
      <c r="F2086" s="179"/>
    </row>
    <row r="2087" spans="1:6">
      <c r="A2087" s="178"/>
      <c r="B2087" s="180"/>
      <c r="C2087" s="179"/>
      <c r="D2087" s="179"/>
      <c r="E2087" s="179"/>
      <c r="F2087" s="179"/>
    </row>
    <row r="2088" spans="1:6">
      <c r="A2088" s="178"/>
      <c r="B2088" s="180"/>
      <c r="C2088" s="179"/>
      <c r="D2088" s="179"/>
      <c r="E2088" s="179"/>
      <c r="F2088" s="179"/>
    </row>
    <row r="2089" spans="1:6">
      <c r="A2089" s="178"/>
      <c r="B2089" s="180"/>
      <c r="C2089" s="179"/>
      <c r="D2089" s="179"/>
      <c r="E2089" s="179"/>
      <c r="F2089" s="179"/>
    </row>
    <row r="2090" spans="1:6">
      <c r="A2090" s="178"/>
      <c r="B2090" s="180"/>
      <c r="C2090" s="179"/>
      <c r="D2090" s="179"/>
      <c r="E2090" s="179"/>
      <c r="F2090" s="179"/>
    </row>
    <row r="2091" spans="1:6">
      <c r="A2091" s="178"/>
      <c r="B2091" s="180"/>
      <c r="C2091" s="179"/>
      <c r="D2091" s="179"/>
      <c r="E2091" s="179"/>
      <c r="F2091" s="179"/>
    </row>
    <row r="2092" spans="1:6">
      <c r="A2092" s="178"/>
      <c r="B2092" s="180"/>
      <c r="C2092" s="179"/>
      <c r="D2092" s="179"/>
      <c r="E2092" s="179"/>
      <c r="F2092" s="179"/>
    </row>
    <row r="2093" spans="1:6">
      <c r="A2093" s="178"/>
      <c r="B2093" s="180"/>
      <c r="C2093" s="179"/>
      <c r="D2093" s="179"/>
      <c r="E2093" s="179"/>
      <c r="F2093" s="179"/>
    </row>
    <row r="2094" spans="1:6">
      <c r="A2094" s="178"/>
      <c r="B2094" s="180"/>
      <c r="C2094" s="179"/>
      <c r="D2094" s="179"/>
      <c r="E2094" s="179"/>
      <c r="F2094" s="179"/>
    </row>
    <row r="2095" spans="1:6">
      <c r="A2095" s="178"/>
      <c r="B2095" s="180"/>
      <c r="C2095" s="179"/>
      <c r="D2095" s="179"/>
      <c r="E2095" s="179"/>
      <c r="F2095" s="179"/>
    </row>
    <row r="2096" spans="1:6">
      <c r="A2096" s="178"/>
      <c r="B2096" s="180"/>
      <c r="C2096" s="179"/>
      <c r="D2096" s="179"/>
      <c r="E2096" s="179"/>
      <c r="F2096" s="179"/>
    </row>
    <row r="2097" spans="1:6">
      <c r="A2097" s="178"/>
      <c r="B2097" s="180"/>
      <c r="C2097" s="179"/>
      <c r="D2097" s="179"/>
      <c r="E2097" s="179"/>
      <c r="F2097" s="179"/>
    </row>
    <row r="2098" spans="1:6">
      <c r="A2098" s="178"/>
      <c r="B2098" s="180"/>
      <c r="C2098" s="179"/>
      <c r="D2098" s="179"/>
      <c r="E2098" s="179"/>
      <c r="F2098" s="179"/>
    </row>
    <row r="2099" spans="1:6">
      <c r="A2099" s="178"/>
      <c r="B2099" s="180"/>
      <c r="C2099" s="179"/>
      <c r="D2099" s="179"/>
      <c r="E2099" s="179"/>
      <c r="F2099" s="179"/>
    </row>
    <row r="2100" spans="1:6">
      <c r="A2100" s="178"/>
      <c r="B2100" s="180"/>
      <c r="C2100" s="179"/>
      <c r="D2100" s="179"/>
      <c r="E2100" s="179"/>
      <c r="F2100" s="179"/>
    </row>
    <row r="2101" spans="1:6">
      <c r="A2101" s="178"/>
      <c r="B2101" s="180"/>
      <c r="C2101" s="179"/>
      <c r="D2101" s="179"/>
      <c r="E2101" s="179"/>
      <c r="F2101" s="179"/>
    </row>
    <row r="2102" spans="1:6">
      <c r="A2102" s="178"/>
      <c r="B2102" s="180"/>
      <c r="C2102" s="179"/>
      <c r="D2102" s="179"/>
      <c r="E2102" s="179"/>
      <c r="F2102" s="179"/>
    </row>
    <row r="2103" spans="1:6">
      <c r="A2103" s="178"/>
      <c r="B2103" s="180"/>
      <c r="C2103" s="179"/>
      <c r="D2103" s="179"/>
      <c r="E2103" s="179"/>
      <c r="F2103" s="179"/>
    </row>
    <row r="2104" spans="1:6">
      <c r="A2104" s="178"/>
      <c r="B2104" s="180"/>
      <c r="C2104" s="179"/>
      <c r="D2104" s="179"/>
      <c r="E2104" s="179"/>
      <c r="F2104" s="179"/>
    </row>
    <row r="2105" spans="1:6">
      <c r="A2105" s="178"/>
      <c r="B2105" s="180"/>
      <c r="C2105" s="179"/>
      <c r="D2105" s="179"/>
      <c r="E2105" s="179"/>
      <c r="F2105" s="179"/>
    </row>
    <row r="2106" spans="1:6">
      <c r="A2106" s="178"/>
      <c r="B2106" s="180"/>
      <c r="C2106" s="179"/>
      <c r="D2106" s="179"/>
      <c r="E2106" s="179"/>
      <c r="F2106" s="179"/>
    </row>
    <row r="2107" spans="1:6">
      <c r="A2107" s="178"/>
      <c r="B2107" s="180"/>
      <c r="C2107" s="179"/>
      <c r="D2107" s="179"/>
      <c r="E2107" s="179"/>
      <c r="F2107" s="179"/>
    </row>
    <row r="2108" spans="1:6">
      <c r="A2108" s="178"/>
      <c r="B2108" s="180"/>
      <c r="C2108" s="179"/>
      <c r="D2108" s="179"/>
      <c r="E2108" s="179"/>
      <c r="F2108" s="179"/>
    </row>
    <row r="2109" spans="1:6">
      <c r="A2109" s="178"/>
      <c r="B2109" s="180"/>
      <c r="C2109" s="179"/>
      <c r="D2109" s="179"/>
      <c r="E2109" s="179"/>
      <c r="F2109" s="179"/>
    </row>
    <row r="2110" spans="1:6">
      <c r="A2110" s="178"/>
      <c r="B2110" s="180"/>
      <c r="C2110" s="179"/>
      <c r="D2110" s="179"/>
      <c r="E2110" s="179"/>
      <c r="F2110" s="179"/>
    </row>
    <row r="2111" spans="1:6">
      <c r="A2111" s="178"/>
      <c r="B2111" s="180"/>
      <c r="C2111" s="179"/>
      <c r="D2111" s="179"/>
      <c r="E2111" s="179"/>
      <c r="F2111" s="179"/>
    </row>
    <row r="2112" spans="1:6">
      <c r="A2112" s="178"/>
      <c r="B2112" s="180"/>
      <c r="C2112" s="179"/>
      <c r="D2112" s="179"/>
      <c r="E2112" s="179"/>
      <c r="F2112" s="179"/>
    </row>
    <row r="2113" spans="1:6">
      <c r="A2113" s="178"/>
      <c r="B2113" s="180"/>
      <c r="C2113" s="179"/>
      <c r="D2113" s="179"/>
      <c r="E2113" s="179"/>
      <c r="F2113" s="179"/>
    </row>
    <row r="2114" spans="1:6">
      <c r="A2114" s="178"/>
      <c r="B2114" s="180"/>
      <c r="C2114" s="179"/>
      <c r="D2114" s="179"/>
      <c r="E2114" s="179"/>
      <c r="F2114" s="179"/>
    </row>
    <row r="2115" spans="1:6">
      <c r="A2115" s="178"/>
      <c r="B2115" s="180"/>
      <c r="C2115" s="179"/>
      <c r="D2115" s="179"/>
      <c r="E2115" s="179"/>
      <c r="F2115" s="179"/>
    </row>
    <row r="2116" spans="1:6">
      <c r="A2116" s="178"/>
      <c r="B2116" s="180"/>
      <c r="C2116" s="179"/>
      <c r="D2116" s="179"/>
      <c r="E2116" s="179"/>
      <c r="F2116" s="179"/>
    </row>
    <row r="2117" spans="1:6">
      <c r="A2117" s="178"/>
      <c r="B2117" s="180"/>
      <c r="C2117" s="179"/>
      <c r="D2117" s="179"/>
      <c r="E2117" s="179"/>
      <c r="F2117" s="179"/>
    </row>
    <row r="2118" spans="1:6">
      <c r="A2118" s="178"/>
      <c r="B2118" s="180"/>
      <c r="C2118" s="179"/>
      <c r="D2118" s="179"/>
      <c r="E2118" s="179"/>
      <c r="F2118" s="179"/>
    </row>
    <row r="2119" spans="1:6">
      <c r="A2119" s="178"/>
      <c r="B2119" s="180"/>
      <c r="C2119" s="179"/>
      <c r="D2119" s="179"/>
      <c r="E2119" s="179"/>
      <c r="F2119" s="179"/>
    </row>
    <row r="2120" spans="1:6">
      <c r="A2120" s="178"/>
      <c r="B2120" s="180"/>
      <c r="C2120" s="179"/>
      <c r="D2120" s="179"/>
      <c r="E2120" s="179"/>
      <c r="F2120" s="179"/>
    </row>
    <row r="2121" spans="1:6">
      <c r="A2121" s="178"/>
      <c r="B2121" s="180"/>
      <c r="C2121" s="179"/>
      <c r="D2121" s="179"/>
      <c r="E2121" s="179"/>
      <c r="F2121" s="179"/>
    </row>
    <row r="2122" spans="1:6">
      <c r="A2122" s="178"/>
      <c r="B2122" s="180"/>
      <c r="C2122" s="179"/>
      <c r="D2122" s="179"/>
      <c r="E2122" s="179"/>
      <c r="F2122" s="179"/>
    </row>
    <row r="2123" spans="1:6">
      <c r="A2123" s="178"/>
      <c r="B2123" s="180"/>
      <c r="C2123" s="179"/>
      <c r="D2123" s="179"/>
      <c r="E2123" s="179"/>
      <c r="F2123" s="179"/>
    </row>
    <row r="2124" spans="1:6">
      <c r="A2124" s="178"/>
      <c r="B2124" s="180"/>
      <c r="C2124" s="179"/>
      <c r="D2124" s="179"/>
      <c r="E2124" s="179"/>
      <c r="F2124" s="179"/>
    </row>
    <row r="2125" spans="1:6">
      <c r="A2125" s="178"/>
      <c r="B2125" s="180"/>
      <c r="C2125" s="179"/>
      <c r="D2125" s="179"/>
      <c r="E2125" s="179"/>
      <c r="F2125" s="179"/>
    </row>
    <row r="2126" spans="1:6">
      <c r="A2126" s="178"/>
      <c r="B2126" s="180"/>
      <c r="C2126" s="179"/>
      <c r="D2126" s="179"/>
      <c r="E2126" s="179"/>
      <c r="F2126" s="179"/>
    </row>
    <row r="2127" spans="1:6">
      <c r="A2127" s="178"/>
      <c r="B2127" s="180"/>
      <c r="C2127" s="179"/>
      <c r="D2127" s="179"/>
      <c r="E2127" s="179"/>
      <c r="F2127" s="179"/>
    </row>
    <row r="2128" spans="1:6">
      <c r="A2128" s="178"/>
      <c r="B2128" s="180"/>
      <c r="C2128" s="179"/>
      <c r="D2128" s="179"/>
      <c r="E2128" s="179"/>
      <c r="F2128" s="179"/>
    </row>
    <row r="2129" spans="1:6">
      <c r="A2129" s="178"/>
      <c r="B2129" s="180"/>
      <c r="C2129" s="179"/>
      <c r="D2129" s="179"/>
      <c r="E2129" s="179"/>
      <c r="F2129" s="179"/>
    </row>
    <row r="2130" spans="1:6">
      <c r="A2130" s="178"/>
      <c r="B2130" s="180"/>
      <c r="C2130" s="179"/>
      <c r="D2130" s="179"/>
      <c r="E2130" s="179"/>
      <c r="F2130" s="179"/>
    </row>
    <row r="2131" spans="1:6">
      <c r="A2131" s="178"/>
      <c r="B2131" s="180"/>
      <c r="C2131" s="179"/>
      <c r="D2131" s="179"/>
      <c r="E2131" s="179"/>
      <c r="F2131" s="179"/>
    </row>
    <row r="2132" spans="1:6">
      <c r="A2132" s="178"/>
      <c r="B2132" s="180"/>
      <c r="C2132" s="179"/>
      <c r="D2132" s="179"/>
      <c r="E2132" s="179"/>
      <c r="F2132" s="179"/>
    </row>
    <row r="2133" spans="1:6">
      <c r="A2133" s="178"/>
      <c r="B2133" s="180"/>
      <c r="C2133" s="179"/>
      <c r="D2133" s="179"/>
      <c r="E2133" s="179"/>
      <c r="F2133" s="179"/>
    </row>
    <row r="2134" spans="1:6">
      <c r="A2134" s="178"/>
      <c r="B2134" s="180"/>
      <c r="C2134" s="179"/>
      <c r="D2134" s="179"/>
      <c r="E2134" s="179"/>
      <c r="F2134" s="179"/>
    </row>
    <row r="2135" spans="1:6">
      <c r="A2135" s="178"/>
      <c r="B2135" s="180"/>
      <c r="C2135" s="179"/>
      <c r="D2135" s="179"/>
      <c r="E2135" s="179"/>
      <c r="F2135" s="179"/>
    </row>
    <row r="2136" spans="1:6">
      <c r="A2136" s="178"/>
      <c r="B2136" s="180"/>
      <c r="C2136" s="179"/>
      <c r="D2136" s="179"/>
      <c r="E2136" s="179"/>
      <c r="F2136" s="179"/>
    </row>
    <row r="2137" spans="1:6">
      <c r="A2137" s="178"/>
      <c r="B2137" s="180"/>
      <c r="C2137" s="179"/>
      <c r="D2137" s="179"/>
      <c r="E2137" s="179"/>
      <c r="F2137" s="179"/>
    </row>
    <row r="2138" spans="1:6">
      <c r="A2138" s="178"/>
      <c r="B2138" s="180"/>
      <c r="C2138" s="179"/>
      <c r="D2138" s="179"/>
      <c r="E2138" s="179"/>
      <c r="F2138" s="179"/>
    </row>
    <row r="2139" spans="1:6">
      <c r="A2139" s="178"/>
      <c r="B2139" s="180"/>
      <c r="C2139" s="179"/>
      <c r="D2139" s="179"/>
      <c r="E2139" s="179"/>
      <c r="F2139" s="179"/>
    </row>
    <row r="2140" spans="1:6">
      <c r="A2140" s="178"/>
      <c r="B2140" s="180"/>
      <c r="C2140" s="179"/>
      <c r="D2140" s="179"/>
      <c r="E2140" s="179"/>
      <c r="F2140" s="179"/>
    </row>
    <row r="2141" spans="1:6">
      <c r="A2141" s="178"/>
      <c r="B2141" s="180"/>
      <c r="C2141" s="179"/>
      <c r="D2141" s="179"/>
      <c r="E2141" s="179"/>
      <c r="F2141" s="179"/>
    </row>
    <row r="2142" spans="1:6">
      <c r="A2142" s="178"/>
      <c r="B2142" s="180"/>
      <c r="C2142" s="179"/>
      <c r="D2142" s="179"/>
      <c r="E2142" s="179"/>
      <c r="F2142" s="179"/>
    </row>
    <row r="2143" spans="1:6">
      <c r="A2143" s="178"/>
      <c r="B2143" s="180"/>
      <c r="C2143" s="179"/>
      <c r="D2143" s="179"/>
      <c r="E2143" s="179"/>
      <c r="F2143" s="179"/>
    </row>
    <row r="2144" spans="1:6">
      <c r="A2144" s="178"/>
      <c r="B2144" s="180"/>
      <c r="C2144" s="179"/>
      <c r="D2144" s="179"/>
      <c r="E2144" s="179"/>
      <c r="F2144" s="179"/>
    </row>
    <row r="2145" spans="1:6">
      <c r="A2145" s="178"/>
      <c r="B2145" s="180"/>
      <c r="C2145" s="179"/>
      <c r="D2145" s="179"/>
      <c r="E2145" s="179"/>
      <c r="F2145" s="179"/>
    </row>
    <row r="2146" spans="1:6">
      <c r="A2146" s="178"/>
      <c r="B2146" s="180"/>
      <c r="C2146" s="179"/>
      <c r="D2146" s="179"/>
      <c r="E2146" s="179"/>
      <c r="F2146" s="179"/>
    </row>
    <row r="2147" spans="1:6">
      <c r="A2147" s="178"/>
      <c r="B2147" s="180"/>
      <c r="C2147" s="179"/>
      <c r="D2147" s="179"/>
      <c r="E2147" s="179"/>
      <c r="F2147" s="179"/>
    </row>
    <row r="2148" spans="1:6">
      <c r="A2148" s="178"/>
      <c r="B2148" s="180"/>
      <c r="C2148" s="179"/>
      <c r="D2148" s="179"/>
      <c r="E2148" s="179"/>
      <c r="F2148" s="179"/>
    </row>
    <row r="2149" spans="1:6">
      <c r="A2149" s="178"/>
      <c r="B2149" s="180"/>
      <c r="C2149" s="179"/>
      <c r="D2149" s="179"/>
      <c r="E2149" s="179"/>
      <c r="F2149" s="179"/>
    </row>
    <row r="2150" spans="1:6">
      <c r="A2150" s="178"/>
      <c r="B2150" s="180"/>
      <c r="C2150" s="179"/>
      <c r="D2150" s="179"/>
      <c r="E2150" s="179"/>
      <c r="F2150" s="179"/>
    </row>
    <row r="2151" spans="1:6">
      <c r="A2151" s="178"/>
      <c r="B2151" s="180"/>
      <c r="C2151" s="179"/>
      <c r="D2151" s="179"/>
      <c r="E2151" s="179"/>
      <c r="F2151" s="179"/>
    </row>
    <row r="2152" spans="1:6">
      <c r="A2152" s="178"/>
      <c r="B2152" s="180"/>
      <c r="C2152" s="179"/>
      <c r="D2152" s="179"/>
      <c r="E2152" s="179"/>
      <c r="F2152" s="179"/>
    </row>
    <row r="2153" spans="1:6">
      <c r="A2153" s="178"/>
      <c r="B2153" s="180"/>
      <c r="C2153" s="179"/>
      <c r="D2153" s="179"/>
      <c r="E2153" s="179"/>
      <c r="F2153" s="179"/>
    </row>
    <row r="2154" spans="1:6">
      <c r="A2154" s="178"/>
      <c r="B2154" s="180"/>
      <c r="C2154" s="179"/>
      <c r="D2154" s="179"/>
      <c r="E2154" s="179"/>
      <c r="F2154" s="179"/>
    </row>
    <row r="2155" spans="1:6">
      <c r="A2155" s="178"/>
      <c r="B2155" s="180"/>
      <c r="C2155" s="179"/>
      <c r="D2155" s="179"/>
      <c r="E2155" s="179"/>
      <c r="F2155" s="179"/>
    </row>
    <row r="2156" spans="1:6">
      <c r="A2156" s="178"/>
      <c r="B2156" s="180"/>
      <c r="C2156" s="179"/>
      <c r="D2156" s="179"/>
      <c r="E2156" s="179"/>
      <c r="F2156" s="179"/>
    </row>
    <row r="2157" spans="1:6">
      <c r="A2157" s="178"/>
      <c r="B2157" s="180"/>
      <c r="C2157" s="179"/>
      <c r="D2157" s="179"/>
      <c r="E2157" s="179"/>
      <c r="F2157" s="179"/>
    </row>
    <row r="2158" spans="1:6">
      <c r="A2158" s="178"/>
      <c r="B2158" s="180"/>
      <c r="C2158" s="179"/>
      <c r="D2158" s="179"/>
      <c r="E2158" s="179"/>
      <c r="F2158" s="179"/>
    </row>
    <row r="2159" spans="1:6">
      <c r="A2159" s="178"/>
      <c r="B2159" s="180"/>
      <c r="C2159" s="179"/>
      <c r="D2159" s="179"/>
      <c r="E2159" s="179"/>
      <c r="F2159" s="179"/>
    </row>
    <row r="2160" spans="1:6">
      <c r="A2160" s="178"/>
      <c r="B2160" s="180"/>
      <c r="C2160" s="179"/>
      <c r="D2160" s="179"/>
      <c r="E2160" s="179"/>
      <c r="F2160" s="179"/>
    </row>
    <row r="2161" spans="1:6">
      <c r="A2161" s="178"/>
      <c r="B2161" s="180"/>
      <c r="C2161" s="179"/>
      <c r="D2161" s="179"/>
      <c r="E2161" s="179"/>
      <c r="F2161" s="179"/>
    </row>
    <row r="2162" spans="1:6">
      <c r="A2162" s="178"/>
      <c r="B2162" s="180"/>
      <c r="C2162" s="179"/>
      <c r="D2162" s="179"/>
      <c r="E2162" s="179"/>
      <c r="F2162" s="179"/>
    </row>
    <row r="2163" spans="1:6">
      <c r="A2163" s="178"/>
      <c r="B2163" s="180"/>
      <c r="C2163" s="179"/>
      <c r="D2163" s="179"/>
      <c r="E2163" s="179"/>
      <c r="F2163" s="179"/>
    </row>
    <row r="2164" spans="1:6">
      <c r="A2164" s="178"/>
      <c r="B2164" s="180"/>
      <c r="C2164" s="179"/>
      <c r="D2164" s="179"/>
      <c r="E2164" s="179"/>
      <c r="F2164" s="179"/>
    </row>
    <row r="2165" spans="1:6">
      <c r="A2165" s="178"/>
      <c r="B2165" s="180"/>
      <c r="C2165" s="179"/>
      <c r="D2165" s="179"/>
      <c r="E2165" s="179"/>
      <c r="F2165" s="179"/>
    </row>
    <row r="2166" spans="1:6">
      <c r="A2166" s="178"/>
      <c r="B2166" s="180"/>
      <c r="C2166" s="179"/>
      <c r="D2166" s="179"/>
      <c r="E2166" s="179"/>
      <c r="F2166" s="179"/>
    </row>
    <row r="2167" spans="1:6">
      <c r="A2167" s="178"/>
      <c r="B2167" s="180"/>
      <c r="C2167" s="179"/>
      <c r="D2167" s="179"/>
      <c r="E2167" s="179"/>
      <c r="F2167" s="179"/>
    </row>
    <row r="2168" spans="1:6">
      <c r="A2168" s="178"/>
      <c r="B2168" s="180"/>
      <c r="C2168" s="179"/>
      <c r="D2168" s="179"/>
      <c r="E2168" s="179"/>
      <c r="F2168" s="179"/>
    </row>
    <row r="2169" spans="1:6">
      <c r="A2169" s="178"/>
      <c r="B2169" s="180"/>
      <c r="C2169" s="179"/>
      <c r="D2169" s="179"/>
      <c r="E2169" s="179"/>
      <c r="F2169" s="179"/>
    </row>
    <row r="2170" spans="1:6">
      <c r="A2170" s="178"/>
      <c r="B2170" s="180"/>
      <c r="C2170" s="179"/>
      <c r="D2170" s="179"/>
      <c r="E2170" s="179"/>
      <c r="F2170" s="179"/>
    </row>
    <row r="2171" spans="1:6">
      <c r="A2171" s="178"/>
      <c r="B2171" s="180"/>
      <c r="C2171" s="179"/>
      <c r="D2171" s="179"/>
      <c r="E2171" s="179"/>
      <c r="F2171" s="179"/>
    </row>
    <row r="2172" spans="1:6">
      <c r="A2172" s="178"/>
      <c r="B2172" s="180"/>
      <c r="C2172" s="179"/>
      <c r="D2172" s="179"/>
      <c r="E2172" s="179"/>
      <c r="F2172" s="179"/>
    </row>
    <row r="2173" spans="1:6">
      <c r="A2173" s="178"/>
      <c r="B2173" s="180"/>
      <c r="C2173" s="179"/>
      <c r="D2173" s="179"/>
      <c r="E2173" s="179"/>
      <c r="F2173" s="179"/>
    </row>
    <row r="2174" spans="1:6">
      <c r="A2174" s="178"/>
      <c r="B2174" s="180"/>
      <c r="C2174" s="179"/>
      <c r="D2174" s="179"/>
      <c r="E2174" s="179"/>
      <c r="F2174" s="179"/>
    </row>
    <row r="2175" spans="1:6">
      <c r="A2175" s="178"/>
      <c r="B2175" s="180"/>
      <c r="C2175" s="179"/>
      <c r="D2175" s="179"/>
      <c r="E2175" s="179"/>
      <c r="F2175" s="179"/>
    </row>
    <row r="2176" spans="1:6">
      <c r="A2176" s="178"/>
      <c r="B2176" s="180"/>
      <c r="C2176" s="179"/>
      <c r="D2176" s="179"/>
      <c r="E2176" s="179"/>
      <c r="F2176" s="179"/>
    </row>
    <row r="2177" spans="1:6">
      <c r="A2177" s="178"/>
      <c r="B2177" s="180"/>
      <c r="C2177" s="179"/>
      <c r="D2177" s="179"/>
      <c r="E2177" s="179"/>
      <c r="F2177" s="179"/>
    </row>
    <row r="2178" spans="1:6">
      <c r="A2178" s="178"/>
      <c r="B2178" s="180"/>
      <c r="C2178" s="179"/>
      <c r="D2178" s="179"/>
      <c r="E2178" s="179"/>
      <c r="F2178" s="179"/>
    </row>
    <row r="2179" spans="1:6">
      <c r="A2179" s="178"/>
      <c r="B2179" s="180"/>
      <c r="C2179" s="179"/>
      <c r="D2179" s="179"/>
      <c r="E2179" s="179"/>
      <c r="F2179" s="179"/>
    </row>
    <row r="2180" spans="1:6">
      <c r="A2180" s="178"/>
      <c r="B2180" s="180"/>
      <c r="C2180" s="179"/>
      <c r="D2180" s="179"/>
      <c r="E2180" s="179"/>
      <c r="F2180" s="179"/>
    </row>
    <row r="2181" spans="1:6">
      <c r="A2181" s="178"/>
      <c r="B2181" s="180"/>
      <c r="C2181" s="179"/>
      <c r="D2181" s="179"/>
      <c r="E2181" s="179"/>
      <c r="F2181" s="179"/>
    </row>
    <row r="2182" spans="1:6">
      <c r="A2182" s="178"/>
      <c r="B2182" s="180"/>
      <c r="C2182" s="179"/>
      <c r="D2182" s="179"/>
      <c r="E2182" s="179"/>
      <c r="F2182" s="179"/>
    </row>
    <row r="2183" spans="1:6">
      <c r="A2183" s="178"/>
      <c r="B2183" s="180"/>
      <c r="C2183" s="179"/>
      <c r="D2183" s="179"/>
      <c r="E2183" s="179"/>
      <c r="F2183" s="179"/>
    </row>
    <row r="2184" spans="1:6">
      <c r="A2184" s="178"/>
      <c r="B2184" s="180"/>
      <c r="C2184" s="179"/>
      <c r="D2184" s="179"/>
      <c r="E2184" s="179"/>
      <c r="F2184" s="179"/>
    </row>
    <row r="2185" spans="1:6">
      <c r="A2185" s="178"/>
      <c r="B2185" s="180"/>
      <c r="C2185" s="179"/>
      <c r="D2185" s="179"/>
      <c r="E2185" s="179"/>
      <c r="F2185" s="179"/>
    </row>
    <row r="2186" spans="1:6">
      <c r="A2186" s="178"/>
      <c r="B2186" s="180"/>
      <c r="C2186" s="179"/>
      <c r="D2186" s="179"/>
      <c r="E2186" s="179"/>
      <c r="F2186" s="179"/>
    </row>
    <row r="2187" spans="1:6">
      <c r="A2187" s="178"/>
      <c r="B2187" s="180"/>
      <c r="C2187" s="179"/>
      <c r="D2187" s="179"/>
      <c r="E2187" s="179"/>
      <c r="F2187" s="179"/>
    </row>
    <row r="2188" spans="1:6">
      <c r="A2188" s="178"/>
      <c r="B2188" s="180"/>
      <c r="C2188" s="179"/>
      <c r="D2188" s="179"/>
      <c r="E2188" s="179"/>
      <c r="F2188" s="179"/>
    </row>
    <row r="2189" spans="1:6">
      <c r="A2189" s="178"/>
      <c r="B2189" s="180"/>
      <c r="C2189" s="179"/>
      <c r="D2189" s="179"/>
      <c r="E2189" s="179"/>
      <c r="F2189" s="179"/>
    </row>
    <row r="2190" spans="1:6">
      <c r="A2190" s="178"/>
      <c r="B2190" s="180"/>
      <c r="C2190" s="179"/>
      <c r="D2190" s="179"/>
      <c r="E2190" s="179"/>
      <c r="F2190" s="179"/>
    </row>
    <row r="2191" spans="1:6">
      <c r="A2191" s="178"/>
      <c r="B2191" s="180"/>
      <c r="C2191" s="179"/>
      <c r="D2191" s="179"/>
      <c r="E2191" s="179"/>
      <c r="F2191" s="179"/>
    </row>
    <row r="2192" spans="1:6">
      <c r="A2192" s="178"/>
      <c r="B2192" s="180"/>
      <c r="C2192" s="179"/>
      <c r="D2192" s="179"/>
      <c r="E2192" s="179"/>
      <c r="F2192" s="179"/>
    </row>
    <row r="2193" spans="1:6">
      <c r="A2193" s="178"/>
      <c r="B2193" s="180"/>
      <c r="C2193" s="179"/>
      <c r="D2193" s="179"/>
      <c r="E2193" s="179"/>
      <c r="F2193" s="179"/>
    </row>
    <row r="2194" spans="1:6">
      <c r="A2194" s="178"/>
      <c r="B2194" s="180"/>
      <c r="C2194" s="179"/>
      <c r="D2194" s="179"/>
      <c r="E2194" s="179"/>
      <c r="F2194" s="179"/>
    </row>
    <row r="2195" spans="1:6">
      <c r="A2195" s="178"/>
      <c r="B2195" s="180"/>
      <c r="C2195" s="179"/>
      <c r="D2195" s="179"/>
      <c r="E2195" s="179"/>
      <c r="F2195" s="179"/>
    </row>
    <row r="2196" spans="1:6">
      <c r="A2196" s="178"/>
      <c r="B2196" s="180"/>
      <c r="C2196" s="179"/>
      <c r="D2196" s="179"/>
      <c r="E2196" s="179"/>
      <c r="F2196" s="179"/>
    </row>
    <row r="2197" spans="1:6">
      <c r="A2197" s="178"/>
      <c r="B2197" s="180"/>
      <c r="C2197" s="179"/>
      <c r="D2197" s="179"/>
      <c r="E2197" s="179"/>
      <c r="F2197" s="179"/>
    </row>
    <row r="2198" spans="1:6">
      <c r="A2198" s="178"/>
      <c r="B2198" s="180"/>
      <c r="C2198" s="179"/>
      <c r="D2198" s="179"/>
      <c r="E2198" s="179"/>
      <c r="F2198" s="179"/>
    </row>
    <row r="2199" spans="1:6">
      <c r="A2199" s="178"/>
      <c r="B2199" s="180"/>
      <c r="C2199" s="179"/>
      <c r="D2199" s="179"/>
      <c r="E2199" s="179"/>
      <c r="F2199" s="179"/>
    </row>
    <row r="2200" spans="1:6">
      <c r="A2200" s="178"/>
      <c r="B2200" s="180"/>
      <c r="C2200" s="179"/>
      <c r="D2200" s="179"/>
      <c r="E2200" s="179"/>
      <c r="F2200" s="179"/>
    </row>
    <row r="2201" spans="1:6">
      <c r="A2201" s="178"/>
      <c r="B2201" s="180"/>
      <c r="C2201" s="179"/>
      <c r="D2201" s="179"/>
      <c r="E2201" s="179"/>
      <c r="F2201" s="179"/>
    </row>
    <row r="2202" spans="1:6">
      <c r="A2202" s="178"/>
      <c r="B2202" s="180"/>
      <c r="C2202" s="179"/>
      <c r="D2202" s="179"/>
      <c r="E2202" s="179"/>
      <c r="F2202" s="179"/>
    </row>
    <row r="2203" spans="1:6">
      <c r="A2203" s="178"/>
      <c r="B2203" s="180"/>
      <c r="C2203" s="179"/>
      <c r="D2203" s="179"/>
      <c r="E2203" s="179"/>
      <c r="F2203" s="179"/>
    </row>
    <row r="2204" spans="1:6">
      <c r="A2204" s="178"/>
      <c r="B2204" s="180"/>
      <c r="C2204" s="179"/>
      <c r="D2204" s="179"/>
      <c r="E2204" s="179"/>
      <c r="F2204" s="179"/>
    </row>
    <row r="2205" spans="1:6">
      <c r="A2205" s="178"/>
      <c r="B2205" s="180"/>
      <c r="C2205" s="179"/>
      <c r="D2205" s="179"/>
      <c r="E2205" s="179"/>
      <c r="F2205" s="179"/>
    </row>
    <row r="2206" spans="1:6">
      <c r="A2206" s="178"/>
      <c r="B2206" s="180"/>
      <c r="C2206" s="179"/>
      <c r="D2206" s="179"/>
      <c r="E2206" s="179"/>
      <c r="F2206" s="179"/>
    </row>
    <row r="2207" spans="1:6">
      <c r="A2207" s="178"/>
      <c r="B2207" s="180"/>
      <c r="C2207" s="179"/>
      <c r="D2207" s="179"/>
      <c r="E2207" s="179"/>
      <c r="F2207" s="179"/>
    </row>
    <row r="2208" spans="1:6">
      <c r="A2208" s="178"/>
      <c r="B2208" s="180"/>
      <c r="C2208" s="179"/>
      <c r="D2208" s="179"/>
      <c r="E2208" s="179"/>
      <c r="F2208" s="179"/>
    </row>
    <row r="2209" spans="1:6">
      <c r="A2209" s="178"/>
      <c r="B2209" s="180"/>
      <c r="C2209" s="179"/>
      <c r="D2209" s="179"/>
      <c r="E2209" s="179"/>
      <c r="F2209" s="179"/>
    </row>
    <row r="2210" spans="1:6">
      <c r="A2210" s="181"/>
      <c r="B2210" s="180"/>
      <c r="C2210" s="179"/>
      <c r="D2210" s="179"/>
      <c r="E2210" s="179"/>
      <c r="F2210" s="179"/>
    </row>
    <row r="2211" spans="1:6">
      <c r="A2211" s="181"/>
      <c r="B2211" s="180"/>
      <c r="C2211" s="179"/>
      <c r="D2211" s="179"/>
      <c r="E2211" s="179"/>
      <c r="F2211" s="179"/>
    </row>
    <row r="2212" spans="1:6">
      <c r="A2212" s="181"/>
      <c r="B2212" s="180"/>
      <c r="C2212" s="179"/>
      <c r="D2212" s="179"/>
      <c r="E2212" s="179"/>
      <c r="F2212" s="179"/>
    </row>
    <row r="2213" spans="1:6">
      <c r="A2213" s="181"/>
      <c r="B2213" s="180"/>
      <c r="C2213" s="179"/>
      <c r="D2213" s="179"/>
      <c r="E2213" s="179"/>
      <c r="F2213" s="179"/>
    </row>
    <row r="2214" spans="1:6">
      <c r="A2214" s="181"/>
      <c r="B2214" s="180"/>
      <c r="C2214" s="179"/>
      <c r="D2214" s="179"/>
      <c r="E2214" s="179"/>
      <c r="F2214" s="179"/>
    </row>
    <row r="2215" spans="1:6">
      <c r="A2215" s="181"/>
      <c r="B2215" s="180"/>
      <c r="C2215" s="179"/>
      <c r="D2215" s="179"/>
      <c r="E2215" s="179"/>
      <c r="F2215" s="179"/>
    </row>
    <row r="2216" spans="1:6">
      <c r="A2216" s="181"/>
      <c r="B2216" s="180"/>
      <c r="C2216" s="179"/>
      <c r="D2216" s="179"/>
      <c r="E2216" s="179"/>
      <c r="F2216" s="179"/>
    </row>
    <row r="2217" spans="1:6">
      <c r="A2217" s="181"/>
      <c r="B2217" s="180"/>
      <c r="C2217" s="179"/>
      <c r="D2217" s="179"/>
      <c r="E2217" s="179"/>
      <c r="F2217" s="179"/>
    </row>
    <row r="2218" spans="1:6">
      <c r="A2218" s="181"/>
      <c r="B2218" s="180"/>
      <c r="C2218" s="179"/>
      <c r="D2218" s="179"/>
      <c r="E2218" s="179"/>
      <c r="F2218" s="179"/>
    </row>
    <row r="2219" spans="1:6">
      <c r="A2219" s="181"/>
      <c r="B2219" s="180"/>
      <c r="C2219" s="179"/>
      <c r="D2219" s="179"/>
      <c r="E2219" s="179"/>
      <c r="F2219" s="179"/>
    </row>
    <row r="2220" spans="1:6">
      <c r="A2220" s="181"/>
      <c r="B2220" s="180"/>
      <c r="C2220" s="179"/>
      <c r="D2220" s="179"/>
      <c r="E2220" s="179"/>
      <c r="F2220" s="179"/>
    </row>
    <row r="2221" spans="1:6">
      <c r="A2221" s="181"/>
      <c r="B2221" s="180"/>
      <c r="C2221" s="179"/>
      <c r="D2221" s="179"/>
      <c r="E2221" s="179"/>
      <c r="F2221" s="179"/>
    </row>
    <row r="2222" spans="1:6">
      <c r="A2222" s="181"/>
      <c r="B2222" s="180"/>
      <c r="C2222" s="179"/>
      <c r="D2222" s="179"/>
      <c r="E2222" s="179"/>
      <c r="F2222" s="179"/>
    </row>
    <row r="2223" spans="1:6">
      <c r="A2223" s="181"/>
      <c r="B2223" s="180"/>
      <c r="C2223" s="179"/>
      <c r="D2223" s="179"/>
      <c r="E2223" s="179"/>
      <c r="F2223" s="179"/>
    </row>
    <row r="2224" spans="1:6">
      <c r="A2224" s="181"/>
      <c r="B2224" s="180"/>
      <c r="C2224" s="179"/>
      <c r="D2224" s="179"/>
      <c r="E2224" s="179"/>
      <c r="F2224" s="179"/>
    </row>
    <row r="2225" spans="1:6">
      <c r="A2225" s="181"/>
      <c r="B2225" s="180"/>
      <c r="C2225" s="179"/>
      <c r="D2225" s="179"/>
      <c r="E2225" s="179"/>
      <c r="F2225" s="179"/>
    </row>
    <row r="2226" spans="1:6">
      <c r="A2226" s="181"/>
      <c r="B2226" s="180"/>
      <c r="C2226" s="179"/>
      <c r="D2226" s="179"/>
      <c r="E2226" s="179"/>
      <c r="F2226" s="179"/>
    </row>
    <row r="2227" spans="1:6">
      <c r="A2227" s="181"/>
      <c r="B2227" s="180"/>
      <c r="C2227" s="179"/>
      <c r="D2227" s="179"/>
      <c r="E2227" s="179"/>
      <c r="F2227" s="179"/>
    </row>
    <row r="2228" spans="1:6">
      <c r="A2228" s="181"/>
      <c r="B2228" s="180"/>
      <c r="C2228" s="179"/>
      <c r="D2228" s="179"/>
      <c r="E2228" s="179"/>
      <c r="F2228" s="179"/>
    </row>
    <row r="2229" spans="1:6">
      <c r="A2229" s="181"/>
      <c r="B2229" s="180"/>
      <c r="C2229" s="179"/>
      <c r="D2229" s="179"/>
      <c r="E2229" s="179"/>
      <c r="F2229" s="179"/>
    </row>
    <row r="2230" spans="1:6">
      <c r="A2230" s="181"/>
      <c r="B2230" s="180"/>
      <c r="C2230" s="179"/>
      <c r="D2230" s="179"/>
      <c r="E2230" s="179"/>
      <c r="F2230" s="179"/>
    </row>
    <row r="2231" spans="1:6">
      <c r="A2231" s="181"/>
      <c r="B2231" s="180"/>
      <c r="C2231" s="179"/>
      <c r="D2231" s="179"/>
      <c r="E2231" s="179"/>
      <c r="F2231" s="179"/>
    </row>
    <row r="2232" spans="1:6">
      <c r="A2232" s="181"/>
      <c r="B2232" s="180"/>
      <c r="C2232" s="179"/>
      <c r="D2232" s="179"/>
      <c r="E2232" s="179"/>
      <c r="F2232" s="179"/>
    </row>
    <row r="2233" spans="1:6">
      <c r="A2233" s="181"/>
      <c r="B2233" s="180"/>
      <c r="C2233" s="179"/>
      <c r="D2233" s="179"/>
      <c r="E2233" s="179"/>
      <c r="F2233" s="179"/>
    </row>
    <row r="2234" spans="1:6">
      <c r="A2234" s="181"/>
      <c r="B2234" s="180"/>
      <c r="C2234" s="179"/>
      <c r="D2234" s="179"/>
      <c r="E2234" s="179"/>
      <c r="F2234" s="179"/>
    </row>
    <row r="2235" spans="1:6">
      <c r="A2235" s="181"/>
      <c r="B2235" s="180"/>
      <c r="C2235" s="179"/>
      <c r="D2235" s="179"/>
      <c r="E2235" s="179"/>
      <c r="F2235" s="179"/>
    </row>
    <row r="2236" spans="1:6">
      <c r="A2236" s="181"/>
      <c r="B2236" s="180"/>
      <c r="C2236" s="179"/>
      <c r="D2236" s="179"/>
      <c r="E2236" s="179"/>
      <c r="F2236" s="179"/>
    </row>
    <row r="2237" spans="1:6">
      <c r="A2237" s="181"/>
      <c r="B2237" s="180"/>
      <c r="C2237" s="179"/>
      <c r="D2237" s="179"/>
      <c r="E2237" s="179"/>
      <c r="F2237" s="179"/>
    </row>
    <row r="2238" spans="1:6">
      <c r="A2238" s="181"/>
      <c r="B2238" s="180"/>
      <c r="C2238" s="179"/>
      <c r="D2238" s="179"/>
      <c r="E2238" s="179"/>
      <c r="F2238" s="179"/>
    </row>
    <row r="2239" spans="1:6">
      <c r="A2239" s="181"/>
      <c r="B2239" s="180"/>
      <c r="C2239" s="179"/>
      <c r="D2239" s="179"/>
      <c r="E2239" s="179"/>
      <c r="F2239" s="179"/>
    </row>
    <row r="2240" spans="1:6">
      <c r="A2240" s="181"/>
      <c r="B2240" s="180"/>
      <c r="C2240" s="179"/>
      <c r="D2240" s="179"/>
      <c r="E2240" s="179"/>
      <c r="F2240" s="179"/>
    </row>
    <row r="2241" spans="1:6">
      <c r="A2241" s="181"/>
      <c r="B2241" s="180"/>
      <c r="C2241" s="179"/>
      <c r="D2241" s="179"/>
      <c r="E2241" s="179"/>
      <c r="F2241" s="179"/>
    </row>
    <row r="2242" spans="1:6">
      <c r="A2242" s="181"/>
      <c r="B2242" s="180"/>
      <c r="C2242" s="179"/>
      <c r="D2242" s="179"/>
      <c r="E2242" s="179"/>
      <c r="F2242" s="179"/>
    </row>
    <row r="2243" spans="1:6">
      <c r="A2243" s="181"/>
      <c r="B2243" s="180"/>
      <c r="C2243" s="179"/>
      <c r="D2243" s="179"/>
      <c r="E2243" s="179"/>
      <c r="F2243" s="179"/>
    </row>
    <row r="2244" spans="1:6">
      <c r="A2244" s="181"/>
      <c r="B2244" s="180"/>
      <c r="C2244" s="179"/>
      <c r="D2244" s="179"/>
      <c r="E2244" s="179"/>
      <c r="F2244" s="179"/>
    </row>
    <row r="2245" spans="1:6">
      <c r="A2245" s="181"/>
      <c r="B2245" s="180"/>
      <c r="C2245" s="179"/>
      <c r="D2245" s="179"/>
      <c r="E2245" s="179"/>
      <c r="F2245" s="179"/>
    </row>
    <row r="2246" spans="1:6">
      <c r="A2246" s="181"/>
      <c r="B2246" s="180"/>
      <c r="C2246" s="179"/>
      <c r="D2246" s="179"/>
      <c r="E2246" s="179"/>
      <c r="F2246" s="179"/>
    </row>
    <row r="2247" spans="1:6">
      <c r="A2247" s="181"/>
      <c r="B2247" s="180"/>
      <c r="C2247" s="179"/>
      <c r="D2247" s="179"/>
      <c r="E2247" s="179"/>
      <c r="F2247" s="179"/>
    </row>
    <row r="2248" spans="1:6">
      <c r="A2248" s="181"/>
      <c r="B2248" s="180"/>
      <c r="C2248" s="179"/>
      <c r="D2248" s="179"/>
      <c r="E2248" s="179"/>
      <c r="F2248" s="179"/>
    </row>
    <row r="2249" spans="1:6">
      <c r="A2249" s="181"/>
      <c r="B2249" s="180"/>
      <c r="C2249" s="179"/>
      <c r="D2249" s="179"/>
      <c r="E2249" s="179"/>
      <c r="F2249" s="179"/>
    </row>
    <row r="2250" spans="1:6">
      <c r="A2250" s="181"/>
      <c r="B2250" s="180"/>
      <c r="C2250" s="179"/>
      <c r="D2250" s="179"/>
      <c r="E2250" s="179"/>
      <c r="F2250" s="179"/>
    </row>
    <row r="2251" spans="1:6">
      <c r="A2251" s="181"/>
      <c r="B2251" s="180"/>
      <c r="C2251" s="179"/>
      <c r="D2251" s="179"/>
      <c r="E2251" s="179"/>
      <c r="F2251" s="179"/>
    </row>
    <row r="2252" spans="1:6">
      <c r="A2252" s="181"/>
      <c r="B2252" s="180"/>
      <c r="C2252" s="179"/>
      <c r="D2252" s="179"/>
      <c r="E2252" s="179"/>
      <c r="F2252" s="179"/>
    </row>
    <row r="2253" spans="1:6">
      <c r="A2253" s="181"/>
      <c r="B2253" s="180"/>
      <c r="C2253" s="179"/>
      <c r="D2253" s="179"/>
      <c r="E2253" s="179"/>
      <c r="F2253" s="179"/>
    </row>
    <row r="2254" spans="1:6">
      <c r="A2254" s="181"/>
      <c r="B2254" s="180"/>
      <c r="C2254" s="179"/>
      <c r="D2254" s="179"/>
      <c r="E2254" s="179"/>
      <c r="F2254" s="179"/>
    </row>
    <row r="2255" spans="1:6">
      <c r="A2255" s="181"/>
      <c r="B2255" s="180"/>
      <c r="C2255" s="179"/>
      <c r="D2255" s="179"/>
      <c r="E2255" s="179"/>
      <c r="F2255" s="179"/>
    </row>
    <row r="2256" spans="1:6">
      <c r="A2256" s="181"/>
      <c r="B2256" s="180"/>
      <c r="C2256" s="179"/>
      <c r="D2256" s="179"/>
      <c r="E2256" s="179"/>
      <c r="F2256" s="179"/>
    </row>
    <row r="2257" spans="1:6">
      <c r="A2257" s="181"/>
      <c r="B2257" s="180"/>
      <c r="C2257" s="179"/>
      <c r="D2257" s="179"/>
      <c r="E2257" s="179"/>
      <c r="F2257" s="179"/>
    </row>
    <row r="2258" spans="1:6">
      <c r="A2258" s="181"/>
      <c r="B2258" s="180"/>
      <c r="C2258" s="179"/>
      <c r="D2258" s="179"/>
      <c r="E2258" s="179"/>
      <c r="F2258" s="179"/>
    </row>
    <row r="2259" spans="1:6">
      <c r="A2259" s="181"/>
      <c r="B2259" s="180"/>
      <c r="C2259" s="179"/>
      <c r="D2259" s="179"/>
      <c r="E2259" s="179"/>
      <c r="F2259" s="179"/>
    </row>
    <row r="2260" spans="1:6">
      <c r="A2260" s="181"/>
      <c r="B2260" s="180"/>
      <c r="C2260" s="179"/>
      <c r="D2260" s="179"/>
      <c r="E2260" s="179"/>
      <c r="F2260" s="179"/>
    </row>
    <row r="2261" spans="1:6">
      <c r="A2261" s="181"/>
      <c r="B2261" s="180"/>
      <c r="C2261" s="179"/>
      <c r="D2261" s="179"/>
      <c r="E2261" s="179"/>
      <c r="F2261" s="179"/>
    </row>
    <row r="2262" spans="1:6">
      <c r="A2262" s="181"/>
      <c r="B2262" s="180"/>
      <c r="C2262" s="180"/>
      <c r="D2262" s="180"/>
      <c r="E2262" s="179"/>
      <c r="F2262" s="179"/>
    </row>
    <row r="2263" spans="1:6">
      <c r="A2263" s="181"/>
      <c r="B2263" s="180"/>
      <c r="C2263" s="180"/>
      <c r="D2263" s="180"/>
      <c r="E2263" s="179"/>
      <c r="F2263" s="179"/>
    </row>
    <row r="2264" spans="1:6">
      <c r="A2264" s="181"/>
      <c r="B2264" s="180"/>
      <c r="C2264" s="180"/>
      <c r="D2264" s="180"/>
      <c r="E2264" s="179"/>
      <c r="F2264" s="179"/>
    </row>
    <row r="2265" spans="1:6">
      <c r="A2265" s="181"/>
      <c r="B2265" s="180"/>
      <c r="C2265" s="180"/>
      <c r="D2265" s="180"/>
      <c r="E2265" s="179"/>
      <c r="F2265" s="179"/>
    </row>
    <row r="2266" spans="1:6">
      <c r="A2266" s="181"/>
      <c r="B2266" s="180"/>
      <c r="C2266" s="180"/>
      <c r="D2266" s="180"/>
      <c r="E2266" s="179"/>
      <c r="F2266" s="179"/>
    </row>
    <row r="2267" spans="1:6">
      <c r="A2267" s="181"/>
      <c r="B2267" s="180"/>
      <c r="C2267" s="180"/>
      <c r="D2267" s="180"/>
      <c r="E2267" s="179"/>
      <c r="F2267" s="179"/>
    </row>
    <row r="2268" spans="1:6">
      <c r="A2268" s="181"/>
      <c r="B2268" s="180"/>
      <c r="C2268" s="180"/>
      <c r="D2268" s="180"/>
      <c r="E2268" s="179"/>
      <c r="F2268" s="179"/>
    </row>
    <row r="2269" spans="1:6">
      <c r="A2269" s="181"/>
      <c r="B2269" s="180"/>
      <c r="C2269" s="180"/>
      <c r="D2269" s="180"/>
      <c r="E2269" s="179"/>
      <c r="F2269" s="179"/>
    </row>
    <row r="2270" spans="1:6">
      <c r="A2270" s="181"/>
      <c r="B2270" s="180"/>
      <c r="C2270" s="180"/>
      <c r="D2270" s="180"/>
      <c r="E2270" s="179"/>
      <c r="F2270" s="179"/>
    </row>
    <row r="2271" spans="1:6">
      <c r="A2271" s="181"/>
      <c r="B2271" s="180"/>
      <c r="C2271" s="180"/>
      <c r="D2271" s="180"/>
      <c r="E2271" s="179"/>
      <c r="F2271" s="179"/>
    </row>
    <row r="2272" spans="1:6">
      <c r="A2272" s="181"/>
      <c r="B2272" s="180"/>
      <c r="C2272" s="180"/>
      <c r="D2272" s="180"/>
      <c r="E2272" s="179"/>
      <c r="F2272" s="179"/>
    </row>
    <row r="2273" spans="1:6">
      <c r="A2273" s="181"/>
      <c r="B2273" s="180"/>
      <c r="C2273" s="180"/>
      <c r="D2273" s="180"/>
      <c r="E2273" s="179"/>
      <c r="F2273" s="179"/>
    </row>
    <row r="2274" spans="1:6">
      <c r="A2274" s="181"/>
      <c r="B2274" s="180"/>
      <c r="C2274" s="180"/>
      <c r="D2274" s="180"/>
      <c r="E2274" s="179"/>
      <c r="F2274" s="179"/>
    </row>
    <row r="2275" spans="1:6">
      <c r="A2275" s="181"/>
      <c r="B2275" s="180"/>
      <c r="C2275" s="180"/>
      <c r="D2275" s="180"/>
      <c r="E2275" s="179"/>
      <c r="F2275" s="179"/>
    </row>
    <row r="2276" spans="1:6">
      <c r="A2276" s="181"/>
      <c r="B2276" s="180"/>
      <c r="C2276" s="180"/>
      <c r="D2276" s="180"/>
      <c r="E2276" s="179"/>
      <c r="F2276" s="179"/>
    </row>
    <row r="2277" spans="1:6">
      <c r="A2277" s="181"/>
      <c r="B2277" s="180"/>
      <c r="C2277" s="180"/>
      <c r="D2277" s="180"/>
      <c r="E2277" s="179"/>
      <c r="F2277" s="179"/>
    </row>
    <row r="2278" spans="1:6">
      <c r="A2278" s="181"/>
      <c r="B2278" s="180"/>
      <c r="C2278" s="180"/>
      <c r="D2278" s="180"/>
      <c r="E2278" s="179"/>
      <c r="F2278" s="179"/>
    </row>
    <row r="2279" spans="1:6">
      <c r="A2279" s="181"/>
      <c r="B2279" s="180"/>
      <c r="C2279" s="180"/>
      <c r="D2279" s="180"/>
      <c r="E2279" s="179"/>
      <c r="F2279" s="179"/>
    </row>
    <row r="2280" spans="1:6">
      <c r="A2280" s="181"/>
      <c r="B2280" s="180"/>
      <c r="C2280" s="180"/>
      <c r="D2280" s="180"/>
      <c r="E2280" s="179"/>
      <c r="F2280" s="179"/>
    </row>
    <row r="2281" spans="1:6">
      <c r="A2281" s="181"/>
      <c r="B2281" s="180"/>
      <c r="C2281" s="180"/>
      <c r="D2281" s="180"/>
      <c r="E2281" s="179"/>
      <c r="F2281" s="179"/>
    </row>
    <row r="2282" spans="1:6">
      <c r="A2282" s="181"/>
      <c r="B2282" s="180"/>
      <c r="C2282" s="180"/>
      <c r="D2282" s="180"/>
      <c r="E2282" s="179"/>
      <c r="F2282" s="179"/>
    </row>
    <row r="2283" spans="1:6">
      <c r="A2283" s="181"/>
      <c r="B2283" s="180"/>
      <c r="C2283" s="180"/>
      <c r="D2283" s="180"/>
      <c r="E2283" s="179"/>
      <c r="F2283" s="179"/>
    </row>
    <row r="2284" spans="1:6">
      <c r="A2284" s="181"/>
      <c r="B2284" s="180"/>
      <c r="C2284" s="180"/>
      <c r="D2284" s="180"/>
      <c r="E2284" s="179"/>
      <c r="F2284" s="179"/>
    </row>
    <row r="2285" spans="1:6">
      <c r="A2285" s="181"/>
      <c r="B2285" s="180"/>
      <c r="C2285" s="180"/>
      <c r="D2285" s="180"/>
      <c r="E2285" s="179"/>
      <c r="F2285" s="179"/>
    </row>
    <row r="2286" spans="1:6">
      <c r="A2286" s="181"/>
      <c r="B2286" s="180"/>
      <c r="C2286" s="180"/>
      <c r="D2286" s="180"/>
      <c r="E2286" s="179"/>
      <c r="F2286" s="179"/>
    </row>
    <row r="2287" spans="1:6">
      <c r="A2287" s="181"/>
      <c r="B2287" s="180"/>
      <c r="C2287" s="180"/>
      <c r="D2287" s="180"/>
      <c r="E2287" s="179"/>
      <c r="F2287" s="179"/>
    </row>
    <row r="2288" spans="1:6">
      <c r="A2288" s="181"/>
      <c r="B2288" s="180"/>
      <c r="C2288" s="180"/>
      <c r="D2288" s="180"/>
      <c r="E2288" s="179"/>
      <c r="F2288" s="179"/>
    </row>
    <row r="2289" spans="1:6">
      <c r="A2289" s="181"/>
      <c r="B2289" s="180"/>
      <c r="C2289" s="180"/>
      <c r="D2289" s="180"/>
      <c r="E2289" s="179"/>
      <c r="F2289" s="179"/>
    </row>
    <row r="2290" spans="1:6">
      <c r="A2290" s="181"/>
      <c r="B2290" s="180"/>
      <c r="C2290" s="180"/>
      <c r="D2290" s="180"/>
      <c r="E2290" s="179"/>
      <c r="F2290" s="179"/>
    </row>
    <row r="2291" spans="1:6">
      <c r="A2291" s="181"/>
      <c r="B2291" s="180"/>
      <c r="C2291" s="180"/>
      <c r="D2291" s="180"/>
      <c r="E2291" s="179"/>
      <c r="F2291" s="179"/>
    </row>
    <row r="2292" spans="1:6">
      <c r="A2292" s="181"/>
      <c r="B2292" s="180"/>
      <c r="C2292" s="180"/>
      <c r="D2292" s="180"/>
      <c r="E2292" s="179"/>
      <c r="F2292" s="179"/>
    </row>
    <row r="2293" spans="1:6">
      <c r="A2293" s="181"/>
      <c r="B2293" s="180"/>
      <c r="C2293" s="180"/>
      <c r="D2293" s="180"/>
      <c r="E2293" s="179"/>
      <c r="F2293" s="179"/>
    </row>
    <row r="2294" spans="1:6">
      <c r="A2294" s="181"/>
      <c r="B2294" s="180"/>
      <c r="C2294" s="180"/>
      <c r="D2294" s="180"/>
      <c r="E2294" s="179"/>
      <c r="F2294" s="179"/>
    </row>
    <row r="2295" spans="1:6">
      <c r="A2295" s="181"/>
      <c r="B2295" s="180"/>
      <c r="C2295" s="180"/>
      <c r="D2295" s="180"/>
      <c r="E2295" s="179"/>
      <c r="F2295" s="179"/>
    </row>
    <row r="2296" spans="1:6">
      <c r="A2296" s="181"/>
      <c r="B2296" s="180"/>
      <c r="C2296" s="180"/>
      <c r="D2296" s="180"/>
      <c r="E2296" s="179"/>
      <c r="F2296" s="179"/>
    </row>
    <row r="2297" spans="1:6">
      <c r="A2297" s="181"/>
      <c r="B2297" s="180"/>
      <c r="C2297" s="180"/>
      <c r="D2297" s="180"/>
      <c r="E2297" s="179"/>
      <c r="F2297" s="179"/>
    </row>
    <row r="2298" spans="1:6">
      <c r="A2298" s="181"/>
      <c r="B2298" s="180"/>
      <c r="C2298" s="180"/>
      <c r="D2298" s="180"/>
      <c r="E2298" s="179"/>
      <c r="F2298" s="179"/>
    </row>
    <row r="2299" spans="1:6">
      <c r="A2299" s="181"/>
      <c r="B2299" s="180"/>
      <c r="C2299" s="180"/>
      <c r="D2299" s="180"/>
      <c r="E2299" s="179"/>
      <c r="F2299" s="179"/>
    </row>
    <row r="2300" spans="1:6">
      <c r="A2300" s="181"/>
      <c r="B2300" s="180"/>
      <c r="C2300" s="180"/>
      <c r="D2300" s="180"/>
      <c r="E2300" s="179"/>
      <c r="F2300" s="179"/>
    </row>
    <row r="2301" spans="1:6">
      <c r="A2301" s="181"/>
      <c r="B2301" s="180"/>
      <c r="C2301" s="180"/>
      <c r="D2301" s="180"/>
      <c r="E2301" s="179"/>
      <c r="F2301" s="179"/>
    </row>
    <row r="2302" spans="1:6">
      <c r="A2302" s="181"/>
      <c r="B2302" s="180"/>
      <c r="C2302" s="180"/>
      <c r="D2302" s="180"/>
      <c r="E2302" s="179"/>
      <c r="F2302" s="179"/>
    </row>
    <row r="2303" spans="1:6">
      <c r="A2303" s="181"/>
      <c r="B2303" s="180"/>
      <c r="C2303" s="180"/>
      <c r="D2303" s="180"/>
      <c r="E2303" s="179"/>
      <c r="F2303" s="179"/>
    </row>
    <row r="2304" spans="1:6">
      <c r="A2304" s="181"/>
      <c r="B2304" s="180"/>
      <c r="C2304" s="180"/>
      <c r="D2304" s="180"/>
      <c r="E2304" s="179"/>
      <c r="F2304" s="179"/>
    </row>
    <row r="2305" spans="1:6">
      <c r="A2305" s="181"/>
      <c r="B2305" s="180"/>
      <c r="C2305" s="180"/>
      <c r="D2305" s="180"/>
      <c r="E2305" s="179"/>
      <c r="F2305" s="179"/>
    </row>
    <row r="2306" spans="1:6">
      <c r="A2306" s="181"/>
      <c r="B2306" s="180"/>
      <c r="C2306" s="180"/>
      <c r="D2306" s="180"/>
      <c r="E2306" s="179"/>
      <c r="F2306" s="179"/>
    </row>
    <row r="2307" spans="1:6">
      <c r="A2307" s="181"/>
      <c r="B2307" s="180"/>
      <c r="C2307" s="180"/>
      <c r="D2307" s="180"/>
      <c r="E2307" s="179"/>
      <c r="F2307" s="179"/>
    </row>
    <row r="2308" spans="1:6">
      <c r="A2308" s="181"/>
      <c r="B2308" s="180"/>
      <c r="C2308" s="180"/>
      <c r="D2308" s="180"/>
      <c r="E2308" s="179"/>
      <c r="F2308" s="179"/>
    </row>
    <row r="2309" spans="1:6">
      <c r="A2309" s="181"/>
      <c r="B2309" s="180"/>
      <c r="C2309" s="180"/>
      <c r="D2309" s="180"/>
      <c r="E2309" s="179"/>
      <c r="F2309" s="179"/>
    </row>
    <row r="2310" spans="1:6">
      <c r="A2310" s="181"/>
      <c r="B2310" s="180"/>
      <c r="C2310" s="180"/>
      <c r="D2310" s="180"/>
      <c r="E2310" s="179"/>
      <c r="F2310" s="179"/>
    </row>
    <row r="2311" spans="1:6">
      <c r="A2311" s="181"/>
      <c r="B2311" s="180"/>
      <c r="C2311" s="180"/>
      <c r="D2311" s="180"/>
      <c r="E2311" s="179"/>
      <c r="F2311" s="179"/>
    </row>
    <row r="2312" spans="1:6">
      <c r="A2312" s="181"/>
      <c r="B2312" s="180"/>
      <c r="C2312" s="180"/>
      <c r="D2312" s="180"/>
      <c r="E2312" s="179"/>
      <c r="F2312" s="179"/>
    </row>
    <row r="2313" spans="1:6">
      <c r="A2313" s="181"/>
      <c r="B2313" s="180"/>
      <c r="C2313" s="180"/>
      <c r="D2313" s="180"/>
      <c r="E2313" s="179"/>
      <c r="F2313" s="179"/>
    </row>
    <row r="2314" spans="1:6">
      <c r="A2314" s="181"/>
      <c r="B2314" s="180"/>
      <c r="C2314" s="180"/>
      <c r="D2314" s="180"/>
      <c r="E2314" s="179"/>
      <c r="F2314" s="179"/>
    </row>
    <row r="2315" spans="1:6">
      <c r="A2315" s="181"/>
      <c r="B2315" s="180"/>
      <c r="C2315" s="180"/>
      <c r="D2315" s="180"/>
      <c r="E2315" s="179"/>
      <c r="F2315" s="179"/>
    </row>
    <row r="2316" spans="1:6">
      <c r="A2316" s="181"/>
      <c r="B2316" s="180"/>
      <c r="C2316" s="180"/>
      <c r="D2316" s="180"/>
      <c r="E2316" s="179"/>
      <c r="F2316" s="179"/>
    </row>
    <row r="2317" spans="1:6">
      <c r="A2317" s="181"/>
      <c r="B2317" s="180"/>
      <c r="C2317" s="180"/>
      <c r="D2317" s="180"/>
      <c r="E2317" s="179"/>
      <c r="F2317" s="179"/>
    </row>
    <row r="2318" spans="1:6">
      <c r="A2318" s="181"/>
      <c r="B2318" s="180"/>
      <c r="C2318" s="180"/>
      <c r="D2318" s="180"/>
      <c r="E2318" s="179"/>
      <c r="F2318" s="179"/>
    </row>
    <row r="2319" spans="1:6">
      <c r="A2319" s="181"/>
      <c r="B2319" s="180"/>
      <c r="C2319" s="180"/>
      <c r="D2319" s="180"/>
      <c r="E2319" s="179"/>
      <c r="F2319" s="179"/>
    </row>
    <row r="2320" spans="1:6">
      <c r="A2320" s="181"/>
      <c r="B2320" s="180"/>
      <c r="C2320" s="180"/>
      <c r="D2320" s="180"/>
      <c r="E2320" s="179"/>
      <c r="F2320" s="179"/>
    </row>
    <row r="2321" spans="1:6">
      <c r="A2321" s="181"/>
      <c r="B2321" s="180"/>
      <c r="C2321" s="180"/>
      <c r="D2321" s="180"/>
      <c r="E2321" s="179"/>
      <c r="F2321" s="179"/>
    </row>
    <row r="2322" spans="1:6">
      <c r="A2322" s="181"/>
      <c r="B2322" s="180"/>
      <c r="C2322" s="180"/>
      <c r="D2322" s="180"/>
      <c r="E2322" s="179"/>
      <c r="F2322" s="179"/>
    </row>
    <row r="2323" spans="1:6">
      <c r="A2323" s="181"/>
      <c r="B2323" s="180"/>
      <c r="C2323" s="180"/>
      <c r="D2323" s="180"/>
      <c r="E2323" s="179"/>
      <c r="F2323" s="179"/>
    </row>
    <row r="2324" spans="1:6">
      <c r="A2324" s="181"/>
      <c r="B2324" s="180"/>
      <c r="C2324" s="180"/>
      <c r="D2324" s="180"/>
      <c r="E2324" s="179"/>
      <c r="F2324" s="179"/>
    </row>
    <row r="2325" spans="1:6">
      <c r="A2325" s="181"/>
      <c r="B2325" s="180"/>
      <c r="C2325" s="180"/>
      <c r="D2325" s="180"/>
      <c r="E2325" s="179"/>
      <c r="F2325" s="179"/>
    </row>
    <row r="2326" spans="1:6">
      <c r="A2326" s="181"/>
      <c r="B2326" s="180"/>
      <c r="C2326" s="180"/>
      <c r="D2326" s="180"/>
      <c r="E2326" s="179"/>
      <c r="F2326" s="179"/>
    </row>
    <row r="2327" spans="1:6">
      <c r="A2327" s="181"/>
      <c r="B2327" s="180"/>
      <c r="C2327" s="180"/>
      <c r="D2327" s="180"/>
      <c r="E2327" s="179"/>
      <c r="F2327" s="179"/>
    </row>
    <row r="2328" spans="1:6">
      <c r="A2328" s="181"/>
      <c r="B2328" s="180"/>
      <c r="C2328" s="180"/>
      <c r="D2328" s="180"/>
      <c r="E2328" s="179"/>
      <c r="F2328" s="179"/>
    </row>
    <row r="2329" spans="1:6">
      <c r="A2329" s="181"/>
      <c r="B2329" s="180"/>
      <c r="C2329" s="180"/>
      <c r="D2329" s="180"/>
      <c r="E2329" s="179"/>
      <c r="F2329" s="179"/>
    </row>
    <row r="2330" spans="1:6">
      <c r="A2330" s="181"/>
      <c r="B2330" s="180"/>
      <c r="C2330" s="180"/>
      <c r="D2330" s="180"/>
      <c r="E2330" s="179"/>
      <c r="F2330" s="179"/>
    </row>
    <row r="2331" spans="1:6">
      <c r="A2331" s="181"/>
      <c r="B2331" s="180"/>
      <c r="C2331" s="180"/>
      <c r="D2331" s="180"/>
      <c r="E2331" s="179"/>
      <c r="F2331" s="179"/>
    </row>
    <row r="2332" spans="1:6">
      <c r="A2332" s="181"/>
      <c r="B2332" s="180"/>
      <c r="C2332" s="180"/>
      <c r="D2332" s="180"/>
      <c r="E2332" s="179"/>
      <c r="F2332" s="179"/>
    </row>
    <row r="2333" spans="1:6">
      <c r="A2333" s="181"/>
      <c r="B2333" s="180"/>
      <c r="C2333" s="180"/>
      <c r="D2333" s="180"/>
      <c r="E2333" s="179"/>
      <c r="F2333" s="179"/>
    </row>
    <row r="2334" spans="1:6">
      <c r="A2334" s="181"/>
      <c r="B2334" s="180"/>
      <c r="C2334" s="180"/>
      <c r="D2334" s="180"/>
      <c r="E2334" s="179"/>
      <c r="F2334" s="179"/>
    </row>
    <row r="2335" spans="1:6">
      <c r="A2335" s="181"/>
      <c r="B2335" s="180"/>
      <c r="C2335" s="180"/>
      <c r="D2335" s="180"/>
      <c r="E2335" s="179"/>
      <c r="F2335" s="179"/>
    </row>
    <row r="2336" spans="1:6">
      <c r="A2336" s="181"/>
      <c r="B2336" s="180"/>
      <c r="C2336" s="180"/>
      <c r="D2336" s="180"/>
      <c r="E2336" s="179"/>
      <c r="F2336" s="179"/>
    </row>
    <row r="2337" spans="1:6">
      <c r="A2337" s="181"/>
      <c r="B2337" s="180"/>
      <c r="C2337" s="180"/>
      <c r="D2337" s="180"/>
      <c r="E2337" s="179"/>
      <c r="F2337" s="179"/>
    </row>
    <row r="2338" spans="1:6">
      <c r="A2338" s="181"/>
      <c r="B2338" s="180"/>
      <c r="C2338" s="180"/>
      <c r="D2338" s="180"/>
      <c r="E2338" s="179"/>
      <c r="F2338" s="179"/>
    </row>
    <row r="2339" spans="1:6">
      <c r="A2339" s="181"/>
      <c r="B2339" s="180"/>
      <c r="C2339" s="180"/>
      <c r="D2339" s="180"/>
      <c r="E2339" s="179"/>
      <c r="F2339" s="179"/>
    </row>
    <row r="2340" spans="1:6">
      <c r="A2340" s="181"/>
      <c r="B2340" s="180"/>
      <c r="C2340" s="180"/>
      <c r="D2340" s="180"/>
      <c r="E2340" s="179"/>
      <c r="F2340" s="179"/>
    </row>
    <row r="2341" spans="1:6">
      <c r="A2341" s="181"/>
      <c r="B2341" s="180"/>
      <c r="C2341" s="180"/>
      <c r="D2341" s="180"/>
      <c r="E2341" s="179"/>
      <c r="F2341" s="179"/>
    </row>
    <row r="2342" spans="1:6">
      <c r="A2342" s="181"/>
      <c r="B2342" s="180"/>
      <c r="C2342" s="180"/>
      <c r="D2342" s="180"/>
      <c r="E2342" s="179"/>
      <c r="F2342" s="179"/>
    </row>
    <row r="2343" spans="1:6">
      <c r="A2343" s="181"/>
      <c r="B2343" s="180"/>
      <c r="C2343" s="180"/>
      <c r="D2343" s="180"/>
      <c r="E2343" s="179"/>
      <c r="F2343" s="179"/>
    </row>
    <row r="2344" spans="1:6">
      <c r="A2344" s="181"/>
      <c r="B2344" s="180"/>
      <c r="C2344" s="180"/>
      <c r="D2344" s="180"/>
      <c r="E2344" s="179"/>
      <c r="F2344" s="179"/>
    </row>
    <row r="2345" spans="1:6">
      <c r="A2345" s="181"/>
      <c r="B2345" s="180"/>
      <c r="C2345" s="180"/>
      <c r="D2345" s="180"/>
      <c r="E2345" s="179"/>
      <c r="F2345" s="179"/>
    </row>
    <row r="2346" spans="1:6">
      <c r="A2346" s="181"/>
      <c r="B2346" s="180"/>
      <c r="C2346" s="180"/>
      <c r="D2346" s="180"/>
      <c r="E2346" s="179"/>
      <c r="F2346" s="179"/>
    </row>
    <row r="2347" spans="1:6">
      <c r="A2347" s="181"/>
      <c r="B2347" s="180"/>
      <c r="C2347" s="180"/>
      <c r="D2347" s="180"/>
      <c r="E2347" s="179"/>
      <c r="F2347" s="179"/>
    </row>
    <row r="2348" spans="1:6">
      <c r="A2348" s="181"/>
      <c r="B2348" s="180"/>
      <c r="C2348" s="180"/>
      <c r="D2348" s="180"/>
      <c r="E2348" s="179"/>
      <c r="F2348" s="179"/>
    </row>
    <row r="2349" spans="1:6">
      <c r="A2349" s="181"/>
      <c r="B2349" s="180"/>
      <c r="C2349" s="180"/>
      <c r="D2349" s="180"/>
      <c r="E2349" s="179"/>
      <c r="F2349" s="179"/>
    </row>
    <row r="2350" spans="1:6">
      <c r="A2350" s="181"/>
      <c r="B2350" s="180"/>
      <c r="C2350" s="180"/>
      <c r="D2350" s="180"/>
      <c r="E2350" s="179"/>
      <c r="F2350" s="179"/>
    </row>
    <row r="2351" spans="1:6">
      <c r="A2351" s="181"/>
      <c r="B2351" s="180"/>
      <c r="C2351" s="180"/>
      <c r="D2351" s="180"/>
      <c r="E2351" s="179"/>
      <c r="F2351" s="179"/>
    </row>
    <row r="2352" spans="1:6">
      <c r="A2352" s="181"/>
      <c r="B2352" s="180"/>
      <c r="C2352" s="180"/>
      <c r="D2352" s="180"/>
      <c r="E2352" s="179"/>
      <c r="F2352" s="179"/>
    </row>
    <row r="2353" spans="1:6">
      <c r="A2353" s="181"/>
      <c r="B2353" s="180"/>
      <c r="C2353" s="180"/>
      <c r="D2353" s="180"/>
      <c r="E2353" s="179"/>
      <c r="F2353" s="179"/>
    </row>
    <row r="2354" spans="1:6">
      <c r="A2354" s="181"/>
      <c r="B2354" s="180"/>
      <c r="C2354" s="180"/>
      <c r="D2354" s="180"/>
      <c r="E2354" s="179"/>
      <c r="F2354" s="179"/>
    </row>
    <row r="2355" spans="1:6">
      <c r="A2355" s="181"/>
      <c r="B2355" s="180"/>
      <c r="C2355" s="180"/>
      <c r="D2355" s="180"/>
      <c r="E2355" s="179"/>
      <c r="F2355" s="179"/>
    </row>
    <row r="2356" spans="1:6">
      <c r="A2356" s="181"/>
      <c r="B2356" s="180"/>
      <c r="C2356" s="180"/>
      <c r="D2356" s="180"/>
      <c r="E2356" s="179"/>
      <c r="F2356" s="179"/>
    </row>
    <row r="2357" spans="1:6">
      <c r="A2357" s="181"/>
      <c r="B2357" s="180"/>
      <c r="C2357" s="180"/>
      <c r="D2357" s="180"/>
      <c r="E2357" s="179"/>
      <c r="F2357" s="179"/>
    </row>
    <row r="2358" spans="1:6">
      <c r="A2358" s="181"/>
      <c r="B2358" s="180"/>
      <c r="C2358" s="180"/>
      <c r="D2358" s="180"/>
      <c r="E2358" s="179"/>
      <c r="F2358" s="179"/>
    </row>
    <row r="2359" spans="1:6">
      <c r="A2359" s="181"/>
      <c r="B2359" s="180"/>
      <c r="C2359" s="180"/>
      <c r="D2359" s="180"/>
      <c r="E2359" s="179"/>
      <c r="F2359" s="179"/>
    </row>
    <row r="2360" spans="1:6">
      <c r="A2360" s="181"/>
      <c r="B2360" s="180"/>
      <c r="C2360" s="180"/>
      <c r="D2360" s="180"/>
      <c r="E2360" s="179"/>
      <c r="F2360" s="179"/>
    </row>
    <row r="2361" spans="1:6">
      <c r="A2361" s="181"/>
      <c r="B2361" s="180"/>
      <c r="C2361" s="180"/>
      <c r="D2361" s="180"/>
      <c r="E2361" s="179"/>
      <c r="F2361" s="179"/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0"/>
  <dimension ref="A1:D2196"/>
  <sheetViews>
    <sheetView showGridLines="0" zoomScaleNormal="100" workbookViewId="0">
      <pane xSplit="1" ySplit="10" topLeftCell="B11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8" defaultRowHeight="12"/>
  <cols>
    <col min="1" max="1" width="13.42578125" style="33" bestFit="1" customWidth="1"/>
    <col min="2" max="2" width="14.85546875" style="32" customWidth="1"/>
    <col min="3" max="3" width="13.85546875" style="32" customWidth="1"/>
    <col min="4" max="219" width="8" style="33"/>
    <col min="220" max="220" width="10.5703125" style="33" customWidth="1"/>
    <col min="221" max="222" width="8" style="33" customWidth="1"/>
    <col min="223" max="223" width="14.85546875" style="33" customWidth="1"/>
    <col min="224" max="224" width="7" style="33" customWidth="1"/>
    <col min="225" max="225" width="7.42578125" style="33" bestFit="1" customWidth="1"/>
    <col min="226" max="226" width="5.7109375" style="33" bestFit="1" customWidth="1"/>
    <col min="227" max="227" width="13.85546875" style="33" customWidth="1"/>
    <col min="228" max="228" width="10.42578125" style="33" bestFit="1" customWidth="1"/>
    <col min="229" max="229" width="10" style="33" customWidth="1"/>
    <col min="230" max="231" width="8" style="33" customWidth="1"/>
    <col min="232" max="232" width="13.7109375" style="33" bestFit="1" customWidth="1"/>
    <col min="233" max="233" width="24.7109375" style="33" bestFit="1" customWidth="1"/>
    <col min="234" max="234" width="11.42578125" style="33" bestFit="1" customWidth="1"/>
    <col min="235" max="235" width="10.85546875" style="33" bestFit="1" customWidth="1"/>
    <col min="236" max="236" width="8.5703125" style="33" bestFit="1" customWidth="1"/>
    <col min="237" max="237" width="9.140625" style="33" customWidth="1"/>
    <col min="238" max="238" width="6.85546875" style="33" customWidth="1"/>
    <col min="239" max="239" width="7.28515625" style="33" customWidth="1"/>
    <col min="240" max="16384" width="8" style="33"/>
  </cols>
  <sheetData>
    <row r="1" spans="1:4">
      <c r="A1" s="107"/>
      <c r="B1" s="31"/>
    </row>
    <row r="2" spans="1:4">
      <c r="A2" s="107" t="s">
        <v>0</v>
      </c>
      <c r="B2" s="34" t="s">
        <v>217</v>
      </c>
    </row>
    <row r="3" spans="1:4">
      <c r="A3" s="107" t="s">
        <v>17</v>
      </c>
      <c r="B3" s="34" t="s">
        <v>254</v>
      </c>
    </row>
    <row r="4" spans="1:4">
      <c r="A4" s="107" t="s">
        <v>21</v>
      </c>
      <c r="B4" s="34" t="s">
        <v>520</v>
      </c>
    </row>
    <row r="5" spans="1:4">
      <c r="A5" s="107" t="s">
        <v>97</v>
      </c>
      <c r="B5" s="31" t="s">
        <v>521</v>
      </c>
    </row>
    <row r="6" spans="1:4">
      <c r="A6" s="107" t="s">
        <v>15</v>
      </c>
      <c r="B6" s="34" t="s">
        <v>197</v>
      </c>
    </row>
    <row r="7" spans="1:4">
      <c r="A7" s="107" t="s">
        <v>43</v>
      </c>
      <c r="B7" s="34" t="s">
        <v>196</v>
      </c>
    </row>
    <row r="8" spans="1:4">
      <c r="A8" s="35"/>
      <c r="B8" s="193" t="s">
        <v>133</v>
      </c>
    </row>
    <row r="9" spans="1:4">
      <c r="A9" s="35"/>
      <c r="B9" s="34" t="s">
        <v>195</v>
      </c>
      <c r="C9" s="34" t="s">
        <v>194</v>
      </c>
      <c r="D9" s="33" t="s">
        <v>193</v>
      </c>
    </row>
    <row r="10" spans="1:4">
      <c r="A10" s="36"/>
      <c r="B10" s="34" t="s">
        <v>279</v>
      </c>
      <c r="C10" s="34" t="s">
        <v>192</v>
      </c>
      <c r="D10" s="33" t="s">
        <v>191</v>
      </c>
    </row>
    <row r="11" spans="1:4">
      <c r="A11" s="191">
        <v>39814</v>
      </c>
      <c r="B11" s="192">
        <v>108.58</v>
      </c>
      <c r="C11" s="192">
        <v>1.3239000000000001</v>
      </c>
    </row>
    <row r="12" spans="1:4">
      <c r="A12" s="191">
        <v>39845</v>
      </c>
      <c r="B12" s="192">
        <v>107.7222</v>
      </c>
      <c r="C12" s="192">
        <v>1.2785</v>
      </c>
    </row>
    <row r="13" spans="1:4">
      <c r="A13" s="191">
        <v>39873</v>
      </c>
      <c r="B13" s="192">
        <v>109.928</v>
      </c>
      <c r="C13" s="192">
        <v>1.3049999999999999</v>
      </c>
    </row>
    <row r="14" spans="1:4">
      <c r="A14" s="191">
        <v>39904</v>
      </c>
      <c r="B14" s="192">
        <v>109.0766</v>
      </c>
      <c r="C14" s="192">
        <v>1.319</v>
      </c>
    </row>
    <row r="15" spans="1:4">
      <c r="A15" s="191">
        <v>39934</v>
      </c>
      <c r="B15" s="192">
        <v>109.7136</v>
      </c>
      <c r="C15" s="192">
        <v>1.365</v>
      </c>
    </row>
    <row r="16" spans="1:4">
      <c r="A16" s="191">
        <v>39965</v>
      </c>
      <c r="B16" s="192">
        <v>110.96429999999999</v>
      </c>
      <c r="C16" s="192">
        <v>1.4016</v>
      </c>
    </row>
    <row r="17" spans="1:3">
      <c r="A17" s="191">
        <v>39995</v>
      </c>
      <c r="B17" s="192">
        <v>110.56440000000001</v>
      </c>
      <c r="C17" s="192">
        <v>1.4088000000000001</v>
      </c>
    </row>
    <row r="18" spans="1:3">
      <c r="A18" s="191">
        <v>40026</v>
      </c>
      <c r="B18" s="192">
        <v>110.52500000000001</v>
      </c>
      <c r="C18" s="192">
        <v>1.4268000000000001</v>
      </c>
    </row>
    <row r="19" spans="1:3">
      <c r="A19" s="191">
        <v>40057</v>
      </c>
      <c r="B19" s="192">
        <v>111.7336</v>
      </c>
      <c r="C19" s="192">
        <v>1.4561999999999999</v>
      </c>
    </row>
    <row r="20" spans="1:3">
      <c r="A20" s="191">
        <v>40087</v>
      </c>
      <c r="B20" s="192">
        <v>113.01009999999999</v>
      </c>
      <c r="C20" s="192">
        <v>1.4816</v>
      </c>
    </row>
    <row r="21" spans="1:3">
      <c r="A21" s="191">
        <v>40118</v>
      </c>
      <c r="B21" s="192">
        <v>112.87609999999999</v>
      </c>
      <c r="C21" s="192">
        <v>1.4914000000000001</v>
      </c>
    </row>
    <row r="22" spans="1:3">
      <c r="A22" s="191">
        <v>40148</v>
      </c>
      <c r="B22" s="192">
        <v>111.7967</v>
      </c>
      <c r="C22" s="192">
        <v>1.4614</v>
      </c>
    </row>
    <row r="23" spans="1:3">
      <c r="A23" s="191">
        <v>40179</v>
      </c>
      <c r="B23" s="192">
        <v>109.6532</v>
      </c>
      <c r="C23" s="192">
        <v>1.4272</v>
      </c>
    </row>
    <row r="24" spans="1:3">
      <c r="A24" s="191">
        <v>40210</v>
      </c>
      <c r="B24" s="192">
        <v>106.9162</v>
      </c>
      <c r="C24" s="192">
        <v>1.3686</v>
      </c>
    </row>
    <row r="25" spans="1:3">
      <c r="A25" s="191">
        <v>40238</v>
      </c>
      <c r="B25" s="192">
        <v>106.15089999999999</v>
      </c>
      <c r="C25" s="192">
        <v>1.3569</v>
      </c>
    </row>
    <row r="26" spans="1:3">
      <c r="A26" s="191">
        <v>40269</v>
      </c>
      <c r="B26" s="192">
        <v>104.9248</v>
      </c>
      <c r="C26" s="192">
        <v>1.3406</v>
      </c>
    </row>
    <row r="27" spans="1:3">
      <c r="A27" s="191">
        <v>40299</v>
      </c>
      <c r="B27" s="192">
        <v>101.7799</v>
      </c>
      <c r="C27" s="192">
        <v>1.2565</v>
      </c>
    </row>
    <row r="28" spans="1:3">
      <c r="A28" s="191">
        <v>40330</v>
      </c>
      <c r="B28" s="192">
        <v>99.757800000000003</v>
      </c>
      <c r="C28" s="192">
        <v>1.2209000000000001</v>
      </c>
    </row>
    <row r="29" spans="1:3">
      <c r="A29" s="191">
        <v>40360</v>
      </c>
      <c r="B29" s="192">
        <v>101.5397</v>
      </c>
      <c r="C29" s="192">
        <v>1.2769999999999999</v>
      </c>
    </row>
    <row r="30" spans="1:3">
      <c r="A30" s="191">
        <v>40391</v>
      </c>
      <c r="B30" s="192">
        <v>101.19199999999999</v>
      </c>
      <c r="C30" s="192">
        <v>1.2894000000000001</v>
      </c>
    </row>
    <row r="31" spans="1:3">
      <c r="A31" s="191">
        <v>40422</v>
      </c>
      <c r="B31" s="192">
        <v>101.5111</v>
      </c>
      <c r="C31" s="192">
        <v>1.3067</v>
      </c>
    </row>
    <row r="32" spans="1:3">
      <c r="A32" s="191">
        <v>40452</v>
      </c>
      <c r="B32" s="192">
        <v>104.9221</v>
      </c>
      <c r="C32" s="192">
        <v>1.3897999999999999</v>
      </c>
    </row>
    <row r="33" spans="1:3">
      <c r="A33" s="191">
        <v>40483</v>
      </c>
      <c r="B33" s="192">
        <v>103.70359999999999</v>
      </c>
      <c r="C33" s="192">
        <v>1.3661000000000001</v>
      </c>
    </row>
    <row r="34" spans="1:3">
      <c r="A34" s="191">
        <v>40513</v>
      </c>
      <c r="B34" s="192">
        <v>101.6425</v>
      </c>
      <c r="C34" s="192">
        <v>1.3220000000000001</v>
      </c>
    </row>
    <row r="35" spans="1:3">
      <c r="A35" s="191">
        <v>40544</v>
      </c>
      <c r="B35" s="192">
        <v>101.3824</v>
      </c>
      <c r="C35" s="192">
        <v>1.3360000000000001</v>
      </c>
    </row>
    <row r="36" spans="1:3">
      <c r="A36" s="191">
        <v>40575</v>
      </c>
      <c r="B36" s="192">
        <v>102.42359999999999</v>
      </c>
      <c r="C36" s="192">
        <v>1.3649</v>
      </c>
    </row>
    <row r="37" spans="1:3">
      <c r="A37" s="191">
        <v>40603</v>
      </c>
      <c r="B37" s="192">
        <v>104.1152</v>
      </c>
      <c r="C37" s="192">
        <v>1.3998999999999999</v>
      </c>
    </row>
    <row r="38" spans="1:3">
      <c r="A38" s="191">
        <v>40634</v>
      </c>
      <c r="B38" s="192">
        <v>105.8173</v>
      </c>
      <c r="C38" s="192">
        <v>1.4441999999999999</v>
      </c>
    </row>
    <row r="39" spans="1:3">
      <c r="A39" s="191">
        <v>40664</v>
      </c>
      <c r="B39" s="192">
        <v>104.82859999999999</v>
      </c>
      <c r="C39" s="192">
        <v>1.4349000000000001</v>
      </c>
    </row>
    <row r="40" spans="1:3">
      <c r="A40" s="191">
        <v>40695</v>
      </c>
      <c r="B40" s="192">
        <v>104.93600000000001</v>
      </c>
      <c r="C40" s="192">
        <v>1.4388000000000001</v>
      </c>
    </row>
    <row r="41" spans="1:3">
      <c r="A41" s="191">
        <v>40725</v>
      </c>
      <c r="B41" s="192">
        <v>104.015</v>
      </c>
      <c r="C41" s="192">
        <v>1.4263999999999999</v>
      </c>
    </row>
    <row r="42" spans="1:3">
      <c r="A42" s="191">
        <v>40756</v>
      </c>
      <c r="B42" s="192">
        <v>103.8381</v>
      </c>
      <c r="C42" s="192">
        <v>1.4342999999999999</v>
      </c>
    </row>
    <row r="43" spans="1:3">
      <c r="A43" s="191">
        <v>40787</v>
      </c>
      <c r="B43" s="192">
        <v>102.7546</v>
      </c>
      <c r="C43" s="192">
        <v>1.377</v>
      </c>
    </row>
    <row r="44" spans="1:3">
      <c r="A44" s="191">
        <v>40817</v>
      </c>
      <c r="B44" s="192">
        <v>102.96810000000001</v>
      </c>
      <c r="C44" s="192">
        <v>1.3706</v>
      </c>
    </row>
    <row r="45" spans="1:3">
      <c r="A45" s="191">
        <v>40848</v>
      </c>
      <c r="B45" s="192">
        <v>102.5685</v>
      </c>
      <c r="C45" s="192">
        <v>1.3555999999999999</v>
      </c>
    </row>
    <row r="46" spans="1:3">
      <c r="A46" s="191">
        <v>40878</v>
      </c>
      <c r="B46" s="192">
        <v>100.7958</v>
      </c>
      <c r="C46" s="192">
        <v>1.3179000000000001</v>
      </c>
    </row>
    <row r="47" spans="1:3">
      <c r="A47" s="191">
        <v>40909</v>
      </c>
      <c r="B47" s="192">
        <v>98.965800000000002</v>
      </c>
      <c r="C47" s="192">
        <v>1.2905</v>
      </c>
    </row>
    <row r="48" spans="1:3">
      <c r="A48" s="191">
        <v>40940</v>
      </c>
      <c r="B48" s="192">
        <v>99.668899999999994</v>
      </c>
      <c r="C48" s="192">
        <v>1.3224</v>
      </c>
    </row>
    <row r="49" spans="1:3">
      <c r="A49" s="191">
        <v>40969</v>
      </c>
      <c r="B49" s="192">
        <v>99.863699999999994</v>
      </c>
      <c r="C49" s="192">
        <v>1.3201000000000001</v>
      </c>
    </row>
    <row r="50" spans="1:3">
      <c r="A50" s="191">
        <v>41000</v>
      </c>
      <c r="B50" s="192">
        <v>99.476100000000002</v>
      </c>
      <c r="C50" s="192">
        <v>1.3162</v>
      </c>
    </row>
    <row r="51" spans="1:3">
      <c r="A51" s="191">
        <v>41030</v>
      </c>
      <c r="B51" s="192">
        <v>98.073400000000007</v>
      </c>
      <c r="C51" s="192">
        <v>1.2788999999999999</v>
      </c>
    </row>
    <row r="52" spans="1:3">
      <c r="A52" s="191">
        <v>41061</v>
      </c>
      <c r="B52" s="192">
        <v>97.211200000000005</v>
      </c>
      <c r="C52" s="192">
        <v>1.2525999999999999</v>
      </c>
    </row>
    <row r="53" spans="1:3">
      <c r="A53" s="191">
        <v>41091</v>
      </c>
      <c r="B53" s="192">
        <v>95.382499999999993</v>
      </c>
      <c r="C53" s="192">
        <v>1.2287999999999999</v>
      </c>
    </row>
    <row r="54" spans="1:3">
      <c r="A54" s="191">
        <v>41122</v>
      </c>
      <c r="B54" s="192">
        <v>95.2256</v>
      </c>
      <c r="C54" s="192">
        <v>1.24</v>
      </c>
    </row>
    <row r="55" spans="1:3">
      <c r="A55" s="191">
        <v>41153</v>
      </c>
      <c r="B55" s="192">
        <v>97.209100000000007</v>
      </c>
      <c r="C55" s="192">
        <v>1.2856000000000001</v>
      </c>
    </row>
    <row r="56" spans="1:3">
      <c r="A56" s="191">
        <v>41183</v>
      </c>
      <c r="B56" s="192">
        <v>97.7898</v>
      </c>
      <c r="C56" s="192">
        <v>1.2974000000000001</v>
      </c>
    </row>
    <row r="57" spans="1:3">
      <c r="A57" s="191">
        <v>41214</v>
      </c>
      <c r="B57" s="192">
        <v>97.243799999999993</v>
      </c>
      <c r="C57" s="192">
        <v>1.2827999999999999</v>
      </c>
    </row>
    <row r="58" spans="1:3">
      <c r="A58" s="191">
        <v>41244</v>
      </c>
      <c r="B58" s="192">
        <v>98.684799999999996</v>
      </c>
      <c r="C58" s="192">
        <v>1.3119000000000001</v>
      </c>
    </row>
    <row r="59" spans="1:3">
      <c r="A59" s="191">
        <v>41275</v>
      </c>
      <c r="B59" s="192">
        <v>100.38160000000001</v>
      </c>
      <c r="C59" s="192">
        <v>1.3288</v>
      </c>
    </row>
    <row r="60" spans="1:3">
      <c r="A60" s="191">
        <v>41306</v>
      </c>
      <c r="B60" s="192">
        <v>101.6343</v>
      </c>
      <c r="C60" s="192">
        <v>1.3359000000000001</v>
      </c>
    </row>
    <row r="61" spans="1:3">
      <c r="A61" s="191">
        <v>41334</v>
      </c>
      <c r="B61" s="192">
        <v>100.2178</v>
      </c>
      <c r="C61" s="192">
        <v>1.2964</v>
      </c>
    </row>
    <row r="62" spans="1:3">
      <c r="A62" s="191">
        <v>41365</v>
      </c>
      <c r="B62" s="192">
        <v>100.45910000000001</v>
      </c>
      <c r="C62" s="192">
        <v>1.3026</v>
      </c>
    </row>
    <row r="63" spans="1:3">
      <c r="A63" s="191">
        <v>41395</v>
      </c>
      <c r="B63" s="192">
        <v>100.54900000000001</v>
      </c>
      <c r="C63" s="192">
        <v>1.2982</v>
      </c>
    </row>
    <row r="64" spans="1:3">
      <c r="A64" s="191">
        <v>41426</v>
      </c>
      <c r="B64" s="192">
        <v>101.5646</v>
      </c>
      <c r="C64" s="192">
        <v>1.3189</v>
      </c>
    </row>
    <row r="65" spans="1:3">
      <c r="A65" s="191">
        <v>41456</v>
      </c>
      <c r="B65" s="192">
        <v>101.52070000000001</v>
      </c>
      <c r="C65" s="192">
        <v>1.3080000000000001</v>
      </c>
    </row>
    <row r="66" spans="1:3">
      <c r="A66" s="191">
        <v>41487</v>
      </c>
      <c r="B66" s="192">
        <v>102.1943</v>
      </c>
      <c r="C66" s="192">
        <v>1.331</v>
      </c>
    </row>
    <row r="67" spans="1:3">
      <c r="A67" s="191">
        <v>41518</v>
      </c>
      <c r="B67" s="192">
        <v>101.9778</v>
      </c>
      <c r="C67" s="192">
        <v>1.3348</v>
      </c>
    </row>
    <row r="68" spans="1:3">
      <c r="A68" s="191">
        <v>41548</v>
      </c>
      <c r="B68" s="192">
        <v>102.846</v>
      </c>
      <c r="C68" s="192">
        <v>1.3634999999999999</v>
      </c>
    </row>
    <row r="69" spans="1:3">
      <c r="A69" s="191">
        <v>41579</v>
      </c>
      <c r="B69" s="192">
        <v>102.64190000000001</v>
      </c>
      <c r="C69" s="192">
        <v>1.3492999999999999</v>
      </c>
    </row>
    <row r="70" spans="1:3">
      <c r="A70" s="191">
        <v>41609</v>
      </c>
      <c r="B70" s="192">
        <v>103.8503</v>
      </c>
      <c r="C70" s="192">
        <v>1.3704000000000001</v>
      </c>
    </row>
    <row r="71" spans="1:3">
      <c r="A71" s="191">
        <v>41640</v>
      </c>
      <c r="B71" s="192">
        <v>103.4152</v>
      </c>
      <c r="C71" s="192">
        <v>1.361</v>
      </c>
    </row>
    <row r="72" spans="1:3">
      <c r="A72" s="191">
        <v>41671</v>
      </c>
      <c r="B72" s="192">
        <v>103.55110000000001</v>
      </c>
      <c r="C72" s="192">
        <v>1.3657999999999999</v>
      </c>
    </row>
    <row r="73" spans="1:3">
      <c r="A73" s="191">
        <v>41699</v>
      </c>
      <c r="B73" s="192">
        <v>104.64570000000001</v>
      </c>
      <c r="C73" s="192">
        <v>1.3823000000000001</v>
      </c>
    </row>
    <row r="74" spans="1:3">
      <c r="A74" s="191">
        <v>41730</v>
      </c>
      <c r="B74" s="192">
        <v>104.5179</v>
      </c>
      <c r="C74" s="192">
        <v>1.3812</v>
      </c>
    </row>
    <row r="75" spans="1:3">
      <c r="A75" s="191">
        <v>41760</v>
      </c>
      <c r="B75" s="192">
        <v>103.83329999999999</v>
      </c>
      <c r="C75" s="192">
        <v>1.3732</v>
      </c>
    </row>
    <row r="76" spans="1:3">
      <c r="A76" s="191">
        <v>41791</v>
      </c>
      <c r="B76" s="192">
        <v>102.99509999999999</v>
      </c>
      <c r="C76" s="192">
        <v>1.3592</v>
      </c>
    </row>
    <row r="77" spans="1:3">
      <c r="A77" s="191">
        <v>41821</v>
      </c>
      <c r="B77" s="192">
        <v>102.5842</v>
      </c>
      <c r="C77" s="192">
        <v>1.3539000000000001</v>
      </c>
    </row>
    <row r="78" spans="1:3">
      <c r="A78" s="191">
        <v>41852</v>
      </c>
      <c r="B78" s="192">
        <v>101.91500000000001</v>
      </c>
      <c r="C78" s="192">
        <v>1.3315999999999999</v>
      </c>
    </row>
    <row r="79" spans="1:3">
      <c r="A79" s="191">
        <v>41883</v>
      </c>
      <c r="B79" s="33"/>
      <c r="C79" s="192">
        <v>1.2901</v>
      </c>
    </row>
    <row r="80" spans="1:3">
      <c r="A80" s="191">
        <v>41913</v>
      </c>
      <c r="B80" s="33"/>
      <c r="C80" s="192">
        <v>1.2673000000000001</v>
      </c>
    </row>
    <row r="81" spans="1:4">
      <c r="A81" s="191">
        <v>41944</v>
      </c>
      <c r="B81" s="33"/>
      <c r="C81" s="225">
        <v>1.2472000000000001</v>
      </c>
    </row>
    <row r="82" spans="1:4">
      <c r="A82" s="191">
        <v>41974</v>
      </c>
      <c r="B82" s="33"/>
      <c r="C82" s="33">
        <v>1.23</v>
      </c>
    </row>
    <row r="83" spans="1:4">
      <c r="A83" s="191">
        <v>42005</v>
      </c>
      <c r="B83" s="33"/>
      <c r="C83" s="33">
        <v>1.1599999999999999</v>
      </c>
    </row>
    <row r="84" spans="1:4">
      <c r="A84" s="191">
        <v>42036</v>
      </c>
      <c r="B84" s="33"/>
      <c r="C84" s="33"/>
    </row>
    <row r="85" spans="1:4">
      <c r="A85" s="191">
        <v>42064</v>
      </c>
      <c r="B85" s="33"/>
      <c r="C85" s="33"/>
    </row>
    <row r="86" spans="1:4">
      <c r="A86" s="191">
        <v>42095</v>
      </c>
      <c r="B86" s="33"/>
      <c r="C86" s="33"/>
    </row>
    <row r="87" spans="1:4">
      <c r="A87" s="191">
        <v>42125</v>
      </c>
      <c r="B87" s="33"/>
    </row>
    <row r="88" spans="1:4">
      <c r="A88" s="191">
        <v>42156</v>
      </c>
      <c r="B88" s="33"/>
      <c r="C88" s="33"/>
      <c r="D88" s="33">
        <v>1.1020000000000001</v>
      </c>
    </row>
    <row r="89" spans="1:4">
      <c r="A89" s="191">
        <v>42186</v>
      </c>
      <c r="B89" s="33"/>
      <c r="C89" s="33"/>
    </row>
    <row r="90" spans="1:4">
      <c r="A90" s="191">
        <v>42217</v>
      </c>
      <c r="B90" s="33"/>
      <c r="C90" s="33"/>
    </row>
    <row r="91" spans="1:4">
      <c r="A91" s="191">
        <v>42248</v>
      </c>
      <c r="B91" s="33"/>
      <c r="C91" s="33"/>
    </row>
    <row r="92" spans="1:4">
      <c r="A92" s="191">
        <v>42278</v>
      </c>
      <c r="B92" s="33"/>
      <c r="C92" s="33"/>
    </row>
    <row r="93" spans="1:4">
      <c r="A93" s="191">
        <v>42309</v>
      </c>
      <c r="B93" s="33"/>
      <c r="C93" s="33"/>
    </row>
    <row r="94" spans="1:4">
      <c r="A94" s="191">
        <v>42339</v>
      </c>
      <c r="B94" s="33"/>
      <c r="C94" s="33"/>
    </row>
    <row r="95" spans="1:4">
      <c r="A95" s="191">
        <v>42370</v>
      </c>
      <c r="B95" s="33"/>
      <c r="C95" s="33"/>
    </row>
    <row r="96" spans="1:4">
      <c r="A96" s="191">
        <v>42401</v>
      </c>
      <c r="B96" s="33"/>
      <c r="C96" s="33"/>
    </row>
    <row r="97" spans="1:4">
      <c r="A97" s="191">
        <v>42430</v>
      </c>
      <c r="B97" s="33"/>
      <c r="C97" s="33"/>
      <c r="D97" s="33">
        <v>1.0840000000000001</v>
      </c>
    </row>
    <row r="98" spans="1:4">
      <c r="A98" s="191">
        <v>42461</v>
      </c>
      <c r="B98" s="33"/>
      <c r="C98" s="33"/>
    </row>
    <row r="99" spans="1:4">
      <c r="A99" s="191">
        <v>42491</v>
      </c>
      <c r="B99" s="33"/>
      <c r="C99" s="33"/>
    </row>
    <row r="100" spans="1:4">
      <c r="A100" s="191">
        <v>42522</v>
      </c>
      <c r="B100" s="33"/>
      <c r="C100" s="33"/>
    </row>
    <row r="101" spans="1:4">
      <c r="A101" s="191">
        <v>42552</v>
      </c>
      <c r="B101" s="33"/>
      <c r="C101" s="33"/>
    </row>
    <row r="102" spans="1:4">
      <c r="A102" s="191">
        <v>42583</v>
      </c>
      <c r="B102" s="33"/>
      <c r="C102" s="33"/>
    </row>
    <row r="103" spans="1:4">
      <c r="A103" s="191">
        <v>42614</v>
      </c>
      <c r="B103" s="33"/>
      <c r="C103" s="33"/>
    </row>
    <row r="104" spans="1:4">
      <c r="A104" s="191">
        <v>42644</v>
      </c>
      <c r="B104" s="33"/>
      <c r="C104" s="33"/>
    </row>
    <row r="105" spans="1:4">
      <c r="A105" s="191">
        <v>42675</v>
      </c>
      <c r="B105" s="33"/>
      <c r="C105" s="33"/>
    </row>
    <row r="106" spans="1:4">
      <c r="A106" s="191">
        <v>42705</v>
      </c>
      <c r="B106" s="33"/>
      <c r="C106" s="33"/>
    </row>
    <row r="107" spans="1:4">
      <c r="A107" s="191">
        <v>42736</v>
      </c>
      <c r="B107" s="33"/>
      <c r="C107" s="33"/>
    </row>
    <row r="108" spans="1:4">
      <c r="A108" s="191">
        <v>42767</v>
      </c>
      <c r="B108" s="33"/>
      <c r="C108" s="33"/>
    </row>
    <row r="109" spans="1:4">
      <c r="A109" s="191">
        <v>42795</v>
      </c>
      <c r="B109" s="33"/>
      <c r="C109" s="33"/>
      <c r="D109" s="33">
        <v>1.099</v>
      </c>
    </row>
    <row r="110" spans="1:4">
      <c r="B110" s="33"/>
      <c r="C110" s="33"/>
    </row>
    <row r="111" spans="1:4">
      <c r="B111" s="33"/>
      <c r="C111" s="33"/>
    </row>
    <row r="112" spans="1:4">
      <c r="B112" s="33"/>
      <c r="C112" s="33"/>
    </row>
    <row r="113" s="33" customFormat="1"/>
    <row r="114" s="33" customFormat="1"/>
    <row r="115" s="33" customFormat="1"/>
    <row r="116" s="33" customFormat="1"/>
    <row r="117" s="33" customFormat="1"/>
    <row r="118" s="33" customFormat="1"/>
    <row r="119" s="33" customFormat="1"/>
    <row r="120" s="33" customFormat="1"/>
    <row r="121" s="33" customFormat="1"/>
    <row r="122" s="33" customFormat="1"/>
    <row r="123" s="33" customFormat="1"/>
    <row r="124" s="33" customFormat="1"/>
    <row r="125" s="33" customFormat="1"/>
    <row r="126" s="33" customFormat="1"/>
    <row r="127" s="33" customFormat="1"/>
    <row r="128" s="33" customFormat="1"/>
    <row r="129" s="33" customFormat="1"/>
    <row r="130" s="33" customFormat="1"/>
    <row r="131" s="33" customFormat="1"/>
    <row r="132" s="33" customFormat="1"/>
    <row r="133" s="33" customFormat="1"/>
    <row r="134" s="33" customFormat="1"/>
    <row r="135" s="33" customFormat="1"/>
    <row r="136" s="33" customFormat="1"/>
    <row r="137" s="33" customFormat="1"/>
    <row r="138" s="33" customFormat="1"/>
    <row r="139" s="33" customFormat="1"/>
    <row r="140" s="33" customFormat="1"/>
    <row r="141" s="33" customFormat="1"/>
    <row r="142" s="33" customFormat="1"/>
    <row r="143" s="33" customFormat="1"/>
    <row r="144" s="33" customFormat="1"/>
    <row r="145" s="33" customFormat="1"/>
    <row r="146" s="33" customFormat="1"/>
    <row r="147" s="33" customFormat="1"/>
    <row r="148" s="33" customFormat="1"/>
    <row r="149" s="33" customFormat="1"/>
    <row r="150" s="33" customFormat="1"/>
    <row r="151" s="33" customFormat="1"/>
    <row r="152" s="33" customFormat="1"/>
    <row r="153" s="33" customFormat="1"/>
    <row r="154" s="33" customFormat="1"/>
    <row r="155" s="33" customFormat="1"/>
    <row r="156" s="33" customFormat="1"/>
    <row r="157" s="33" customFormat="1"/>
    <row r="158" s="33" customFormat="1"/>
    <row r="159" s="33" customFormat="1"/>
    <row r="160" s="33" customFormat="1"/>
    <row r="161" s="33" customFormat="1"/>
    <row r="162" s="33" customFormat="1"/>
    <row r="163" s="33" customFormat="1"/>
    <row r="164" s="33" customFormat="1"/>
    <row r="165" s="33" customFormat="1"/>
    <row r="166" s="33" customFormat="1"/>
    <row r="167" s="33" customFormat="1"/>
    <row r="168" s="33" customFormat="1"/>
    <row r="169" s="33" customFormat="1"/>
    <row r="170" s="33" customFormat="1"/>
    <row r="171" s="33" customFormat="1"/>
    <row r="172" s="33" customFormat="1"/>
    <row r="173" s="33" customFormat="1"/>
    <row r="174" s="33" customFormat="1"/>
    <row r="175" s="33" customFormat="1"/>
    <row r="176" s="33" customFormat="1"/>
    <row r="177" s="33" customFormat="1"/>
    <row r="178" s="33" customFormat="1"/>
    <row r="179" s="33" customFormat="1"/>
    <row r="180" s="33" customFormat="1"/>
    <row r="181" s="33" customFormat="1"/>
    <row r="182" s="33" customFormat="1"/>
    <row r="183" s="33" customFormat="1"/>
    <row r="184" s="33" customFormat="1"/>
    <row r="185" s="33" customFormat="1"/>
    <row r="186" s="33" customFormat="1"/>
    <row r="187" s="33" customFormat="1"/>
    <row r="188" s="33" customFormat="1"/>
    <row r="189" s="33" customFormat="1"/>
    <row r="190" s="33" customFormat="1"/>
    <row r="191" s="33" customFormat="1"/>
    <row r="192" s="33" customFormat="1"/>
    <row r="193" s="33" customFormat="1"/>
    <row r="194" s="33" customFormat="1"/>
    <row r="195" s="33" customFormat="1"/>
    <row r="196" s="33" customFormat="1"/>
    <row r="197" s="33" customFormat="1"/>
    <row r="198" s="33" customFormat="1"/>
    <row r="199" s="33" customFormat="1"/>
    <row r="200" s="33" customFormat="1"/>
    <row r="201" s="33" customFormat="1"/>
    <row r="202" s="33" customFormat="1"/>
    <row r="203" s="33" customFormat="1"/>
    <row r="204" s="33" customFormat="1"/>
    <row r="205" s="33" customFormat="1"/>
    <row r="206" s="33" customFormat="1"/>
    <row r="207" s="33" customFormat="1"/>
    <row r="208" s="33" customFormat="1"/>
    <row r="209" s="33" customFormat="1"/>
    <row r="210" s="33" customFormat="1"/>
    <row r="211" s="33" customFormat="1"/>
    <row r="212" s="33" customFormat="1"/>
    <row r="213" s="33" customFormat="1"/>
    <row r="214" s="33" customFormat="1"/>
    <row r="215" s="33" customFormat="1"/>
    <row r="216" s="33" customFormat="1"/>
    <row r="217" s="33" customFormat="1"/>
    <row r="218" s="33" customFormat="1"/>
    <row r="219" s="33" customFormat="1"/>
    <row r="220" s="33" customFormat="1"/>
    <row r="221" s="33" customFormat="1"/>
    <row r="222" s="33" customFormat="1"/>
    <row r="223" s="33" customFormat="1"/>
    <row r="224" s="33" customFormat="1"/>
    <row r="225" s="33" customFormat="1"/>
    <row r="226" s="33" customFormat="1"/>
    <row r="227" s="33" customFormat="1"/>
    <row r="228" s="33" customFormat="1"/>
    <row r="229" s="33" customFormat="1"/>
    <row r="230" s="33" customFormat="1"/>
    <row r="231" s="33" customFormat="1"/>
    <row r="232" s="33" customFormat="1"/>
    <row r="233" s="33" customFormat="1"/>
    <row r="234" s="33" customFormat="1"/>
    <row r="235" s="33" customFormat="1"/>
    <row r="236" s="33" customFormat="1"/>
    <row r="237" s="33" customFormat="1"/>
    <row r="238" s="33" customFormat="1"/>
    <row r="239" s="33" customFormat="1"/>
    <row r="240" s="33" customFormat="1"/>
    <row r="241" s="33" customFormat="1"/>
    <row r="242" s="33" customFormat="1"/>
    <row r="243" s="33" customFormat="1"/>
    <row r="244" s="33" customFormat="1"/>
    <row r="245" s="33" customFormat="1"/>
    <row r="246" s="33" customFormat="1"/>
    <row r="247" s="33" customFormat="1"/>
    <row r="248" s="33" customFormat="1"/>
    <row r="249" s="33" customFormat="1"/>
    <row r="250" s="33" customFormat="1"/>
    <row r="251" s="33" customFormat="1"/>
    <row r="252" s="33" customFormat="1"/>
    <row r="253" s="33" customFormat="1"/>
    <row r="254" s="33" customFormat="1"/>
    <row r="255" s="33" customFormat="1"/>
    <row r="256" s="33" customFormat="1"/>
    <row r="257" s="33" customFormat="1"/>
    <row r="258" s="33" customFormat="1"/>
    <row r="259" s="33" customFormat="1"/>
    <row r="260" s="33" customFormat="1"/>
    <row r="261" s="33" customFormat="1"/>
    <row r="262" s="33" customFormat="1"/>
    <row r="263" s="33" customFormat="1"/>
    <row r="264" s="33" customFormat="1"/>
    <row r="265" s="33" customFormat="1"/>
    <row r="266" s="33" customFormat="1"/>
    <row r="267" s="33" customFormat="1"/>
    <row r="268" s="33" customFormat="1"/>
    <row r="269" s="33" customFormat="1"/>
    <row r="270" s="33" customFormat="1"/>
    <row r="271" s="33" customFormat="1"/>
    <row r="272" s="33" customFormat="1"/>
    <row r="273" s="33" customFormat="1"/>
    <row r="274" s="33" customFormat="1"/>
    <row r="275" s="33" customFormat="1"/>
    <row r="276" s="33" customFormat="1"/>
    <row r="277" s="33" customFormat="1"/>
    <row r="278" s="33" customFormat="1"/>
    <row r="279" s="33" customFormat="1"/>
    <row r="280" s="33" customFormat="1"/>
    <row r="281" s="33" customFormat="1"/>
    <row r="282" s="33" customFormat="1"/>
    <row r="283" s="33" customFormat="1"/>
    <row r="284" s="33" customFormat="1"/>
    <row r="285" s="33" customFormat="1"/>
    <row r="286" s="33" customFormat="1"/>
    <row r="287" s="33" customFormat="1"/>
    <row r="288" s="33" customFormat="1"/>
    <row r="289" s="33" customFormat="1"/>
    <row r="290" s="33" customFormat="1"/>
    <row r="291" s="33" customFormat="1"/>
    <row r="292" s="33" customFormat="1"/>
    <row r="293" s="33" customFormat="1"/>
    <row r="294" s="33" customFormat="1"/>
    <row r="295" s="33" customFormat="1"/>
    <row r="296" s="33" customFormat="1"/>
    <row r="297" s="33" customFormat="1"/>
    <row r="298" s="33" customFormat="1"/>
    <row r="299" s="33" customFormat="1"/>
    <row r="300" s="33" customFormat="1"/>
    <row r="301" s="33" customFormat="1"/>
    <row r="302" s="33" customFormat="1"/>
    <row r="303" s="33" customFormat="1"/>
    <row r="304" s="33" customFormat="1"/>
    <row r="305" s="33" customFormat="1"/>
    <row r="306" s="33" customFormat="1"/>
    <row r="307" s="33" customFormat="1"/>
    <row r="308" s="33" customFormat="1"/>
    <row r="309" s="33" customFormat="1"/>
    <row r="310" s="33" customFormat="1"/>
    <row r="311" s="33" customFormat="1"/>
    <row r="312" s="33" customFormat="1"/>
    <row r="313" s="33" customFormat="1"/>
    <row r="314" s="33" customFormat="1"/>
    <row r="315" s="33" customFormat="1"/>
    <row r="316" s="33" customFormat="1"/>
    <row r="317" s="33" customFormat="1"/>
    <row r="318" s="33" customFormat="1"/>
    <row r="319" s="33" customFormat="1"/>
    <row r="320" s="33" customFormat="1"/>
    <row r="321" s="33" customFormat="1"/>
    <row r="322" s="33" customFormat="1"/>
    <row r="323" s="33" customFormat="1"/>
    <row r="324" s="33" customFormat="1"/>
    <row r="325" s="33" customFormat="1"/>
    <row r="326" s="33" customFormat="1"/>
    <row r="327" s="33" customFormat="1"/>
    <row r="328" s="33" customFormat="1"/>
    <row r="329" s="33" customFormat="1"/>
    <row r="330" s="33" customFormat="1"/>
    <row r="331" s="33" customFormat="1"/>
    <row r="332" s="33" customFormat="1"/>
    <row r="333" s="33" customFormat="1"/>
    <row r="334" s="33" customFormat="1"/>
    <row r="335" s="33" customFormat="1"/>
    <row r="336" s="33" customFormat="1"/>
    <row r="337" s="33" customFormat="1"/>
    <row r="338" s="33" customFormat="1"/>
    <row r="339" s="33" customFormat="1"/>
    <row r="340" s="33" customFormat="1"/>
    <row r="341" s="33" customFormat="1"/>
    <row r="342" s="33" customFormat="1"/>
    <row r="343" s="33" customFormat="1"/>
    <row r="344" s="33" customFormat="1"/>
    <row r="345" s="33" customFormat="1"/>
    <row r="346" s="33" customFormat="1"/>
    <row r="347" s="33" customFormat="1"/>
    <row r="348" s="33" customFormat="1"/>
    <row r="349" s="33" customFormat="1"/>
    <row r="350" s="33" customFormat="1"/>
    <row r="351" s="33" customFormat="1"/>
    <row r="352" s="33" customFormat="1"/>
    <row r="353" s="33" customFormat="1"/>
    <row r="354" s="33" customFormat="1"/>
    <row r="355" s="33" customFormat="1"/>
    <row r="356" s="33" customFormat="1"/>
    <row r="357" s="33" customFormat="1"/>
    <row r="358" s="33" customFormat="1"/>
    <row r="359" s="33" customFormat="1"/>
    <row r="360" s="33" customFormat="1"/>
    <row r="361" s="33" customFormat="1"/>
    <row r="362" s="33" customFormat="1"/>
    <row r="363" s="33" customFormat="1"/>
    <row r="364" s="33" customFormat="1"/>
    <row r="365" s="33" customFormat="1"/>
    <row r="366" s="33" customFormat="1"/>
    <row r="367" s="33" customFormat="1"/>
    <row r="368" s="33" customFormat="1"/>
    <row r="369" s="33" customFormat="1"/>
    <row r="370" s="33" customFormat="1"/>
    <row r="371" s="33" customFormat="1"/>
    <row r="372" s="33" customFormat="1"/>
    <row r="373" s="33" customFormat="1"/>
    <row r="374" s="33" customFormat="1"/>
    <row r="375" s="33" customFormat="1"/>
    <row r="376" s="33" customFormat="1"/>
    <row r="377" s="33" customFormat="1"/>
    <row r="378" s="33" customFormat="1"/>
    <row r="379" s="33" customFormat="1"/>
    <row r="380" s="33" customFormat="1"/>
    <row r="381" s="33" customFormat="1"/>
    <row r="382" s="33" customFormat="1"/>
    <row r="383" s="33" customFormat="1"/>
    <row r="384" s="33" customFormat="1"/>
    <row r="385" s="33" customFormat="1"/>
    <row r="386" s="33" customFormat="1"/>
    <row r="387" s="33" customFormat="1"/>
    <row r="388" s="33" customFormat="1"/>
    <row r="389" s="33" customFormat="1"/>
    <row r="390" s="33" customFormat="1"/>
    <row r="391" s="33" customFormat="1"/>
    <row r="392" s="33" customFormat="1"/>
    <row r="393" s="33" customFormat="1"/>
    <row r="394" s="33" customFormat="1"/>
    <row r="395" s="33" customFormat="1"/>
    <row r="396" s="33" customFormat="1"/>
    <row r="397" s="33" customFormat="1"/>
    <row r="398" s="33" customFormat="1"/>
    <row r="399" s="33" customFormat="1"/>
    <row r="400" s="33" customFormat="1"/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7"/>
  <dimension ref="A1:E2220"/>
  <sheetViews>
    <sheetView showGridLines="0" zoomScaleNormal="100" workbookViewId="0">
      <pane xSplit="1" ySplit="13" topLeftCell="B14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8" defaultRowHeight="12"/>
  <cols>
    <col min="1" max="1" width="13.42578125" style="33" bestFit="1" customWidth="1"/>
    <col min="2" max="2" width="14.85546875" style="32" customWidth="1"/>
    <col min="3" max="3" width="13.85546875" style="32" customWidth="1"/>
    <col min="4" max="4" width="11.5703125" style="33" bestFit="1" customWidth="1"/>
    <col min="5" max="219" width="8" style="33"/>
    <col min="220" max="220" width="10.5703125" style="33" customWidth="1"/>
    <col min="221" max="222" width="8" style="33" customWidth="1"/>
    <col min="223" max="223" width="14.85546875" style="33" customWidth="1"/>
    <col min="224" max="224" width="7" style="33" customWidth="1"/>
    <col min="225" max="225" width="7.42578125" style="33" bestFit="1" customWidth="1"/>
    <col min="226" max="226" width="5.7109375" style="33" bestFit="1" customWidth="1"/>
    <col min="227" max="227" width="13.85546875" style="33" customWidth="1"/>
    <col min="228" max="228" width="10.42578125" style="33" bestFit="1" customWidth="1"/>
    <col min="229" max="229" width="10" style="33" customWidth="1"/>
    <col min="230" max="231" width="8" style="33" customWidth="1"/>
    <col min="232" max="232" width="13.7109375" style="33" bestFit="1" customWidth="1"/>
    <col min="233" max="233" width="24.7109375" style="33" bestFit="1" customWidth="1"/>
    <col min="234" max="234" width="11.42578125" style="33" bestFit="1" customWidth="1"/>
    <col min="235" max="235" width="10.85546875" style="33" bestFit="1" customWidth="1"/>
    <col min="236" max="236" width="8.5703125" style="33" bestFit="1" customWidth="1"/>
    <col min="237" max="237" width="9.140625" style="33" customWidth="1"/>
    <col min="238" max="238" width="6.85546875" style="33" customWidth="1"/>
    <col min="239" max="239" width="7.28515625" style="33" customWidth="1"/>
    <col min="240" max="16384" width="8" style="33"/>
  </cols>
  <sheetData>
    <row r="1" spans="1:5">
      <c r="A1" s="220"/>
      <c r="B1" s="31"/>
    </row>
    <row r="2" spans="1:5">
      <c r="A2" s="220" t="s">
        <v>0</v>
      </c>
      <c r="B2" s="34" t="s">
        <v>251</v>
      </c>
    </row>
    <row r="3" spans="1:5">
      <c r="A3" s="220" t="s">
        <v>17</v>
      </c>
      <c r="B3" s="34" t="s">
        <v>246</v>
      </c>
    </row>
    <row r="4" spans="1:5">
      <c r="A4" s="220" t="s">
        <v>21</v>
      </c>
      <c r="B4" s="34"/>
    </row>
    <row r="5" spans="1:5">
      <c r="A5" s="220" t="s">
        <v>97</v>
      </c>
      <c r="B5" s="34"/>
    </row>
    <row r="6" spans="1:5">
      <c r="A6" s="220" t="s">
        <v>15</v>
      </c>
      <c r="B6" s="34" t="s">
        <v>115</v>
      </c>
    </row>
    <row r="7" spans="1:5">
      <c r="A7" s="220" t="s">
        <v>43</v>
      </c>
      <c r="B7" s="34" t="s">
        <v>124</v>
      </c>
    </row>
    <row r="8" spans="1:5">
      <c r="A8" s="220"/>
      <c r="B8" s="124" t="s">
        <v>133</v>
      </c>
    </row>
    <row r="9" spans="1:5">
      <c r="A9" s="30"/>
      <c r="B9" s="138"/>
    </row>
    <row r="10" spans="1:5">
      <c r="A10" s="30"/>
      <c r="B10" s="31"/>
    </row>
    <row r="11" spans="1:5">
      <c r="A11" s="35"/>
    </row>
    <row r="12" spans="1:5">
      <c r="A12" s="35"/>
      <c r="B12" s="34" t="s">
        <v>104</v>
      </c>
      <c r="C12" s="34" t="s">
        <v>103</v>
      </c>
      <c r="D12" s="33" t="s">
        <v>102</v>
      </c>
    </row>
    <row r="13" spans="1:5">
      <c r="A13" s="36"/>
      <c r="B13" s="34" t="s">
        <v>122</v>
      </c>
      <c r="C13" s="34" t="s">
        <v>123</v>
      </c>
      <c r="D13" s="33" t="s">
        <v>120</v>
      </c>
    </row>
    <row r="14" spans="1:5">
      <c r="A14" s="154">
        <v>39814</v>
      </c>
      <c r="B14" s="155">
        <v>2.25</v>
      </c>
      <c r="C14" s="156">
        <v>5</v>
      </c>
      <c r="D14" s="155">
        <v>10.25</v>
      </c>
      <c r="E14" s="156"/>
    </row>
    <row r="15" spans="1:5">
      <c r="A15" s="154">
        <v>39815</v>
      </c>
      <c r="B15" s="155">
        <v>2.25</v>
      </c>
      <c r="C15" s="156">
        <v>5</v>
      </c>
      <c r="D15" s="155">
        <v>10.25</v>
      </c>
      <c r="E15" s="156"/>
    </row>
    <row r="16" spans="1:5">
      <c r="A16" s="154">
        <v>39816</v>
      </c>
      <c r="B16" s="155">
        <v>2.25</v>
      </c>
      <c r="C16" s="156">
        <v>5</v>
      </c>
      <c r="D16" s="155">
        <v>10.25</v>
      </c>
      <c r="E16" s="156"/>
    </row>
    <row r="17" spans="1:5">
      <c r="A17" s="154">
        <v>39817</v>
      </c>
      <c r="B17" s="155">
        <v>2.25</v>
      </c>
      <c r="C17" s="156">
        <v>5</v>
      </c>
      <c r="D17" s="155">
        <v>10.25</v>
      </c>
      <c r="E17" s="156"/>
    </row>
    <row r="18" spans="1:5">
      <c r="A18" s="154">
        <v>39818</v>
      </c>
      <c r="B18" s="155">
        <v>2.25</v>
      </c>
      <c r="C18" s="156">
        <v>5</v>
      </c>
      <c r="D18" s="155">
        <v>10.25</v>
      </c>
      <c r="E18" s="156"/>
    </row>
    <row r="19" spans="1:5">
      <c r="A19" s="154">
        <v>39819</v>
      </c>
      <c r="B19" s="155">
        <v>2.25</v>
      </c>
      <c r="C19" s="156">
        <v>5</v>
      </c>
      <c r="D19" s="155">
        <v>10.25</v>
      </c>
      <c r="E19" s="156"/>
    </row>
    <row r="20" spans="1:5">
      <c r="A20" s="154">
        <v>39820</v>
      </c>
      <c r="B20" s="155">
        <v>2.25</v>
      </c>
      <c r="C20" s="156">
        <v>5</v>
      </c>
      <c r="D20" s="155">
        <v>10.25</v>
      </c>
      <c r="E20" s="156"/>
    </row>
    <row r="21" spans="1:5">
      <c r="A21" s="154">
        <v>39821</v>
      </c>
      <c r="B21" s="155">
        <v>2.25</v>
      </c>
      <c r="C21" s="156">
        <v>5</v>
      </c>
      <c r="D21" s="155">
        <v>10.25</v>
      </c>
      <c r="E21" s="156"/>
    </row>
    <row r="22" spans="1:5">
      <c r="A22" s="154">
        <v>39822</v>
      </c>
      <c r="B22" s="155">
        <v>2.25</v>
      </c>
      <c r="C22" s="156">
        <v>5</v>
      </c>
      <c r="D22" s="155">
        <v>10.25</v>
      </c>
      <c r="E22" s="156"/>
    </row>
    <row r="23" spans="1:5">
      <c r="A23" s="154">
        <v>39823</v>
      </c>
      <c r="B23" s="155">
        <v>2.25</v>
      </c>
      <c r="C23" s="156">
        <v>5</v>
      </c>
      <c r="D23" s="155">
        <v>10.25</v>
      </c>
      <c r="E23" s="156"/>
    </row>
    <row r="24" spans="1:5">
      <c r="A24" s="154">
        <v>39824</v>
      </c>
      <c r="B24" s="155">
        <v>2.25</v>
      </c>
      <c r="C24" s="156">
        <v>5</v>
      </c>
      <c r="D24" s="155">
        <v>10.25</v>
      </c>
      <c r="E24" s="156"/>
    </row>
    <row r="25" spans="1:5">
      <c r="A25" s="154">
        <v>39825</v>
      </c>
      <c r="B25" s="155">
        <v>2.25</v>
      </c>
      <c r="C25" s="156">
        <v>5</v>
      </c>
      <c r="D25" s="155">
        <v>10.25</v>
      </c>
      <c r="E25" s="156"/>
    </row>
    <row r="26" spans="1:5">
      <c r="A26" s="154">
        <v>39826</v>
      </c>
      <c r="B26" s="155">
        <v>2.25</v>
      </c>
      <c r="C26" s="156">
        <v>5</v>
      </c>
      <c r="D26" s="155">
        <v>10.25</v>
      </c>
      <c r="E26" s="156"/>
    </row>
    <row r="27" spans="1:5">
      <c r="A27" s="154">
        <v>39827</v>
      </c>
      <c r="B27" s="155">
        <v>2.25</v>
      </c>
      <c r="C27" s="156">
        <v>5</v>
      </c>
      <c r="D27" s="155">
        <v>10.25</v>
      </c>
      <c r="E27" s="156"/>
    </row>
    <row r="28" spans="1:5">
      <c r="A28" s="154">
        <v>39828</v>
      </c>
      <c r="B28" s="155">
        <v>2.25</v>
      </c>
      <c r="C28" s="156">
        <v>5</v>
      </c>
      <c r="D28" s="155">
        <v>10.25</v>
      </c>
      <c r="E28" s="156"/>
    </row>
    <row r="29" spans="1:5">
      <c r="A29" s="154">
        <v>39829</v>
      </c>
      <c r="B29" s="155">
        <v>2.25</v>
      </c>
      <c r="C29" s="156">
        <v>5</v>
      </c>
      <c r="D29" s="155">
        <v>10.25</v>
      </c>
      <c r="E29" s="156"/>
    </row>
    <row r="30" spans="1:5">
      <c r="A30" s="154">
        <v>39830</v>
      </c>
      <c r="B30" s="155">
        <v>2.25</v>
      </c>
      <c r="C30" s="156">
        <v>5</v>
      </c>
      <c r="D30" s="155">
        <v>10.25</v>
      </c>
      <c r="E30" s="156"/>
    </row>
    <row r="31" spans="1:5">
      <c r="A31" s="154">
        <v>39831</v>
      </c>
      <c r="B31" s="155">
        <v>2.25</v>
      </c>
      <c r="C31" s="156">
        <v>5</v>
      </c>
      <c r="D31" s="155">
        <v>10.25</v>
      </c>
      <c r="E31" s="156"/>
    </row>
    <row r="32" spans="1:5">
      <c r="A32" s="154">
        <v>39832</v>
      </c>
      <c r="B32" s="155">
        <v>2.25</v>
      </c>
      <c r="C32" s="156">
        <v>5</v>
      </c>
      <c r="D32" s="155">
        <v>10.25</v>
      </c>
      <c r="E32" s="156"/>
    </row>
    <row r="33" spans="1:5">
      <c r="A33" s="154">
        <v>39833</v>
      </c>
      <c r="B33" s="155">
        <v>2.25</v>
      </c>
      <c r="C33" s="156">
        <v>5</v>
      </c>
      <c r="D33" s="155">
        <v>10.25</v>
      </c>
      <c r="E33" s="156"/>
    </row>
    <row r="34" spans="1:5">
      <c r="A34" s="154">
        <v>39834</v>
      </c>
      <c r="B34" s="155">
        <v>2.25</v>
      </c>
      <c r="C34" s="156">
        <v>5</v>
      </c>
      <c r="D34" s="155">
        <v>10.25</v>
      </c>
      <c r="E34" s="156"/>
    </row>
    <row r="35" spans="1:5">
      <c r="A35" s="154">
        <v>39835</v>
      </c>
      <c r="B35" s="155">
        <v>2.25</v>
      </c>
      <c r="C35" s="156">
        <v>5</v>
      </c>
      <c r="D35" s="155">
        <v>10.25</v>
      </c>
      <c r="E35" s="156"/>
    </row>
    <row r="36" spans="1:5">
      <c r="A36" s="154">
        <v>39836</v>
      </c>
      <c r="B36" s="155">
        <v>2.25</v>
      </c>
      <c r="C36" s="156">
        <v>5</v>
      </c>
      <c r="D36" s="155">
        <v>10.25</v>
      </c>
      <c r="E36" s="156"/>
    </row>
    <row r="37" spans="1:5">
      <c r="A37" s="154">
        <v>39837</v>
      </c>
      <c r="B37" s="155">
        <v>2.25</v>
      </c>
      <c r="C37" s="156">
        <v>5</v>
      </c>
      <c r="D37" s="155">
        <v>10.25</v>
      </c>
      <c r="E37" s="156"/>
    </row>
    <row r="38" spans="1:5">
      <c r="A38" s="154">
        <v>39838</v>
      </c>
      <c r="B38" s="155">
        <v>2.25</v>
      </c>
      <c r="C38" s="156">
        <v>5</v>
      </c>
      <c r="D38" s="155">
        <v>10.25</v>
      </c>
      <c r="E38" s="156"/>
    </row>
    <row r="39" spans="1:5">
      <c r="A39" s="154">
        <v>39839</v>
      </c>
      <c r="B39" s="155">
        <v>2.25</v>
      </c>
      <c r="C39" s="156">
        <v>5</v>
      </c>
      <c r="D39" s="155">
        <v>10.25</v>
      </c>
      <c r="E39" s="156"/>
    </row>
    <row r="40" spans="1:5">
      <c r="A40" s="154">
        <v>39840</v>
      </c>
      <c r="B40" s="155">
        <v>2.25</v>
      </c>
      <c r="C40" s="156">
        <v>5</v>
      </c>
      <c r="D40" s="155">
        <v>10.25</v>
      </c>
      <c r="E40" s="156"/>
    </row>
    <row r="41" spans="1:5">
      <c r="A41" s="154">
        <v>39841</v>
      </c>
      <c r="B41" s="155">
        <v>2.25</v>
      </c>
      <c r="C41" s="156">
        <v>4.25</v>
      </c>
      <c r="D41" s="155">
        <v>10.25</v>
      </c>
      <c r="E41" s="156"/>
    </row>
    <row r="42" spans="1:5">
      <c r="A42" s="154">
        <v>39842</v>
      </c>
      <c r="B42" s="155">
        <v>2.25</v>
      </c>
      <c r="C42" s="156">
        <v>4.25</v>
      </c>
      <c r="D42" s="155">
        <v>10.25</v>
      </c>
      <c r="E42" s="156"/>
    </row>
    <row r="43" spans="1:5">
      <c r="A43" s="154">
        <v>39843</v>
      </c>
      <c r="B43" s="155">
        <v>2.25</v>
      </c>
      <c r="C43" s="156">
        <v>4.25</v>
      </c>
      <c r="D43" s="155">
        <v>10.25</v>
      </c>
      <c r="E43" s="156"/>
    </row>
    <row r="44" spans="1:5">
      <c r="A44" s="154">
        <v>39844</v>
      </c>
      <c r="B44" s="155">
        <v>2.25</v>
      </c>
      <c r="C44" s="156">
        <v>4.25</v>
      </c>
      <c r="D44" s="155">
        <v>10.25</v>
      </c>
      <c r="E44" s="156"/>
    </row>
    <row r="45" spans="1:5">
      <c r="A45" s="154">
        <v>39845</v>
      </c>
      <c r="B45" s="155">
        <v>2.25</v>
      </c>
      <c r="C45" s="156">
        <v>4.25</v>
      </c>
      <c r="D45" s="155">
        <v>10.25</v>
      </c>
      <c r="E45" s="156"/>
    </row>
    <row r="46" spans="1:5">
      <c r="A46" s="154">
        <v>39846</v>
      </c>
      <c r="B46" s="155">
        <v>2.25</v>
      </c>
      <c r="C46" s="156">
        <v>4.25</v>
      </c>
      <c r="D46" s="155">
        <v>10.25</v>
      </c>
      <c r="E46" s="156"/>
    </row>
    <row r="47" spans="1:5">
      <c r="A47" s="154">
        <v>39847</v>
      </c>
      <c r="B47" s="155">
        <v>2.25</v>
      </c>
      <c r="C47" s="156">
        <v>4.25</v>
      </c>
      <c r="D47" s="155">
        <v>10.25</v>
      </c>
      <c r="E47" s="156"/>
    </row>
    <row r="48" spans="1:5">
      <c r="A48" s="154">
        <v>39848</v>
      </c>
      <c r="B48" s="155">
        <v>2.25</v>
      </c>
      <c r="C48" s="156">
        <v>4.25</v>
      </c>
      <c r="D48" s="155">
        <v>10.25</v>
      </c>
      <c r="E48" s="156"/>
    </row>
    <row r="49" spans="1:5">
      <c r="A49" s="154">
        <v>39849</v>
      </c>
      <c r="B49" s="155">
        <v>2.25</v>
      </c>
      <c r="C49" s="156">
        <v>4.25</v>
      </c>
      <c r="D49" s="155">
        <v>10</v>
      </c>
      <c r="E49" s="156"/>
    </row>
    <row r="50" spans="1:5">
      <c r="A50" s="154">
        <v>39850</v>
      </c>
      <c r="B50" s="155">
        <v>1.75</v>
      </c>
      <c r="C50" s="156">
        <v>4.25</v>
      </c>
      <c r="D50" s="155">
        <v>10</v>
      </c>
      <c r="E50" s="156"/>
    </row>
    <row r="51" spans="1:5">
      <c r="A51" s="154">
        <v>39851</v>
      </c>
      <c r="B51" s="155">
        <v>1.75</v>
      </c>
      <c r="C51" s="156">
        <v>4.25</v>
      </c>
      <c r="D51" s="155">
        <v>10</v>
      </c>
      <c r="E51" s="156"/>
    </row>
    <row r="52" spans="1:5">
      <c r="A52" s="154">
        <v>39852</v>
      </c>
      <c r="B52" s="155">
        <v>1.75</v>
      </c>
      <c r="C52" s="156">
        <v>4.25</v>
      </c>
      <c r="D52" s="155">
        <v>10</v>
      </c>
      <c r="E52" s="156"/>
    </row>
    <row r="53" spans="1:5">
      <c r="A53" s="154">
        <v>39853</v>
      </c>
      <c r="B53" s="155">
        <v>1.75</v>
      </c>
      <c r="C53" s="156">
        <v>4.25</v>
      </c>
      <c r="D53" s="155">
        <v>10</v>
      </c>
      <c r="E53" s="156"/>
    </row>
    <row r="54" spans="1:5">
      <c r="A54" s="154">
        <v>39854</v>
      </c>
      <c r="B54" s="155">
        <v>1.75</v>
      </c>
      <c r="C54" s="156">
        <v>4.25</v>
      </c>
      <c r="D54" s="155">
        <v>10</v>
      </c>
      <c r="E54" s="156"/>
    </row>
    <row r="55" spans="1:5">
      <c r="A55" s="154">
        <v>39855</v>
      </c>
      <c r="B55" s="155">
        <v>1.75</v>
      </c>
      <c r="C55" s="156">
        <v>4.25</v>
      </c>
      <c r="D55" s="155">
        <v>10</v>
      </c>
      <c r="E55" s="156"/>
    </row>
    <row r="56" spans="1:5">
      <c r="A56" s="154">
        <v>39856</v>
      </c>
      <c r="B56" s="155">
        <v>1.75</v>
      </c>
      <c r="C56" s="156">
        <v>4.25</v>
      </c>
      <c r="D56" s="155">
        <v>10</v>
      </c>
      <c r="E56" s="156"/>
    </row>
    <row r="57" spans="1:5">
      <c r="A57" s="154">
        <v>39857</v>
      </c>
      <c r="B57" s="155">
        <v>1.75</v>
      </c>
      <c r="C57" s="156">
        <v>4.25</v>
      </c>
      <c r="D57" s="155">
        <v>10</v>
      </c>
      <c r="E57" s="156"/>
    </row>
    <row r="58" spans="1:5">
      <c r="A58" s="154">
        <v>39858</v>
      </c>
      <c r="B58" s="155">
        <v>1.75</v>
      </c>
      <c r="C58" s="156">
        <v>4.25</v>
      </c>
      <c r="D58" s="155">
        <v>10</v>
      </c>
      <c r="E58" s="156"/>
    </row>
    <row r="59" spans="1:5">
      <c r="A59" s="154">
        <v>39859</v>
      </c>
      <c r="B59" s="155">
        <v>1.75</v>
      </c>
      <c r="C59" s="156">
        <v>4.25</v>
      </c>
      <c r="D59" s="155">
        <v>10</v>
      </c>
      <c r="E59" s="156"/>
    </row>
    <row r="60" spans="1:5">
      <c r="A60" s="154">
        <v>39860</v>
      </c>
      <c r="B60" s="155">
        <v>1.75</v>
      </c>
      <c r="C60" s="156">
        <v>4.25</v>
      </c>
      <c r="D60" s="155">
        <v>10</v>
      </c>
      <c r="E60" s="156"/>
    </row>
    <row r="61" spans="1:5">
      <c r="A61" s="154">
        <v>39861</v>
      </c>
      <c r="B61" s="155">
        <v>1.75</v>
      </c>
      <c r="C61" s="156">
        <v>4.25</v>
      </c>
      <c r="D61" s="155">
        <v>10</v>
      </c>
      <c r="E61" s="156"/>
    </row>
    <row r="62" spans="1:5">
      <c r="A62" s="154">
        <v>39862</v>
      </c>
      <c r="B62" s="155">
        <v>1.75</v>
      </c>
      <c r="C62" s="156">
        <v>4.25</v>
      </c>
      <c r="D62" s="155">
        <v>10</v>
      </c>
      <c r="E62" s="156"/>
    </row>
    <row r="63" spans="1:5">
      <c r="A63" s="154">
        <v>39863</v>
      </c>
      <c r="B63" s="155">
        <v>1.75</v>
      </c>
      <c r="C63" s="156">
        <v>4.25</v>
      </c>
      <c r="D63" s="155">
        <v>10</v>
      </c>
      <c r="E63" s="156"/>
    </row>
    <row r="64" spans="1:5">
      <c r="A64" s="154">
        <v>39864</v>
      </c>
      <c r="B64" s="155">
        <v>1.75</v>
      </c>
      <c r="C64" s="156">
        <v>4.25</v>
      </c>
      <c r="D64" s="155">
        <v>10</v>
      </c>
      <c r="E64" s="156"/>
    </row>
    <row r="65" spans="1:5">
      <c r="A65" s="154">
        <v>39865</v>
      </c>
      <c r="B65" s="155">
        <v>1.75</v>
      </c>
      <c r="C65" s="156">
        <v>4.25</v>
      </c>
      <c r="D65" s="155">
        <v>10</v>
      </c>
      <c r="E65" s="156"/>
    </row>
    <row r="66" spans="1:5">
      <c r="A66" s="154">
        <v>39866</v>
      </c>
      <c r="B66" s="155">
        <v>1.75</v>
      </c>
      <c r="C66" s="156">
        <v>4.25</v>
      </c>
      <c r="D66" s="155">
        <v>10</v>
      </c>
      <c r="E66" s="156"/>
    </row>
    <row r="67" spans="1:5">
      <c r="A67" s="154">
        <v>39867</v>
      </c>
      <c r="B67" s="155">
        <v>1.75</v>
      </c>
      <c r="C67" s="156">
        <v>4.25</v>
      </c>
      <c r="D67" s="155">
        <v>10</v>
      </c>
      <c r="E67" s="156"/>
    </row>
    <row r="68" spans="1:5">
      <c r="A68" s="154">
        <v>39868</v>
      </c>
      <c r="B68" s="155">
        <v>1.75</v>
      </c>
      <c r="C68" s="156">
        <v>4.25</v>
      </c>
      <c r="D68" s="155">
        <v>10</v>
      </c>
      <c r="E68" s="156"/>
    </row>
    <row r="69" spans="1:5">
      <c r="A69" s="154">
        <v>39869</v>
      </c>
      <c r="B69" s="155">
        <v>1.75</v>
      </c>
      <c r="C69" s="156">
        <v>4.25</v>
      </c>
      <c r="D69" s="155">
        <v>10</v>
      </c>
      <c r="E69" s="156"/>
    </row>
    <row r="70" spans="1:5">
      <c r="A70" s="154">
        <v>39870</v>
      </c>
      <c r="B70" s="155">
        <v>1.75</v>
      </c>
      <c r="C70" s="156">
        <v>4</v>
      </c>
      <c r="D70" s="155">
        <v>10</v>
      </c>
      <c r="E70" s="156"/>
    </row>
    <row r="71" spans="1:5">
      <c r="A71" s="154">
        <v>39871</v>
      </c>
      <c r="B71" s="155">
        <v>1.75</v>
      </c>
      <c r="C71" s="156">
        <v>4</v>
      </c>
      <c r="D71" s="155">
        <v>10</v>
      </c>
      <c r="E71" s="156"/>
    </row>
    <row r="72" spans="1:5">
      <c r="A72" s="154">
        <v>39872</v>
      </c>
      <c r="B72" s="155">
        <v>1.75</v>
      </c>
      <c r="C72" s="156">
        <v>4</v>
      </c>
      <c r="D72" s="155">
        <v>10</v>
      </c>
      <c r="E72" s="156"/>
    </row>
    <row r="73" spans="1:5">
      <c r="A73" s="154">
        <v>39873</v>
      </c>
      <c r="B73" s="155">
        <v>1.75</v>
      </c>
      <c r="C73" s="156">
        <v>4</v>
      </c>
      <c r="D73" s="155">
        <v>10</v>
      </c>
      <c r="E73" s="156"/>
    </row>
    <row r="74" spans="1:5">
      <c r="A74" s="154">
        <v>39874</v>
      </c>
      <c r="B74" s="155">
        <v>1.75</v>
      </c>
      <c r="C74" s="156">
        <v>4</v>
      </c>
      <c r="D74" s="155">
        <v>10</v>
      </c>
      <c r="E74" s="156"/>
    </row>
    <row r="75" spans="1:5">
      <c r="A75" s="154">
        <v>39875</v>
      </c>
      <c r="B75" s="155">
        <v>1.75</v>
      </c>
      <c r="C75" s="156">
        <v>4</v>
      </c>
      <c r="D75" s="155">
        <v>10</v>
      </c>
      <c r="E75" s="156"/>
    </row>
    <row r="76" spans="1:5">
      <c r="A76" s="154">
        <v>39876</v>
      </c>
      <c r="B76" s="155">
        <v>1.75</v>
      </c>
      <c r="C76" s="156">
        <v>4</v>
      </c>
      <c r="D76" s="155">
        <v>10</v>
      </c>
      <c r="E76" s="156"/>
    </row>
    <row r="77" spans="1:5">
      <c r="A77" s="154">
        <v>39877</v>
      </c>
      <c r="B77" s="155">
        <v>1.75</v>
      </c>
      <c r="C77" s="156">
        <v>4</v>
      </c>
      <c r="D77" s="155">
        <v>10</v>
      </c>
      <c r="E77" s="156"/>
    </row>
    <row r="78" spans="1:5">
      <c r="A78" s="154">
        <v>39878</v>
      </c>
      <c r="B78" s="155">
        <v>1.75</v>
      </c>
      <c r="C78" s="156">
        <v>4</v>
      </c>
      <c r="D78" s="155">
        <v>10</v>
      </c>
      <c r="E78" s="156"/>
    </row>
    <row r="79" spans="1:5">
      <c r="A79" s="154">
        <v>39879</v>
      </c>
      <c r="B79" s="155">
        <v>1.75</v>
      </c>
      <c r="C79" s="156">
        <v>4</v>
      </c>
      <c r="D79" s="155">
        <v>10</v>
      </c>
      <c r="E79" s="156"/>
    </row>
    <row r="80" spans="1:5">
      <c r="A80" s="154">
        <v>39880</v>
      </c>
      <c r="B80" s="155">
        <v>1.75</v>
      </c>
      <c r="C80" s="156">
        <v>4</v>
      </c>
      <c r="D80" s="155">
        <v>10</v>
      </c>
      <c r="E80" s="156"/>
    </row>
    <row r="81" spans="1:5">
      <c r="A81" s="154">
        <v>39881</v>
      </c>
      <c r="B81" s="155">
        <v>1.75</v>
      </c>
      <c r="C81" s="156">
        <v>4</v>
      </c>
      <c r="D81" s="155">
        <v>10</v>
      </c>
      <c r="E81" s="156"/>
    </row>
    <row r="82" spans="1:5">
      <c r="A82" s="154">
        <v>39882</v>
      </c>
      <c r="B82" s="155">
        <v>1.75</v>
      </c>
      <c r="C82" s="156">
        <v>4</v>
      </c>
      <c r="D82" s="155">
        <v>10</v>
      </c>
      <c r="E82" s="156"/>
    </row>
    <row r="83" spans="1:5">
      <c r="A83" s="154">
        <v>39883</v>
      </c>
      <c r="B83" s="155">
        <v>1.75</v>
      </c>
      <c r="C83" s="156">
        <v>4</v>
      </c>
      <c r="D83" s="155">
        <v>10</v>
      </c>
      <c r="E83" s="156"/>
    </row>
    <row r="84" spans="1:5">
      <c r="A84" s="154">
        <v>39884</v>
      </c>
      <c r="B84" s="155">
        <v>1.75</v>
      </c>
      <c r="C84" s="156">
        <v>4</v>
      </c>
      <c r="D84" s="155">
        <v>10</v>
      </c>
      <c r="E84" s="156"/>
    </row>
    <row r="85" spans="1:5">
      <c r="A85" s="154">
        <v>39885</v>
      </c>
      <c r="B85" s="155">
        <v>1.75</v>
      </c>
      <c r="C85" s="156">
        <v>4</v>
      </c>
      <c r="D85" s="155">
        <v>10</v>
      </c>
      <c r="E85" s="156"/>
    </row>
    <row r="86" spans="1:5">
      <c r="A86" s="154">
        <v>39886</v>
      </c>
      <c r="B86" s="155">
        <v>1.75</v>
      </c>
      <c r="C86" s="156">
        <v>4</v>
      </c>
      <c r="D86" s="155">
        <v>10</v>
      </c>
      <c r="E86" s="156"/>
    </row>
    <row r="87" spans="1:5">
      <c r="A87" s="154">
        <v>39887</v>
      </c>
      <c r="B87" s="155">
        <v>1.75</v>
      </c>
      <c r="C87" s="156">
        <v>4</v>
      </c>
      <c r="D87" s="155">
        <v>10</v>
      </c>
      <c r="E87" s="156"/>
    </row>
    <row r="88" spans="1:5">
      <c r="A88" s="154">
        <v>39888</v>
      </c>
      <c r="B88" s="155">
        <v>1.75</v>
      </c>
      <c r="C88" s="156">
        <v>4</v>
      </c>
      <c r="D88" s="155">
        <v>10</v>
      </c>
      <c r="E88" s="156"/>
    </row>
    <row r="89" spans="1:5">
      <c r="A89" s="154">
        <v>39889</v>
      </c>
      <c r="B89" s="155">
        <v>1.75</v>
      </c>
      <c r="C89" s="156">
        <v>4</v>
      </c>
      <c r="D89" s="155">
        <v>10</v>
      </c>
      <c r="E89" s="156"/>
    </row>
    <row r="90" spans="1:5">
      <c r="A90" s="154">
        <v>39890</v>
      </c>
      <c r="B90" s="155">
        <v>1.75</v>
      </c>
      <c r="C90" s="156">
        <v>4</v>
      </c>
      <c r="D90" s="155">
        <v>10</v>
      </c>
      <c r="E90" s="156"/>
    </row>
    <row r="91" spans="1:5">
      <c r="A91" s="154">
        <v>39891</v>
      </c>
      <c r="B91" s="155">
        <v>1.75</v>
      </c>
      <c r="C91" s="156">
        <v>4</v>
      </c>
      <c r="D91" s="155">
        <v>10</v>
      </c>
      <c r="E91" s="156"/>
    </row>
    <row r="92" spans="1:5">
      <c r="A92" s="154">
        <v>39892</v>
      </c>
      <c r="B92" s="155">
        <v>1.75</v>
      </c>
      <c r="C92" s="156">
        <v>4</v>
      </c>
      <c r="D92" s="155">
        <v>10</v>
      </c>
      <c r="E92" s="156"/>
    </row>
    <row r="93" spans="1:5">
      <c r="A93" s="154">
        <v>39893</v>
      </c>
      <c r="B93" s="155">
        <v>1.75</v>
      </c>
      <c r="C93" s="156">
        <v>4</v>
      </c>
      <c r="D93" s="155">
        <v>10</v>
      </c>
      <c r="E93" s="156"/>
    </row>
    <row r="94" spans="1:5">
      <c r="A94" s="154">
        <v>39894</v>
      </c>
      <c r="B94" s="155">
        <v>1.75</v>
      </c>
      <c r="C94" s="156">
        <v>4</v>
      </c>
      <c r="D94" s="155">
        <v>10</v>
      </c>
      <c r="E94" s="156"/>
    </row>
    <row r="95" spans="1:5">
      <c r="A95" s="154">
        <v>39895</v>
      </c>
      <c r="B95" s="155">
        <v>1.75</v>
      </c>
      <c r="C95" s="156">
        <v>4</v>
      </c>
      <c r="D95" s="155">
        <v>10</v>
      </c>
      <c r="E95" s="156"/>
    </row>
    <row r="96" spans="1:5">
      <c r="A96" s="154">
        <v>39896</v>
      </c>
      <c r="B96" s="155">
        <v>1.75</v>
      </c>
      <c r="C96" s="156">
        <v>4</v>
      </c>
      <c r="D96" s="155">
        <v>10</v>
      </c>
      <c r="E96" s="156"/>
    </row>
    <row r="97" spans="1:5">
      <c r="A97" s="154">
        <v>39897</v>
      </c>
      <c r="B97" s="155">
        <v>1.75</v>
      </c>
      <c r="C97" s="156">
        <v>4</v>
      </c>
      <c r="D97" s="155">
        <v>10</v>
      </c>
      <c r="E97" s="156"/>
    </row>
    <row r="98" spans="1:5">
      <c r="A98" s="154">
        <v>39898</v>
      </c>
      <c r="B98" s="155">
        <v>1.75</v>
      </c>
      <c r="C98" s="156">
        <v>3.75</v>
      </c>
      <c r="D98" s="155">
        <v>10</v>
      </c>
      <c r="E98" s="156"/>
    </row>
    <row r="99" spans="1:5">
      <c r="A99" s="154">
        <v>39899</v>
      </c>
      <c r="B99" s="155">
        <v>1.75</v>
      </c>
      <c r="C99" s="156">
        <v>3.75</v>
      </c>
      <c r="D99" s="155">
        <v>10</v>
      </c>
      <c r="E99" s="156"/>
    </row>
    <row r="100" spans="1:5">
      <c r="A100" s="154">
        <v>39900</v>
      </c>
      <c r="B100" s="155">
        <v>1.75</v>
      </c>
      <c r="C100" s="156">
        <v>3.75</v>
      </c>
      <c r="D100" s="155">
        <v>10</v>
      </c>
      <c r="E100" s="156"/>
    </row>
    <row r="101" spans="1:5">
      <c r="A101" s="154">
        <v>39901</v>
      </c>
      <c r="B101" s="155">
        <v>1.75</v>
      </c>
      <c r="C101" s="156">
        <v>3.75</v>
      </c>
      <c r="D101" s="155">
        <v>10</v>
      </c>
      <c r="E101" s="156"/>
    </row>
    <row r="102" spans="1:5">
      <c r="A102" s="154">
        <v>39902</v>
      </c>
      <c r="B102" s="155">
        <v>1.75</v>
      </c>
      <c r="C102" s="156">
        <v>3.75</v>
      </c>
      <c r="D102" s="155">
        <v>10</v>
      </c>
      <c r="E102" s="156"/>
    </row>
    <row r="103" spans="1:5">
      <c r="A103" s="154">
        <v>39903</v>
      </c>
      <c r="B103" s="155">
        <v>1.75</v>
      </c>
      <c r="C103" s="156">
        <v>3.75</v>
      </c>
      <c r="D103" s="155">
        <v>10</v>
      </c>
      <c r="E103" s="156"/>
    </row>
    <row r="104" spans="1:5">
      <c r="A104" s="154">
        <v>39904</v>
      </c>
      <c r="B104" s="155">
        <v>1.75</v>
      </c>
      <c r="C104" s="156">
        <v>3.75</v>
      </c>
      <c r="D104" s="155">
        <v>10</v>
      </c>
      <c r="E104" s="156"/>
    </row>
    <row r="105" spans="1:5">
      <c r="A105" s="154">
        <v>39905</v>
      </c>
      <c r="B105" s="155">
        <v>1.75</v>
      </c>
      <c r="C105" s="156">
        <v>3.75</v>
      </c>
      <c r="D105" s="155">
        <v>10</v>
      </c>
      <c r="E105" s="156"/>
    </row>
    <row r="106" spans="1:5">
      <c r="A106" s="154">
        <v>39906</v>
      </c>
      <c r="B106" s="155">
        <v>1.75</v>
      </c>
      <c r="C106" s="156">
        <v>3.75</v>
      </c>
      <c r="D106" s="155">
        <v>10</v>
      </c>
      <c r="E106" s="156"/>
    </row>
    <row r="107" spans="1:5">
      <c r="A107" s="154">
        <v>39907</v>
      </c>
      <c r="B107" s="155">
        <v>1.75</v>
      </c>
      <c r="C107" s="156">
        <v>3.75</v>
      </c>
      <c r="D107" s="155">
        <v>10</v>
      </c>
      <c r="E107" s="156"/>
    </row>
    <row r="108" spans="1:5">
      <c r="A108" s="154">
        <v>39908</v>
      </c>
      <c r="B108" s="155">
        <v>1.75</v>
      </c>
      <c r="C108" s="156">
        <v>3.75</v>
      </c>
      <c r="D108" s="155">
        <v>10</v>
      </c>
      <c r="E108" s="156"/>
    </row>
    <row r="109" spans="1:5">
      <c r="A109" s="154">
        <v>39909</v>
      </c>
      <c r="B109" s="155">
        <v>1.75</v>
      </c>
      <c r="C109" s="156">
        <v>3.75</v>
      </c>
      <c r="D109" s="155">
        <v>10</v>
      </c>
      <c r="E109" s="156"/>
    </row>
    <row r="110" spans="1:5">
      <c r="A110" s="154">
        <v>39910</v>
      </c>
      <c r="B110" s="155">
        <v>1.75</v>
      </c>
      <c r="C110" s="156">
        <v>3.75</v>
      </c>
      <c r="D110" s="155">
        <v>10</v>
      </c>
      <c r="E110" s="156"/>
    </row>
    <row r="111" spans="1:5">
      <c r="A111" s="154">
        <v>39911</v>
      </c>
      <c r="B111" s="155">
        <v>1.75</v>
      </c>
      <c r="C111" s="156">
        <v>3.75</v>
      </c>
      <c r="D111" s="155">
        <v>10</v>
      </c>
      <c r="E111" s="156"/>
    </row>
    <row r="112" spans="1:5">
      <c r="A112" s="154">
        <v>39912</v>
      </c>
      <c r="B112" s="155">
        <v>1.75</v>
      </c>
      <c r="C112" s="156">
        <v>3.75</v>
      </c>
      <c r="D112" s="155">
        <v>10</v>
      </c>
      <c r="E112" s="156"/>
    </row>
    <row r="113" spans="1:5">
      <c r="A113" s="154">
        <v>39913</v>
      </c>
      <c r="B113" s="155">
        <v>1.75</v>
      </c>
      <c r="C113" s="156">
        <v>3.75</v>
      </c>
      <c r="D113" s="155">
        <v>10</v>
      </c>
      <c r="E113" s="156"/>
    </row>
    <row r="114" spans="1:5">
      <c r="A114" s="154">
        <v>39914</v>
      </c>
      <c r="B114" s="155">
        <v>1.75</v>
      </c>
      <c r="C114" s="156">
        <v>3.75</v>
      </c>
      <c r="D114" s="155">
        <v>10</v>
      </c>
      <c r="E114" s="156"/>
    </row>
    <row r="115" spans="1:5">
      <c r="A115" s="154">
        <v>39915</v>
      </c>
      <c r="B115" s="155">
        <v>1.75</v>
      </c>
      <c r="C115" s="156">
        <v>3.75</v>
      </c>
      <c r="D115" s="155">
        <v>10</v>
      </c>
      <c r="E115" s="156"/>
    </row>
    <row r="116" spans="1:5">
      <c r="A116" s="154">
        <v>39916</v>
      </c>
      <c r="B116" s="155">
        <v>1.75</v>
      </c>
      <c r="C116" s="156">
        <v>3.75</v>
      </c>
      <c r="D116" s="155">
        <v>10</v>
      </c>
      <c r="E116" s="156"/>
    </row>
    <row r="117" spans="1:5">
      <c r="A117" s="154">
        <v>39917</v>
      </c>
      <c r="B117" s="155">
        <v>1.75</v>
      </c>
      <c r="C117" s="156">
        <v>3.75</v>
      </c>
      <c r="D117" s="155">
        <v>10</v>
      </c>
      <c r="E117" s="156"/>
    </row>
    <row r="118" spans="1:5">
      <c r="A118" s="154">
        <v>39918</v>
      </c>
      <c r="B118" s="155">
        <v>1.75</v>
      </c>
      <c r="C118" s="156">
        <v>3.75</v>
      </c>
      <c r="D118" s="155">
        <v>10</v>
      </c>
      <c r="E118" s="156"/>
    </row>
    <row r="119" spans="1:5">
      <c r="A119" s="154">
        <v>39919</v>
      </c>
      <c r="B119" s="155">
        <v>1.75</v>
      </c>
      <c r="C119" s="156">
        <v>3.75</v>
      </c>
      <c r="D119" s="155">
        <v>10</v>
      </c>
      <c r="E119" s="156"/>
    </row>
    <row r="120" spans="1:5">
      <c r="A120" s="154">
        <v>39920</v>
      </c>
      <c r="B120" s="155">
        <v>1.75</v>
      </c>
      <c r="C120" s="156">
        <v>3.75</v>
      </c>
      <c r="D120" s="155">
        <v>10</v>
      </c>
      <c r="E120" s="156"/>
    </row>
    <row r="121" spans="1:5">
      <c r="A121" s="154">
        <v>39921</v>
      </c>
      <c r="B121" s="155">
        <v>1.75</v>
      </c>
      <c r="C121" s="156">
        <v>3.75</v>
      </c>
      <c r="D121" s="155">
        <v>10</v>
      </c>
      <c r="E121" s="156"/>
    </row>
    <row r="122" spans="1:5">
      <c r="A122" s="154">
        <v>39922</v>
      </c>
      <c r="B122" s="155">
        <v>1.75</v>
      </c>
      <c r="C122" s="156">
        <v>3.75</v>
      </c>
      <c r="D122" s="155">
        <v>10</v>
      </c>
      <c r="E122" s="156"/>
    </row>
    <row r="123" spans="1:5">
      <c r="A123" s="154">
        <v>39923</v>
      </c>
      <c r="B123" s="155">
        <v>1.75</v>
      </c>
      <c r="C123" s="156">
        <v>3.75</v>
      </c>
      <c r="D123" s="155">
        <v>10</v>
      </c>
      <c r="E123" s="156"/>
    </row>
    <row r="124" spans="1:5">
      <c r="A124" s="154">
        <v>39924</v>
      </c>
      <c r="B124" s="155">
        <v>1.75</v>
      </c>
      <c r="C124" s="156">
        <v>3.75</v>
      </c>
      <c r="D124" s="155">
        <v>10</v>
      </c>
      <c r="E124" s="156"/>
    </row>
    <row r="125" spans="1:5">
      <c r="A125" s="154">
        <v>39925</v>
      </c>
      <c r="B125" s="155">
        <v>1.75</v>
      </c>
      <c r="C125" s="156">
        <v>3.75</v>
      </c>
      <c r="D125" s="155">
        <v>10</v>
      </c>
      <c r="E125" s="156"/>
    </row>
    <row r="126" spans="1:5">
      <c r="A126" s="154">
        <v>39926</v>
      </c>
      <c r="B126" s="155">
        <v>1.75</v>
      </c>
      <c r="C126" s="156">
        <v>3.75</v>
      </c>
      <c r="D126" s="155">
        <v>10</v>
      </c>
      <c r="E126" s="156"/>
    </row>
    <row r="127" spans="1:5">
      <c r="A127" s="154">
        <v>39927</v>
      </c>
      <c r="B127" s="155">
        <v>1.75</v>
      </c>
      <c r="C127" s="156">
        <v>3.75</v>
      </c>
      <c r="D127" s="155">
        <v>10</v>
      </c>
      <c r="E127" s="156"/>
    </row>
    <row r="128" spans="1:5">
      <c r="A128" s="154">
        <v>39928</v>
      </c>
      <c r="B128" s="155">
        <v>1.75</v>
      </c>
      <c r="C128" s="156">
        <v>3.75</v>
      </c>
      <c r="D128" s="155">
        <v>10</v>
      </c>
      <c r="E128" s="156"/>
    </row>
    <row r="129" spans="1:5">
      <c r="A129" s="154">
        <v>39929</v>
      </c>
      <c r="B129" s="155">
        <v>1.75</v>
      </c>
      <c r="C129" s="156">
        <v>3.75</v>
      </c>
      <c r="D129" s="155">
        <v>10</v>
      </c>
      <c r="E129" s="156"/>
    </row>
    <row r="130" spans="1:5">
      <c r="A130" s="154">
        <v>39930</v>
      </c>
      <c r="B130" s="155">
        <v>1.75</v>
      </c>
      <c r="C130" s="156">
        <v>3.75</v>
      </c>
      <c r="D130" s="155">
        <v>10</v>
      </c>
      <c r="E130" s="156"/>
    </row>
    <row r="131" spans="1:5">
      <c r="A131" s="154">
        <v>39931</v>
      </c>
      <c r="B131" s="155">
        <v>1.75</v>
      </c>
      <c r="C131" s="156">
        <v>3.75</v>
      </c>
      <c r="D131" s="155">
        <v>10</v>
      </c>
      <c r="E131" s="156"/>
    </row>
    <row r="132" spans="1:5">
      <c r="A132" s="154">
        <v>39932</v>
      </c>
      <c r="B132" s="155">
        <v>1.75</v>
      </c>
      <c r="C132" s="156">
        <v>3.75</v>
      </c>
      <c r="D132" s="155">
        <v>10</v>
      </c>
      <c r="E132" s="156"/>
    </row>
    <row r="133" spans="1:5">
      <c r="A133" s="154">
        <v>39933</v>
      </c>
      <c r="B133" s="155">
        <v>1.75</v>
      </c>
      <c r="C133" s="156">
        <v>3.75</v>
      </c>
      <c r="D133" s="155">
        <v>10</v>
      </c>
      <c r="E133" s="156"/>
    </row>
    <row r="134" spans="1:5">
      <c r="A134" s="154">
        <v>39934</v>
      </c>
      <c r="B134" s="155">
        <v>1.75</v>
      </c>
      <c r="C134" s="156">
        <v>3.75</v>
      </c>
      <c r="D134" s="155">
        <v>10</v>
      </c>
      <c r="E134" s="156"/>
    </row>
    <row r="135" spans="1:5">
      <c r="A135" s="154">
        <v>39935</v>
      </c>
      <c r="B135" s="155">
        <v>1.75</v>
      </c>
      <c r="C135" s="156">
        <v>3.75</v>
      </c>
      <c r="D135" s="155">
        <v>10</v>
      </c>
      <c r="E135" s="156"/>
    </row>
    <row r="136" spans="1:5">
      <c r="A136" s="154">
        <v>39936</v>
      </c>
      <c r="B136" s="155">
        <v>1.75</v>
      </c>
      <c r="C136" s="156">
        <v>3.75</v>
      </c>
      <c r="D136" s="155">
        <v>10</v>
      </c>
      <c r="E136" s="156"/>
    </row>
    <row r="137" spans="1:5">
      <c r="A137" s="154">
        <v>39937</v>
      </c>
      <c r="B137" s="155">
        <v>1.75</v>
      </c>
      <c r="C137" s="156">
        <v>3.75</v>
      </c>
      <c r="D137" s="155">
        <v>10</v>
      </c>
      <c r="E137" s="156"/>
    </row>
    <row r="138" spans="1:5">
      <c r="A138" s="154">
        <v>39938</v>
      </c>
      <c r="B138" s="155">
        <v>1.75</v>
      </c>
      <c r="C138" s="156">
        <v>3.75</v>
      </c>
      <c r="D138" s="155">
        <v>10</v>
      </c>
      <c r="E138" s="156"/>
    </row>
    <row r="139" spans="1:5">
      <c r="A139" s="154">
        <v>39939</v>
      </c>
      <c r="B139" s="155">
        <v>1.75</v>
      </c>
      <c r="C139" s="156">
        <v>3.75</v>
      </c>
      <c r="D139" s="155">
        <v>10</v>
      </c>
      <c r="E139" s="156"/>
    </row>
    <row r="140" spans="1:5">
      <c r="A140" s="154">
        <v>39940</v>
      </c>
      <c r="B140" s="155">
        <v>1.75</v>
      </c>
      <c r="C140" s="156">
        <v>3.75</v>
      </c>
      <c r="D140" s="156">
        <v>9.5</v>
      </c>
      <c r="E140" s="156"/>
    </row>
    <row r="141" spans="1:5">
      <c r="A141" s="154">
        <v>39941</v>
      </c>
      <c r="B141" s="155">
        <v>1.75</v>
      </c>
      <c r="C141" s="156">
        <v>3.75</v>
      </c>
      <c r="D141" s="156">
        <v>9.5</v>
      </c>
      <c r="E141" s="156"/>
    </row>
    <row r="142" spans="1:5">
      <c r="A142" s="154">
        <v>39942</v>
      </c>
      <c r="B142" s="155">
        <v>1.75</v>
      </c>
      <c r="C142" s="156">
        <v>3.75</v>
      </c>
      <c r="D142" s="156">
        <v>9.5</v>
      </c>
      <c r="E142" s="156"/>
    </row>
    <row r="143" spans="1:5">
      <c r="A143" s="154">
        <v>39943</v>
      </c>
      <c r="B143" s="155">
        <v>1.75</v>
      </c>
      <c r="C143" s="156">
        <v>3.75</v>
      </c>
      <c r="D143" s="156">
        <v>9.5</v>
      </c>
      <c r="E143" s="156"/>
    </row>
    <row r="144" spans="1:5">
      <c r="A144" s="154">
        <v>39944</v>
      </c>
      <c r="B144" s="155">
        <v>1.5</v>
      </c>
      <c r="C144" s="156">
        <v>3.75</v>
      </c>
      <c r="D144" s="156">
        <v>9.5</v>
      </c>
      <c r="E144" s="156"/>
    </row>
    <row r="145" spans="1:5">
      <c r="A145" s="154">
        <v>39945</v>
      </c>
      <c r="B145" s="155">
        <v>1.5</v>
      </c>
      <c r="C145" s="156">
        <v>3.75</v>
      </c>
      <c r="D145" s="156">
        <v>9.5</v>
      </c>
      <c r="E145" s="156"/>
    </row>
    <row r="146" spans="1:5">
      <c r="A146" s="154">
        <v>39946</v>
      </c>
      <c r="B146" s="155">
        <v>1.5</v>
      </c>
      <c r="C146" s="156">
        <v>3.75</v>
      </c>
      <c r="D146" s="156">
        <v>9.5</v>
      </c>
      <c r="E146" s="156"/>
    </row>
    <row r="147" spans="1:5">
      <c r="A147" s="154">
        <v>39947</v>
      </c>
      <c r="B147" s="155">
        <v>1.5</v>
      </c>
      <c r="C147" s="156">
        <v>3.75</v>
      </c>
      <c r="D147" s="156">
        <v>9.5</v>
      </c>
      <c r="E147" s="156"/>
    </row>
    <row r="148" spans="1:5">
      <c r="A148" s="154">
        <v>39948</v>
      </c>
      <c r="B148" s="155">
        <v>1.5</v>
      </c>
      <c r="C148" s="156">
        <v>3.75</v>
      </c>
      <c r="D148" s="156">
        <v>9.5</v>
      </c>
      <c r="E148" s="156"/>
    </row>
    <row r="149" spans="1:5">
      <c r="A149" s="154">
        <v>39949</v>
      </c>
      <c r="B149" s="155">
        <v>1.5</v>
      </c>
      <c r="C149" s="156">
        <v>3.75</v>
      </c>
      <c r="D149" s="156">
        <v>9.5</v>
      </c>
      <c r="E149" s="156"/>
    </row>
    <row r="150" spans="1:5">
      <c r="A150" s="154">
        <v>39950</v>
      </c>
      <c r="B150" s="155">
        <v>1.5</v>
      </c>
      <c r="C150" s="156">
        <v>3.75</v>
      </c>
      <c r="D150" s="156">
        <v>9.5</v>
      </c>
      <c r="E150" s="156"/>
    </row>
    <row r="151" spans="1:5">
      <c r="A151" s="154">
        <v>39951</v>
      </c>
      <c r="B151" s="155">
        <v>1.5</v>
      </c>
      <c r="C151" s="156">
        <v>3.75</v>
      </c>
      <c r="D151" s="156">
        <v>9.5</v>
      </c>
      <c r="E151" s="156"/>
    </row>
    <row r="152" spans="1:5">
      <c r="A152" s="154">
        <v>39952</v>
      </c>
      <c r="B152" s="155">
        <v>1.5</v>
      </c>
      <c r="C152" s="156">
        <v>3.75</v>
      </c>
      <c r="D152" s="156">
        <v>9.5</v>
      </c>
      <c r="E152" s="156"/>
    </row>
    <row r="153" spans="1:5">
      <c r="A153" s="154">
        <v>39953</v>
      </c>
      <c r="B153" s="155">
        <v>1.5</v>
      </c>
      <c r="C153" s="156">
        <v>3.75</v>
      </c>
      <c r="D153" s="156">
        <v>9.5</v>
      </c>
      <c r="E153" s="156"/>
    </row>
    <row r="154" spans="1:5">
      <c r="A154" s="154">
        <v>39954</v>
      </c>
      <c r="B154" s="155">
        <v>1.5</v>
      </c>
      <c r="C154" s="156">
        <v>3.75</v>
      </c>
      <c r="D154" s="156">
        <v>9.5</v>
      </c>
      <c r="E154" s="156"/>
    </row>
    <row r="155" spans="1:5">
      <c r="A155" s="154">
        <v>39955</v>
      </c>
      <c r="B155" s="155">
        <v>1.5</v>
      </c>
      <c r="C155" s="156">
        <v>3.75</v>
      </c>
      <c r="D155" s="156">
        <v>9.5</v>
      </c>
      <c r="E155" s="156"/>
    </row>
    <row r="156" spans="1:5">
      <c r="A156" s="154">
        <v>39956</v>
      </c>
      <c r="B156" s="155">
        <v>1.5</v>
      </c>
      <c r="C156" s="156">
        <v>3.75</v>
      </c>
      <c r="D156" s="156">
        <v>9.5</v>
      </c>
      <c r="E156" s="156"/>
    </row>
    <row r="157" spans="1:5">
      <c r="A157" s="154">
        <v>39957</v>
      </c>
      <c r="B157" s="155">
        <v>1.5</v>
      </c>
      <c r="C157" s="156">
        <v>3.75</v>
      </c>
      <c r="D157" s="156">
        <v>9.5</v>
      </c>
      <c r="E157" s="156"/>
    </row>
    <row r="158" spans="1:5">
      <c r="A158" s="154">
        <v>39958</v>
      </c>
      <c r="B158" s="155">
        <v>1.5</v>
      </c>
      <c r="C158" s="156">
        <v>3.75</v>
      </c>
      <c r="D158" s="156">
        <v>9.5</v>
      </c>
      <c r="E158" s="156"/>
    </row>
    <row r="159" spans="1:5">
      <c r="A159" s="154">
        <v>39959</v>
      </c>
      <c r="B159" s="155">
        <v>1.5</v>
      </c>
      <c r="C159" s="156">
        <v>3.75</v>
      </c>
      <c r="D159" s="156">
        <v>9.5</v>
      </c>
      <c r="E159" s="156"/>
    </row>
    <row r="160" spans="1:5">
      <c r="A160" s="154">
        <v>39960</v>
      </c>
      <c r="B160" s="155">
        <v>1.5</v>
      </c>
      <c r="C160" s="156">
        <v>3.75</v>
      </c>
      <c r="D160" s="156">
        <v>9.5</v>
      </c>
      <c r="E160" s="156"/>
    </row>
    <row r="161" spans="1:5">
      <c r="A161" s="154">
        <v>39961</v>
      </c>
      <c r="B161" s="155">
        <v>1.5</v>
      </c>
      <c r="C161" s="156">
        <v>3.75</v>
      </c>
      <c r="D161" s="156">
        <v>9.5</v>
      </c>
      <c r="E161" s="156"/>
    </row>
    <row r="162" spans="1:5">
      <c r="A162" s="154">
        <v>39962</v>
      </c>
      <c r="B162" s="155">
        <v>1.5</v>
      </c>
      <c r="C162" s="156">
        <v>3.75</v>
      </c>
      <c r="D162" s="156">
        <v>9.5</v>
      </c>
      <c r="E162" s="156"/>
    </row>
    <row r="163" spans="1:5">
      <c r="A163" s="154">
        <v>39963</v>
      </c>
      <c r="B163" s="155">
        <v>1.5</v>
      </c>
      <c r="C163" s="156">
        <v>3.75</v>
      </c>
      <c r="D163" s="156">
        <v>9.5</v>
      </c>
      <c r="E163" s="156"/>
    </row>
    <row r="164" spans="1:5">
      <c r="A164" s="154">
        <v>39964</v>
      </c>
      <c r="B164" s="155">
        <v>1.5</v>
      </c>
      <c r="C164" s="156">
        <v>3.75</v>
      </c>
      <c r="D164" s="156">
        <v>9.5</v>
      </c>
      <c r="E164" s="156"/>
    </row>
    <row r="165" spans="1:5">
      <c r="A165" s="154">
        <v>39965</v>
      </c>
      <c r="B165" s="155">
        <v>1.5</v>
      </c>
      <c r="C165" s="156">
        <v>3.75</v>
      </c>
      <c r="D165" s="156">
        <v>9.5</v>
      </c>
      <c r="E165" s="156"/>
    </row>
    <row r="166" spans="1:5">
      <c r="A166" s="154">
        <v>39966</v>
      </c>
      <c r="B166" s="155">
        <v>1.5</v>
      </c>
      <c r="C166" s="156">
        <v>3.75</v>
      </c>
      <c r="D166" s="156">
        <v>9.5</v>
      </c>
      <c r="E166" s="156"/>
    </row>
    <row r="167" spans="1:5">
      <c r="A167" s="154">
        <v>39967</v>
      </c>
      <c r="B167" s="155">
        <v>1.5</v>
      </c>
      <c r="C167" s="156">
        <v>3.75</v>
      </c>
      <c r="D167" s="156">
        <v>9.5</v>
      </c>
      <c r="E167" s="156"/>
    </row>
    <row r="168" spans="1:5">
      <c r="A168" s="154">
        <v>39968</v>
      </c>
      <c r="B168" s="155">
        <v>1.5</v>
      </c>
      <c r="C168" s="156">
        <v>3.75</v>
      </c>
      <c r="D168" s="156">
        <v>9.5</v>
      </c>
      <c r="E168" s="156"/>
    </row>
    <row r="169" spans="1:5">
      <c r="A169" s="154">
        <v>39969</v>
      </c>
      <c r="B169" s="155">
        <v>1.5</v>
      </c>
      <c r="C169" s="156">
        <v>3.75</v>
      </c>
      <c r="D169" s="156">
        <v>9.5</v>
      </c>
      <c r="E169" s="156"/>
    </row>
    <row r="170" spans="1:5">
      <c r="A170" s="154">
        <v>39970</v>
      </c>
      <c r="B170" s="155">
        <v>1.5</v>
      </c>
      <c r="C170" s="156">
        <v>3.75</v>
      </c>
      <c r="D170" s="156">
        <v>9.5</v>
      </c>
      <c r="E170" s="156"/>
    </row>
    <row r="171" spans="1:5">
      <c r="A171" s="154">
        <v>39971</v>
      </c>
      <c r="B171" s="155">
        <v>1.5</v>
      </c>
      <c r="C171" s="156">
        <v>3.75</v>
      </c>
      <c r="D171" s="156">
        <v>9.5</v>
      </c>
      <c r="E171" s="156"/>
    </row>
    <row r="172" spans="1:5">
      <c r="A172" s="154">
        <v>39972</v>
      </c>
      <c r="B172" s="155">
        <v>1.5</v>
      </c>
      <c r="C172" s="156">
        <v>3.75</v>
      </c>
      <c r="D172" s="156">
        <v>9.5</v>
      </c>
      <c r="E172" s="156"/>
    </row>
    <row r="173" spans="1:5">
      <c r="A173" s="154">
        <v>39973</v>
      </c>
      <c r="B173" s="155">
        <v>1.5</v>
      </c>
      <c r="C173" s="156">
        <v>3.75</v>
      </c>
      <c r="D173" s="156">
        <v>9.5</v>
      </c>
      <c r="E173" s="156"/>
    </row>
    <row r="174" spans="1:5">
      <c r="A174" s="154">
        <v>39974</v>
      </c>
      <c r="B174" s="155">
        <v>1.5</v>
      </c>
      <c r="C174" s="156">
        <v>3.75</v>
      </c>
      <c r="D174" s="156">
        <v>9.5</v>
      </c>
      <c r="E174" s="156"/>
    </row>
    <row r="175" spans="1:5">
      <c r="A175" s="154">
        <v>39975</v>
      </c>
      <c r="B175" s="155">
        <v>1.5</v>
      </c>
      <c r="C175" s="156">
        <v>3.75</v>
      </c>
      <c r="D175" s="156">
        <v>9.5</v>
      </c>
      <c r="E175" s="156"/>
    </row>
    <row r="176" spans="1:5">
      <c r="A176" s="154">
        <v>39976</v>
      </c>
      <c r="B176" s="155">
        <v>1.5</v>
      </c>
      <c r="C176" s="156">
        <v>3.75</v>
      </c>
      <c r="D176" s="156">
        <v>9.5</v>
      </c>
      <c r="E176" s="156"/>
    </row>
    <row r="177" spans="1:5">
      <c r="A177" s="154">
        <v>39977</v>
      </c>
      <c r="B177" s="155">
        <v>1.5</v>
      </c>
      <c r="C177" s="156">
        <v>3.75</v>
      </c>
      <c r="D177" s="156">
        <v>9.5</v>
      </c>
      <c r="E177" s="156"/>
    </row>
    <row r="178" spans="1:5">
      <c r="A178" s="154">
        <v>39978</v>
      </c>
      <c r="B178" s="155">
        <v>1.5</v>
      </c>
      <c r="C178" s="156">
        <v>3.75</v>
      </c>
      <c r="D178" s="156">
        <v>9.5</v>
      </c>
      <c r="E178" s="156"/>
    </row>
    <row r="179" spans="1:5">
      <c r="A179" s="154">
        <v>39979</v>
      </c>
      <c r="B179" s="155">
        <v>1.5</v>
      </c>
      <c r="C179" s="156">
        <v>3.75</v>
      </c>
      <c r="D179" s="156">
        <v>9.5</v>
      </c>
      <c r="E179" s="156"/>
    </row>
    <row r="180" spans="1:5">
      <c r="A180" s="154">
        <v>39980</v>
      </c>
      <c r="B180" s="155">
        <v>1.5</v>
      </c>
      <c r="C180" s="156">
        <v>3.75</v>
      </c>
      <c r="D180" s="156">
        <v>9.5</v>
      </c>
      <c r="E180" s="156"/>
    </row>
    <row r="181" spans="1:5">
      <c r="A181" s="154">
        <v>39981</v>
      </c>
      <c r="B181" s="155">
        <v>1.5</v>
      </c>
      <c r="C181" s="156">
        <v>3.75</v>
      </c>
      <c r="D181" s="156">
        <v>9.5</v>
      </c>
      <c r="E181" s="156"/>
    </row>
    <row r="182" spans="1:5">
      <c r="A182" s="154">
        <v>39982</v>
      </c>
      <c r="B182" s="155">
        <v>1.5</v>
      </c>
      <c r="C182" s="156">
        <v>3.75</v>
      </c>
      <c r="D182" s="156">
        <v>9.5</v>
      </c>
      <c r="E182" s="156"/>
    </row>
    <row r="183" spans="1:5">
      <c r="A183" s="154">
        <v>39983</v>
      </c>
      <c r="B183" s="155">
        <v>1.5</v>
      </c>
      <c r="C183" s="156">
        <v>3.75</v>
      </c>
      <c r="D183" s="156">
        <v>9.5</v>
      </c>
      <c r="E183" s="156"/>
    </row>
    <row r="184" spans="1:5">
      <c r="A184" s="154">
        <v>39984</v>
      </c>
      <c r="B184" s="155">
        <v>1.5</v>
      </c>
      <c r="C184" s="156">
        <v>3.75</v>
      </c>
      <c r="D184" s="156">
        <v>9.5</v>
      </c>
      <c r="E184" s="156"/>
    </row>
    <row r="185" spans="1:5">
      <c r="A185" s="154">
        <v>39985</v>
      </c>
      <c r="B185" s="155">
        <v>1.5</v>
      </c>
      <c r="C185" s="156">
        <v>3.75</v>
      </c>
      <c r="D185" s="156">
        <v>9.5</v>
      </c>
      <c r="E185" s="156"/>
    </row>
    <row r="186" spans="1:5">
      <c r="A186" s="154">
        <v>39986</v>
      </c>
      <c r="B186" s="155">
        <v>1.5</v>
      </c>
      <c r="C186" s="156">
        <v>3.75</v>
      </c>
      <c r="D186" s="156">
        <v>9.5</v>
      </c>
      <c r="E186" s="156"/>
    </row>
    <row r="187" spans="1:5">
      <c r="A187" s="154">
        <v>39987</v>
      </c>
      <c r="B187" s="155">
        <v>1.5</v>
      </c>
      <c r="C187" s="156">
        <v>3.75</v>
      </c>
      <c r="D187" s="156">
        <v>9.5</v>
      </c>
      <c r="E187" s="156"/>
    </row>
    <row r="188" spans="1:5">
      <c r="A188" s="154">
        <v>39988</v>
      </c>
      <c r="B188" s="155">
        <v>1.5</v>
      </c>
      <c r="C188" s="156">
        <v>3.75</v>
      </c>
      <c r="D188" s="156">
        <v>9.5</v>
      </c>
      <c r="E188" s="156"/>
    </row>
    <row r="189" spans="1:5">
      <c r="A189" s="154">
        <v>39989</v>
      </c>
      <c r="B189" s="155">
        <v>1.5</v>
      </c>
      <c r="C189" s="156">
        <v>3.5</v>
      </c>
      <c r="D189" s="156">
        <v>9.5</v>
      </c>
      <c r="E189" s="156"/>
    </row>
    <row r="190" spans="1:5">
      <c r="A190" s="154">
        <v>39990</v>
      </c>
      <c r="B190" s="155">
        <v>1.5</v>
      </c>
      <c r="C190" s="156">
        <v>3.5</v>
      </c>
      <c r="D190" s="156">
        <v>9.5</v>
      </c>
      <c r="E190" s="156"/>
    </row>
    <row r="191" spans="1:5">
      <c r="A191" s="154">
        <v>39991</v>
      </c>
      <c r="B191" s="155">
        <v>1.5</v>
      </c>
      <c r="C191" s="156">
        <v>3.5</v>
      </c>
      <c r="D191" s="156">
        <v>9.5</v>
      </c>
      <c r="E191" s="156"/>
    </row>
    <row r="192" spans="1:5">
      <c r="A192" s="154">
        <v>39992</v>
      </c>
      <c r="B192" s="155">
        <v>1.5</v>
      </c>
      <c r="C192" s="156">
        <v>3.5</v>
      </c>
      <c r="D192" s="156">
        <v>9.5</v>
      </c>
      <c r="E192" s="156"/>
    </row>
    <row r="193" spans="1:5">
      <c r="A193" s="154">
        <v>39993</v>
      </c>
      <c r="B193" s="155">
        <v>1.5</v>
      </c>
      <c r="C193" s="156">
        <v>3.5</v>
      </c>
      <c r="D193" s="156">
        <v>9.5</v>
      </c>
      <c r="E193" s="156"/>
    </row>
    <row r="194" spans="1:5">
      <c r="A194" s="154">
        <v>39994</v>
      </c>
      <c r="B194" s="155">
        <v>1.5</v>
      </c>
      <c r="C194" s="156">
        <v>3.5</v>
      </c>
      <c r="D194" s="156">
        <v>9.5</v>
      </c>
      <c r="E194" s="156"/>
    </row>
    <row r="195" spans="1:5">
      <c r="A195" s="154">
        <v>39995</v>
      </c>
      <c r="B195" s="155">
        <v>1.5</v>
      </c>
      <c r="C195" s="156">
        <v>3.5</v>
      </c>
      <c r="D195" s="156">
        <v>9</v>
      </c>
      <c r="E195" s="156"/>
    </row>
    <row r="196" spans="1:5">
      <c r="A196" s="154">
        <v>39996</v>
      </c>
      <c r="B196" s="155">
        <v>1.5</v>
      </c>
      <c r="C196" s="156">
        <v>3.5</v>
      </c>
      <c r="D196" s="156">
        <v>9</v>
      </c>
      <c r="E196" s="156"/>
    </row>
    <row r="197" spans="1:5">
      <c r="A197" s="154">
        <v>39997</v>
      </c>
      <c r="B197" s="155">
        <v>1.5</v>
      </c>
      <c r="C197" s="156">
        <v>3.5</v>
      </c>
      <c r="D197" s="156">
        <v>9</v>
      </c>
      <c r="E197" s="156"/>
    </row>
    <row r="198" spans="1:5">
      <c r="A198" s="154">
        <v>39998</v>
      </c>
      <c r="B198" s="155">
        <v>1.5</v>
      </c>
      <c r="C198" s="156">
        <v>3.5</v>
      </c>
      <c r="D198" s="156">
        <v>9</v>
      </c>
      <c r="E198" s="156"/>
    </row>
    <row r="199" spans="1:5">
      <c r="A199" s="154">
        <v>39999</v>
      </c>
      <c r="B199" s="155">
        <v>1.5</v>
      </c>
      <c r="C199" s="156">
        <v>3.5</v>
      </c>
      <c r="D199" s="156">
        <v>9</v>
      </c>
      <c r="E199" s="156"/>
    </row>
    <row r="200" spans="1:5">
      <c r="A200" s="154">
        <v>40000</v>
      </c>
      <c r="B200" s="155">
        <v>1.5</v>
      </c>
      <c r="C200" s="156">
        <v>3.5</v>
      </c>
      <c r="D200" s="156">
        <v>9</v>
      </c>
      <c r="E200" s="156"/>
    </row>
    <row r="201" spans="1:5">
      <c r="A201" s="154">
        <v>40001</v>
      </c>
      <c r="B201" s="155">
        <v>1.5</v>
      </c>
      <c r="C201" s="156">
        <v>3.5</v>
      </c>
      <c r="D201" s="156">
        <v>9</v>
      </c>
      <c r="E201" s="156"/>
    </row>
    <row r="202" spans="1:5">
      <c r="A202" s="154">
        <v>40002</v>
      </c>
      <c r="B202" s="155">
        <v>1.5</v>
      </c>
      <c r="C202" s="156">
        <v>3.5</v>
      </c>
      <c r="D202" s="156">
        <v>9</v>
      </c>
      <c r="E202" s="156"/>
    </row>
    <row r="203" spans="1:5">
      <c r="A203" s="154">
        <v>40003</v>
      </c>
      <c r="B203" s="155">
        <v>1.5</v>
      </c>
      <c r="C203" s="156">
        <v>3.5</v>
      </c>
      <c r="D203" s="156">
        <v>9</v>
      </c>
      <c r="E203" s="156"/>
    </row>
    <row r="204" spans="1:5">
      <c r="A204" s="154">
        <v>40004</v>
      </c>
      <c r="B204" s="155">
        <v>1.5</v>
      </c>
      <c r="C204" s="156">
        <v>3.5</v>
      </c>
      <c r="D204" s="156">
        <v>9</v>
      </c>
      <c r="E204" s="156"/>
    </row>
    <row r="205" spans="1:5">
      <c r="A205" s="154">
        <v>40005</v>
      </c>
      <c r="B205" s="155">
        <v>1.5</v>
      </c>
      <c r="C205" s="156">
        <v>3.5</v>
      </c>
      <c r="D205" s="156">
        <v>9</v>
      </c>
      <c r="E205" s="156"/>
    </row>
    <row r="206" spans="1:5">
      <c r="A206" s="154">
        <v>40006</v>
      </c>
      <c r="B206" s="155">
        <v>1.5</v>
      </c>
      <c r="C206" s="156">
        <v>3.5</v>
      </c>
      <c r="D206" s="156">
        <v>9</v>
      </c>
      <c r="E206" s="156"/>
    </row>
    <row r="207" spans="1:5">
      <c r="A207" s="154">
        <v>40007</v>
      </c>
      <c r="B207" s="155">
        <v>1.5</v>
      </c>
      <c r="C207" s="156">
        <v>3.5</v>
      </c>
      <c r="D207" s="156">
        <v>9</v>
      </c>
      <c r="E207" s="156"/>
    </row>
    <row r="208" spans="1:5">
      <c r="A208" s="154">
        <v>40008</v>
      </c>
      <c r="B208" s="155">
        <v>1.5</v>
      </c>
      <c r="C208" s="156">
        <v>3.5</v>
      </c>
      <c r="D208" s="156">
        <v>9</v>
      </c>
      <c r="E208" s="156"/>
    </row>
    <row r="209" spans="1:5">
      <c r="A209" s="154">
        <v>40009</v>
      </c>
      <c r="B209" s="155">
        <v>1.5</v>
      </c>
      <c r="C209" s="156">
        <v>3.5</v>
      </c>
      <c r="D209" s="156">
        <v>9</v>
      </c>
      <c r="E209" s="156"/>
    </row>
    <row r="210" spans="1:5">
      <c r="A210" s="154">
        <v>40010</v>
      </c>
      <c r="B210" s="155">
        <v>1.5</v>
      </c>
      <c r="C210" s="156">
        <v>3.5</v>
      </c>
      <c r="D210" s="156">
        <v>9</v>
      </c>
      <c r="E210" s="156"/>
    </row>
    <row r="211" spans="1:5">
      <c r="A211" s="154">
        <v>40011</v>
      </c>
      <c r="B211" s="155">
        <v>1.5</v>
      </c>
      <c r="C211" s="156">
        <v>3.5</v>
      </c>
      <c r="D211" s="156">
        <v>9</v>
      </c>
      <c r="E211" s="156"/>
    </row>
    <row r="212" spans="1:5">
      <c r="A212" s="154">
        <v>40012</v>
      </c>
      <c r="B212" s="155">
        <v>1.5</v>
      </c>
      <c r="C212" s="156">
        <v>3.5</v>
      </c>
      <c r="D212" s="156">
        <v>9</v>
      </c>
      <c r="E212" s="156"/>
    </row>
    <row r="213" spans="1:5">
      <c r="A213" s="154">
        <v>40013</v>
      </c>
      <c r="B213" s="155">
        <v>1.5</v>
      </c>
      <c r="C213" s="156">
        <v>3.5</v>
      </c>
      <c r="D213" s="156">
        <v>9</v>
      </c>
      <c r="E213" s="156"/>
    </row>
    <row r="214" spans="1:5">
      <c r="A214" s="154">
        <v>40014</v>
      </c>
      <c r="B214" s="155">
        <v>1.5</v>
      </c>
      <c r="C214" s="156">
        <v>3.5</v>
      </c>
      <c r="D214" s="156">
        <v>9</v>
      </c>
      <c r="E214" s="156"/>
    </row>
    <row r="215" spans="1:5">
      <c r="A215" s="154">
        <v>40015</v>
      </c>
      <c r="B215" s="155">
        <v>1.5</v>
      </c>
      <c r="C215" s="156">
        <v>3.5</v>
      </c>
      <c r="D215" s="156">
        <v>9</v>
      </c>
      <c r="E215" s="156"/>
    </row>
    <row r="216" spans="1:5">
      <c r="A216" s="154">
        <v>40016</v>
      </c>
      <c r="B216" s="155">
        <v>1.5</v>
      </c>
      <c r="C216" s="156">
        <v>3.5</v>
      </c>
      <c r="D216" s="156">
        <v>9</v>
      </c>
      <c r="E216" s="156"/>
    </row>
    <row r="217" spans="1:5">
      <c r="A217" s="154">
        <v>40017</v>
      </c>
      <c r="B217" s="155">
        <v>1.5</v>
      </c>
      <c r="C217" s="156">
        <v>3.5</v>
      </c>
      <c r="D217" s="156">
        <v>9</v>
      </c>
      <c r="E217" s="156"/>
    </row>
    <row r="218" spans="1:5">
      <c r="A218" s="154">
        <v>40018</v>
      </c>
      <c r="B218" s="155">
        <v>1.5</v>
      </c>
      <c r="C218" s="156">
        <v>3.5</v>
      </c>
      <c r="D218" s="156">
        <v>9</v>
      </c>
      <c r="E218" s="156"/>
    </row>
    <row r="219" spans="1:5">
      <c r="A219" s="154">
        <v>40019</v>
      </c>
      <c r="B219" s="155">
        <v>1.5</v>
      </c>
      <c r="C219" s="156">
        <v>3.5</v>
      </c>
      <c r="D219" s="156">
        <v>9</v>
      </c>
      <c r="E219" s="156"/>
    </row>
    <row r="220" spans="1:5">
      <c r="A220" s="154">
        <v>40020</v>
      </c>
      <c r="B220" s="155">
        <v>1.5</v>
      </c>
      <c r="C220" s="156">
        <v>3.5</v>
      </c>
      <c r="D220" s="156">
        <v>9</v>
      </c>
      <c r="E220" s="156"/>
    </row>
    <row r="221" spans="1:5">
      <c r="A221" s="154">
        <v>40021</v>
      </c>
      <c r="B221" s="155">
        <v>1.5</v>
      </c>
      <c r="C221" s="156">
        <v>3.5</v>
      </c>
      <c r="D221" s="156">
        <v>9</v>
      </c>
      <c r="E221" s="156"/>
    </row>
    <row r="222" spans="1:5">
      <c r="A222" s="154">
        <v>40022</v>
      </c>
      <c r="B222" s="155">
        <v>1.5</v>
      </c>
      <c r="C222" s="156">
        <v>3.5</v>
      </c>
      <c r="D222" s="156">
        <v>9</v>
      </c>
      <c r="E222" s="156"/>
    </row>
    <row r="223" spans="1:5">
      <c r="A223" s="154">
        <v>40023</v>
      </c>
      <c r="B223" s="155">
        <v>1.5</v>
      </c>
      <c r="C223" s="156">
        <v>3.5</v>
      </c>
      <c r="D223" s="156">
        <v>9</v>
      </c>
      <c r="E223" s="156"/>
    </row>
    <row r="224" spans="1:5">
      <c r="A224" s="154">
        <v>40024</v>
      </c>
      <c r="B224" s="155">
        <v>1.5</v>
      </c>
      <c r="C224" s="156">
        <v>3.5</v>
      </c>
      <c r="D224" s="156">
        <v>9</v>
      </c>
      <c r="E224" s="156"/>
    </row>
    <row r="225" spans="1:5">
      <c r="A225" s="154">
        <v>40025</v>
      </c>
      <c r="B225" s="155">
        <v>1.5</v>
      </c>
      <c r="C225" s="156">
        <v>3.5</v>
      </c>
      <c r="D225" s="156">
        <v>9</v>
      </c>
      <c r="E225" s="156"/>
    </row>
    <row r="226" spans="1:5">
      <c r="A226" s="154">
        <v>40026</v>
      </c>
      <c r="B226" s="155">
        <v>1.5</v>
      </c>
      <c r="C226" s="156">
        <v>3.5</v>
      </c>
      <c r="D226" s="156">
        <v>9</v>
      </c>
      <c r="E226" s="156"/>
    </row>
    <row r="227" spans="1:5">
      <c r="A227" s="154">
        <v>40027</v>
      </c>
      <c r="B227" s="155">
        <v>1.5</v>
      </c>
      <c r="C227" s="156">
        <v>3.5</v>
      </c>
      <c r="D227" s="156">
        <v>9</v>
      </c>
      <c r="E227" s="156"/>
    </row>
    <row r="228" spans="1:5">
      <c r="A228" s="154">
        <v>40028</v>
      </c>
      <c r="B228" s="155">
        <v>1.5</v>
      </c>
      <c r="C228" s="156">
        <v>3.5</v>
      </c>
      <c r="D228" s="156">
        <v>9</v>
      </c>
      <c r="E228" s="156"/>
    </row>
    <row r="229" spans="1:5">
      <c r="A229" s="154">
        <v>40029</v>
      </c>
      <c r="B229" s="155">
        <v>1.5</v>
      </c>
      <c r="C229" s="156">
        <v>3.5</v>
      </c>
      <c r="D229" s="156">
        <v>9</v>
      </c>
      <c r="E229" s="156"/>
    </row>
    <row r="230" spans="1:5">
      <c r="A230" s="154">
        <v>40030</v>
      </c>
      <c r="B230" s="155">
        <v>1.5</v>
      </c>
      <c r="C230" s="156">
        <v>3.5</v>
      </c>
      <c r="D230" s="156">
        <v>8.5</v>
      </c>
      <c r="E230" s="156"/>
    </row>
    <row r="231" spans="1:5">
      <c r="A231" s="154">
        <v>40031</v>
      </c>
      <c r="B231" s="155">
        <v>1.5</v>
      </c>
      <c r="C231" s="156">
        <v>3.5</v>
      </c>
      <c r="D231" s="156">
        <v>8.5</v>
      </c>
      <c r="E231" s="156"/>
    </row>
    <row r="232" spans="1:5">
      <c r="A232" s="154">
        <v>40032</v>
      </c>
      <c r="B232" s="155">
        <v>1.25</v>
      </c>
      <c r="C232" s="156">
        <v>3.5</v>
      </c>
      <c r="D232" s="156">
        <v>8.5</v>
      </c>
      <c r="E232" s="156"/>
    </row>
    <row r="233" spans="1:5">
      <c r="A233" s="154">
        <v>40033</v>
      </c>
      <c r="B233" s="155">
        <v>1.25</v>
      </c>
      <c r="C233" s="156">
        <v>3.5</v>
      </c>
      <c r="D233" s="156">
        <v>8.5</v>
      </c>
      <c r="E233" s="156"/>
    </row>
    <row r="234" spans="1:5">
      <c r="A234" s="154">
        <v>40034</v>
      </c>
      <c r="B234" s="155">
        <v>1.25</v>
      </c>
      <c r="C234" s="156">
        <v>3.5</v>
      </c>
      <c r="D234" s="156">
        <v>8.5</v>
      </c>
      <c r="E234" s="156"/>
    </row>
    <row r="235" spans="1:5">
      <c r="A235" s="154">
        <v>40035</v>
      </c>
      <c r="B235" s="155">
        <v>1.25</v>
      </c>
      <c r="C235" s="156">
        <v>3.5</v>
      </c>
      <c r="D235" s="156">
        <v>8.5</v>
      </c>
      <c r="E235" s="156"/>
    </row>
    <row r="236" spans="1:5">
      <c r="A236" s="154">
        <v>40036</v>
      </c>
      <c r="B236" s="155">
        <v>1.25</v>
      </c>
      <c r="C236" s="156">
        <v>3.5</v>
      </c>
      <c r="D236" s="156">
        <v>8.5</v>
      </c>
      <c r="E236" s="156"/>
    </row>
    <row r="237" spans="1:5">
      <c r="A237" s="154">
        <v>40037</v>
      </c>
      <c r="B237" s="155">
        <v>1.25</v>
      </c>
      <c r="C237" s="156">
        <v>3.5</v>
      </c>
      <c r="D237" s="156">
        <v>8.5</v>
      </c>
      <c r="E237" s="156"/>
    </row>
    <row r="238" spans="1:5">
      <c r="A238" s="154">
        <v>40038</v>
      </c>
      <c r="B238" s="155">
        <v>1.25</v>
      </c>
      <c r="C238" s="156">
        <v>3.5</v>
      </c>
      <c r="D238" s="156">
        <v>8.5</v>
      </c>
      <c r="E238" s="156"/>
    </row>
    <row r="239" spans="1:5">
      <c r="A239" s="154">
        <v>40039</v>
      </c>
      <c r="B239" s="155">
        <v>1.25</v>
      </c>
      <c r="C239" s="156">
        <v>3.5</v>
      </c>
      <c r="D239" s="156">
        <v>8.5</v>
      </c>
      <c r="E239" s="156"/>
    </row>
    <row r="240" spans="1:5">
      <c r="A240" s="154">
        <v>40040</v>
      </c>
      <c r="B240" s="155">
        <v>1.25</v>
      </c>
      <c r="C240" s="156">
        <v>3.5</v>
      </c>
      <c r="D240" s="156">
        <v>8.5</v>
      </c>
      <c r="E240" s="156"/>
    </row>
    <row r="241" spans="1:5">
      <c r="A241" s="154">
        <v>40041</v>
      </c>
      <c r="B241" s="155">
        <v>1.25</v>
      </c>
      <c r="C241" s="156">
        <v>3.5</v>
      </c>
      <c r="D241" s="156">
        <v>8.5</v>
      </c>
      <c r="E241" s="156"/>
    </row>
    <row r="242" spans="1:5">
      <c r="A242" s="154">
        <v>40042</v>
      </c>
      <c r="B242" s="155">
        <v>1.25</v>
      </c>
      <c r="C242" s="156">
        <v>3.5</v>
      </c>
      <c r="D242" s="156">
        <v>8.5</v>
      </c>
      <c r="E242" s="156"/>
    </row>
    <row r="243" spans="1:5">
      <c r="A243" s="154">
        <v>40043</v>
      </c>
      <c r="B243" s="155">
        <v>1.25</v>
      </c>
      <c r="C243" s="156">
        <v>3.5</v>
      </c>
      <c r="D243" s="156">
        <v>8.5</v>
      </c>
      <c r="E243" s="156"/>
    </row>
    <row r="244" spans="1:5">
      <c r="A244" s="154">
        <v>40044</v>
      </c>
      <c r="B244" s="155">
        <v>1.25</v>
      </c>
      <c r="C244" s="156">
        <v>3.5</v>
      </c>
      <c r="D244" s="156">
        <v>8.5</v>
      </c>
      <c r="E244" s="156"/>
    </row>
    <row r="245" spans="1:5">
      <c r="A245" s="154">
        <v>40045</v>
      </c>
      <c r="B245" s="155">
        <v>1.25</v>
      </c>
      <c r="C245" s="156">
        <v>3.5</v>
      </c>
      <c r="D245" s="156">
        <v>8.5</v>
      </c>
      <c r="E245" s="156"/>
    </row>
    <row r="246" spans="1:5">
      <c r="A246" s="154">
        <v>40046</v>
      </c>
      <c r="B246" s="155">
        <v>1.25</v>
      </c>
      <c r="C246" s="156">
        <v>3.5</v>
      </c>
      <c r="D246" s="156">
        <v>8.5</v>
      </c>
      <c r="E246" s="156"/>
    </row>
    <row r="247" spans="1:5">
      <c r="A247" s="154">
        <v>40047</v>
      </c>
      <c r="B247" s="155">
        <v>1.25</v>
      </c>
      <c r="C247" s="156">
        <v>3.5</v>
      </c>
      <c r="D247" s="156">
        <v>8.5</v>
      </c>
      <c r="E247" s="156"/>
    </row>
    <row r="248" spans="1:5">
      <c r="A248" s="154">
        <v>40048</v>
      </c>
      <c r="B248" s="155">
        <v>1.25</v>
      </c>
      <c r="C248" s="156">
        <v>3.5</v>
      </c>
      <c r="D248" s="156">
        <v>8.5</v>
      </c>
      <c r="E248" s="156"/>
    </row>
    <row r="249" spans="1:5">
      <c r="A249" s="154">
        <v>40049</v>
      </c>
      <c r="B249" s="155">
        <v>1.25</v>
      </c>
      <c r="C249" s="156">
        <v>3.5</v>
      </c>
      <c r="D249" s="156">
        <v>8.5</v>
      </c>
      <c r="E249" s="156"/>
    </row>
    <row r="250" spans="1:5">
      <c r="A250" s="154">
        <v>40050</v>
      </c>
      <c r="B250" s="155">
        <v>1.25</v>
      </c>
      <c r="C250" s="156">
        <v>3.5</v>
      </c>
      <c r="D250" s="156">
        <v>8.5</v>
      </c>
      <c r="E250" s="156"/>
    </row>
    <row r="251" spans="1:5">
      <c r="A251" s="154">
        <v>40051</v>
      </c>
      <c r="B251" s="155">
        <v>1.25</v>
      </c>
      <c r="C251" s="156">
        <v>3.5</v>
      </c>
      <c r="D251" s="156">
        <v>8.5</v>
      </c>
      <c r="E251" s="156"/>
    </row>
    <row r="252" spans="1:5">
      <c r="A252" s="154">
        <v>40052</v>
      </c>
      <c r="B252" s="155">
        <v>1.25</v>
      </c>
      <c r="C252" s="156">
        <v>3.5</v>
      </c>
      <c r="D252" s="156">
        <v>8.5</v>
      </c>
      <c r="E252" s="156"/>
    </row>
    <row r="253" spans="1:5">
      <c r="A253" s="154">
        <v>40053</v>
      </c>
      <c r="B253" s="155">
        <v>1.25</v>
      </c>
      <c r="C253" s="156">
        <v>3.5</v>
      </c>
      <c r="D253" s="156">
        <v>8.5</v>
      </c>
      <c r="E253" s="156"/>
    </row>
    <row r="254" spans="1:5">
      <c r="A254" s="154">
        <v>40054</v>
      </c>
      <c r="B254" s="155">
        <v>1.25</v>
      </c>
      <c r="C254" s="156">
        <v>3.5</v>
      </c>
      <c r="D254" s="156">
        <v>8.5</v>
      </c>
      <c r="E254" s="156"/>
    </row>
    <row r="255" spans="1:5">
      <c r="A255" s="154">
        <v>40055</v>
      </c>
      <c r="B255" s="155">
        <v>1.25</v>
      </c>
      <c r="C255" s="156">
        <v>3.5</v>
      </c>
      <c r="D255" s="156">
        <v>8.5</v>
      </c>
      <c r="E255" s="156"/>
    </row>
    <row r="256" spans="1:5">
      <c r="A256" s="154">
        <v>40056</v>
      </c>
      <c r="B256" s="155">
        <v>1.25</v>
      </c>
      <c r="C256" s="156">
        <v>3.5</v>
      </c>
      <c r="D256" s="156">
        <v>8.5</v>
      </c>
      <c r="E256" s="156"/>
    </row>
    <row r="257" spans="1:5">
      <c r="A257" s="154">
        <v>40057</v>
      </c>
      <c r="B257" s="155">
        <v>1.25</v>
      </c>
      <c r="C257" s="156">
        <v>3.5</v>
      </c>
      <c r="D257" s="156">
        <v>8.5</v>
      </c>
      <c r="E257" s="156"/>
    </row>
    <row r="258" spans="1:5">
      <c r="A258" s="154">
        <v>40058</v>
      </c>
      <c r="B258" s="155">
        <v>1.25</v>
      </c>
      <c r="C258" s="156">
        <v>3.5</v>
      </c>
      <c r="D258" s="156">
        <v>8.5</v>
      </c>
      <c r="E258" s="156"/>
    </row>
    <row r="259" spans="1:5">
      <c r="A259" s="154">
        <v>40059</v>
      </c>
      <c r="B259" s="155">
        <v>1.25</v>
      </c>
      <c r="C259" s="156">
        <v>3.5</v>
      </c>
      <c r="D259" s="156">
        <v>8.5</v>
      </c>
      <c r="E259" s="156"/>
    </row>
    <row r="260" spans="1:5">
      <c r="A260" s="154">
        <v>40060</v>
      </c>
      <c r="B260" s="155">
        <v>1.25</v>
      </c>
      <c r="C260" s="156">
        <v>3.5</v>
      </c>
      <c r="D260" s="156">
        <v>8.5</v>
      </c>
      <c r="E260" s="156"/>
    </row>
    <row r="261" spans="1:5">
      <c r="A261" s="154">
        <v>40061</v>
      </c>
      <c r="B261" s="155">
        <v>1.25</v>
      </c>
      <c r="C261" s="156">
        <v>3.5</v>
      </c>
      <c r="D261" s="156">
        <v>8.5</v>
      </c>
      <c r="E261" s="156"/>
    </row>
    <row r="262" spans="1:5">
      <c r="A262" s="154">
        <v>40062</v>
      </c>
      <c r="B262" s="155">
        <v>1.25</v>
      </c>
      <c r="C262" s="156">
        <v>3.5</v>
      </c>
      <c r="D262" s="156">
        <v>8.5</v>
      </c>
      <c r="E262" s="156"/>
    </row>
    <row r="263" spans="1:5">
      <c r="A263" s="154">
        <v>40063</v>
      </c>
      <c r="B263" s="155">
        <v>1.25</v>
      </c>
      <c r="C263" s="156">
        <v>3.5</v>
      </c>
      <c r="D263" s="156">
        <v>8.5</v>
      </c>
      <c r="E263" s="156"/>
    </row>
    <row r="264" spans="1:5">
      <c r="A264" s="154">
        <v>40064</v>
      </c>
      <c r="B264" s="155">
        <v>1.25</v>
      </c>
      <c r="C264" s="156">
        <v>3.5</v>
      </c>
      <c r="D264" s="156">
        <v>8.5</v>
      </c>
      <c r="E264" s="156"/>
    </row>
    <row r="265" spans="1:5">
      <c r="A265" s="154">
        <v>40065</v>
      </c>
      <c r="B265" s="155">
        <v>1.25</v>
      </c>
      <c r="C265" s="156">
        <v>3.5</v>
      </c>
      <c r="D265" s="156">
        <v>8.5</v>
      </c>
      <c r="E265" s="156"/>
    </row>
    <row r="266" spans="1:5">
      <c r="A266" s="154">
        <v>40066</v>
      </c>
      <c r="B266" s="155">
        <v>1.25</v>
      </c>
      <c r="C266" s="156">
        <v>3.5</v>
      </c>
      <c r="D266" s="156">
        <v>8.5</v>
      </c>
      <c r="E266" s="156"/>
    </row>
    <row r="267" spans="1:5">
      <c r="A267" s="154">
        <v>40067</v>
      </c>
      <c r="B267" s="155">
        <v>1.25</v>
      </c>
      <c r="C267" s="156">
        <v>3.5</v>
      </c>
      <c r="D267" s="156">
        <v>8.5</v>
      </c>
      <c r="E267" s="156"/>
    </row>
    <row r="268" spans="1:5">
      <c r="A268" s="154">
        <v>40068</v>
      </c>
      <c r="B268" s="155">
        <v>1.25</v>
      </c>
      <c r="C268" s="156">
        <v>3.5</v>
      </c>
      <c r="D268" s="156">
        <v>8.5</v>
      </c>
      <c r="E268" s="156"/>
    </row>
    <row r="269" spans="1:5">
      <c r="A269" s="154">
        <v>40069</v>
      </c>
      <c r="B269" s="155">
        <v>1.25</v>
      </c>
      <c r="C269" s="156">
        <v>3.5</v>
      </c>
      <c r="D269" s="156">
        <v>8.5</v>
      </c>
      <c r="E269" s="156"/>
    </row>
    <row r="270" spans="1:5">
      <c r="A270" s="154">
        <v>40070</v>
      </c>
      <c r="B270" s="155">
        <v>1.25</v>
      </c>
      <c r="C270" s="156">
        <v>3.5</v>
      </c>
      <c r="D270" s="156">
        <v>8.5</v>
      </c>
      <c r="E270" s="156"/>
    </row>
    <row r="271" spans="1:5">
      <c r="A271" s="154">
        <v>40071</v>
      </c>
      <c r="B271" s="155">
        <v>1.25</v>
      </c>
      <c r="C271" s="156">
        <v>3.5</v>
      </c>
      <c r="D271" s="156">
        <v>8.5</v>
      </c>
      <c r="E271" s="156"/>
    </row>
    <row r="272" spans="1:5">
      <c r="A272" s="154">
        <v>40072</v>
      </c>
      <c r="B272" s="155">
        <v>1.25</v>
      </c>
      <c r="C272" s="156">
        <v>3.5</v>
      </c>
      <c r="D272" s="156">
        <v>8.5</v>
      </c>
      <c r="E272" s="156"/>
    </row>
    <row r="273" spans="1:5">
      <c r="A273" s="154">
        <v>40073</v>
      </c>
      <c r="B273" s="155">
        <v>1.25</v>
      </c>
      <c r="C273" s="156">
        <v>3.5</v>
      </c>
      <c r="D273" s="156">
        <v>8.5</v>
      </c>
      <c r="E273" s="156"/>
    </row>
    <row r="274" spans="1:5">
      <c r="A274" s="154">
        <v>40074</v>
      </c>
      <c r="B274" s="155">
        <v>1.25</v>
      </c>
      <c r="C274" s="156">
        <v>3.5</v>
      </c>
      <c r="D274" s="156">
        <v>8.5</v>
      </c>
      <c r="E274" s="156"/>
    </row>
    <row r="275" spans="1:5">
      <c r="A275" s="154">
        <v>40075</v>
      </c>
      <c r="B275" s="155">
        <v>1.25</v>
      </c>
      <c r="C275" s="156">
        <v>3.5</v>
      </c>
      <c r="D275" s="156">
        <v>8.5</v>
      </c>
      <c r="E275" s="156"/>
    </row>
    <row r="276" spans="1:5">
      <c r="A276" s="154">
        <v>40076</v>
      </c>
      <c r="B276" s="155">
        <v>1.25</v>
      </c>
      <c r="C276" s="156">
        <v>3.5</v>
      </c>
      <c r="D276" s="156">
        <v>8.5</v>
      </c>
      <c r="E276" s="156"/>
    </row>
    <row r="277" spans="1:5">
      <c r="A277" s="154">
        <v>40077</v>
      </c>
      <c r="B277" s="155">
        <v>1.25</v>
      </c>
      <c r="C277" s="156">
        <v>3.5</v>
      </c>
      <c r="D277" s="156">
        <v>8.5</v>
      </c>
      <c r="E277" s="156"/>
    </row>
    <row r="278" spans="1:5">
      <c r="A278" s="154">
        <v>40078</v>
      </c>
      <c r="B278" s="155">
        <v>1.25</v>
      </c>
      <c r="C278" s="156">
        <v>3.5</v>
      </c>
      <c r="D278" s="156">
        <v>8.5</v>
      </c>
      <c r="E278" s="156"/>
    </row>
    <row r="279" spans="1:5">
      <c r="A279" s="154">
        <v>40079</v>
      </c>
      <c r="B279" s="155">
        <v>1.25</v>
      </c>
      <c r="C279" s="156">
        <v>3.5</v>
      </c>
      <c r="D279" s="156">
        <v>8.5</v>
      </c>
      <c r="E279" s="156"/>
    </row>
    <row r="280" spans="1:5">
      <c r="A280" s="154">
        <v>40080</v>
      </c>
      <c r="B280" s="155">
        <v>1.25</v>
      </c>
      <c r="C280" s="156">
        <v>3.5</v>
      </c>
      <c r="D280" s="156">
        <v>8.5</v>
      </c>
      <c r="E280" s="156"/>
    </row>
    <row r="281" spans="1:5">
      <c r="A281" s="154">
        <v>40081</v>
      </c>
      <c r="B281" s="155">
        <v>1.25</v>
      </c>
      <c r="C281" s="156">
        <v>3.5</v>
      </c>
      <c r="D281" s="156">
        <v>8.5</v>
      </c>
      <c r="E281" s="156"/>
    </row>
    <row r="282" spans="1:5">
      <c r="A282" s="154">
        <v>40082</v>
      </c>
      <c r="B282" s="155">
        <v>1.25</v>
      </c>
      <c r="C282" s="156">
        <v>3.5</v>
      </c>
      <c r="D282" s="156">
        <v>8.5</v>
      </c>
      <c r="E282" s="156"/>
    </row>
    <row r="283" spans="1:5">
      <c r="A283" s="154">
        <v>40083</v>
      </c>
      <c r="B283" s="155">
        <v>1.25</v>
      </c>
      <c r="C283" s="156">
        <v>3.5</v>
      </c>
      <c r="D283" s="156">
        <v>8.5</v>
      </c>
      <c r="E283" s="156"/>
    </row>
    <row r="284" spans="1:5">
      <c r="A284" s="154">
        <v>40084</v>
      </c>
      <c r="B284" s="155">
        <v>1.25</v>
      </c>
      <c r="C284" s="156">
        <v>3.5</v>
      </c>
      <c r="D284" s="156">
        <v>8.5</v>
      </c>
      <c r="E284" s="156"/>
    </row>
    <row r="285" spans="1:5">
      <c r="A285" s="154">
        <v>40085</v>
      </c>
      <c r="B285" s="155">
        <v>1.25</v>
      </c>
      <c r="C285" s="156">
        <v>3.5</v>
      </c>
      <c r="D285" s="156">
        <v>8.5</v>
      </c>
      <c r="E285" s="156"/>
    </row>
    <row r="286" spans="1:5">
      <c r="A286" s="154">
        <v>40086</v>
      </c>
      <c r="B286" s="155">
        <v>1.25</v>
      </c>
      <c r="C286" s="156">
        <v>3.5</v>
      </c>
      <c r="D286" s="156">
        <v>8.5</v>
      </c>
      <c r="E286" s="156"/>
    </row>
    <row r="287" spans="1:5">
      <c r="A287" s="154">
        <v>40087</v>
      </c>
      <c r="B287" s="155">
        <v>1.25</v>
      </c>
      <c r="C287" s="156">
        <v>3.5</v>
      </c>
      <c r="D287" s="156">
        <v>8</v>
      </c>
      <c r="E287" s="156"/>
    </row>
    <row r="288" spans="1:5">
      <c r="A288" s="154">
        <v>40088</v>
      </c>
      <c r="B288" s="155">
        <v>1.25</v>
      </c>
      <c r="C288" s="156">
        <v>3.5</v>
      </c>
      <c r="D288" s="156">
        <v>8</v>
      </c>
      <c r="E288" s="156"/>
    </row>
    <row r="289" spans="1:5">
      <c r="A289" s="154">
        <v>40089</v>
      </c>
      <c r="B289" s="155">
        <v>1.25</v>
      </c>
      <c r="C289" s="156">
        <v>3.5</v>
      </c>
      <c r="D289" s="156">
        <v>8</v>
      </c>
      <c r="E289" s="156"/>
    </row>
    <row r="290" spans="1:5">
      <c r="A290" s="154">
        <v>40090</v>
      </c>
      <c r="B290" s="155">
        <v>1.25</v>
      </c>
      <c r="C290" s="156">
        <v>3.5</v>
      </c>
      <c r="D290" s="156">
        <v>8</v>
      </c>
      <c r="E290" s="156"/>
    </row>
    <row r="291" spans="1:5">
      <c r="A291" s="154">
        <v>40091</v>
      </c>
      <c r="B291" s="155">
        <v>1.25</v>
      </c>
      <c r="C291" s="156">
        <v>3.5</v>
      </c>
      <c r="D291" s="156">
        <v>8</v>
      </c>
      <c r="E291" s="156"/>
    </row>
    <row r="292" spans="1:5">
      <c r="A292" s="154">
        <v>40092</v>
      </c>
      <c r="B292" s="155">
        <v>1.25</v>
      </c>
      <c r="C292" s="156">
        <v>3.5</v>
      </c>
      <c r="D292" s="156">
        <v>8</v>
      </c>
      <c r="E292" s="156"/>
    </row>
    <row r="293" spans="1:5">
      <c r="A293" s="154">
        <v>40093</v>
      </c>
      <c r="B293" s="155">
        <v>1.25</v>
      </c>
      <c r="C293" s="156">
        <v>3.5</v>
      </c>
      <c r="D293" s="156">
        <v>8</v>
      </c>
      <c r="E293" s="156"/>
    </row>
    <row r="294" spans="1:5">
      <c r="A294" s="154">
        <v>40094</v>
      </c>
      <c r="B294" s="155">
        <v>1.25</v>
      </c>
      <c r="C294" s="156">
        <v>3.5</v>
      </c>
      <c r="D294" s="156">
        <v>8</v>
      </c>
      <c r="E294" s="156"/>
    </row>
    <row r="295" spans="1:5">
      <c r="A295" s="154">
        <v>40095</v>
      </c>
      <c r="B295" s="155">
        <v>1.25</v>
      </c>
      <c r="C295" s="156">
        <v>3.5</v>
      </c>
      <c r="D295" s="156">
        <v>8</v>
      </c>
      <c r="E295" s="156"/>
    </row>
    <row r="296" spans="1:5">
      <c r="A296" s="154">
        <v>40096</v>
      </c>
      <c r="B296" s="155">
        <v>1.25</v>
      </c>
      <c r="C296" s="156">
        <v>3.5</v>
      </c>
      <c r="D296" s="156">
        <v>8</v>
      </c>
      <c r="E296" s="156"/>
    </row>
    <row r="297" spans="1:5">
      <c r="A297" s="154">
        <v>40097</v>
      </c>
      <c r="B297" s="155">
        <v>1.25</v>
      </c>
      <c r="C297" s="156">
        <v>3.5</v>
      </c>
      <c r="D297" s="156">
        <v>8</v>
      </c>
      <c r="E297" s="156"/>
    </row>
    <row r="298" spans="1:5">
      <c r="A298" s="154">
        <v>40098</v>
      </c>
      <c r="B298" s="155">
        <v>1.25</v>
      </c>
      <c r="C298" s="156">
        <v>3.5</v>
      </c>
      <c r="D298" s="156">
        <v>8</v>
      </c>
      <c r="E298" s="156"/>
    </row>
    <row r="299" spans="1:5">
      <c r="A299" s="154">
        <v>40099</v>
      </c>
      <c r="B299" s="155">
        <v>1.25</v>
      </c>
      <c r="C299" s="156">
        <v>3.5</v>
      </c>
      <c r="D299" s="156">
        <v>8</v>
      </c>
      <c r="E299" s="156"/>
    </row>
    <row r="300" spans="1:5">
      <c r="A300" s="154">
        <v>40100</v>
      </c>
      <c r="B300" s="155">
        <v>1.25</v>
      </c>
      <c r="C300" s="156">
        <v>3.5</v>
      </c>
      <c r="D300" s="156">
        <v>8</v>
      </c>
      <c r="E300" s="156"/>
    </row>
    <row r="301" spans="1:5">
      <c r="A301" s="154">
        <v>40101</v>
      </c>
      <c r="B301" s="155">
        <v>1.25</v>
      </c>
      <c r="C301" s="156">
        <v>3.5</v>
      </c>
      <c r="D301" s="156">
        <v>8</v>
      </c>
      <c r="E301" s="156"/>
    </row>
    <row r="302" spans="1:5">
      <c r="A302" s="154">
        <v>40102</v>
      </c>
      <c r="B302" s="155">
        <v>1.25</v>
      </c>
      <c r="C302" s="156">
        <v>3.5</v>
      </c>
      <c r="D302" s="156">
        <v>8</v>
      </c>
      <c r="E302" s="156"/>
    </row>
    <row r="303" spans="1:5">
      <c r="A303" s="154">
        <v>40103</v>
      </c>
      <c r="B303" s="155">
        <v>1.25</v>
      </c>
      <c r="C303" s="156">
        <v>3.5</v>
      </c>
      <c r="D303" s="156">
        <v>8</v>
      </c>
      <c r="E303" s="156"/>
    </row>
    <row r="304" spans="1:5">
      <c r="A304" s="154">
        <v>40104</v>
      </c>
      <c r="B304" s="155">
        <v>1.25</v>
      </c>
      <c r="C304" s="156">
        <v>3.5</v>
      </c>
      <c r="D304" s="156">
        <v>8</v>
      </c>
      <c r="E304" s="156"/>
    </row>
    <row r="305" spans="1:5">
      <c r="A305" s="154">
        <v>40105</v>
      </c>
      <c r="B305" s="155">
        <v>1.25</v>
      </c>
      <c r="C305" s="156">
        <v>3.5</v>
      </c>
      <c r="D305" s="156">
        <v>8</v>
      </c>
      <c r="E305" s="156"/>
    </row>
    <row r="306" spans="1:5">
      <c r="A306" s="154">
        <v>40106</v>
      </c>
      <c r="B306" s="155">
        <v>1.25</v>
      </c>
      <c r="C306" s="156">
        <v>3.5</v>
      </c>
      <c r="D306" s="156">
        <v>8</v>
      </c>
      <c r="E306" s="156"/>
    </row>
    <row r="307" spans="1:5">
      <c r="A307" s="154">
        <v>40107</v>
      </c>
      <c r="B307" s="155">
        <v>1.25</v>
      </c>
      <c r="C307" s="156">
        <v>3.5</v>
      </c>
      <c r="D307" s="156">
        <v>8</v>
      </c>
      <c r="E307" s="156"/>
    </row>
    <row r="308" spans="1:5">
      <c r="A308" s="154">
        <v>40108</v>
      </c>
      <c r="B308" s="155">
        <v>1.25</v>
      </c>
      <c r="C308" s="156">
        <v>3.5</v>
      </c>
      <c r="D308" s="156">
        <v>8</v>
      </c>
      <c r="E308" s="156"/>
    </row>
    <row r="309" spans="1:5">
      <c r="A309" s="154">
        <v>40109</v>
      </c>
      <c r="B309" s="155">
        <v>1.25</v>
      </c>
      <c r="C309" s="156">
        <v>3.5</v>
      </c>
      <c r="D309" s="156">
        <v>8</v>
      </c>
      <c r="E309" s="156"/>
    </row>
    <row r="310" spans="1:5">
      <c r="A310" s="154">
        <v>40110</v>
      </c>
      <c r="B310" s="155">
        <v>1.25</v>
      </c>
      <c r="C310" s="156">
        <v>3.5</v>
      </c>
      <c r="D310" s="156">
        <v>8</v>
      </c>
      <c r="E310" s="156"/>
    </row>
    <row r="311" spans="1:5">
      <c r="A311" s="154">
        <v>40111</v>
      </c>
      <c r="B311" s="155">
        <v>1.25</v>
      </c>
      <c r="C311" s="156">
        <v>3.5</v>
      </c>
      <c r="D311" s="156">
        <v>8</v>
      </c>
      <c r="E311" s="156"/>
    </row>
    <row r="312" spans="1:5">
      <c r="A312" s="154">
        <v>40112</v>
      </c>
      <c r="B312" s="155">
        <v>1.25</v>
      </c>
      <c r="C312" s="156">
        <v>3.5</v>
      </c>
      <c r="D312" s="156">
        <v>8</v>
      </c>
      <c r="E312" s="156"/>
    </row>
    <row r="313" spans="1:5">
      <c r="A313" s="154">
        <v>40113</v>
      </c>
      <c r="B313" s="155">
        <v>1.25</v>
      </c>
      <c r="C313" s="156">
        <v>3.5</v>
      </c>
      <c r="D313" s="156">
        <v>8</v>
      </c>
      <c r="E313" s="156"/>
    </row>
    <row r="314" spans="1:5">
      <c r="A314" s="154">
        <v>40114</v>
      </c>
      <c r="B314" s="155">
        <v>1.25</v>
      </c>
      <c r="C314" s="156">
        <v>3.5</v>
      </c>
      <c r="D314" s="156">
        <v>8</v>
      </c>
      <c r="E314" s="156"/>
    </row>
    <row r="315" spans="1:5">
      <c r="A315" s="154">
        <v>40115</v>
      </c>
      <c r="B315" s="155">
        <v>1.25</v>
      </c>
      <c r="C315" s="156">
        <v>3.5</v>
      </c>
      <c r="D315" s="156">
        <v>8</v>
      </c>
      <c r="E315" s="156"/>
    </row>
    <row r="316" spans="1:5">
      <c r="A316" s="154">
        <v>40116</v>
      </c>
      <c r="B316" s="155">
        <v>1.25</v>
      </c>
      <c r="C316" s="156">
        <v>3.5</v>
      </c>
      <c r="D316" s="156">
        <v>8</v>
      </c>
      <c r="E316" s="156"/>
    </row>
    <row r="317" spans="1:5">
      <c r="A317" s="154">
        <v>40117</v>
      </c>
      <c r="B317" s="155">
        <v>1.25</v>
      </c>
      <c r="C317" s="156">
        <v>3.5</v>
      </c>
      <c r="D317" s="156">
        <v>8</v>
      </c>
      <c r="E317" s="156"/>
    </row>
    <row r="318" spans="1:5">
      <c r="A318" s="154">
        <v>40118</v>
      </c>
      <c r="B318" s="155">
        <v>1.25</v>
      </c>
      <c r="C318" s="156">
        <v>3.5</v>
      </c>
      <c r="D318" s="156">
        <v>8</v>
      </c>
      <c r="E318" s="156"/>
    </row>
    <row r="319" spans="1:5">
      <c r="A319" s="154">
        <v>40119</v>
      </c>
      <c r="B319" s="155">
        <v>1.25</v>
      </c>
      <c r="C319" s="156">
        <v>3.5</v>
      </c>
      <c r="D319" s="156">
        <v>8</v>
      </c>
      <c r="E319" s="156"/>
    </row>
    <row r="320" spans="1:5">
      <c r="A320" s="154">
        <v>40120</v>
      </c>
      <c r="B320" s="155">
        <v>1.25</v>
      </c>
      <c r="C320" s="156">
        <v>3.5</v>
      </c>
      <c r="D320" s="156">
        <v>8</v>
      </c>
      <c r="E320" s="156"/>
    </row>
    <row r="321" spans="1:5">
      <c r="A321" s="154">
        <v>40121</v>
      </c>
      <c r="B321" s="155">
        <v>1.25</v>
      </c>
      <c r="C321" s="156">
        <v>3.5</v>
      </c>
      <c r="D321" s="156">
        <v>8</v>
      </c>
      <c r="E321" s="156"/>
    </row>
    <row r="322" spans="1:5">
      <c r="A322" s="154">
        <v>40122</v>
      </c>
      <c r="B322" s="155">
        <v>1.25</v>
      </c>
      <c r="C322" s="156">
        <v>3.5</v>
      </c>
      <c r="D322" s="156">
        <v>8</v>
      </c>
      <c r="E322" s="156"/>
    </row>
    <row r="323" spans="1:5">
      <c r="A323" s="154">
        <v>40123</v>
      </c>
      <c r="B323" s="155">
        <v>1.25</v>
      </c>
      <c r="C323" s="156">
        <v>3.5</v>
      </c>
      <c r="D323" s="156">
        <v>8</v>
      </c>
      <c r="E323" s="156"/>
    </row>
    <row r="324" spans="1:5">
      <c r="A324" s="154">
        <v>40124</v>
      </c>
      <c r="B324" s="155">
        <v>1.25</v>
      </c>
      <c r="C324" s="156">
        <v>3.5</v>
      </c>
      <c r="D324" s="156">
        <v>8</v>
      </c>
      <c r="E324" s="156"/>
    </row>
    <row r="325" spans="1:5">
      <c r="A325" s="154">
        <v>40125</v>
      </c>
      <c r="B325" s="155">
        <v>1.25</v>
      </c>
      <c r="C325" s="156">
        <v>3.5</v>
      </c>
      <c r="D325" s="156">
        <v>8</v>
      </c>
      <c r="E325" s="156"/>
    </row>
    <row r="326" spans="1:5">
      <c r="A326" s="154">
        <v>40126</v>
      </c>
      <c r="B326" s="155">
        <v>1.25</v>
      </c>
      <c r="C326" s="156">
        <v>3.5</v>
      </c>
      <c r="D326" s="156">
        <v>8</v>
      </c>
      <c r="E326" s="156"/>
    </row>
    <row r="327" spans="1:5">
      <c r="A327" s="154">
        <v>40127</v>
      </c>
      <c r="B327" s="155">
        <v>1.25</v>
      </c>
      <c r="C327" s="156">
        <v>3.5</v>
      </c>
      <c r="D327" s="156">
        <v>8</v>
      </c>
      <c r="E327" s="156"/>
    </row>
    <row r="328" spans="1:5">
      <c r="A328" s="154">
        <v>40128</v>
      </c>
      <c r="B328" s="155">
        <v>1.25</v>
      </c>
      <c r="C328" s="156">
        <v>3.5</v>
      </c>
      <c r="D328" s="156">
        <v>8</v>
      </c>
      <c r="E328" s="156"/>
    </row>
    <row r="329" spans="1:5">
      <c r="A329" s="154">
        <v>40129</v>
      </c>
      <c r="B329" s="155">
        <v>1.25</v>
      </c>
      <c r="C329" s="156">
        <v>3.5</v>
      </c>
      <c r="D329" s="156">
        <v>8</v>
      </c>
      <c r="E329" s="156"/>
    </row>
    <row r="330" spans="1:5">
      <c r="A330" s="154">
        <v>40130</v>
      </c>
      <c r="B330" s="155">
        <v>1.25</v>
      </c>
      <c r="C330" s="156">
        <v>3.5</v>
      </c>
      <c r="D330" s="156">
        <v>8</v>
      </c>
      <c r="E330" s="156"/>
    </row>
    <row r="331" spans="1:5">
      <c r="A331" s="154">
        <v>40131</v>
      </c>
      <c r="B331" s="155">
        <v>1.25</v>
      </c>
      <c r="C331" s="156">
        <v>3.5</v>
      </c>
      <c r="D331" s="156">
        <v>8</v>
      </c>
      <c r="E331" s="156"/>
    </row>
    <row r="332" spans="1:5">
      <c r="A332" s="154">
        <v>40132</v>
      </c>
      <c r="B332" s="155">
        <v>1.25</v>
      </c>
      <c r="C332" s="156">
        <v>3.5</v>
      </c>
      <c r="D332" s="156">
        <v>8</v>
      </c>
      <c r="E332" s="156"/>
    </row>
    <row r="333" spans="1:5">
      <c r="A333" s="154">
        <v>40133</v>
      </c>
      <c r="B333" s="155">
        <v>1.25</v>
      </c>
      <c r="C333" s="156">
        <v>3.5</v>
      </c>
      <c r="D333" s="156">
        <v>8</v>
      </c>
      <c r="E333" s="156"/>
    </row>
    <row r="334" spans="1:5">
      <c r="A334" s="154">
        <v>40134</v>
      </c>
      <c r="B334" s="155">
        <v>1.25</v>
      </c>
      <c r="C334" s="156">
        <v>3.5</v>
      </c>
      <c r="D334" s="156">
        <v>8</v>
      </c>
      <c r="E334" s="156"/>
    </row>
    <row r="335" spans="1:5">
      <c r="A335" s="154">
        <v>40135</v>
      </c>
      <c r="B335" s="155">
        <v>1.25</v>
      </c>
      <c r="C335" s="156">
        <v>3.5</v>
      </c>
      <c r="D335" s="156">
        <v>8</v>
      </c>
      <c r="E335" s="156"/>
    </row>
    <row r="336" spans="1:5">
      <c r="A336" s="154">
        <v>40136</v>
      </c>
      <c r="B336" s="155">
        <v>1.25</v>
      </c>
      <c r="C336" s="156">
        <v>3.5</v>
      </c>
      <c r="D336" s="156">
        <v>8</v>
      </c>
      <c r="E336" s="156"/>
    </row>
    <row r="337" spans="1:5">
      <c r="A337" s="154">
        <v>40137</v>
      </c>
      <c r="B337" s="155">
        <v>1.25</v>
      </c>
      <c r="C337" s="156">
        <v>3.5</v>
      </c>
      <c r="D337" s="156">
        <v>8</v>
      </c>
      <c r="E337" s="156"/>
    </row>
    <row r="338" spans="1:5">
      <c r="A338" s="154">
        <v>40138</v>
      </c>
      <c r="B338" s="155">
        <v>1.25</v>
      </c>
      <c r="C338" s="156">
        <v>3.5</v>
      </c>
      <c r="D338" s="156">
        <v>8</v>
      </c>
      <c r="E338" s="156"/>
    </row>
    <row r="339" spans="1:5">
      <c r="A339" s="154">
        <v>40139</v>
      </c>
      <c r="B339" s="155">
        <v>1.25</v>
      </c>
      <c r="C339" s="156">
        <v>3.5</v>
      </c>
      <c r="D339" s="156">
        <v>8</v>
      </c>
      <c r="E339" s="156"/>
    </row>
    <row r="340" spans="1:5">
      <c r="A340" s="154">
        <v>40140</v>
      </c>
      <c r="B340" s="155">
        <v>1.25</v>
      </c>
      <c r="C340" s="156">
        <v>3.5</v>
      </c>
      <c r="D340" s="156">
        <v>8</v>
      </c>
      <c r="E340" s="156"/>
    </row>
    <row r="341" spans="1:5">
      <c r="A341" s="154">
        <v>40141</v>
      </c>
      <c r="B341" s="155">
        <v>1.25</v>
      </c>
      <c r="C341" s="156">
        <v>3.5</v>
      </c>
      <c r="D341" s="156">
        <v>8</v>
      </c>
      <c r="E341" s="156"/>
    </row>
    <row r="342" spans="1:5">
      <c r="A342" s="154">
        <v>40142</v>
      </c>
      <c r="B342" s="155">
        <v>1.25</v>
      </c>
      <c r="C342" s="156">
        <v>3.5</v>
      </c>
      <c r="D342" s="156">
        <v>8</v>
      </c>
      <c r="E342" s="156"/>
    </row>
    <row r="343" spans="1:5">
      <c r="A343" s="154">
        <v>40143</v>
      </c>
      <c r="B343" s="155">
        <v>1.25</v>
      </c>
      <c r="C343" s="156">
        <v>3.5</v>
      </c>
      <c r="D343" s="156">
        <v>8</v>
      </c>
      <c r="E343" s="156"/>
    </row>
    <row r="344" spans="1:5">
      <c r="A344" s="154">
        <v>40144</v>
      </c>
      <c r="B344" s="155">
        <v>1.25</v>
      </c>
      <c r="C344" s="156">
        <v>3.5</v>
      </c>
      <c r="D344" s="156">
        <v>8</v>
      </c>
      <c r="E344" s="156"/>
    </row>
    <row r="345" spans="1:5">
      <c r="A345" s="154">
        <v>40145</v>
      </c>
      <c r="B345" s="155">
        <v>1.25</v>
      </c>
      <c r="C345" s="156">
        <v>3.5</v>
      </c>
      <c r="D345" s="156">
        <v>8</v>
      </c>
      <c r="E345" s="156"/>
    </row>
    <row r="346" spans="1:5">
      <c r="A346" s="154">
        <v>40146</v>
      </c>
      <c r="B346" s="155">
        <v>1.25</v>
      </c>
      <c r="C346" s="156">
        <v>3.5</v>
      </c>
      <c r="D346" s="156">
        <v>8</v>
      </c>
      <c r="E346" s="156"/>
    </row>
    <row r="347" spans="1:5">
      <c r="A347" s="154">
        <v>40147</v>
      </c>
      <c r="B347" s="155">
        <v>1.25</v>
      </c>
      <c r="C347" s="156">
        <v>3.5</v>
      </c>
      <c r="D347" s="156">
        <v>8</v>
      </c>
      <c r="E347" s="156"/>
    </row>
    <row r="348" spans="1:5">
      <c r="A348" s="154">
        <v>40148</v>
      </c>
      <c r="B348" s="155">
        <v>1.25</v>
      </c>
      <c r="C348" s="156">
        <v>3.5</v>
      </c>
      <c r="D348" s="156">
        <v>8</v>
      </c>
      <c r="E348" s="156"/>
    </row>
    <row r="349" spans="1:5">
      <c r="A349" s="154">
        <v>40149</v>
      </c>
      <c r="B349" s="155">
        <v>1.25</v>
      </c>
      <c r="C349" s="156">
        <v>3.5</v>
      </c>
      <c r="D349" s="156">
        <v>8</v>
      </c>
      <c r="E349" s="156"/>
    </row>
    <row r="350" spans="1:5">
      <c r="A350" s="154">
        <v>40150</v>
      </c>
      <c r="B350" s="155">
        <v>1.25</v>
      </c>
      <c r="C350" s="156">
        <v>3.5</v>
      </c>
      <c r="D350" s="156">
        <v>8</v>
      </c>
      <c r="E350" s="156"/>
    </row>
    <row r="351" spans="1:5">
      <c r="A351" s="154">
        <v>40151</v>
      </c>
      <c r="B351" s="155">
        <v>1.25</v>
      </c>
      <c r="C351" s="156">
        <v>3.5</v>
      </c>
      <c r="D351" s="156">
        <v>8</v>
      </c>
      <c r="E351" s="156"/>
    </row>
    <row r="352" spans="1:5">
      <c r="A352" s="154">
        <v>40152</v>
      </c>
      <c r="B352" s="155">
        <v>1.25</v>
      </c>
      <c r="C352" s="156">
        <v>3.5</v>
      </c>
      <c r="D352" s="156">
        <v>8</v>
      </c>
      <c r="E352" s="156"/>
    </row>
    <row r="353" spans="1:5">
      <c r="A353" s="154">
        <v>40153</v>
      </c>
      <c r="B353" s="155">
        <v>1.25</v>
      </c>
      <c r="C353" s="156">
        <v>3.5</v>
      </c>
      <c r="D353" s="156">
        <v>8</v>
      </c>
      <c r="E353" s="156"/>
    </row>
    <row r="354" spans="1:5">
      <c r="A354" s="154">
        <v>40154</v>
      </c>
      <c r="B354" s="155">
        <v>1.25</v>
      </c>
      <c r="C354" s="156">
        <v>3.5</v>
      </c>
      <c r="D354" s="156">
        <v>8</v>
      </c>
      <c r="E354" s="156"/>
    </row>
    <row r="355" spans="1:5">
      <c r="A355" s="154">
        <v>40155</v>
      </c>
      <c r="B355" s="155">
        <v>1.25</v>
      </c>
      <c r="C355" s="156">
        <v>3.5</v>
      </c>
      <c r="D355" s="156">
        <v>8</v>
      </c>
      <c r="E355" s="156"/>
    </row>
    <row r="356" spans="1:5">
      <c r="A356" s="154">
        <v>40156</v>
      </c>
      <c r="B356" s="155">
        <v>1.25</v>
      </c>
      <c r="C356" s="156">
        <v>3.5</v>
      </c>
      <c r="D356" s="156">
        <v>8</v>
      </c>
      <c r="E356" s="156"/>
    </row>
    <row r="357" spans="1:5">
      <c r="A357" s="154">
        <v>40157</v>
      </c>
      <c r="B357" s="155">
        <v>1.25</v>
      </c>
      <c r="C357" s="156">
        <v>3.5</v>
      </c>
      <c r="D357" s="156">
        <v>8</v>
      </c>
      <c r="E357" s="156"/>
    </row>
    <row r="358" spans="1:5">
      <c r="A358" s="154">
        <v>40158</v>
      </c>
      <c r="B358" s="155">
        <v>1.25</v>
      </c>
      <c r="C358" s="156">
        <v>3.5</v>
      </c>
      <c r="D358" s="156">
        <v>8</v>
      </c>
      <c r="E358" s="156"/>
    </row>
    <row r="359" spans="1:5">
      <c r="A359" s="154">
        <v>40159</v>
      </c>
      <c r="B359" s="155">
        <v>1.25</v>
      </c>
      <c r="C359" s="156">
        <v>3.5</v>
      </c>
      <c r="D359" s="156">
        <v>8</v>
      </c>
      <c r="E359" s="156"/>
    </row>
    <row r="360" spans="1:5">
      <c r="A360" s="154">
        <v>40160</v>
      </c>
      <c r="B360" s="155">
        <v>1.25</v>
      </c>
      <c r="C360" s="156">
        <v>3.5</v>
      </c>
      <c r="D360" s="156">
        <v>8</v>
      </c>
      <c r="E360" s="156"/>
    </row>
    <row r="361" spans="1:5">
      <c r="A361" s="154">
        <v>40161</v>
      </c>
      <c r="B361" s="155">
        <v>1.25</v>
      </c>
      <c r="C361" s="156">
        <v>3.5</v>
      </c>
      <c r="D361" s="156">
        <v>8</v>
      </c>
      <c r="E361" s="156"/>
    </row>
    <row r="362" spans="1:5">
      <c r="A362" s="154">
        <v>40162</v>
      </c>
      <c r="B362" s="155">
        <v>1.25</v>
      </c>
      <c r="C362" s="156">
        <v>3.5</v>
      </c>
      <c r="D362" s="156">
        <v>8</v>
      </c>
      <c r="E362" s="156"/>
    </row>
    <row r="363" spans="1:5">
      <c r="A363" s="154">
        <v>40163</v>
      </c>
      <c r="B363" s="155">
        <v>1.25</v>
      </c>
      <c r="C363" s="156">
        <v>3.5</v>
      </c>
      <c r="D363" s="156">
        <v>8</v>
      </c>
      <c r="E363" s="156"/>
    </row>
    <row r="364" spans="1:5">
      <c r="A364" s="154">
        <v>40164</v>
      </c>
      <c r="B364" s="155">
        <v>1</v>
      </c>
      <c r="C364" s="156">
        <v>3.5</v>
      </c>
      <c r="D364" s="156">
        <v>8</v>
      </c>
      <c r="E364" s="156"/>
    </row>
    <row r="365" spans="1:5">
      <c r="A365" s="154">
        <v>40165</v>
      </c>
      <c r="B365" s="155">
        <v>1</v>
      </c>
      <c r="C365" s="156">
        <v>3.5</v>
      </c>
      <c r="D365" s="156">
        <v>8</v>
      </c>
      <c r="E365" s="156"/>
    </row>
    <row r="366" spans="1:5">
      <c r="A366" s="154">
        <v>40166</v>
      </c>
      <c r="B366" s="155">
        <v>1</v>
      </c>
      <c r="C366" s="156">
        <v>3.5</v>
      </c>
      <c r="D366" s="156">
        <v>8</v>
      </c>
      <c r="E366" s="156"/>
    </row>
    <row r="367" spans="1:5">
      <c r="A367" s="154">
        <v>40167</v>
      </c>
      <c r="B367" s="155">
        <v>1</v>
      </c>
      <c r="C367" s="156">
        <v>3.5</v>
      </c>
      <c r="D367" s="156">
        <v>8</v>
      </c>
      <c r="E367" s="156"/>
    </row>
    <row r="368" spans="1:5">
      <c r="A368" s="154">
        <v>40168</v>
      </c>
      <c r="B368" s="155">
        <v>1</v>
      </c>
      <c r="C368" s="156">
        <v>3.5</v>
      </c>
      <c r="D368" s="156">
        <v>8</v>
      </c>
      <c r="E368" s="156"/>
    </row>
    <row r="369" spans="1:5">
      <c r="A369" s="154">
        <v>40169</v>
      </c>
      <c r="B369" s="155">
        <v>1</v>
      </c>
      <c r="C369" s="156">
        <v>3.5</v>
      </c>
      <c r="D369" s="156">
        <v>8</v>
      </c>
      <c r="E369" s="156"/>
    </row>
    <row r="370" spans="1:5">
      <c r="A370" s="154">
        <v>40170</v>
      </c>
      <c r="B370" s="155">
        <v>1</v>
      </c>
      <c r="C370" s="156">
        <v>3.5</v>
      </c>
      <c r="D370" s="156">
        <v>8</v>
      </c>
      <c r="E370" s="156"/>
    </row>
    <row r="371" spans="1:5">
      <c r="A371" s="154">
        <v>40171</v>
      </c>
      <c r="B371" s="155">
        <v>1</v>
      </c>
      <c r="C371" s="156">
        <v>3.5</v>
      </c>
      <c r="D371" s="156">
        <v>8</v>
      </c>
      <c r="E371" s="156"/>
    </row>
    <row r="372" spans="1:5">
      <c r="A372" s="154">
        <v>40172</v>
      </c>
      <c r="B372" s="155">
        <v>1</v>
      </c>
      <c r="C372" s="156">
        <v>3.5</v>
      </c>
      <c r="D372" s="156">
        <v>8</v>
      </c>
      <c r="E372" s="156"/>
    </row>
    <row r="373" spans="1:5">
      <c r="A373" s="154">
        <v>40173</v>
      </c>
      <c r="B373" s="155">
        <v>1</v>
      </c>
      <c r="C373" s="156">
        <v>3.5</v>
      </c>
      <c r="D373" s="156">
        <v>8</v>
      </c>
      <c r="E373" s="156"/>
    </row>
    <row r="374" spans="1:5">
      <c r="A374" s="154">
        <v>40174</v>
      </c>
      <c r="B374" s="155">
        <v>1</v>
      </c>
      <c r="C374" s="156">
        <v>3.5</v>
      </c>
      <c r="D374" s="156">
        <v>8</v>
      </c>
      <c r="E374" s="156"/>
    </row>
    <row r="375" spans="1:5">
      <c r="A375" s="154">
        <v>40175</v>
      </c>
      <c r="B375" s="155">
        <v>1</v>
      </c>
      <c r="C375" s="156">
        <v>3.5</v>
      </c>
      <c r="D375" s="156">
        <v>8</v>
      </c>
      <c r="E375" s="156"/>
    </row>
    <row r="376" spans="1:5">
      <c r="A376" s="154">
        <v>40176</v>
      </c>
      <c r="B376" s="155">
        <v>1</v>
      </c>
      <c r="C376" s="156">
        <v>3.5</v>
      </c>
      <c r="D376" s="156">
        <v>8</v>
      </c>
      <c r="E376" s="156"/>
    </row>
    <row r="377" spans="1:5">
      <c r="A377" s="154">
        <v>40177</v>
      </c>
      <c r="B377" s="155">
        <v>1</v>
      </c>
      <c r="C377" s="156">
        <v>3.5</v>
      </c>
      <c r="D377" s="156">
        <v>8</v>
      </c>
      <c r="E377" s="156"/>
    </row>
    <row r="378" spans="1:5">
      <c r="A378" s="154">
        <v>40178</v>
      </c>
      <c r="B378" s="155">
        <v>1</v>
      </c>
      <c r="C378" s="156">
        <v>3.5</v>
      </c>
      <c r="D378" s="156">
        <v>8</v>
      </c>
      <c r="E378" s="156"/>
    </row>
    <row r="379" spans="1:5">
      <c r="A379" s="154">
        <v>40179</v>
      </c>
      <c r="B379" s="155">
        <v>1</v>
      </c>
      <c r="C379" s="156">
        <v>3.5</v>
      </c>
      <c r="D379" s="156">
        <v>8</v>
      </c>
      <c r="E379" s="156"/>
    </row>
    <row r="380" spans="1:5">
      <c r="A380" s="154">
        <v>40180</v>
      </c>
      <c r="B380" s="155">
        <v>1</v>
      </c>
      <c r="C380" s="156">
        <v>3.5</v>
      </c>
      <c r="D380" s="156">
        <v>8</v>
      </c>
      <c r="E380" s="156"/>
    </row>
    <row r="381" spans="1:5">
      <c r="A381" s="154">
        <v>40181</v>
      </c>
      <c r="B381" s="155">
        <v>1</v>
      </c>
      <c r="C381" s="156">
        <v>3.5</v>
      </c>
      <c r="D381" s="156">
        <v>8</v>
      </c>
      <c r="E381" s="156"/>
    </row>
    <row r="382" spans="1:5">
      <c r="A382" s="154">
        <v>40182</v>
      </c>
      <c r="B382" s="155">
        <v>1</v>
      </c>
      <c r="C382" s="156">
        <v>3.5</v>
      </c>
      <c r="D382" s="156">
        <v>8</v>
      </c>
      <c r="E382" s="156"/>
    </row>
    <row r="383" spans="1:5">
      <c r="A383" s="154">
        <v>40183</v>
      </c>
      <c r="B383" s="155">
        <v>1</v>
      </c>
      <c r="C383" s="156">
        <v>3.5</v>
      </c>
      <c r="D383" s="156">
        <v>8</v>
      </c>
      <c r="E383" s="156"/>
    </row>
    <row r="384" spans="1:5">
      <c r="A384" s="154">
        <v>40184</v>
      </c>
      <c r="B384" s="155">
        <v>1</v>
      </c>
      <c r="C384" s="156">
        <v>3.5</v>
      </c>
      <c r="D384" s="156">
        <v>7.5</v>
      </c>
      <c r="E384" s="156"/>
    </row>
    <row r="385" spans="1:5">
      <c r="A385" s="154">
        <v>40185</v>
      </c>
      <c r="B385" s="155">
        <v>1</v>
      </c>
      <c r="C385" s="156">
        <v>3.5</v>
      </c>
      <c r="D385" s="156">
        <v>7.5</v>
      </c>
      <c r="E385" s="156"/>
    </row>
    <row r="386" spans="1:5">
      <c r="A386" s="154">
        <v>40186</v>
      </c>
      <c r="B386" s="155">
        <v>1</v>
      </c>
      <c r="C386" s="156">
        <v>3.5</v>
      </c>
      <c r="D386" s="156">
        <v>7.5</v>
      </c>
      <c r="E386" s="156"/>
    </row>
    <row r="387" spans="1:5">
      <c r="A387" s="154">
        <v>40187</v>
      </c>
      <c r="B387" s="155">
        <v>1</v>
      </c>
      <c r="C387" s="156">
        <v>3.5</v>
      </c>
      <c r="D387" s="156">
        <v>7.5</v>
      </c>
      <c r="E387" s="156"/>
    </row>
    <row r="388" spans="1:5">
      <c r="A388" s="154">
        <v>40188</v>
      </c>
      <c r="B388" s="155">
        <v>1</v>
      </c>
      <c r="C388" s="156">
        <v>3.5</v>
      </c>
      <c r="D388" s="156">
        <v>7.5</v>
      </c>
      <c r="E388" s="156"/>
    </row>
    <row r="389" spans="1:5">
      <c r="A389" s="154">
        <v>40189</v>
      </c>
      <c r="B389" s="155">
        <v>1</v>
      </c>
      <c r="C389" s="156">
        <v>3.5</v>
      </c>
      <c r="D389" s="156">
        <v>7.5</v>
      </c>
      <c r="E389" s="156"/>
    </row>
    <row r="390" spans="1:5">
      <c r="A390" s="154">
        <v>40190</v>
      </c>
      <c r="B390" s="155">
        <v>1</v>
      </c>
      <c r="C390" s="156">
        <v>3.5</v>
      </c>
      <c r="D390" s="156">
        <v>7.5</v>
      </c>
      <c r="E390" s="156"/>
    </row>
    <row r="391" spans="1:5">
      <c r="A391" s="154">
        <v>40191</v>
      </c>
      <c r="B391" s="155">
        <v>1</v>
      </c>
      <c r="C391" s="156">
        <v>3.5</v>
      </c>
      <c r="D391" s="156">
        <v>7.5</v>
      </c>
      <c r="E391" s="156"/>
    </row>
    <row r="392" spans="1:5">
      <c r="A392" s="154">
        <v>40192</v>
      </c>
      <c r="B392" s="155">
        <v>1</v>
      </c>
      <c r="C392" s="156">
        <v>3.5</v>
      </c>
      <c r="D392" s="156">
        <v>7.5</v>
      </c>
      <c r="E392" s="156"/>
    </row>
    <row r="393" spans="1:5">
      <c r="A393" s="154">
        <v>40193</v>
      </c>
      <c r="B393" s="155">
        <v>1</v>
      </c>
      <c r="C393" s="156">
        <v>3.5</v>
      </c>
      <c r="D393" s="156">
        <v>7.5</v>
      </c>
      <c r="E393" s="156"/>
    </row>
    <row r="394" spans="1:5">
      <c r="A394" s="154">
        <v>40194</v>
      </c>
      <c r="B394" s="155">
        <v>1</v>
      </c>
      <c r="C394" s="156">
        <v>3.5</v>
      </c>
      <c r="D394" s="156">
        <v>7.5</v>
      </c>
      <c r="E394" s="156"/>
    </row>
    <row r="395" spans="1:5">
      <c r="A395" s="154">
        <v>40195</v>
      </c>
      <c r="B395" s="155">
        <v>1</v>
      </c>
      <c r="C395" s="156">
        <v>3.5</v>
      </c>
      <c r="D395" s="156">
        <v>7.5</v>
      </c>
      <c r="E395" s="156"/>
    </row>
    <row r="396" spans="1:5">
      <c r="A396" s="154">
        <v>40196</v>
      </c>
      <c r="B396" s="155">
        <v>1</v>
      </c>
      <c r="C396" s="156">
        <v>3.5</v>
      </c>
      <c r="D396" s="156">
        <v>7.5</v>
      </c>
      <c r="E396" s="156"/>
    </row>
    <row r="397" spans="1:5">
      <c r="A397" s="154">
        <v>40197</v>
      </c>
      <c r="B397" s="155">
        <v>1</v>
      </c>
      <c r="C397" s="156">
        <v>3.5</v>
      </c>
      <c r="D397" s="156">
        <v>7.5</v>
      </c>
      <c r="E397" s="156"/>
    </row>
    <row r="398" spans="1:5">
      <c r="A398" s="154">
        <v>40198</v>
      </c>
      <c r="B398" s="155">
        <v>1</v>
      </c>
      <c r="C398" s="156">
        <v>3.5</v>
      </c>
      <c r="D398" s="156">
        <v>7.5</v>
      </c>
      <c r="E398" s="156"/>
    </row>
    <row r="399" spans="1:5">
      <c r="A399" s="154">
        <v>40199</v>
      </c>
      <c r="B399" s="155">
        <v>1</v>
      </c>
      <c r="C399" s="156">
        <v>3.5</v>
      </c>
      <c r="D399" s="156">
        <v>7.5</v>
      </c>
      <c r="E399" s="156"/>
    </row>
    <row r="400" spans="1:5">
      <c r="A400" s="154">
        <v>40200</v>
      </c>
      <c r="B400" s="155">
        <v>1</v>
      </c>
      <c r="C400" s="156">
        <v>3.5</v>
      </c>
      <c r="D400" s="156">
        <v>7.5</v>
      </c>
      <c r="E400" s="156"/>
    </row>
    <row r="401" spans="1:5">
      <c r="A401" s="154">
        <v>40201</v>
      </c>
      <c r="B401" s="155">
        <v>1</v>
      </c>
      <c r="C401" s="156">
        <v>3.5</v>
      </c>
      <c r="D401" s="156">
        <v>7.5</v>
      </c>
      <c r="E401" s="156"/>
    </row>
    <row r="402" spans="1:5">
      <c r="A402" s="154">
        <v>40202</v>
      </c>
      <c r="B402" s="155">
        <v>1</v>
      </c>
      <c r="C402" s="156">
        <v>3.5</v>
      </c>
      <c r="D402" s="156">
        <v>7.5</v>
      </c>
      <c r="E402" s="156"/>
    </row>
    <row r="403" spans="1:5">
      <c r="A403" s="154">
        <v>40203</v>
      </c>
      <c r="B403" s="155">
        <v>1</v>
      </c>
      <c r="C403" s="156">
        <v>3.5</v>
      </c>
      <c r="D403" s="156">
        <v>7.5</v>
      </c>
      <c r="E403" s="156"/>
    </row>
    <row r="404" spans="1:5">
      <c r="A404" s="154">
        <v>40204</v>
      </c>
      <c r="B404" s="155">
        <v>1</v>
      </c>
      <c r="C404" s="156">
        <v>3.5</v>
      </c>
      <c r="D404" s="156">
        <v>7.5</v>
      </c>
      <c r="E404" s="156"/>
    </row>
    <row r="405" spans="1:5">
      <c r="A405" s="154">
        <v>40205</v>
      </c>
      <c r="B405" s="155">
        <v>1</v>
      </c>
      <c r="C405" s="156">
        <v>3.5</v>
      </c>
      <c r="D405" s="156">
        <v>7.5</v>
      </c>
      <c r="E405" s="156"/>
    </row>
    <row r="406" spans="1:5">
      <c r="A406" s="154">
        <v>40206</v>
      </c>
      <c r="B406" s="155">
        <v>1</v>
      </c>
      <c r="C406" s="156">
        <v>3.5</v>
      </c>
      <c r="D406" s="156">
        <v>7.5</v>
      </c>
      <c r="E406" s="156"/>
    </row>
    <row r="407" spans="1:5">
      <c r="A407" s="154">
        <v>40207</v>
      </c>
      <c r="B407" s="155">
        <v>1</v>
      </c>
      <c r="C407" s="156">
        <v>3.5</v>
      </c>
      <c r="D407" s="156">
        <v>7.5</v>
      </c>
      <c r="E407" s="156"/>
    </row>
    <row r="408" spans="1:5">
      <c r="A408" s="154">
        <v>40208</v>
      </c>
      <c r="B408" s="155">
        <v>1</v>
      </c>
      <c r="C408" s="156">
        <v>3.5</v>
      </c>
      <c r="D408" s="156">
        <v>7.5</v>
      </c>
      <c r="E408" s="156"/>
    </row>
    <row r="409" spans="1:5">
      <c r="A409" s="154">
        <v>40209</v>
      </c>
      <c r="B409" s="155">
        <v>1</v>
      </c>
      <c r="C409" s="156">
        <v>3.5</v>
      </c>
      <c r="D409" s="156">
        <v>7.5</v>
      </c>
      <c r="E409" s="156"/>
    </row>
    <row r="410" spans="1:5">
      <c r="A410" s="154">
        <v>40210</v>
      </c>
      <c r="B410" s="155">
        <v>1</v>
      </c>
      <c r="C410" s="156">
        <v>3.5</v>
      </c>
      <c r="D410" s="156">
        <v>7.5</v>
      </c>
      <c r="E410" s="156"/>
    </row>
    <row r="411" spans="1:5">
      <c r="A411" s="154">
        <v>40211</v>
      </c>
      <c r="B411" s="155">
        <v>1</v>
      </c>
      <c r="C411" s="156">
        <v>3.5</v>
      </c>
      <c r="D411" s="156">
        <v>7.5</v>
      </c>
      <c r="E411" s="156"/>
    </row>
    <row r="412" spans="1:5">
      <c r="A412" s="154">
        <v>40212</v>
      </c>
      <c r="B412" s="155">
        <v>1</v>
      </c>
      <c r="C412" s="156">
        <v>3.5</v>
      </c>
      <c r="D412" s="156">
        <v>7.5</v>
      </c>
      <c r="E412" s="156"/>
    </row>
    <row r="413" spans="1:5">
      <c r="A413" s="154">
        <v>40213</v>
      </c>
      <c r="B413" s="155">
        <v>1</v>
      </c>
      <c r="C413" s="156">
        <v>3.5</v>
      </c>
      <c r="D413" s="156">
        <v>7</v>
      </c>
      <c r="E413" s="156"/>
    </row>
    <row r="414" spans="1:5">
      <c r="A414" s="154">
        <v>40214</v>
      </c>
      <c r="B414" s="155">
        <v>1</v>
      </c>
      <c r="C414" s="156">
        <v>3.5</v>
      </c>
      <c r="D414" s="156">
        <v>7</v>
      </c>
      <c r="E414" s="156"/>
    </row>
    <row r="415" spans="1:5">
      <c r="A415" s="154">
        <v>40215</v>
      </c>
      <c r="B415" s="155">
        <v>1</v>
      </c>
      <c r="C415" s="156">
        <v>3.5</v>
      </c>
      <c r="D415" s="156">
        <v>7</v>
      </c>
      <c r="E415" s="156"/>
    </row>
    <row r="416" spans="1:5">
      <c r="A416" s="154">
        <v>40216</v>
      </c>
      <c r="B416" s="155">
        <v>1</v>
      </c>
      <c r="C416" s="156">
        <v>3.5</v>
      </c>
      <c r="D416" s="156">
        <v>7</v>
      </c>
      <c r="E416" s="156"/>
    </row>
    <row r="417" spans="1:5">
      <c r="A417" s="154">
        <v>40217</v>
      </c>
      <c r="B417" s="155">
        <v>1</v>
      </c>
      <c r="C417" s="156">
        <v>3.5</v>
      </c>
      <c r="D417" s="156">
        <v>7</v>
      </c>
      <c r="E417" s="156"/>
    </row>
    <row r="418" spans="1:5">
      <c r="A418" s="154">
        <v>40218</v>
      </c>
      <c r="B418" s="155">
        <v>1</v>
      </c>
      <c r="C418" s="156">
        <v>3.5</v>
      </c>
      <c r="D418" s="156">
        <v>7</v>
      </c>
      <c r="E418" s="156"/>
    </row>
    <row r="419" spans="1:5">
      <c r="A419" s="154">
        <v>40219</v>
      </c>
      <c r="B419" s="155">
        <v>1</v>
      </c>
      <c r="C419" s="156">
        <v>3.5</v>
      </c>
      <c r="D419" s="156">
        <v>7</v>
      </c>
      <c r="E419" s="156"/>
    </row>
    <row r="420" spans="1:5">
      <c r="A420" s="154">
        <v>40220</v>
      </c>
      <c r="B420" s="155">
        <v>1</v>
      </c>
      <c r="C420" s="156">
        <v>3.5</v>
      </c>
      <c r="D420" s="156">
        <v>7</v>
      </c>
      <c r="E420" s="156"/>
    </row>
    <row r="421" spans="1:5">
      <c r="A421" s="154">
        <v>40221</v>
      </c>
      <c r="B421" s="155">
        <v>1</v>
      </c>
      <c r="C421" s="156">
        <v>3.5</v>
      </c>
      <c r="D421" s="156">
        <v>7</v>
      </c>
      <c r="E421" s="156"/>
    </row>
    <row r="422" spans="1:5">
      <c r="A422" s="154">
        <v>40222</v>
      </c>
      <c r="B422" s="155">
        <v>1</v>
      </c>
      <c r="C422" s="156">
        <v>3.5</v>
      </c>
      <c r="D422" s="156">
        <v>7</v>
      </c>
      <c r="E422" s="156"/>
    </row>
    <row r="423" spans="1:5">
      <c r="A423" s="154">
        <v>40223</v>
      </c>
      <c r="B423" s="155">
        <v>1</v>
      </c>
      <c r="C423" s="156">
        <v>3.5</v>
      </c>
      <c r="D423" s="156">
        <v>7</v>
      </c>
      <c r="E423" s="156"/>
    </row>
    <row r="424" spans="1:5">
      <c r="A424" s="154">
        <v>40224</v>
      </c>
      <c r="B424" s="155">
        <v>1</v>
      </c>
      <c r="C424" s="156">
        <v>3.5</v>
      </c>
      <c r="D424" s="156">
        <v>7</v>
      </c>
      <c r="E424" s="156"/>
    </row>
    <row r="425" spans="1:5">
      <c r="A425" s="154">
        <v>40225</v>
      </c>
      <c r="B425" s="155">
        <v>1</v>
      </c>
      <c r="C425" s="156">
        <v>3.5</v>
      </c>
      <c r="D425" s="156">
        <v>7</v>
      </c>
      <c r="E425" s="156"/>
    </row>
    <row r="426" spans="1:5">
      <c r="A426" s="154">
        <v>40226</v>
      </c>
      <c r="B426" s="155">
        <v>1</v>
      </c>
      <c r="C426" s="156">
        <v>3.5</v>
      </c>
      <c r="D426" s="156">
        <v>7</v>
      </c>
      <c r="E426" s="156"/>
    </row>
    <row r="427" spans="1:5">
      <c r="A427" s="154">
        <v>40227</v>
      </c>
      <c r="B427" s="155">
        <v>1</v>
      </c>
      <c r="C427" s="156">
        <v>3.5</v>
      </c>
      <c r="D427" s="156">
        <v>7</v>
      </c>
      <c r="E427" s="156"/>
    </row>
    <row r="428" spans="1:5">
      <c r="A428" s="154">
        <v>40228</v>
      </c>
      <c r="B428" s="155">
        <v>1</v>
      </c>
      <c r="C428" s="156">
        <v>3.5</v>
      </c>
      <c r="D428" s="156">
        <v>7</v>
      </c>
      <c r="E428" s="156"/>
    </row>
    <row r="429" spans="1:5">
      <c r="A429" s="154">
        <v>40229</v>
      </c>
      <c r="B429" s="155">
        <v>1</v>
      </c>
      <c r="C429" s="156">
        <v>3.5</v>
      </c>
      <c r="D429" s="156">
        <v>7</v>
      </c>
      <c r="E429" s="156"/>
    </row>
    <row r="430" spans="1:5">
      <c r="A430" s="154">
        <v>40230</v>
      </c>
      <c r="B430" s="155">
        <v>1</v>
      </c>
      <c r="C430" s="156">
        <v>3.5</v>
      </c>
      <c r="D430" s="156">
        <v>7</v>
      </c>
      <c r="E430" s="156"/>
    </row>
    <row r="431" spans="1:5">
      <c r="A431" s="154">
        <v>40231</v>
      </c>
      <c r="B431" s="155">
        <v>1</v>
      </c>
      <c r="C431" s="156">
        <v>3.5</v>
      </c>
      <c r="D431" s="156">
        <v>7</v>
      </c>
      <c r="E431" s="156"/>
    </row>
    <row r="432" spans="1:5">
      <c r="A432" s="154">
        <v>40232</v>
      </c>
      <c r="B432" s="155">
        <v>1</v>
      </c>
      <c r="C432" s="156">
        <v>3.5</v>
      </c>
      <c r="D432" s="156">
        <v>7</v>
      </c>
      <c r="E432" s="156"/>
    </row>
    <row r="433" spans="1:5">
      <c r="A433" s="154">
        <v>40233</v>
      </c>
      <c r="B433" s="155">
        <v>1</v>
      </c>
      <c r="C433" s="156">
        <v>3.5</v>
      </c>
      <c r="D433" s="156">
        <v>7</v>
      </c>
      <c r="E433" s="156"/>
    </row>
    <row r="434" spans="1:5">
      <c r="A434" s="154">
        <v>40234</v>
      </c>
      <c r="B434" s="155">
        <v>1</v>
      </c>
      <c r="C434" s="156">
        <v>3.5</v>
      </c>
      <c r="D434" s="156">
        <v>7</v>
      </c>
      <c r="E434" s="156"/>
    </row>
    <row r="435" spans="1:5">
      <c r="A435" s="154">
        <v>40235</v>
      </c>
      <c r="B435" s="155">
        <v>1</v>
      </c>
      <c r="C435" s="156">
        <v>3.5</v>
      </c>
      <c r="D435" s="156">
        <v>7</v>
      </c>
      <c r="E435" s="156"/>
    </row>
    <row r="436" spans="1:5">
      <c r="A436" s="154">
        <v>40236</v>
      </c>
      <c r="B436" s="155">
        <v>1</v>
      </c>
      <c r="C436" s="156">
        <v>3.5</v>
      </c>
      <c r="D436" s="156">
        <v>7</v>
      </c>
      <c r="E436" s="156"/>
    </row>
    <row r="437" spans="1:5">
      <c r="A437" s="154">
        <v>40237</v>
      </c>
      <c r="B437" s="155">
        <v>1</v>
      </c>
      <c r="C437" s="156">
        <v>3.5</v>
      </c>
      <c r="D437" s="156">
        <v>7</v>
      </c>
      <c r="E437" s="156"/>
    </row>
    <row r="438" spans="1:5">
      <c r="A438" s="154">
        <v>40238</v>
      </c>
      <c r="B438" s="155">
        <v>1</v>
      </c>
      <c r="C438" s="156">
        <v>3.5</v>
      </c>
      <c r="D438" s="156">
        <v>7</v>
      </c>
      <c r="E438" s="156"/>
    </row>
    <row r="439" spans="1:5">
      <c r="A439" s="154">
        <v>40239</v>
      </c>
      <c r="B439" s="155">
        <v>1</v>
      </c>
      <c r="C439" s="156">
        <v>3.5</v>
      </c>
      <c r="D439" s="156">
        <v>7</v>
      </c>
      <c r="E439" s="156"/>
    </row>
    <row r="440" spans="1:5">
      <c r="A440" s="154">
        <v>40240</v>
      </c>
      <c r="B440" s="155">
        <v>1</v>
      </c>
      <c r="C440" s="156">
        <v>3.5</v>
      </c>
      <c r="D440" s="156">
        <v>7</v>
      </c>
      <c r="E440" s="156"/>
    </row>
    <row r="441" spans="1:5">
      <c r="A441" s="154">
        <v>40241</v>
      </c>
      <c r="B441" s="155">
        <v>1</v>
      </c>
      <c r="C441" s="156">
        <v>3.5</v>
      </c>
      <c r="D441" s="156">
        <v>7</v>
      </c>
      <c r="E441" s="156"/>
    </row>
    <row r="442" spans="1:5">
      <c r="A442" s="154">
        <v>40242</v>
      </c>
      <c r="B442" s="155">
        <v>1</v>
      </c>
      <c r="C442" s="156">
        <v>3.5</v>
      </c>
      <c r="D442" s="156">
        <v>7</v>
      </c>
      <c r="E442" s="156"/>
    </row>
    <row r="443" spans="1:5">
      <c r="A443" s="154">
        <v>40243</v>
      </c>
      <c r="B443" s="155">
        <v>1</v>
      </c>
      <c r="C443" s="156">
        <v>3.5</v>
      </c>
      <c r="D443" s="156">
        <v>7</v>
      </c>
      <c r="E443" s="156"/>
    </row>
    <row r="444" spans="1:5">
      <c r="A444" s="154">
        <v>40244</v>
      </c>
      <c r="B444" s="155">
        <v>1</v>
      </c>
      <c r="C444" s="156">
        <v>3.5</v>
      </c>
      <c r="D444" s="156">
        <v>7</v>
      </c>
      <c r="E444" s="156"/>
    </row>
    <row r="445" spans="1:5">
      <c r="A445" s="154">
        <v>40245</v>
      </c>
      <c r="B445" s="155">
        <v>1</v>
      </c>
      <c r="C445" s="156">
        <v>3.5</v>
      </c>
      <c r="D445" s="156">
        <v>7</v>
      </c>
      <c r="E445" s="156"/>
    </row>
    <row r="446" spans="1:5">
      <c r="A446" s="154">
        <v>40246</v>
      </c>
      <c r="B446" s="155">
        <v>1</v>
      </c>
      <c r="C446" s="156">
        <v>3.5</v>
      </c>
      <c r="D446" s="156">
        <v>7</v>
      </c>
      <c r="E446" s="156"/>
    </row>
    <row r="447" spans="1:5">
      <c r="A447" s="154">
        <v>40247</v>
      </c>
      <c r="B447" s="155">
        <v>1</v>
      </c>
      <c r="C447" s="156">
        <v>3.5</v>
      </c>
      <c r="D447" s="156">
        <v>7</v>
      </c>
      <c r="E447" s="156"/>
    </row>
    <row r="448" spans="1:5">
      <c r="A448" s="154">
        <v>40248</v>
      </c>
      <c r="B448" s="155">
        <v>1</v>
      </c>
      <c r="C448" s="156">
        <v>3.5</v>
      </c>
      <c r="D448" s="156">
        <v>7</v>
      </c>
      <c r="E448" s="156"/>
    </row>
    <row r="449" spans="1:5">
      <c r="A449" s="154">
        <v>40249</v>
      </c>
      <c r="B449" s="155">
        <v>1</v>
      </c>
      <c r="C449" s="156">
        <v>3.5</v>
      </c>
      <c r="D449" s="156">
        <v>7</v>
      </c>
      <c r="E449" s="156"/>
    </row>
    <row r="450" spans="1:5">
      <c r="A450" s="154">
        <v>40250</v>
      </c>
      <c r="B450" s="155">
        <v>1</v>
      </c>
      <c r="C450" s="156">
        <v>3.5</v>
      </c>
      <c r="D450" s="156">
        <v>7</v>
      </c>
      <c r="E450" s="156"/>
    </row>
    <row r="451" spans="1:5">
      <c r="A451" s="154">
        <v>40251</v>
      </c>
      <c r="B451" s="155">
        <v>1</v>
      </c>
      <c r="C451" s="156">
        <v>3.5</v>
      </c>
      <c r="D451" s="156">
        <v>7</v>
      </c>
      <c r="E451" s="156"/>
    </row>
    <row r="452" spans="1:5">
      <c r="A452" s="154">
        <v>40252</v>
      </c>
      <c r="B452" s="155">
        <v>1</v>
      </c>
      <c r="C452" s="156">
        <v>3.5</v>
      </c>
      <c r="D452" s="156">
        <v>7</v>
      </c>
      <c r="E452" s="156"/>
    </row>
    <row r="453" spans="1:5">
      <c r="A453" s="154">
        <v>40253</v>
      </c>
      <c r="B453" s="155">
        <v>1</v>
      </c>
      <c r="C453" s="156">
        <v>3.5</v>
      </c>
      <c r="D453" s="156">
        <v>7</v>
      </c>
      <c r="E453" s="156"/>
    </row>
    <row r="454" spans="1:5">
      <c r="A454" s="154">
        <v>40254</v>
      </c>
      <c r="B454" s="155">
        <v>1</v>
      </c>
      <c r="C454" s="156">
        <v>3.5</v>
      </c>
      <c r="D454" s="156">
        <v>7</v>
      </c>
      <c r="E454" s="156"/>
    </row>
    <row r="455" spans="1:5">
      <c r="A455" s="154">
        <v>40255</v>
      </c>
      <c r="B455" s="155">
        <v>1</v>
      </c>
      <c r="C455" s="156">
        <v>3.5</v>
      </c>
      <c r="D455" s="156">
        <v>7</v>
      </c>
      <c r="E455" s="156"/>
    </row>
    <row r="456" spans="1:5">
      <c r="A456" s="154">
        <v>40256</v>
      </c>
      <c r="B456" s="155">
        <v>1</v>
      </c>
      <c r="C456" s="156">
        <v>3.5</v>
      </c>
      <c r="D456" s="156">
        <v>7</v>
      </c>
      <c r="E456" s="156"/>
    </row>
    <row r="457" spans="1:5">
      <c r="A457" s="154">
        <v>40257</v>
      </c>
      <c r="B457" s="155">
        <v>1</v>
      </c>
      <c r="C457" s="156">
        <v>3.5</v>
      </c>
      <c r="D457" s="156">
        <v>7</v>
      </c>
      <c r="E457" s="156"/>
    </row>
    <row r="458" spans="1:5">
      <c r="A458" s="154">
        <v>40258</v>
      </c>
      <c r="B458" s="155">
        <v>1</v>
      </c>
      <c r="C458" s="156">
        <v>3.5</v>
      </c>
      <c r="D458" s="156">
        <v>7</v>
      </c>
      <c r="E458" s="156"/>
    </row>
    <row r="459" spans="1:5">
      <c r="A459" s="154">
        <v>40259</v>
      </c>
      <c r="B459" s="155">
        <v>1</v>
      </c>
      <c r="C459" s="156">
        <v>3.5</v>
      </c>
      <c r="D459" s="156">
        <v>7</v>
      </c>
      <c r="E459" s="156"/>
    </row>
    <row r="460" spans="1:5">
      <c r="A460" s="154">
        <v>40260</v>
      </c>
      <c r="B460" s="155">
        <v>1</v>
      </c>
      <c r="C460" s="156">
        <v>3.5</v>
      </c>
      <c r="D460" s="156">
        <v>7</v>
      </c>
      <c r="E460" s="156"/>
    </row>
    <row r="461" spans="1:5">
      <c r="A461" s="154">
        <v>40261</v>
      </c>
      <c r="B461" s="155">
        <v>1</v>
      </c>
      <c r="C461" s="156">
        <v>3.5</v>
      </c>
      <c r="D461" s="156">
        <v>7</v>
      </c>
      <c r="E461" s="156"/>
    </row>
    <row r="462" spans="1:5">
      <c r="A462" s="154">
        <v>40262</v>
      </c>
      <c r="B462" s="155">
        <v>1</v>
      </c>
      <c r="C462" s="156">
        <v>3.5</v>
      </c>
      <c r="D462" s="156">
        <v>7</v>
      </c>
      <c r="E462" s="156"/>
    </row>
    <row r="463" spans="1:5">
      <c r="A463" s="154">
        <v>40263</v>
      </c>
      <c r="B463" s="155">
        <v>1</v>
      </c>
      <c r="C463" s="156">
        <v>3.5</v>
      </c>
      <c r="D463" s="156">
        <v>7</v>
      </c>
      <c r="E463" s="156"/>
    </row>
    <row r="464" spans="1:5">
      <c r="A464" s="154">
        <v>40264</v>
      </c>
      <c r="B464" s="155">
        <v>1</v>
      </c>
      <c r="C464" s="156">
        <v>3.5</v>
      </c>
      <c r="D464" s="156">
        <v>7</v>
      </c>
      <c r="E464" s="156"/>
    </row>
    <row r="465" spans="1:5">
      <c r="A465" s="154">
        <v>40265</v>
      </c>
      <c r="B465" s="155">
        <v>1</v>
      </c>
      <c r="C465" s="156">
        <v>3.5</v>
      </c>
      <c r="D465" s="156">
        <v>7</v>
      </c>
      <c r="E465" s="156"/>
    </row>
    <row r="466" spans="1:5">
      <c r="A466" s="154">
        <v>40266</v>
      </c>
      <c r="B466" s="155">
        <v>1</v>
      </c>
      <c r="C466" s="156">
        <v>3.5</v>
      </c>
      <c r="D466" s="156">
        <v>7</v>
      </c>
      <c r="E466" s="156"/>
    </row>
    <row r="467" spans="1:5">
      <c r="A467" s="154">
        <v>40267</v>
      </c>
      <c r="B467" s="155">
        <v>1</v>
      </c>
      <c r="C467" s="156">
        <v>3.5</v>
      </c>
      <c r="D467" s="156">
        <v>6.5</v>
      </c>
      <c r="E467" s="156"/>
    </row>
    <row r="468" spans="1:5">
      <c r="A468" s="154">
        <v>40268</v>
      </c>
      <c r="B468" s="155">
        <v>1</v>
      </c>
      <c r="C468" s="156">
        <v>3.5</v>
      </c>
      <c r="D468" s="156">
        <v>6.5</v>
      </c>
      <c r="E468" s="156"/>
    </row>
    <row r="469" spans="1:5">
      <c r="A469" s="154">
        <v>40269</v>
      </c>
      <c r="B469" s="155">
        <v>1</v>
      </c>
      <c r="C469" s="156">
        <v>3.5</v>
      </c>
      <c r="D469" s="156">
        <v>6.5</v>
      </c>
      <c r="E469" s="156"/>
    </row>
    <row r="470" spans="1:5">
      <c r="A470" s="154">
        <v>40270</v>
      </c>
      <c r="B470" s="155">
        <v>1</v>
      </c>
      <c r="C470" s="156">
        <v>3.5</v>
      </c>
      <c r="D470" s="156">
        <v>6.5</v>
      </c>
      <c r="E470" s="156"/>
    </row>
    <row r="471" spans="1:5">
      <c r="A471" s="154">
        <v>40271</v>
      </c>
      <c r="B471" s="155">
        <v>1</v>
      </c>
      <c r="C471" s="156">
        <v>3.5</v>
      </c>
      <c r="D471" s="156">
        <v>6.5</v>
      </c>
      <c r="E471" s="156"/>
    </row>
    <row r="472" spans="1:5">
      <c r="A472" s="154">
        <v>40272</v>
      </c>
      <c r="B472" s="155">
        <v>1</v>
      </c>
      <c r="C472" s="156">
        <v>3.5</v>
      </c>
      <c r="D472" s="156">
        <v>6.5</v>
      </c>
      <c r="E472" s="156"/>
    </row>
    <row r="473" spans="1:5">
      <c r="A473" s="154">
        <v>40273</v>
      </c>
      <c r="B473" s="155">
        <v>1</v>
      </c>
      <c r="C473" s="156">
        <v>3.5</v>
      </c>
      <c r="D473" s="156">
        <v>6.5</v>
      </c>
      <c r="E473" s="156"/>
    </row>
    <row r="474" spans="1:5">
      <c r="A474" s="154">
        <v>40274</v>
      </c>
      <c r="B474" s="155">
        <v>1</v>
      </c>
      <c r="C474" s="156">
        <v>3.5</v>
      </c>
      <c r="D474" s="156">
        <v>6.5</v>
      </c>
      <c r="E474" s="156"/>
    </row>
    <row r="475" spans="1:5">
      <c r="A475" s="154">
        <v>40275</v>
      </c>
      <c r="B475" s="155">
        <v>1</v>
      </c>
      <c r="C475" s="156">
        <v>3.5</v>
      </c>
      <c r="D475" s="156">
        <v>6.5</v>
      </c>
      <c r="E475" s="156"/>
    </row>
    <row r="476" spans="1:5">
      <c r="A476" s="154">
        <v>40276</v>
      </c>
      <c r="B476" s="155">
        <v>1</v>
      </c>
      <c r="C476" s="156">
        <v>3.5</v>
      </c>
      <c r="D476" s="156">
        <v>6.5</v>
      </c>
      <c r="E476" s="156"/>
    </row>
    <row r="477" spans="1:5">
      <c r="A477" s="154">
        <v>40277</v>
      </c>
      <c r="B477" s="155">
        <v>1</v>
      </c>
      <c r="C477" s="156">
        <v>3.5</v>
      </c>
      <c r="D477" s="156">
        <v>6.5</v>
      </c>
      <c r="E477" s="156"/>
    </row>
    <row r="478" spans="1:5">
      <c r="A478" s="154">
        <v>40278</v>
      </c>
      <c r="B478" s="155">
        <v>1</v>
      </c>
      <c r="C478" s="156">
        <v>3.5</v>
      </c>
      <c r="D478" s="156">
        <v>6.5</v>
      </c>
      <c r="E478" s="156"/>
    </row>
    <row r="479" spans="1:5">
      <c r="A479" s="154">
        <v>40279</v>
      </c>
      <c r="B479" s="155">
        <v>1</v>
      </c>
      <c r="C479" s="156">
        <v>3.5</v>
      </c>
      <c r="D479" s="156">
        <v>6.5</v>
      </c>
      <c r="E479" s="156"/>
    </row>
    <row r="480" spans="1:5">
      <c r="A480" s="154">
        <v>40280</v>
      </c>
      <c r="B480" s="155">
        <v>1</v>
      </c>
      <c r="C480" s="156">
        <v>3.5</v>
      </c>
      <c r="D480" s="156">
        <v>6.5</v>
      </c>
      <c r="E480" s="156"/>
    </row>
    <row r="481" spans="1:5">
      <c r="A481" s="154">
        <v>40281</v>
      </c>
      <c r="B481" s="155">
        <v>1</v>
      </c>
      <c r="C481" s="156">
        <v>3.5</v>
      </c>
      <c r="D481" s="156">
        <v>6.5</v>
      </c>
      <c r="E481" s="156"/>
    </row>
    <row r="482" spans="1:5">
      <c r="A482" s="154">
        <v>40282</v>
      </c>
      <c r="B482" s="155">
        <v>1</v>
      </c>
      <c r="C482" s="156">
        <v>3.5</v>
      </c>
      <c r="D482" s="156">
        <v>6.5</v>
      </c>
      <c r="E482" s="156"/>
    </row>
    <row r="483" spans="1:5">
      <c r="A483" s="154">
        <v>40283</v>
      </c>
      <c r="B483" s="155">
        <v>1</v>
      </c>
      <c r="C483" s="156">
        <v>3.5</v>
      </c>
      <c r="D483" s="156">
        <v>6.5</v>
      </c>
      <c r="E483" s="156"/>
    </row>
    <row r="484" spans="1:5">
      <c r="A484" s="154">
        <v>40284</v>
      </c>
      <c r="B484" s="155">
        <v>1</v>
      </c>
      <c r="C484" s="156">
        <v>3.5</v>
      </c>
      <c r="D484" s="156">
        <v>6.5</v>
      </c>
      <c r="E484" s="156"/>
    </row>
    <row r="485" spans="1:5">
      <c r="A485" s="154">
        <v>40285</v>
      </c>
      <c r="B485" s="155">
        <v>1</v>
      </c>
      <c r="C485" s="156">
        <v>3.5</v>
      </c>
      <c r="D485" s="156">
        <v>6.5</v>
      </c>
      <c r="E485" s="156"/>
    </row>
    <row r="486" spans="1:5">
      <c r="A486" s="154">
        <v>40286</v>
      </c>
      <c r="B486" s="155">
        <v>1</v>
      </c>
      <c r="C486" s="156">
        <v>3.5</v>
      </c>
      <c r="D486" s="156">
        <v>6.5</v>
      </c>
      <c r="E486" s="156"/>
    </row>
    <row r="487" spans="1:5">
      <c r="A487" s="154">
        <v>40287</v>
      </c>
      <c r="B487" s="155">
        <v>1</v>
      </c>
      <c r="C487" s="156">
        <v>3.5</v>
      </c>
      <c r="D487" s="156">
        <v>6.5</v>
      </c>
      <c r="E487" s="156"/>
    </row>
    <row r="488" spans="1:5">
      <c r="A488" s="154">
        <v>40288</v>
      </c>
      <c r="B488" s="155">
        <v>1</v>
      </c>
      <c r="C488" s="156">
        <v>3.5</v>
      </c>
      <c r="D488" s="156">
        <v>6.5</v>
      </c>
      <c r="E488" s="156"/>
    </row>
    <row r="489" spans="1:5">
      <c r="A489" s="154">
        <v>40289</v>
      </c>
      <c r="B489" s="155">
        <v>1</v>
      </c>
      <c r="C489" s="156">
        <v>3.5</v>
      </c>
      <c r="D489" s="156">
        <v>6.5</v>
      </c>
      <c r="E489" s="156"/>
    </row>
    <row r="490" spans="1:5">
      <c r="A490" s="154">
        <v>40290</v>
      </c>
      <c r="B490" s="155">
        <v>1</v>
      </c>
      <c r="C490" s="156">
        <v>3.5</v>
      </c>
      <c r="D490" s="156">
        <v>6.5</v>
      </c>
      <c r="E490" s="156"/>
    </row>
    <row r="491" spans="1:5">
      <c r="A491" s="154">
        <v>40291</v>
      </c>
      <c r="B491" s="155">
        <v>1</v>
      </c>
      <c r="C491" s="156">
        <v>3.5</v>
      </c>
      <c r="D491" s="156">
        <v>6.5</v>
      </c>
      <c r="E491" s="156"/>
    </row>
    <row r="492" spans="1:5">
      <c r="A492" s="154">
        <v>40292</v>
      </c>
      <c r="B492" s="155">
        <v>1</v>
      </c>
      <c r="C492" s="156">
        <v>3.5</v>
      </c>
      <c r="D492" s="156">
        <v>6.5</v>
      </c>
      <c r="E492" s="156"/>
    </row>
    <row r="493" spans="1:5">
      <c r="A493" s="154">
        <v>40293</v>
      </c>
      <c r="B493" s="155">
        <v>1</v>
      </c>
      <c r="C493" s="156">
        <v>3.5</v>
      </c>
      <c r="D493" s="156">
        <v>6.5</v>
      </c>
      <c r="E493" s="156"/>
    </row>
    <row r="494" spans="1:5">
      <c r="A494" s="154">
        <v>40294</v>
      </c>
      <c r="B494" s="155">
        <v>1</v>
      </c>
      <c r="C494" s="156">
        <v>3.5</v>
      </c>
      <c r="D494" s="156">
        <v>6.5</v>
      </c>
      <c r="E494" s="156"/>
    </row>
    <row r="495" spans="1:5">
      <c r="A495" s="154">
        <v>40295</v>
      </c>
      <c r="B495" s="155">
        <v>1</v>
      </c>
      <c r="C495" s="156">
        <v>3.5</v>
      </c>
      <c r="D495" s="156">
        <v>6.5</v>
      </c>
      <c r="E495" s="156"/>
    </row>
    <row r="496" spans="1:5">
      <c r="A496" s="154">
        <v>40296</v>
      </c>
      <c r="B496" s="155">
        <v>1</v>
      </c>
      <c r="C496" s="156">
        <v>3.5</v>
      </c>
      <c r="D496" s="156">
        <v>6.5</v>
      </c>
      <c r="E496" s="156"/>
    </row>
    <row r="497" spans="1:5">
      <c r="A497" s="154">
        <v>40297</v>
      </c>
      <c r="B497" s="155">
        <v>1</v>
      </c>
      <c r="C497" s="156">
        <v>3.5</v>
      </c>
      <c r="D497" s="156">
        <v>6.5</v>
      </c>
      <c r="E497" s="156"/>
    </row>
    <row r="498" spans="1:5">
      <c r="A498" s="154">
        <v>40298</v>
      </c>
      <c r="B498" s="155">
        <v>1</v>
      </c>
      <c r="C498" s="156">
        <v>3.5</v>
      </c>
      <c r="D498" s="156">
        <v>6.5</v>
      </c>
      <c r="E498" s="156"/>
    </row>
    <row r="499" spans="1:5">
      <c r="A499" s="154">
        <v>40299</v>
      </c>
      <c r="B499" s="155">
        <v>1</v>
      </c>
      <c r="C499" s="156">
        <v>3.5</v>
      </c>
      <c r="D499" s="156">
        <v>6.5</v>
      </c>
      <c r="E499" s="156"/>
    </row>
    <row r="500" spans="1:5">
      <c r="A500" s="154">
        <v>40300</v>
      </c>
      <c r="B500" s="155">
        <v>1</v>
      </c>
      <c r="C500" s="156">
        <v>3.5</v>
      </c>
      <c r="D500" s="156">
        <v>6.5</v>
      </c>
      <c r="E500" s="156"/>
    </row>
    <row r="501" spans="1:5">
      <c r="A501" s="154">
        <v>40301</v>
      </c>
      <c r="B501" s="155">
        <v>1</v>
      </c>
      <c r="C501" s="156">
        <v>3.5</v>
      </c>
      <c r="D501" s="156">
        <v>6.5</v>
      </c>
      <c r="E501" s="156"/>
    </row>
    <row r="502" spans="1:5">
      <c r="A502" s="154">
        <v>40302</v>
      </c>
      <c r="B502" s="155">
        <v>1</v>
      </c>
      <c r="C502" s="156">
        <v>3.5</v>
      </c>
      <c r="D502" s="156">
        <v>6.5</v>
      </c>
      <c r="E502" s="156"/>
    </row>
    <row r="503" spans="1:5">
      <c r="A503" s="154">
        <v>40303</v>
      </c>
      <c r="B503" s="155">
        <v>1</v>
      </c>
      <c r="C503" s="156">
        <v>3.5</v>
      </c>
      <c r="D503" s="156">
        <v>6.25</v>
      </c>
      <c r="E503" s="156"/>
    </row>
    <row r="504" spans="1:5">
      <c r="A504" s="154">
        <v>40304</v>
      </c>
      <c r="B504" s="155">
        <v>1</v>
      </c>
      <c r="C504" s="156">
        <v>3.5</v>
      </c>
      <c r="D504" s="156">
        <v>6.25</v>
      </c>
      <c r="E504" s="156"/>
    </row>
    <row r="505" spans="1:5">
      <c r="A505" s="154">
        <v>40305</v>
      </c>
      <c r="B505" s="155">
        <v>0.75</v>
      </c>
      <c r="C505" s="156">
        <v>3.5</v>
      </c>
      <c r="D505" s="156">
        <v>6.25</v>
      </c>
      <c r="E505" s="156"/>
    </row>
    <row r="506" spans="1:5">
      <c r="A506" s="154">
        <v>40306</v>
      </c>
      <c r="B506" s="155">
        <v>0.75</v>
      </c>
      <c r="C506" s="156">
        <v>3.5</v>
      </c>
      <c r="D506" s="156">
        <v>6.25</v>
      </c>
      <c r="E506" s="156"/>
    </row>
    <row r="507" spans="1:5">
      <c r="A507" s="154">
        <v>40307</v>
      </c>
      <c r="B507" s="155">
        <v>0.75</v>
      </c>
      <c r="C507" s="156">
        <v>3.5</v>
      </c>
      <c r="D507" s="156">
        <v>6.25</v>
      </c>
      <c r="E507" s="156"/>
    </row>
    <row r="508" spans="1:5">
      <c r="A508" s="154">
        <v>40308</v>
      </c>
      <c r="B508" s="155">
        <v>0.75</v>
      </c>
      <c r="C508" s="156">
        <v>3.5</v>
      </c>
      <c r="D508" s="156">
        <v>6.25</v>
      </c>
      <c r="E508" s="156"/>
    </row>
    <row r="509" spans="1:5">
      <c r="A509" s="154">
        <v>40309</v>
      </c>
      <c r="B509" s="155">
        <v>0.75</v>
      </c>
      <c r="C509" s="156">
        <v>3.5</v>
      </c>
      <c r="D509" s="156">
        <v>6.25</v>
      </c>
      <c r="E509" s="156"/>
    </row>
    <row r="510" spans="1:5">
      <c r="A510" s="154">
        <v>40310</v>
      </c>
      <c r="B510" s="155">
        <v>0.75</v>
      </c>
      <c r="C510" s="156">
        <v>3.5</v>
      </c>
      <c r="D510" s="156">
        <v>6.25</v>
      </c>
      <c r="E510" s="156"/>
    </row>
    <row r="511" spans="1:5">
      <c r="A511" s="154">
        <v>40311</v>
      </c>
      <c r="B511" s="155">
        <v>0.75</v>
      </c>
      <c r="C511" s="156">
        <v>3.5</v>
      </c>
      <c r="D511" s="156">
        <v>6.25</v>
      </c>
      <c r="E511" s="156"/>
    </row>
    <row r="512" spans="1:5">
      <c r="A512" s="154">
        <v>40312</v>
      </c>
      <c r="B512" s="155">
        <v>0.75</v>
      </c>
      <c r="C512" s="156">
        <v>3.5</v>
      </c>
      <c r="D512" s="156">
        <v>6.25</v>
      </c>
      <c r="E512" s="156"/>
    </row>
    <row r="513" spans="1:5">
      <c r="A513" s="154">
        <v>40313</v>
      </c>
      <c r="B513" s="155">
        <v>0.75</v>
      </c>
      <c r="C513" s="156">
        <v>3.5</v>
      </c>
      <c r="D513" s="156">
        <v>6.25</v>
      </c>
      <c r="E513" s="156"/>
    </row>
    <row r="514" spans="1:5">
      <c r="A514" s="154">
        <v>40314</v>
      </c>
      <c r="B514" s="155">
        <v>0.75</v>
      </c>
      <c r="C514" s="156">
        <v>3.5</v>
      </c>
      <c r="D514" s="156">
        <v>6.25</v>
      </c>
      <c r="E514" s="156"/>
    </row>
    <row r="515" spans="1:5">
      <c r="A515" s="154">
        <v>40315</v>
      </c>
      <c r="B515" s="155">
        <v>0.75</v>
      </c>
      <c r="C515" s="156">
        <v>3.5</v>
      </c>
      <c r="D515" s="156">
        <v>6.25</v>
      </c>
      <c r="E515" s="156"/>
    </row>
    <row r="516" spans="1:5">
      <c r="A516" s="154">
        <v>40316</v>
      </c>
      <c r="B516" s="155">
        <v>0.75</v>
      </c>
      <c r="C516" s="156">
        <v>3.5</v>
      </c>
      <c r="D516" s="156">
        <v>6.25</v>
      </c>
      <c r="E516" s="156"/>
    </row>
    <row r="517" spans="1:5">
      <c r="A517" s="154">
        <v>40317</v>
      </c>
      <c r="B517" s="155">
        <v>0.75</v>
      </c>
      <c r="C517" s="156">
        <v>3.5</v>
      </c>
      <c r="D517" s="156">
        <v>6.25</v>
      </c>
      <c r="E517" s="156"/>
    </row>
    <row r="518" spans="1:5">
      <c r="A518" s="154">
        <v>40318</v>
      </c>
      <c r="B518" s="155">
        <v>0.75</v>
      </c>
      <c r="C518" s="156">
        <v>3.5</v>
      </c>
      <c r="D518" s="156">
        <v>6.25</v>
      </c>
      <c r="E518" s="156"/>
    </row>
    <row r="519" spans="1:5">
      <c r="A519" s="154">
        <v>40319</v>
      </c>
      <c r="B519" s="155">
        <v>0.75</v>
      </c>
      <c r="C519" s="156">
        <v>3.5</v>
      </c>
      <c r="D519" s="156">
        <v>6.25</v>
      </c>
      <c r="E519" s="156"/>
    </row>
    <row r="520" spans="1:5">
      <c r="A520" s="154">
        <v>40320</v>
      </c>
      <c r="B520" s="155">
        <v>0.75</v>
      </c>
      <c r="C520" s="156">
        <v>3.5</v>
      </c>
      <c r="D520" s="156">
        <v>6.25</v>
      </c>
      <c r="E520" s="156"/>
    </row>
    <row r="521" spans="1:5">
      <c r="A521" s="154">
        <v>40321</v>
      </c>
      <c r="B521" s="155">
        <v>0.75</v>
      </c>
      <c r="C521" s="156">
        <v>3.5</v>
      </c>
      <c r="D521" s="156">
        <v>6.25</v>
      </c>
      <c r="E521" s="156"/>
    </row>
    <row r="522" spans="1:5">
      <c r="A522" s="154">
        <v>40322</v>
      </c>
      <c r="B522" s="155">
        <v>0.75</v>
      </c>
      <c r="C522" s="156">
        <v>3.5</v>
      </c>
      <c r="D522" s="156">
        <v>6.25</v>
      </c>
      <c r="E522" s="156"/>
    </row>
    <row r="523" spans="1:5">
      <c r="A523" s="154">
        <v>40323</v>
      </c>
      <c r="B523" s="155">
        <v>0.75</v>
      </c>
      <c r="C523" s="156">
        <v>3.5</v>
      </c>
      <c r="D523" s="156">
        <v>6.25</v>
      </c>
      <c r="E523" s="156"/>
    </row>
    <row r="524" spans="1:5">
      <c r="A524" s="154">
        <v>40324</v>
      </c>
      <c r="B524" s="155">
        <v>0.75</v>
      </c>
      <c r="C524" s="156">
        <v>3.5</v>
      </c>
      <c r="D524" s="156">
        <v>6.25</v>
      </c>
      <c r="E524" s="156"/>
    </row>
    <row r="525" spans="1:5">
      <c r="A525" s="154">
        <v>40325</v>
      </c>
      <c r="B525" s="155">
        <v>0.75</v>
      </c>
      <c r="C525" s="156">
        <v>3.5</v>
      </c>
      <c r="D525" s="156">
        <v>6.25</v>
      </c>
      <c r="E525" s="156"/>
    </row>
    <row r="526" spans="1:5">
      <c r="A526" s="154">
        <v>40326</v>
      </c>
      <c r="B526" s="155">
        <v>0.75</v>
      </c>
      <c r="C526" s="156">
        <v>3.5</v>
      </c>
      <c r="D526" s="156">
        <v>6.25</v>
      </c>
      <c r="E526" s="156"/>
    </row>
    <row r="527" spans="1:5">
      <c r="A527" s="154">
        <v>40327</v>
      </c>
      <c r="B527" s="155">
        <v>0.75</v>
      </c>
      <c r="C527" s="156">
        <v>3.5</v>
      </c>
      <c r="D527" s="156">
        <v>6.25</v>
      </c>
      <c r="E527" s="156"/>
    </row>
    <row r="528" spans="1:5">
      <c r="A528" s="154">
        <v>40328</v>
      </c>
      <c r="B528" s="155">
        <v>0.75</v>
      </c>
      <c r="C528" s="156">
        <v>3.5</v>
      </c>
      <c r="D528" s="156">
        <v>6.25</v>
      </c>
      <c r="E528" s="156"/>
    </row>
    <row r="529" spans="1:5">
      <c r="A529" s="154">
        <v>40329</v>
      </c>
      <c r="B529" s="155">
        <v>0.75</v>
      </c>
      <c r="C529" s="156">
        <v>3.5</v>
      </c>
      <c r="D529" s="156">
        <v>6.25</v>
      </c>
      <c r="E529" s="156"/>
    </row>
    <row r="530" spans="1:5">
      <c r="A530" s="154">
        <v>40330</v>
      </c>
      <c r="B530" s="155">
        <v>0.75</v>
      </c>
      <c r="C530" s="156">
        <v>3.5</v>
      </c>
      <c r="D530" s="156">
        <v>6.25</v>
      </c>
      <c r="E530" s="156"/>
    </row>
    <row r="531" spans="1:5">
      <c r="A531" s="154">
        <v>40331</v>
      </c>
      <c r="B531" s="155">
        <v>0.75</v>
      </c>
      <c r="C531" s="156">
        <v>3.5</v>
      </c>
      <c r="D531" s="156">
        <v>6.25</v>
      </c>
      <c r="E531" s="156"/>
    </row>
    <row r="532" spans="1:5">
      <c r="A532" s="154">
        <v>40332</v>
      </c>
      <c r="B532" s="155">
        <v>0.75</v>
      </c>
      <c r="C532" s="156">
        <v>3.5</v>
      </c>
      <c r="D532" s="156">
        <v>6.25</v>
      </c>
      <c r="E532" s="156"/>
    </row>
    <row r="533" spans="1:5">
      <c r="A533" s="154">
        <v>40333</v>
      </c>
      <c r="B533" s="155">
        <v>0.75</v>
      </c>
      <c r="C533" s="156">
        <v>3.5</v>
      </c>
      <c r="D533" s="156">
        <v>6.25</v>
      </c>
      <c r="E533" s="156"/>
    </row>
    <row r="534" spans="1:5">
      <c r="A534" s="154">
        <v>40334</v>
      </c>
      <c r="B534" s="155">
        <v>0.75</v>
      </c>
      <c r="C534" s="156">
        <v>3.5</v>
      </c>
      <c r="D534" s="156">
        <v>6.25</v>
      </c>
      <c r="E534" s="156"/>
    </row>
    <row r="535" spans="1:5">
      <c r="A535" s="154">
        <v>40335</v>
      </c>
      <c r="B535" s="155">
        <v>0.75</v>
      </c>
      <c r="C535" s="156">
        <v>3.5</v>
      </c>
      <c r="D535" s="156">
        <v>6.25</v>
      </c>
      <c r="E535" s="156"/>
    </row>
    <row r="536" spans="1:5">
      <c r="A536" s="154">
        <v>40336</v>
      </c>
      <c r="B536" s="155">
        <v>0.75</v>
      </c>
      <c r="C536" s="156">
        <v>3.5</v>
      </c>
      <c r="D536" s="156">
        <v>6.25</v>
      </c>
      <c r="E536" s="156"/>
    </row>
    <row r="537" spans="1:5">
      <c r="A537" s="154">
        <v>40337</v>
      </c>
      <c r="B537" s="155">
        <v>0.75</v>
      </c>
      <c r="C537" s="156">
        <v>3.5</v>
      </c>
      <c r="D537" s="156">
        <v>6.25</v>
      </c>
      <c r="E537" s="156"/>
    </row>
    <row r="538" spans="1:5">
      <c r="A538" s="154">
        <v>40338</v>
      </c>
      <c r="B538" s="155">
        <v>0.75</v>
      </c>
      <c r="C538" s="156">
        <v>3.5</v>
      </c>
      <c r="D538" s="156">
        <v>6.25</v>
      </c>
      <c r="E538" s="156"/>
    </row>
    <row r="539" spans="1:5">
      <c r="A539" s="154">
        <v>40339</v>
      </c>
      <c r="B539" s="155">
        <v>0.75</v>
      </c>
      <c r="C539" s="156">
        <v>3.5</v>
      </c>
      <c r="D539" s="156">
        <v>6.25</v>
      </c>
      <c r="E539" s="156"/>
    </row>
    <row r="540" spans="1:5">
      <c r="A540" s="154">
        <v>40340</v>
      </c>
      <c r="B540" s="155">
        <v>0.75</v>
      </c>
      <c r="C540" s="156">
        <v>3.5</v>
      </c>
      <c r="D540" s="156">
        <v>6.25</v>
      </c>
      <c r="E540" s="156"/>
    </row>
    <row r="541" spans="1:5">
      <c r="A541" s="154">
        <v>40341</v>
      </c>
      <c r="B541" s="155">
        <v>0.75</v>
      </c>
      <c r="C541" s="156">
        <v>3.5</v>
      </c>
      <c r="D541" s="156">
        <v>6.25</v>
      </c>
      <c r="E541" s="156"/>
    </row>
    <row r="542" spans="1:5">
      <c r="A542" s="154">
        <v>40342</v>
      </c>
      <c r="B542" s="155">
        <v>0.75</v>
      </c>
      <c r="C542" s="156">
        <v>3.5</v>
      </c>
      <c r="D542" s="156">
        <v>6.25</v>
      </c>
      <c r="E542" s="156"/>
    </row>
    <row r="543" spans="1:5">
      <c r="A543" s="154">
        <v>40343</v>
      </c>
      <c r="B543" s="155">
        <v>0.75</v>
      </c>
      <c r="C543" s="156">
        <v>3.5</v>
      </c>
      <c r="D543" s="156">
        <v>6.25</v>
      </c>
      <c r="E543" s="156"/>
    </row>
    <row r="544" spans="1:5">
      <c r="A544" s="154">
        <v>40344</v>
      </c>
      <c r="B544" s="155">
        <v>0.75</v>
      </c>
      <c r="C544" s="156">
        <v>3.5</v>
      </c>
      <c r="D544" s="156">
        <v>6.25</v>
      </c>
      <c r="E544" s="156"/>
    </row>
    <row r="545" spans="1:5">
      <c r="A545" s="154">
        <v>40345</v>
      </c>
      <c r="B545" s="155">
        <v>0.75</v>
      </c>
      <c r="C545" s="156">
        <v>3.5</v>
      </c>
      <c r="D545" s="156">
        <v>6.25</v>
      </c>
      <c r="E545" s="156"/>
    </row>
    <row r="546" spans="1:5">
      <c r="A546" s="154">
        <v>40346</v>
      </c>
      <c r="B546" s="155">
        <v>0.75</v>
      </c>
      <c r="C546" s="156">
        <v>3.5</v>
      </c>
      <c r="D546" s="156">
        <v>6.25</v>
      </c>
      <c r="E546" s="156"/>
    </row>
    <row r="547" spans="1:5">
      <c r="A547" s="154">
        <v>40347</v>
      </c>
      <c r="B547" s="155">
        <v>0.75</v>
      </c>
      <c r="C547" s="156">
        <v>3.5</v>
      </c>
      <c r="D547" s="156">
        <v>6.25</v>
      </c>
      <c r="E547" s="156"/>
    </row>
    <row r="548" spans="1:5">
      <c r="A548" s="154">
        <v>40348</v>
      </c>
      <c r="B548" s="155">
        <v>0.75</v>
      </c>
      <c r="C548" s="156">
        <v>3.5</v>
      </c>
      <c r="D548" s="156">
        <v>6.25</v>
      </c>
      <c r="E548" s="156"/>
    </row>
    <row r="549" spans="1:5">
      <c r="A549" s="154">
        <v>40349</v>
      </c>
      <c r="B549" s="155">
        <v>0.75</v>
      </c>
      <c r="C549" s="156">
        <v>3.5</v>
      </c>
      <c r="D549" s="156">
        <v>6.25</v>
      </c>
      <c r="E549" s="156"/>
    </row>
    <row r="550" spans="1:5">
      <c r="A550" s="154">
        <v>40350</v>
      </c>
      <c r="B550" s="155">
        <v>0.75</v>
      </c>
      <c r="C550" s="156">
        <v>3.5</v>
      </c>
      <c r="D550" s="156">
        <v>6.25</v>
      </c>
      <c r="E550" s="156"/>
    </row>
    <row r="551" spans="1:5">
      <c r="A551" s="154">
        <v>40351</v>
      </c>
      <c r="B551" s="155">
        <v>0.75</v>
      </c>
      <c r="C551" s="156">
        <v>3.5</v>
      </c>
      <c r="D551" s="156">
        <v>6.25</v>
      </c>
      <c r="E551" s="156"/>
    </row>
    <row r="552" spans="1:5">
      <c r="A552" s="154">
        <v>40352</v>
      </c>
      <c r="B552" s="155">
        <v>0.75</v>
      </c>
      <c r="C552" s="156">
        <v>3.5</v>
      </c>
      <c r="D552" s="156">
        <v>6.25</v>
      </c>
      <c r="E552" s="156"/>
    </row>
    <row r="553" spans="1:5">
      <c r="A553" s="154">
        <v>40353</v>
      </c>
      <c r="B553" s="155">
        <v>0.75</v>
      </c>
      <c r="C553" s="156">
        <v>3.5</v>
      </c>
      <c r="D553" s="156">
        <v>6.25</v>
      </c>
      <c r="E553" s="156"/>
    </row>
    <row r="554" spans="1:5">
      <c r="A554" s="154">
        <v>40354</v>
      </c>
      <c r="B554" s="155">
        <v>0.75</v>
      </c>
      <c r="C554" s="156">
        <v>3.5</v>
      </c>
      <c r="D554" s="156">
        <v>6.25</v>
      </c>
      <c r="E554" s="156"/>
    </row>
    <row r="555" spans="1:5">
      <c r="A555" s="154">
        <v>40355</v>
      </c>
      <c r="B555" s="155">
        <v>0.75</v>
      </c>
      <c r="C555" s="156">
        <v>3.5</v>
      </c>
      <c r="D555" s="156">
        <v>6.25</v>
      </c>
      <c r="E555" s="156"/>
    </row>
    <row r="556" spans="1:5">
      <c r="A556" s="154">
        <v>40356</v>
      </c>
      <c r="B556" s="155">
        <v>0.75</v>
      </c>
      <c r="C556" s="156">
        <v>3.5</v>
      </c>
      <c r="D556" s="156">
        <v>6.25</v>
      </c>
      <c r="E556" s="156"/>
    </row>
    <row r="557" spans="1:5">
      <c r="A557" s="154">
        <v>40357</v>
      </c>
      <c r="B557" s="155">
        <v>0.75</v>
      </c>
      <c r="C557" s="156">
        <v>3.5</v>
      </c>
      <c r="D557" s="156">
        <v>6.25</v>
      </c>
      <c r="E557" s="156"/>
    </row>
    <row r="558" spans="1:5">
      <c r="A558" s="154">
        <v>40358</v>
      </c>
      <c r="B558" s="155">
        <v>0.75</v>
      </c>
      <c r="C558" s="156">
        <v>3.5</v>
      </c>
      <c r="D558" s="156">
        <v>6.25</v>
      </c>
      <c r="E558" s="156"/>
    </row>
    <row r="559" spans="1:5">
      <c r="A559" s="154">
        <v>40359</v>
      </c>
      <c r="B559" s="155">
        <v>0.75</v>
      </c>
      <c r="C559" s="156">
        <v>3.5</v>
      </c>
      <c r="D559" s="156">
        <v>6.25</v>
      </c>
      <c r="E559" s="156"/>
    </row>
    <row r="560" spans="1:5">
      <c r="A560" s="154">
        <v>40360</v>
      </c>
      <c r="B560" s="155">
        <v>0.75</v>
      </c>
      <c r="C560" s="156">
        <v>3.5</v>
      </c>
      <c r="D560" s="156">
        <v>6.25</v>
      </c>
      <c r="E560" s="156"/>
    </row>
    <row r="561" spans="1:5">
      <c r="A561" s="154">
        <v>40361</v>
      </c>
      <c r="B561" s="155">
        <v>0.75</v>
      </c>
      <c r="C561" s="156">
        <v>3.5</v>
      </c>
      <c r="D561" s="156">
        <v>6.25</v>
      </c>
      <c r="E561" s="156"/>
    </row>
    <row r="562" spans="1:5">
      <c r="A562" s="154">
        <v>40362</v>
      </c>
      <c r="B562" s="155">
        <v>0.75</v>
      </c>
      <c r="C562" s="156">
        <v>3.5</v>
      </c>
      <c r="D562" s="156">
        <v>6.25</v>
      </c>
      <c r="E562" s="156"/>
    </row>
    <row r="563" spans="1:5">
      <c r="A563" s="154">
        <v>40363</v>
      </c>
      <c r="B563" s="155">
        <v>0.75</v>
      </c>
      <c r="C563" s="156">
        <v>3.5</v>
      </c>
      <c r="D563" s="156">
        <v>6.25</v>
      </c>
      <c r="E563" s="156"/>
    </row>
    <row r="564" spans="1:5">
      <c r="A564" s="154">
        <v>40364</v>
      </c>
      <c r="B564" s="155">
        <v>0.75</v>
      </c>
      <c r="C564" s="156">
        <v>3.5</v>
      </c>
      <c r="D564" s="156">
        <v>6.25</v>
      </c>
      <c r="E564" s="156"/>
    </row>
    <row r="565" spans="1:5">
      <c r="A565" s="154">
        <v>40365</v>
      </c>
      <c r="B565" s="155">
        <v>0.75</v>
      </c>
      <c r="C565" s="156">
        <v>3.5</v>
      </c>
      <c r="D565" s="156">
        <v>6.25</v>
      </c>
      <c r="E565" s="156"/>
    </row>
    <row r="566" spans="1:5">
      <c r="A566" s="154">
        <v>40366</v>
      </c>
      <c r="B566" s="155">
        <v>0.75</v>
      </c>
      <c r="C566" s="156">
        <v>3.5</v>
      </c>
      <c r="D566" s="156">
        <v>6.25</v>
      </c>
      <c r="E566" s="156"/>
    </row>
    <row r="567" spans="1:5">
      <c r="A567" s="154">
        <v>40367</v>
      </c>
      <c r="B567" s="155">
        <v>0.75</v>
      </c>
      <c r="C567" s="156">
        <v>3.5</v>
      </c>
      <c r="D567" s="156">
        <v>6.25</v>
      </c>
      <c r="E567" s="156"/>
    </row>
    <row r="568" spans="1:5">
      <c r="A568" s="154">
        <v>40368</v>
      </c>
      <c r="B568" s="155">
        <v>0.75</v>
      </c>
      <c r="C568" s="156">
        <v>3.5</v>
      </c>
      <c r="D568" s="156">
        <v>6.25</v>
      </c>
      <c r="E568" s="156"/>
    </row>
    <row r="569" spans="1:5">
      <c r="A569" s="154">
        <v>40369</v>
      </c>
      <c r="B569" s="155">
        <v>0.75</v>
      </c>
      <c r="C569" s="156">
        <v>3.5</v>
      </c>
      <c r="D569" s="156">
        <v>6.25</v>
      </c>
      <c r="E569" s="156"/>
    </row>
    <row r="570" spans="1:5">
      <c r="A570" s="154">
        <v>40370</v>
      </c>
      <c r="B570" s="155">
        <v>0.75</v>
      </c>
      <c r="C570" s="156">
        <v>3.5</v>
      </c>
      <c r="D570" s="156">
        <v>6.25</v>
      </c>
      <c r="E570" s="156"/>
    </row>
    <row r="571" spans="1:5">
      <c r="A571" s="154">
        <v>40371</v>
      </c>
      <c r="B571" s="155">
        <v>0.75</v>
      </c>
      <c r="C571" s="156">
        <v>3.5</v>
      </c>
      <c r="D571" s="156">
        <v>6.25</v>
      </c>
      <c r="E571" s="156"/>
    </row>
    <row r="572" spans="1:5">
      <c r="A572" s="154">
        <v>40372</v>
      </c>
      <c r="B572" s="155">
        <v>0.75</v>
      </c>
      <c r="C572" s="156">
        <v>3.5</v>
      </c>
      <c r="D572" s="156">
        <v>6.25</v>
      </c>
      <c r="E572" s="156"/>
    </row>
    <row r="573" spans="1:5">
      <c r="A573" s="154">
        <v>40373</v>
      </c>
      <c r="B573" s="155">
        <v>0.75</v>
      </c>
      <c r="C573" s="156">
        <v>3.5</v>
      </c>
      <c r="D573" s="156">
        <v>6.25</v>
      </c>
      <c r="E573" s="156"/>
    </row>
    <row r="574" spans="1:5">
      <c r="A574" s="154">
        <v>40374</v>
      </c>
      <c r="B574" s="155">
        <v>0.75</v>
      </c>
      <c r="C574" s="156">
        <v>3.5</v>
      </c>
      <c r="D574" s="156">
        <v>6.25</v>
      </c>
      <c r="E574" s="156"/>
    </row>
    <row r="575" spans="1:5">
      <c r="A575" s="154">
        <v>40375</v>
      </c>
      <c r="B575" s="155">
        <v>0.75</v>
      </c>
      <c r="C575" s="156">
        <v>3.5</v>
      </c>
      <c r="D575" s="156">
        <v>6.25</v>
      </c>
      <c r="E575" s="156"/>
    </row>
    <row r="576" spans="1:5">
      <c r="A576" s="154">
        <v>40376</v>
      </c>
      <c r="B576" s="155">
        <v>0.75</v>
      </c>
      <c r="C576" s="156">
        <v>3.5</v>
      </c>
      <c r="D576" s="156">
        <v>6.25</v>
      </c>
      <c r="E576" s="156"/>
    </row>
    <row r="577" spans="1:5">
      <c r="A577" s="154">
        <v>40377</v>
      </c>
      <c r="B577" s="155">
        <v>0.75</v>
      </c>
      <c r="C577" s="156">
        <v>3.5</v>
      </c>
      <c r="D577" s="156">
        <v>6.25</v>
      </c>
      <c r="E577" s="156"/>
    </row>
    <row r="578" spans="1:5">
      <c r="A578" s="154">
        <v>40378</v>
      </c>
      <c r="B578" s="155">
        <v>0.75</v>
      </c>
      <c r="C578" s="156">
        <v>3.5</v>
      </c>
      <c r="D578" s="156">
        <v>6.25</v>
      </c>
      <c r="E578" s="156"/>
    </row>
    <row r="579" spans="1:5">
      <c r="A579" s="154">
        <v>40379</v>
      </c>
      <c r="B579" s="155">
        <v>0.75</v>
      </c>
      <c r="C579" s="156">
        <v>3.5</v>
      </c>
      <c r="D579" s="156">
        <v>6.25</v>
      </c>
      <c r="E579" s="156"/>
    </row>
    <row r="580" spans="1:5">
      <c r="A580" s="154">
        <v>40380</v>
      </c>
      <c r="B580" s="155">
        <v>0.75</v>
      </c>
      <c r="C580" s="156">
        <v>3.5</v>
      </c>
      <c r="D580" s="156">
        <v>6.25</v>
      </c>
      <c r="E580" s="156"/>
    </row>
    <row r="581" spans="1:5">
      <c r="A581" s="154">
        <v>40381</v>
      </c>
      <c r="B581" s="155">
        <v>0.75</v>
      </c>
      <c r="C581" s="156">
        <v>3.5</v>
      </c>
      <c r="D581" s="156">
        <v>6.25</v>
      </c>
      <c r="E581" s="156"/>
    </row>
    <row r="582" spans="1:5">
      <c r="A582" s="154">
        <v>40382</v>
      </c>
      <c r="B582" s="155">
        <v>0.75</v>
      </c>
      <c r="C582" s="156">
        <v>3.5</v>
      </c>
      <c r="D582" s="156">
        <v>6.25</v>
      </c>
      <c r="E582" s="156"/>
    </row>
    <row r="583" spans="1:5">
      <c r="A583" s="154">
        <v>40383</v>
      </c>
      <c r="B583" s="155">
        <v>0.75</v>
      </c>
      <c r="C583" s="156">
        <v>3.5</v>
      </c>
      <c r="D583" s="156">
        <v>6.25</v>
      </c>
      <c r="E583" s="156"/>
    </row>
    <row r="584" spans="1:5">
      <c r="A584" s="154">
        <v>40384</v>
      </c>
      <c r="B584" s="155">
        <v>0.75</v>
      </c>
      <c r="C584" s="156">
        <v>3.5</v>
      </c>
      <c r="D584" s="156">
        <v>6.25</v>
      </c>
      <c r="E584" s="156"/>
    </row>
    <row r="585" spans="1:5">
      <c r="A585" s="154">
        <v>40385</v>
      </c>
      <c r="B585" s="155">
        <v>0.75</v>
      </c>
      <c r="C585" s="156">
        <v>3.5</v>
      </c>
      <c r="D585" s="156">
        <v>6.25</v>
      </c>
      <c r="E585" s="156"/>
    </row>
    <row r="586" spans="1:5">
      <c r="A586" s="154">
        <v>40386</v>
      </c>
      <c r="B586" s="155">
        <v>0.75</v>
      </c>
      <c r="C586" s="156">
        <v>3.5</v>
      </c>
      <c r="D586" s="156">
        <v>6.25</v>
      </c>
      <c r="E586" s="156"/>
    </row>
    <row r="587" spans="1:5">
      <c r="A587" s="154">
        <v>40387</v>
      </c>
      <c r="B587" s="155">
        <v>0.75</v>
      </c>
      <c r="C587" s="156">
        <v>3.5</v>
      </c>
      <c r="D587" s="156">
        <v>6.25</v>
      </c>
      <c r="E587" s="156"/>
    </row>
    <row r="588" spans="1:5">
      <c r="A588" s="154">
        <v>40388</v>
      </c>
      <c r="B588" s="155">
        <v>0.75</v>
      </c>
      <c r="C588" s="156">
        <v>3.5</v>
      </c>
      <c r="D588" s="156">
        <v>6.25</v>
      </c>
      <c r="E588" s="156"/>
    </row>
    <row r="589" spans="1:5">
      <c r="A589" s="154">
        <v>40389</v>
      </c>
      <c r="B589" s="155">
        <v>0.75</v>
      </c>
      <c r="C589" s="156">
        <v>3.5</v>
      </c>
      <c r="D589" s="156">
        <v>6.25</v>
      </c>
      <c r="E589" s="156"/>
    </row>
    <row r="590" spans="1:5">
      <c r="A590" s="154">
        <v>40390</v>
      </c>
      <c r="B590" s="155">
        <v>0.75</v>
      </c>
      <c r="C590" s="156">
        <v>3.5</v>
      </c>
      <c r="D590" s="156">
        <v>6.25</v>
      </c>
      <c r="E590" s="156"/>
    </row>
    <row r="591" spans="1:5">
      <c r="A591" s="154">
        <v>40391</v>
      </c>
      <c r="B591" s="155">
        <v>0.75</v>
      </c>
      <c r="C591" s="156">
        <v>3.5</v>
      </c>
      <c r="D591" s="156">
        <v>6.25</v>
      </c>
      <c r="E591" s="156"/>
    </row>
    <row r="592" spans="1:5">
      <c r="A592" s="154">
        <v>40392</v>
      </c>
      <c r="B592" s="155">
        <v>0.75</v>
      </c>
      <c r="C592" s="156">
        <v>3.5</v>
      </c>
      <c r="D592" s="156">
        <v>6.25</v>
      </c>
      <c r="E592" s="156"/>
    </row>
    <row r="593" spans="1:5">
      <c r="A593" s="154">
        <v>40393</v>
      </c>
      <c r="B593" s="155">
        <v>0.75</v>
      </c>
      <c r="C593" s="156">
        <v>3.5</v>
      </c>
      <c r="D593" s="156">
        <v>6.25</v>
      </c>
      <c r="E593" s="156"/>
    </row>
    <row r="594" spans="1:5">
      <c r="A594" s="154">
        <v>40394</v>
      </c>
      <c r="B594" s="155">
        <v>0.75</v>
      </c>
      <c r="C594" s="156">
        <v>3.5</v>
      </c>
      <c r="D594" s="156">
        <v>6.25</v>
      </c>
      <c r="E594" s="156"/>
    </row>
    <row r="595" spans="1:5">
      <c r="A595" s="154">
        <v>40395</v>
      </c>
      <c r="B595" s="155">
        <v>0.75</v>
      </c>
      <c r="C595" s="156">
        <v>3.5</v>
      </c>
      <c r="D595" s="156">
        <v>6.25</v>
      </c>
      <c r="E595" s="156"/>
    </row>
    <row r="596" spans="1:5">
      <c r="A596" s="154">
        <v>40396</v>
      </c>
      <c r="B596" s="155">
        <v>0.75</v>
      </c>
      <c r="C596" s="156">
        <v>3.5</v>
      </c>
      <c r="D596" s="156">
        <v>6.25</v>
      </c>
      <c r="E596" s="156"/>
    </row>
    <row r="597" spans="1:5">
      <c r="A597" s="154">
        <v>40397</v>
      </c>
      <c r="B597" s="155">
        <v>0.75</v>
      </c>
      <c r="C597" s="156">
        <v>3.5</v>
      </c>
      <c r="D597" s="156">
        <v>6.25</v>
      </c>
      <c r="E597" s="156"/>
    </row>
    <row r="598" spans="1:5">
      <c r="A598" s="154">
        <v>40398</v>
      </c>
      <c r="B598" s="155">
        <v>0.75</v>
      </c>
      <c r="C598" s="156">
        <v>3.5</v>
      </c>
      <c r="D598" s="156">
        <v>6.25</v>
      </c>
      <c r="E598" s="156"/>
    </row>
    <row r="599" spans="1:5">
      <c r="A599" s="154">
        <v>40399</v>
      </c>
      <c r="B599" s="155">
        <v>0.75</v>
      </c>
      <c r="C599" s="156">
        <v>3.5</v>
      </c>
      <c r="D599" s="156">
        <v>6.25</v>
      </c>
      <c r="E599" s="156"/>
    </row>
    <row r="600" spans="1:5">
      <c r="A600" s="154">
        <v>40400</v>
      </c>
      <c r="B600" s="155">
        <v>0.75</v>
      </c>
      <c r="C600" s="156">
        <v>3.5</v>
      </c>
      <c r="D600" s="156">
        <v>6.25</v>
      </c>
      <c r="E600" s="156"/>
    </row>
    <row r="601" spans="1:5">
      <c r="A601" s="154">
        <v>40401</v>
      </c>
      <c r="B601" s="155">
        <v>0.75</v>
      </c>
      <c r="C601" s="156">
        <v>3.5</v>
      </c>
      <c r="D601" s="156">
        <v>6.25</v>
      </c>
      <c r="E601" s="156"/>
    </row>
    <row r="602" spans="1:5">
      <c r="A602" s="154">
        <v>40402</v>
      </c>
      <c r="B602" s="155">
        <v>0.75</v>
      </c>
      <c r="C602" s="156">
        <v>3.5</v>
      </c>
      <c r="D602" s="156">
        <v>6.25</v>
      </c>
      <c r="E602" s="156"/>
    </row>
    <row r="603" spans="1:5">
      <c r="A603" s="154">
        <v>40403</v>
      </c>
      <c r="B603" s="155">
        <v>0.75</v>
      </c>
      <c r="C603" s="156">
        <v>3.5</v>
      </c>
      <c r="D603" s="156">
        <v>6.25</v>
      </c>
      <c r="E603" s="156"/>
    </row>
    <row r="604" spans="1:5">
      <c r="A604" s="154">
        <v>40404</v>
      </c>
      <c r="B604" s="155">
        <v>0.75</v>
      </c>
      <c r="C604" s="156">
        <v>3.5</v>
      </c>
      <c r="D604" s="156">
        <v>6.25</v>
      </c>
      <c r="E604" s="156"/>
    </row>
    <row r="605" spans="1:5">
      <c r="A605" s="154">
        <v>40405</v>
      </c>
      <c r="B605" s="155">
        <v>0.75</v>
      </c>
      <c r="C605" s="156">
        <v>3.5</v>
      </c>
      <c r="D605" s="156">
        <v>6.25</v>
      </c>
      <c r="E605" s="156"/>
    </row>
    <row r="606" spans="1:5">
      <c r="A606" s="154">
        <v>40406</v>
      </c>
      <c r="B606" s="155">
        <v>0.75</v>
      </c>
      <c r="C606" s="156">
        <v>3.5</v>
      </c>
      <c r="D606" s="156">
        <v>6.25</v>
      </c>
      <c r="E606" s="156"/>
    </row>
    <row r="607" spans="1:5">
      <c r="A607" s="154">
        <v>40407</v>
      </c>
      <c r="B607" s="155">
        <v>0.75</v>
      </c>
      <c r="C607" s="156">
        <v>3.5</v>
      </c>
      <c r="D607" s="156">
        <v>6.25</v>
      </c>
      <c r="E607" s="156"/>
    </row>
    <row r="608" spans="1:5">
      <c r="A608" s="154">
        <v>40408</v>
      </c>
      <c r="B608" s="155">
        <v>0.75</v>
      </c>
      <c r="C608" s="156">
        <v>3.5</v>
      </c>
      <c r="D608" s="156">
        <v>6.25</v>
      </c>
      <c r="E608" s="156"/>
    </row>
    <row r="609" spans="1:5">
      <c r="A609" s="154">
        <v>40409</v>
      </c>
      <c r="B609" s="155">
        <v>0.75</v>
      </c>
      <c r="C609" s="156">
        <v>3.5</v>
      </c>
      <c r="D609" s="156">
        <v>6.25</v>
      </c>
      <c r="E609" s="156"/>
    </row>
    <row r="610" spans="1:5">
      <c r="A610" s="154">
        <v>40410</v>
      </c>
      <c r="B610" s="155">
        <v>0.75</v>
      </c>
      <c r="C610" s="156">
        <v>3.5</v>
      </c>
      <c r="D610" s="156">
        <v>6.25</v>
      </c>
      <c r="E610" s="156"/>
    </row>
    <row r="611" spans="1:5">
      <c r="A611" s="154">
        <v>40411</v>
      </c>
      <c r="B611" s="155">
        <v>0.75</v>
      </c>
      <c r="C611" s="156">
        <v>3.5</v>
      </c>
      <c r="D611" s="156">
        <v>6.25</v>
      </c>
      <c r="E611" s="156"/>
    </row>
    <row r="612" spans="1:5">
      <c r="A612" s="154">
        <v>40412</v>
      </c>
      <c r="B612" s="155">
        <v>0.75</v>
      </c>
      <c r="C612" s="156">
        <v>3.5</v>
      </c>
      <c r="D612" s="156">
        <v>6.25</v>
      </c>
      <c r="E612" s="156"/>
    </row>
    <row r="613" spans="1:5">
      <c r="A613" s="154">
        <v>40413</v>
      </c>
      <c r="B613" s="155">
        <v>0.75</v>
      </c>
      <c r="C613" s="156">
        <v>3.5</v>
      </c>
      <c r="D613" s="156">
        <v>6.25</v>
      </c>
      <c r="E613" s="156"/>
    </row>
    <row r="614" spans="1:5">
      <c r="A614" s="154">
        <v>40414</v>
      </c>
      <c r="B614" s="155">
        <v>0.75</v>
      </c>
      <c r="C614" s="156">
        <v>3.5</v>
      </c>
      <c r="D614" s="156">
        <v>6.25</v>
      </c>
      <c r="E614" s="156"/>
    </row>
    <row r="615" spans="1:5">
      <c r="A615" s="154">
        <v>40415</v>
      </c>
      <c r="B615" s="155">
        <v>0.75</v>
      </c>
      <c r="C615" s="156">
        <v>3.5</v>
      </c>
      <c r="D615" s="156">
        <v>6.25</v>
      </c>
      <c r="E615" s="156"/>
    </row>
    <row r="616" spans="1:5">
      <c r="A616" s="154">
        <v>40416</v>
      </c>
      <c r="B616" s="155">
        <v>0.75</v>
      </c>
      <c r="C616" s="156">
        <v>3.5</v>
      </c>
      <c r="D616" s="156">
        <v>6.25</v>
      </c>
      <c r="E616" s="156"/>
    </row>
    <row r="617" spans="1:5">
      <c r="A617" s="154">
        <v>40417</v>
      </c>
      <c r="B617" s="155">
        <v>0.75</v>
      </c>
      <c r="C617" s="156">
        <v>3.5</v>
      </c>
      <c r="D617" s="156">
        <v>6.25</v>
      </c>
      <c r="E617" s="156"/>
    </row>
    <row r="618" spans="1:5">
      <c r="A618" s="154">
        <v>40418</v>
      </c>
      <c r="B618" s="155">
        <v>0.75</v>
      </c>
      <c r="C618" s="156">
        <v>3.5</v>
      </c>
      <c r="D618" s="156">
        <v>6.25</v>
      </c>
      <c r="E618" s="156"/>
    </row>
    <row r="619" spans="1:5">
      <c r="A619" s="154">
        <v>40419</v>
      </c>
      <c r="B619" s="155">
        <v>0.75</v>
      </c>
      <c r="C619" s="156">
        <v>3.5</v>
      </c>
      <c r="D619" s="156">
        <v>6.25</v>
      </c>
      <c r="E619" s="156"/>
    </row>
    <row r="620" spans="1:5">
      <c r="A620" s="154">
        <v>40420</v>
      </c>
      <c r="B620" s="155">
        <v>0.75</v>
      </c>
      <c r="C620" s="156">
        <v>3.5</v>
      </c>
      <c r="D620" s="156">
        <v>6.25</v>
      </c>
      <c r="E620" s="156"/>
    </row>
    <row r="621" spans="1:5">
      <c r="A621" s="154">
        <v>40421</v>
      </c>
      <c r="B621" s="155">
        <v>0.75</v>
      </c>
      <c r="C621" s="156">
        <v>3.5</v>
      </c>
      <c r="D621" s="156">
        <v>6.25</v>
      </c>
      <c r="E621" s="156"/>
    </row>
    <row r="622" spans="1:5">
      <c r="A622" s="154">
        <v>40422</v>
      </c>
      <c r="B622" s="155">
        <v>0.75</v>
      </c>
      <c r="C622" s="156">
        <v>3.5</v>
      </c>
      <c r="D622" s="156">
        <v>6.25</v>
      </c>
      <c r="E622" s="156"/>
    </row>
    <row r="623" spans="1:5">
      <c r="A623" s="154">
        <v>40423</v>
      </c>
      <c r="B623" s="155">
        <v>0.75</v>
      </c>
      <c r="C623" s="156">
        <v>3.5</v>
      </c>
      <c r="D623" s="156">
        <v>6.25</v>
      </c>
      <c r="E623" s="156"/>
    </row>
    <row r="624" spans="1:5">
      <c r="A624" s="154">
        <v>40424</v>
      </c>
      <c r="B624" s="155">
        <v>0.75</v>
      </c>
      <c r="C624" s="156">
        <v>3.5</v>
      </c>
      <c r="D624" s="156">
        <v>6.25</v>
      </c>
      <c r="E624" s="156"/>
    </row>
    <row r="625" spans="1:5">
      <c r="A625" s="154">
        <v>40425</v>
      </c>
      <c r="B625" s="155">
        <v>0.75</v>
      </c>
      <c r="C625" s="156">
        <v>3.5</v>
      </c>
      <c r="D625" s="156">
        <v>6.25</v>
      </c>
      <c r="E625" s="156"/>
    </row>
    <row r="626" spans="1:5">
      <c r="A626" s="154">
        <v>40426</v>
      </c>
      <c r="B626" s="155">
        <v>0.75</v>
      </c>
      <c r="C626" s="156">
        <v>3.5</v>
      </c>
      <c r="D626" s="156">
        <v>6.25</v>
      </c>
      <c r="E626" s="156"/>
    </row>
    <row r="627" spans="1:5">
      <c r="A627" s="154">
        <v>40427</v>
      </c>
      <c r="B627" s="155">
        <v>0.75</v>
      </c>
      <c r="C627" s="156">
        <v>3.5</v>
      </c>
      <c r="D627" s="156">
        <v>6.25</v>
      </c>
      <c r="E627" s="156"/>
    </row>
    <row r="628" spans="1:5">
      <c r="A628" s="154">
        <v>40428</v>
      </c>
      <c r="B628" s="155">
        <v>0.75</v>
      </c>
      <c r="C628" s="156">
        <v>3.5</v>
      </c>
      <c r="D628" s="156">
        <v>6.25</v>
      </c>
      <c r="E628" s="156"/>
    </row>
    <row r="629" spans="1:5">
      <c r="A629" s="154">
        <v>40429</v>
      </c>
      <c r="B629" s="155">
        <v>0.75</v>
      </c>
      <c r="C629" s="156">
        <v>3.5</v>
      </c>
      <c r="D629" s="156">
        <v>6.25</v>
      </c>
      <c r="E629" s="156"/>
    </row>
    <row r="630" spans="1:5">
      <c r="A630" s="154">
        <v>40430</v>
      </c>
      <c r="B630" s="155">
        <v>0.75</v>
      </c>
      <c r="C630" s="156">
        <v>3.5</v>
      </c>
      <c r="D630" s="156">
        <v>6.25</v>
      </c>
      <c r="E630" s="156"/>
    </row>
    <row r="631" spans="1:5">
      <c r="A631" s="154">
        <v>40431</v>
      </c>
      <c r="B631" s="155">
        <v>0.75</v>
      </c>
      <c r="C631" s="156">
        <v>3.5</v>
      </c>
      <c r="D631" s="156">
        <v>6.25</v>
      </c>
      <c r="E631" s="156"/>
    </row>
    <row r="632" spans="1:5">
      <c r="A632" s="154">
        <v>40432</v>
      </c>
      <c r="B632" s="155">
        <v>0.75</v>
      </c>
      <c r="C632" s="156">
        <v>3.5</v>
      </c>
      <c r="D632" s="156">
        <v>6.25</v>
      </c>
      <c r="E632" s="156"/>
    </row>
    <row r="633" spans="1:5">
      <c r="A633" s="154">
        <v>40433</v>
      </c>
      <c r="B633" s="155">
        <v>0.75</v>
      </c>
      <c r="C633" s="156">
        <v>3.5</v>
      </c>
      <c r="D633" s="156">
        <v>6.25</v>
      </c>
      <c r="E633" s="156"/>
    </row>
    <row r="634" spans="1:5">
      <c r="A634" s="154">
        <v>40434</v>
      </c>
      <c r="B634" s="155">
        <v>0.75</v>
      </c>
      <c r="C634" s="156">
        <v>3.5</v>
      </c>
      <c r="D634" s="156">
        <v>6.25</v>
      </c>
      <c r="E634" s="156"/>
    </row>
    <row r="635" spans="1:5">
      <c r="A635" s="154">
        <v>40435</v>
      </c>
      <c r="B635" s="155">
        <v>0.75</v>
      </c>
      <c r="C635" s="156">
        <v>3.5</v>
      </c>
      <c r="D635" s="156">
        <v>6.25</v>
      </c>
      <c r="E635" s="156"/>
    </row>
    <row r="636" spans="1:5">
      <c r="A636" s="154">
        <v>40436</v>
      </c>
      <c r="B636" s="155">
        <v>0.75</v>
      </c>
      <c r="C636" s="156">
        <v>3.5</v>
      </c>
      <c r="D636" s="156">
        <v>6.25</v>
      </c>
      <c r="E636" s="156"/>
    </row>
    <row r="637" spans="1:5">
      <c r="A637" s="154">
        <v>40437</v>
      </c>
      <c r="B637" s="155">
        <v>0.75</v>
      </c>
      <c r="C637" s="156">
        <v>3.5</v>
      </c>
      <c r="D637" s="156">
        <v>6.25</v>
      </c>
      <c r="E637" s="156"/>
    </row>
    <row r="638" spans="1:5">
      <c r="A638" s="154">
        <v>40438</v>
      </c>
      <c r="B638" s="155">
        <v>0.75</v>
      </c>
      <c r="C638" s="156">
        <v>3.5</v>
      </c>
      <c r="D638" s="156">
        <v>6.25</v>
      </c>
      <c r="E638" s="156"/>
    </row>
    <row r="639" spans="1:5">
      <c r="A639" s="154">
        <v>40439</v>
      </c>
      <c r="B639" s="155">
        <v>0.75</v>
      </c>
      <c r="C639" s="156">
        <v>3.5</v>
      </c>
      <c r="D639" s="156">
        <v>6.25</v>
      </c>
      <c r="E639" s="156"/>
    </row>
    <row r="640" spans="1:5">
      <c r="A640" s="154">
        <v>40440</v>
      </c>
      <c r="B640" s="155">
        <v>0.75</v>
      </c>
      <c r="C640" s="156">
        <v>3.5</v>
      </c>
      <c r="D640" s="156">
        <v>6.25</v>
      </c>
      <c r="E640" s="156"/>
    </row>
    <row r="641" spans="1:5">
      <c r="A641" s="154">
        <v>40441</v>
      </c>
      <c r="B641" s="155">
        <v>0.75</v>
      </c>
      <c r="C641" s="156">
        <v>3.5</v>
      </c>
      <c r="D641" s="156">
        <v>6.25</v>
      </c>
      <c r="E641" s="156"/>
    </row>
    <row r="642" spans="1:5">
      <c r="A642" s="154">
        <v>40442</v>
      </c>
      <c r="B642" s="155">
        <v>0.75</v>
      </c>
      <c r="C642" s="156">
        <v>3.5</v>
      </c>
      <c r="D642" s="156">
        <v>6.25</v>
      </c>
      <c r="E642" s="156"/>
    </row>
    <row r="643" spans="1:5">
      <c r="A643" s="154">
        <v>40443</v>
      </c>
      <c r="B643" s="155">
        <v>0.75</v>
      </c>
      <c r="C643" s="156">
        <v>3.5</v>
      </c>
      <c r="D643" s="156">
        <v>6.25</v>
      </c>
      <c r="E643" s="156"/>
    </row>
    <row r="644" spans="1:5">
      <c r="A644" s="154">
        <v>40444</v>
      </c>
      <c r="B644" s="155">
        <v>0.75</v>
      </c>
      <c r="C644" s="156">
        <v>3.5</v>
      </c>
      <c r="D644" s="156">
        <v>6.25</v>
      </c>
      <c r="E644" s="156"/>
    </row>
    <row r="645" spans="1:5">
      <c r="A645" s="154">
        <v>40445</v>
      </c>
      <c r="B645" s="155">
        <v>0.75</v>
      </c>
      <c r="C645" s="156">
        <v>3.5</v>
      </c>
      <c r="D645" s="156">
        <v>6.25</v>
      </c>
      <c r="E645" s="156"/>
    </row>
    <row r="646" spans="1:5">
      <c r="A646" s="154">
        <v>40446</v>
      </c>
      <c r="B646" s="155">
        <v>0.75</v>
      </c>
      <c r="C646" s="156">
        <v>3.5</v>
      </c>
      <c r="D646" s="156">
        <v>6.25</v>
      </c>
      <c r="E646" s="156"/>
    </row>
    <row r="647" spans="1:5">
      <c r="A647" s="154">
        <v>40447</v>
      </c>
      <c r="B647" s="155">
        <v>0.75</v>
      </c>
      <c r="C647" s="156">
        <v>3.5</v>
      </c>
      <c r="D647" s="156">
        <v>6.25</v>
      </c>
      <c r="E647" s="156"/>
    </row>
    <row r="648" spans="1:5">
      <c r="A648" s="154">
        <v>40448</v>
      </c>
      <c r="B648" s="155">
        <v>0.75</v>
      </c>
      <c r="C648" s="156">
        <v>3.5</v>
      </c>
      <c r="D648" s="156">
        <v>6.25</v>
      </c>
      <c r="E648" s="156"/>
    </row>
    <row r="649" spans="1:5">
      <c r="A649" s="154">
        <v>40449</v>
      </c>
      <c r="B649" s="155">
        <v>0.75</v>
      </c>
      <c r="C649" s="156">
        <v>3.5</v>
      </c>
      <c r="D649" s="156">
        <v>6.25</v>
      </c>
      <c r="E649" s="156"/>
    </row>
    <row r="650" spans="1:5">
      <c r="A650" s="154">
        <v>40450</v>
      </c>
      <c r="B650" s="155">
        <v>0.75</v>
      </c>
      <c r="C650" s="156">
        <v>3.5</v>
      </c>
      <c r="D650" s="156">
        <v>6.25</v>
      </c>
      <c r="E650" s="156"/>
    </row>
    <row r="651" spans="1:5">
      <c r="A651" s="154">
        <v>40451</v>
      </c>
      <c r="B651" s="155">
        <v>0.75</v>
      </c>
      <c r="C651" s="156">
        <v>3.5</v>
      </c>
      <c r="D651" s="156">
        <v>6.25</v>
      </c>
      <c r="E651" s="156"/>
    </row>
    <row r="652" spans="1:5">
      <c r="A652" s="154">
        <v>40452</v>
      </c>
      <c r="B652" s="155">
        <v>0.75</v>
      </c>
      <c r="C652" s="156">
        <v>3.5</v>
      </c>
      <c r="D652" s="156">
        <v>6.25</v>
      </c>
      <c r="E652" s="156"/>
    </row>
    <row r="653" spans="1:5">
      <c r="A653" s="154">
        <v>40453</v>
      </c>
      <c r="B653" s="155">
        <v>0.75</v>
      </c>
      <c r="C653" s="156">
        <v>3.5</v>
      </c>
      <c r="D653" s="156">
        <v>6.25</v>
      </c>
      <c r="E653" s="156"/>
    </row>
    <row r="654" spans="1:5">
      <c r="A654" s="154">
        <v>40454</v>
      </c>
      <c r="B654" s="155">
        <v>0.75</v>
      </c>
      <c r="C654" s="156">
        <v>3.5</v>
      </c>
      <c r="D654" s="156">
        <v>6.25</v>
      </c>
      <c r="E654" s="156"/>
    </row>
    <row r="655" spans="1:5">
      <c r="A655" s="154">
        <v>40455</v>
      </c>
      <c r="B655" s="155">
        <v>0.75</v>
      </c>
      <c r="C655" s="156">
        <v>3.5</v>
      </c>
      <c r="D655" s="156">
        <v>6.25</v>
      </c>
      <c r="E655" s="156"/>
    </row>
    <row r="656" spans="1:5">
      <c r="A656" s="154">
        <v>40456</v>
      </c>
      <c r="B656" s="155">
        <v>0.75</v>
      </c>
      <c r="C656" s="156">
        <v>3.5</v>
      </c>
      <c r="D656" s="156">
        <v>6.25</v>
      </c>
      <c r="E656" s="156"/>
    </row>
    <row r="657" spans="1:5">
      <c r="A657" s="154">
        <v>40457</v>
      </c>
      <c r="B657" s="155">
        <v>0.75</v>
      </c>
      <c r="C657" s="156">
        <v>3.5</v>
      </c>
      <c r="D657" s="156">
        <v>6.25</v>
      </c>
      <c r="E657" s="156"/>
    </row>
    <row r="658" spans="1:5">
      <c r="A658" s="154">
        <v>40458</v>
      </c>
      <c r="B658" s="155">
        <v>0.75</v>
      </c>
      <c r="C658" s="156">
        <v>3.5</v>
      </c>
      <c r="D658" s="156">
        <v>6.25</v>
      </c>
      <c r="E658" s="156"/>
    </row>
    <row r="659" spans="1:5">
      <c r="A659" s="154">
        <v>40459</v>
      </c>
      <c r="B659" s="155">
        <v>0.75</v>
      </c>
      <c r="C659" s="156">
        <v>3.5</v>
      </c>
      <c r="D659" s="156">
        <v>6.25</v>
      </c>
      <c r="E659" s="156"/>
    </row>
    <row r="660" spans="1:5">
      <c r="A660" s="154">
        <v>40460</v>
      </c>
      <c r="B660" s="155">
        <v>0.75</v>
      </c>
      <c r="C660" s="156">
        <v>3.5</v>
      </c>
      <c r="D660" s="156">
        <v>6.25</v>
      </c>
      <c r="E660" s="156"/>
    </row>
    <row r="661" spans="1:5">
      <c r="A661" s="154">
        <v>40461</v>
      </c>
      <c r="B661" s="155">
        <v>0.75</v>
      </c>
      <c r="C661" s="156">
        <v>3.5</v>
      </c>
      <c r="D661" s="156">
        <v>6.25</v>
      </c>
      <c r="E661" s="156"/>
    </row>
    <row r="662" spans="1:5">
      <c r="A662" s="154">
        <v>40462</v>
      </c>
      <c r="B662" s="155">
        <v>0.75</v>
      </c>
      <c r="C662" s="156">
        <v>3.5</v>
      </c>
      <c r="D662" s="156">
        <v>6.25</v>
      </c>
      <c r="E662" s="156"/>
    </row>
    <row r="663" spans="1:5">
      <c r="A663" s="154">
        <v>40463</v>
      </c>
      <c r="B663" s="155">
        <v>0.75</v>
      </c>
      <c r="C663" s="156">
        <v>3.5</v>
      </c>
      <c r="D663" s="156">
        <v>6.25</v>
      </c>
      <c r="E663" s="156"/>
    </row>
    <row r="664" spans="1:5">
      <c r="A664" s="154">
        <v>40464</v>
      </c>
      <c r="B664" s="155">
        <v>0.75</v>
      </c>
      <c r="C664" s="156">
        <v>3.5</v>
      </c>
      <c r="D664" s="156">
        <v>6.25</v>
      </c>
      <c r="E664" s="156"/>
    </row>
    <row r="665" spans="1:5">
      <c r="A665" s="154">
        <v>40465</v>
      </c>
      <c r="B665" s="155">
        <v>0.75</v>
      </c>
      <c r="C665" s="156">
        <v>3.5</v>
      </c>
      <c r="D665" s="156">
        <v>6.25</v>
      </c>
      <c r="E665" s="156"/>
    </row>
    <row r="666" spans="1:5">
      <c r="A666" s="154">
        <v>40466</v>
      </c>
      <c r="B666" s="155">
        <v>0.75</v>
      </c>
      <c r="C666" s="156">
        <v>3.5</v>
      </c>
      <c r="D666" s="156">
        <v>6.25</v>
      </c>
      <c r="E666" s="156"/>
    </row>
    <row r="667" spans="1:5">
      <c r="A667" s="154">
        <v>40467</v>
      </c>
      <c r="B667" s="155">
        <v>0.75</v>
      </c>
      <c r="C667" s="156">
        <v>3.5</v>
      </c>
      <c r="D667" s="156">
        <v>6.25</v>
      </c>
      <c r="E667" s="156"/>
    </row>
    <row r="668" spans="1:5">
      <c r="A668" s="154">
        <v>40468</v>
      </c>
      <c r="B668" s="155">
        <v>0.75</v>
      </c>
      <c r="C668" s="156">
        <v>3.5</v>
      </c>
      <c r="D668" s="156">
        <v>6.25</v>
      </c>
      <c r="E668" s="156"/>
    </row>
    <row r="669" spans="1:5">
      <c r="A669" s="154">
        <v>40469</v>
      </c>
      <c r="B669" s="155">
        <v>0.75</v>
      </c>
      <c r="C669" s="156">
        <v>3.5</v>
      </c>
      <c r="D669" s="156">
        <v>6.25</v>
      </c>
      <c r="E669" s="156"/>
    </row>
    <row r="670" spans="1:5">
      <c r="A670" s="154">
        <v>40470</v>
      </c>
      <c r="B670" s="155">
        <v>0.75</v>
      </c>
      <c r="C670" s="156">
        <v>3.5</v>
      </c>
      <c r="D670" s="156">
        <v>6.25</v>
      </c>
      <c r="E670" s="156"/>
    </row>
    <row r="671" spans="1:5">
      <c r="A671" s="154">
        <v>40471</v>
      </c>
      <c r="B671" s="155">
        <v>0.75</v>
      </c>
      <c r="C671" s="156">
        <v>3.5</v>
      </c>
      <c r="D671" s="156">
        <v>6.25</v>
      </c>
      <c r="E671" s="156"/>
    </row>
    <row r="672" spans="1:5">
      <c r="A672" s="154">
        <v>40472</v>
      </c>
      <c r="B672" s="155">
        <v>0.75</v>
      </c>
      <c r="C672" s="156">
        <v>3.5</v>
      </c>
      <c r="D672" s="156">
        <v>6.25</v>
      </c>
      <c r="E672" s="156"/>
    </row>
    <row r="673" spans="1:5">
      <c r="A673" s="154">
        <v>40473</v>
      </c>
      <c r="B673" s="155">
        <v>0.75</v>
      </c>
      <c r="C673" s="156">
        <v>3.5</v>
      </c>
      <c r="D673" s="156">
        <v>6.25</v>
      </c>
      <c r="E673" s="156"/>
    </row>
    <row r="674" spans="1:5">
      <c r="A674" s="154">
        <v>40474</v>
      </c>
      <c r="B674" s="155">
        <v>0.75</v>
      </c>
      <c r="C674" s="156">
        <v>3.5</v>
      </c>
      <c r="D674" s="156">
        <v>6.25</v>
      </c>
      <c r="E674" s="156"/>
    </row>
    <row r="675" spans="1:5">
      <c r="A675" s="154">
        <v>40475</v>
      </c>
      <c r="B675" s="155">
        <v>0.75</v>
      </c>
      <c r="C675" s="156">
        <v>3.5</v>
      </c>
      <c r="D675" s="156">
        <v>6.25</v>
      </c>
      <c r="E675" s="156"/>
    </row>
    <row r="676" spans="1:5">
      <c r="A676" s="154">
        <v>40476</v>
      </c>
      <c r="B676" s="155">
        <v>0.75</v>
      </c>
      <c r="C676" s="156">
        <v>3.5</v>
      </c>
      <c r="D676" s="156">
        <v>6.25</v>
      </c>
      <c r="E676" s="156"/>
    </row>
    <row r="677" spans="1:5">
      <c r="A677" s="154">
        <v>40477</v>
      </c>
      <c r="B677" s="155">
        <v>0.75</v>
      </c>
      <c r="C677" s="156">
        <v>3.5</v>
      </c>
      <c r="D677" s="156">
        <v>6.25</v>
      </c>
      <c r="E677" s="156"/>
    </row>
    <row r="678" spans="1:5">
      <c r="A678" s="154">
        <v>40478</v>
      </c>
      <c r="B678" s="155">
        <v>0.75</v>
      </c>
      <c r="C678" s="156">
        <v>3.5</v>
      </c>
      <c r="D678" s="156">
        <v>6.25</v>
      </c>
      <c r="E678" s="156"/>
    </row>
    <row r="679" spans="1:5">
      <c r="A679" s="154">
        <v>40479</v>
      </c>
      <c r="B679" s="155">
        <v>0.75</v>
      </c>
      <c r="C679" s="156">
        <v>3.5</v>
      </c>
      <c r="D679" s="156">
        <v>6.25</v>
      </c>
      <c r="E679" s="156"/>
    </row>
    <row r="680" spans="1:5">
      <c r="A680" s="154">
        <v>40480</v>
      </c>
      <c r="B680" s="155">
        <v>0.75</v>
      </c>
      <c r="C680" s="156">
        <v>3.5</v>
      </c>
      <c r="D680" s="156">
        <v>6.25</v>
      </c>
      <c r="E680" s="156"/>
    </row>
    <row r="681" spans="1:5">
      <c r="A681" s="154">
        <v>40481</v>
      </c>
      <c r="B681" s="155">
        <v>0.75</v>
      </c>
      <c r="C681" s="156">
        <v>3.5</v>
      </c>
      <c r="D681" s="156">
        <v>6.25</v>
      </c>
      <c r="E681" s="156"/>
    </row>
    <row r="682" spans="1:5">
      <c r="A682" s="154">
        <v>40482</v>
      </c>
      <c r="B682" s="155">
        <v>0.75</v>
      </c>
      <c r="C682" s="156">
        <v>3.5</v>
      </c>
      <c r="D682" s="156">
        <v>6.25</v>
      </c>
      <c r="E682" s="156"/>
    </row>
    <row r="683" spans="1:5">
      <c r="A683" s="154">
        <v>40483</v>
      </c>
      <c r="B683" s="155">
        <v>0.75</v>
      </c>
      <c r="C683" s="156">
        <v>3.5</v>
      </c>
      <c r="D683" s="156">
        <v>6.25</v>
      </c>
      <c r="E683" s="156"/>
    </row>
    <row r="684" spans="1:5">
      <c r="A684" s="154">
        <v>40484</v>
      </c>
      <c r="B684" s="155">
        <v>0.75</v>
      </c>
      <c r="C684" s="156">
        <v>3.5</v>
      </c>
      <c r="D684" s="156">
        <v>6.25</v>
      </c>
      <c r="E684" s="156"/>
    </row>
    <row r="685" spans="1:5">
      <c r="A685" s="154">
        <v>40485</v>
      </c>
      <c r="B685" s="155">
        <v>0.75</v>
      </c>
      <c r="C685" s="156">
        <v>3.5</v>
      </c>
      <c r="D685" s="156">
        <v>6.25</v>
      </c>
      <c r="E685" s="156"/>
    </row>
    <row r="686" spans="1:5">
      <c r="A686" s="154">
        <v>40486</v>
      </c>
      <c r="B686" s="155">
        <v>0.75</v>
      </c>
      <c r="C686" s="156">
        <v>3.5</v>
      </c>
      <c r="D686" s="156">
        <v>6.25</v>
      </c>
      <c r="E686" s="156"/>
    </row>
    <row r="687" spans="1:5">
      <c r="A687" s="154">
        <v>40487</v>
      </c>
      <c r="B687" s="155">
        <v>0.75</v>
      </c>
      <c r="C687" s="156">
        <v>3.5</v>
      </c>
      <c r="D687" s="156">
        <v>6.25</v>
      </c>
      <c r="E687" s="156"/>
    </row>
    <row r="688" spans="1:5">
      <c r="A688" s="154">
        <v>40488</v>
      </c>
      <c r="B688" s="155">
        <v>0.75</v>
      </c>
      <c r="C688" s="156">
        <v>3.5</v>
      </c>
      <c r="D688" s="156">
        <v>6.25</v>
      </c>
      <c r="E688" s="156"/>
    </row>
    <row r="689" spans="1:5">
      <c r="A689" s="154">
        <v>40489</v>
      </c>
      <c r="B689" s="155">
        <v>0.75</v>
      </c>
      <c r="C689" s="156">
        <v>3.5</v>
      </c>
      <c r="D689" s="156">
        <v>6.25</v>
      </c>
      <c r="E689" s="156"/>
    </row>
    <row r="690" spans="1:5">
      <c r="A690" s="154">
        <v>40490</v>
      </c>
      <c r="B690" s="155">
        <v>0.75</v>
      </c>
      <c r="C690" s="156">
        <v>3.5</v>
      </c>
      <c r="D690" s="156">
        <v>6.25</v>
      </c>
      <c r="E690" s="156"/>
    </row>
    <row r="691" spans="1:5">
      <c r="A691" s="154">
        <v>40491</v>
      </c>
      <c r="B691" s="155">
        <v>0.75</v>
      </c>
      <c r="C691" s="156">
        <v>3.5</v>
      </c>
      <c r="D691" s="156">
        <v>6.25</v>
      </c>
      <c r="E691" s="156"/>
    </row>
    <row r="692" spans="1:5">
      <c r="A692" s="154">
        <v>40492</v>
      </c>
      <c r="B692" s="155">
        <v>0.75</v>
      </c>
      <c r="C692" s="156">
        <v>3.5</v>
      </c>
      <c r="D692" s="156">
        <v>6.25</v>
      </c>
      <c r="E692" s="156"/>
    </row>
    <row r="693" spans="1:5">
      <c r="A693" s="154">
        <v>40493</v>
      </c>
      <c r="B693" s="155">
        <v>0.75</v>
      </c>
      <c r="C693" s="156">
        <v>3.5</v>
      </c>
      <c r="D693" s="156">
        <v>6.25</v>
      </c>
      <c r="E693" s="156"/>
    </row>
    <row r="694" spans="1:5">
      <c r="A694" s="154">
        <v>40494</v>
      </c>
      <c r="B694" s="155">
        <v>0.75</v>
      </c>
      <c r="C694" s="156">
        <v>3.5</v>
      </c>
      <c r="D694" s="156">
        <v>6.25</v>
      </c>
      <c r="E694" s="156"/>
    </row>
    <row r="695" spans="1:5">
      <c r="A695" s="154">
        <v>40495</v>
      </c>
      <c r="B695" s="155">
        <v>0.75</v>
      </c>
      <c r="C695" s="156">
        <v>3.5</v>
      </c>
      <c r="D695" s="156">
        <v>6.25</v>
      </c>
      <c r="E695" s="156"/>
    </row>
    <row r="696" spans="1:5">
      <c r="A696" s="154">
        <v>40496</v>
      </c>
      <c r="B696" s="155">
        <v>0.75</v>
      </c>
      <c r="C696" s="156">
        <v>3.5</v>
      </c>
      <c r="D696" s="156">
        <v>6.25</v>
      </c>
      <c r="E696" s="156"/>
    </row>
    <row r="697" spans="1:5">
      <c r="A697" s="154">
        <v>40497</v>
      </c>
      <c r="B697" s="155">
        <v>0.75</v>
      </c>
      <c r="C697" s="156">
        <v>3.5</v>
      </c>
      <c r="D697" s="156">
        <v>6.25</v>
      </c>
      <c r="E697" s="156"/>
    </row>
    <row r="698" spans="1:5">
      <c r="A698" s="154">
        <v>40498</v>
      </c>
      <c r="B698" s="155">
        <v>0.75</v>
      </c>
      <c r="C698" s="156">
        <v>3.5</v>
      </c>
      <c r="D698" s="156">
        <v>6.25</v>
      </c>
      <c r="E698" s="156"/>
    </row>
    <row r="699" spans="1:5">
      <c r="A699" s="154">
        <v>40499</v>
      </c>
      <c r="B699" s="155">
        <v>0.75</v>
      </c>
      <c r="C699" s="156">
        <v>3.5</v>
      </c>
      <c r="D699" s="156">
        <v>6.25</v>
      </c>
      <c r="E699" s="156"/>
    </row>
    <row r="700" spans="1:5">
      <c r="A700" s="154">
        <v>40500</v>
      </c>
      <c r="B700" s="155">
        <v>0.75</v>
      </c>
      <c r="C700" s="156">
        <v>3.5</v>
      </c>
      <c r="D700" s="156">
        <v>6.25</v>
      </c>
      <c r="E700" s="156"/>
    </row>
    <row r="701" spans="1:5">
      <c r="A701" s="154">
        <v>40501</v>
      </c>
      <c r="B701" s="155">
        <v>0.75</v>
      </c>
      <c r="C701" s="156">
        <v>3.5</v>
      </c>
      <c r="D701" s="156">
        <v>6.25</v>
      </c>
      <c r="E701" s="156"/>
    </row>
    <row r="702" spans="1:5">
      <c r="A702" s="154">
        <v>40502</v>
      </c>
      <c r="B702" s="155">
        <v>0.75</v>
      </c>
      <c r="C702" s="156">
        <v>3.5</v>
      </c>
      <c r="D702" s="156">
        <v>6.25</v>
      </c>
      <c r="E702" s="156"/>
    </row>
    <row r="703" spans="1:5">
      <c r="A703" s="154">
        <v>40503</v>
      </c>
      <c r="B703" s="155">
        <v>0.75</v>
      </c>
      <c r="C703" s="156">
        <v>3.5</v>
      </c>
      <c r="D703" s="156">
        <v>6.25</v>
      </c>
      <c r="E703" s="156"/>
    </row>
    <row r="704" spans="1:5">
      <c r="A704" s="154">
        <v>40504</v>
      </c>
      <c r="B704" s="155">
        <v>0.75</v>
      </c>
      <c r="C704" s="156">
        <v>3.5</v>
      </c>
      <c r="D704" s="156">
        <v>6.25</v>
      </c>
      <c r="E704" s="156"/>
    </row>
    <row r="705" spans="1:5">
      <c r="A705" s="154">
        <v>40505</v>
      </c>
      <c r="B705" s="155">
        <v>0.75</v>
      </c>
      <c r="C705" s="156">
        <v>3.5</v>
      </c>
      <c r="D705" s="156">
        <v>6.25</v>
      </c>
      <c r="E705" s="156"/>
    </row>
    <row r="706" spans="1:5">
      <c r="A706" s="154">
        <v>40506</v>
      </c>
      <c r="B706" s="155">
        <v>0.75</v>
      </c>
      <c r="C706" s="156">
        <v>3.5</v>
      </c>
      <c r="D706" s="156">
        <v>6.25</v>
      </c>
      <c r="E706" s="156"/>
    </row>
    <row r="707" spans="1:5">
      <c r="A707" s="154">
        <v>40507</v>
      </c>
      <c r="B707" s="155">
        <v>0.75</v>
      </c>
      <c r="C707" s="156">
        <v>3.5</v>
      </c>
      <c r="D707" s="156">
        <v>6.25</v>
      </c>
      <c r="E707" s="156"/>
    </row>
    <row r="708" spans="1:5">
      <c r="A708" s="154">
        <v>40508</v>
      </c>
      <c r="B708" s="155">
        <v>0.75</v>
      </c>
      <c r="C708" s="156">
        <v>3.5</v>
      </c>
      <c r="D708" s="156">
        <v>6.25</v>
      </c>
      <c r="E708" s="156"/>
    </row>
    <row r="709" spans="1:5">
      <c r="A709" s="154">
        <v>40509</v>
      </c>
      <c r="B709" s="155">
        <v>0.75</v>
      </c>
      <c r="C709" s="156">
        <v>3.5</v>
      </c>
      <c r="D709" s="156">
        <v>6.25</v>
      </c>
      <c r="E709" s="156"/>
    </row>
    <row r="710" spans="1:5">
      <c r="A710" s="154">
        <v>40510</v>
      </c>
      <c r="B710" s="155">
        <v>0.75</v>
      </c>
      <c r="C710" s="156">
        <v>3.5</v>
      </c>
      <c r="D710" s="156">
        <v>6.25</v>
      </c>
      <c r="E710" s="156"/>
    </row>
    <row r="711" spans="1:5">
      <c r="A711" s="154">
        <v>40511</v>
      </c>
      <c r="B711" s="155">
        <v>0.75</v>
      </c>
      <c r="C711" s="156">
        <v>3.5</v>
      </c>
      <c r="D711" s="156">
        <v>6.25</v>
      </c>
      <c r="E711" s="156"/>
    </row>
    <row r="712" spans="1:5">
      <c r="A712" s="154">
        <v>40512</v>
      </c>
      <c r="B712" s="155">
        <v>0.75</v>
      </c>
      <c r="C712" s="156">
        <v>3.5</v>
      </c>
      <c r="D712" s="156">
        <v>6.25</v>
      </c>
      <c r="E712" s="156"/>
    </row>
    <row r="713" spans="1:5">
      <c r="A713" s="154">
        <v>40513</v>
      </c>
      <c r="B713" s="155">
        <v>0.75</v>
      </c>
      <c r="C713" s="156">
        <v>3.5</v>
      </c>
      <c r="D713" s="156">
        <v>6.25</v>
      </c>
      <c r="E713" s="156"/>
    </row>
    <row r="714" spans="1:5">
      <c r="A714" s="154">
        <v>40514</v>
      </c>
      <c r="B714" s="155">
        <v>0.75</v>
      </c>
      <c r="C714" s="156">
        <v>3.5</v>
      </c>
      <c r="D714" s="156">
        <v>6.25</v>
      </c>
      <c r="E714" s="156"/>
    </row>
    <row r="715" spans="1:5">
      <c r="A715" s="154">
        <v>40515</v>
      </c>
      <c r="B715" s="155">
        <v>0.75</v>
      </c>
      <c r="C715" s="156">
        <v>3.5</v>
      </c>
      <c r="D715" s="156">
        <v>6.25</v>
      </c>
      <c r="E715" s="156"/>
    </row>
    <row r="716" spans="1:5">
      <c r="A716" s="154">
        <v>40516</v>
      </c>
      <c r="B716" s="155">
        <v>0.75</v>
      </c>
      <c r="C716" s="156">
        <v>3.5</v>
      </c>
      <c r="D716" s="156">
        <v>6.25</v>
      </c>
      <c r="E716" s="156"/>
    </row>
    <row r="717" spans="1:5">
      <c r="A717" s="154">
        <v>40517</v>
      </c>
      <c r="B717" s="155">
        <v>0.75</v>
      </c>
      <c r="C717" s="156">
        <v>3.5</v>
      </c>
      <c r="D717" s="156">
        <v>6.25</v>
      </c>
      <c r="E717" s="156"/>
    </row>
    <row r="718" spans="1:5">
      <c r="A718" s="154">
        <v>40518</v>
      </c>
      <c r="B718" s="155">
        <v>0.75</v>
      </c>
      <c r="C718" s="156">
        <v>3.5</v>
      </c>
      <c r="D718" s="156">
        <v>6.25</v>
      </c>
      <c r="E718" s="156"/>
    </row>
    <row r="719" spans="1:5">
      <c r="A719" s="154">
        <v>40519</v>
      </c>
      <c r="B719" s="155">
        <v>0.75</v>
      </c>
      <c r="C719" s="156">
        <v>3.5</v>
      </c>
      <c r="D719" s="156">
        <v>6.25</v>
      </c>
      <c r="E719" s="156"/>
    </row>
    <row r="720" spans="1:5">
      <c r="A720" s="154">
        <v>40520</v>
      </c>
      <c r="B720" s="155">
        <v>0.75</v>
      </c>
      <c r="C720" s="156">
        <v>3.5</v>
      </c>
      <c r="D720" s="156">
        <v>6.25</v>
      </c>
      <c r="E720" s="156"/>
    </row>
    <row r="721" spans="1:5">
      <c r="A721" s="154">
        <v>40521</v>
      </c>
      <c r="B721" s="155">
        <v>0.75</v>
      </c>
      <c r="C721" s="156">
        <v>3.5</v>
      </c>
      <c r="D721" s="156">
        <v>6.25</v>
      </c>
      <c r="E721" s="156"/>
    </row>
    <row r="722" spans="1:5">
      <c r="A722" s="154">
        <v>40522</v>
      </c>
      <c r="B722" s="155">
        <v>0.75</v>
      </c>
      <c r="C722" s="156">
        <v>3.5</v>
      </c>
      <c r="D722" s="156">
        <v>6.25</v>
      </c>
      <c r="E722" s="156"/>
    </row>
    <row r="723" spans="1:5">
      <c r="A723" s="154">
        <v>40523</v>
      </c>
      <c r="B723" s="155">
        <v>0.75</v>
      </c>
      <c r="C723" s="156">
        <v>3.5</v>
      </c>
      <c r="D723" s="156">
        <v>6.25</v>
      </c>
      <c r="E723" s="156"/>
    </row>
    <row r="724" spans="1:5">
      <c r="A724" s="154">
        <v>40524</v>
      </c>
      <c r="B724" s="155">
        <v>0.75</v>
      </c>
      <c r="C724" s="156">
        <v>3.5</v>
      </c>
      <c r="D724" s="156">
        <v>6.25</v>
      </c>
      <c r="E724" s="156"/>
    </row>
    <row r="725" spans="1:5">
      <c r="A725" s="154">
        <v>40525</v>
      </c>
      <c r="B725" s="155">
        <v>0.75</v>
      </c>
      <c r="C725" s="156">
        <v>3.5</v>
      </c>
      <c r="D725" s="156">
        <v>6.25</v>
      </c>
      <c r="E725" s="156"/>
    </row>
    <row r="726" spans="1:5">
      <c r="A726" s="154">
        <v>40526</v>
      </c>
      <c r="B726" s="155">
        <v>0.75</v>
      </c>
      <c r="C726" s="156">
        <v>3.5</v>
      </c>
      <c r="D726" s="156">
        <v>6.25</v>
      </c>
      <c r="E726" s="156"/>
    </row>
    <row r="727" spans="1:5">
      <c r="A727" s="154">
        <v>40527</v>
      </c>
      <c r="B727" s="155">
        <v>0.75</v>
      </c>
      <c r="C727" s="156">
        <v>3.5</v>
      </c>
      <c r="D727" s="156">
        <v>6.25</v>
      </c>
      <c r="E727" s="156"/>
    </row>
    <row r="728" spans="1:5">
      <c r="A728" s="154">
        <v>40528</v>
      </c>
      <c r="B728" s="155">
        <v>0.75</v>
      </c>
      <c r="C728" s="156">
        <v>3.5</v>
      </c>
      <c r="D728" s="156">
        <v>6.25</v>
      </c>
      <c r="E728" s="156"/>
    </row>
    <row r="729" spans="1:5">
      <c r="A729" s="154">
        <v>40529</v>
      </c>
      <c r="B729" s="155">
        <v>0.75</v>
      </c>
      <c r="C729" s="156">
        <v>3.5</v>
      </c>
      <c r="D729" s="156">
        <v>6.25</v>
      </c>
      <c r="E729" s="156"/>
    </row>
    <row r="730" spans="1:5">
      <c r="A730" s="154">
        <v>40530</v>
      </c>
      <c r="B730" s="155">
        <v>0.75</v>
      </c>
      <c r="C730" s="156">
        <v>3.5</v>
      </c>
      <c r="D730" s="156">
        <v>6.25</v>
      </c>
      <c r="E730" s="156"/>
    </row>
    <row r="731" spans="1:5">
      <c r="A731" s="154">
        <v>40531</v>
      </c>
      <c r="B731" s="155">
        <v>0.75</v>
      </c>
      <c r="C731" s="156">
        <v>3.5</v>
      </c>
      <c r="D731" s="156">
        <v>6.25</v>
      </c>
      <c r="E731" s="156"/>
    </row>
    <row r="732" spans="1:5">
      <c r="A732" s="154">
        <v>40532</v>
      </c>
      <c r="B732" s="155">
        <v>0.75</v>
      </c>
      <c r="C732" s="156">
        <v>3.5</v>
      </c>
      <c r="D732" s="156">
        <v>6.25</v>
      </c>
      <c r="E732" s="156"/>
    </row>
    <row r="733" spans="1:5">
      <c r="A733" s="154">
        <v>40533</v>
      </c>
      <c r="B733" s="155">
        <v>0.75</v>
      </c>
      <c r="C733" s="156">
        <v>3.5</v>
      </c>
      <c r="D733" s="156">
        <v>6.25</v>
      </c>
      <c r="E733" s="156"/>
    </row>
    <row r="734" spans="1:5">
      <c r="A734" s="154">
        <v>40534</v>
      </c>
      <c r="B734" s="155">
        <v>0.75</v>
      </c>
      <c r="C734" s="156">
        <v>3.5</v>
      </c>
      <c r="D734" s="156">
        <v>6.25</v>
      </c>
      <c r="E734" s="156"/>
    </row>
    <row r="735" spans="1:5">
      <c r="A735" s="154">
        <v>40535</v>
      </c>
      <c r="B735" s="155">
        <v>0.75</v>
      </c>
      <c r="C735" s="156">
        <v>3.5</v>
      </c>
      <c r="D735" s="156">
        <v>6.25</v>
      </c>
      <c r="E735" s="156"/>
    </row>
    <row r="736" spans="1:5">
      <c r="A736" s="154">
        <v>40536</v>
      </c>
      <c r="B736" s="155">
        <v>0.75</v>
      </c>
      <c r="C736" s="156">
        <v>3.5</v>
      </c>
      <c r="D736" s="156">
        <v>6.25</v>
      </c>
      <c r="E736" s="156"/>
    </row>
    <row r="737" spans="1:5">
      <c r="A737" s="154">
        <v>40537</v>
      </c>
      <c r="B737" s="155">
        <v>0.75</v>
      </c>
      <c r="C737" s="156">
        <v>3.5</v>
      </c>
      <c r="D737" s="156">
        <v>6.25</v>
      </c>
      <c r="E737" s="156"/>
    </row>
    <row r="738" spans="1:5">
      <c r="A738" s="154">
        <v>40538</v>
      </c>
      <c r="B738" s="155">
        <v>0.75</v>
      </c>
      <c r="C738" s="156">
        <v>3.5</v>
      </c>
      <c r="D738" s="156">
        <v>6.25</v>
      </c>
      <c r="E738" s="156"/>
    </row>
    <row r="739" spans="1:5">
      <c r="A739" s="154">
        <v>40539</v>
      </c>
      <c r="B739" s="155">
        <v>0.75</v>
      </c>
      <c r="C739" s="156">
        <v>3.5</v>
      </c>
      <c r="D739" s="156">
        <v>6.25</v>
      </c>
      <c r="E739" s="156"/>
    </row>
    <row r="740" spans="1:5">
      <c r="A740" s="154">
        <v>40540</v>
      </c>
      <c r="B740" s="155">
        <v>0.75</v>
      </c>
      <c r="C740" s="156">
        <v>3.5</v>
      </c>
      <c r="D740" s="156">
        <v>6.25</v>
      </c>
      <c r="E740" s="156"/>
    </row>
    <row r="741" spans="1:5">
      <c r="A741" s="154">
        <v>40541</v>
      </c>
      <c r="B741" s="155">
        <v>0.75</v>
      </c>
      <c r="C741" s="156">
        <v>3.5</v>
      </c>
      <c r="D741" s="156">
        <v>6.25</v>
      </c>
      <c r="E741" s="156"/>
    </row>
    <row r="742" spans="1:5">
      <c r="A742" s="154">
        <v>40542</v>
      </c>
      <c r="B742" s="155">
        <v>0.75</v>
      </c>
      <c r="C742" s="156">
        <v>3.5</v>
      </c>
      <c r="D742" s="156">
        <v>6.25</v>
      </c>
      <c r="E742" s="156"/>
    </row>
    <row r="743" spans="1:5">
      <c r="A743" s="154">
        <v>40543</v>
      </c>
      <c r="B743" s="155">
        <v>0.75</v>
      </c>
      <c r="C743" s="156">
        <v>3.5</v>
      </c>
      <c r="D743" s="156">
        <v>6.25</v>
      </c>
      <c r="E743" s="156"/>
    </row>
    <row r="744" spans="1:5">
      <c r="A744" s="154">
        <v>40544</v>
      </c>
      <c r="B744" s="155">
        <v>0.75</v>
      </c>
      <c r="C744" s="156">
        <v>3.5</v>
      </c>
      <c r="D744" s="156">
        <v>6.25</v>
      </c>
      <c r="E744" s="156"/>
    </row>
    <row r="745" spans="1:5">
      <c r="A745" s="154">
        <v>40545</v>
      </c>
      <c r="B745" s="155">
        <v>0.75</v>
      </c>
      <c r="C745" s="156">
        <v>3.5</v>
      </c>
      <c r="D745" s="156">
        <v>6.25</v>
      </c>
      <c r="E745" s="156"/>
    </row>
    <row r="746" spans="1:5">
      <c r="A746" s="154">
        <v>40546</v>
      </c>
      <c r="B746" s="155">
        <v>0.75</v>
      </c>
      <c r="C746" s="156">
        <v>3.5</v>
      </c>
      <c r="D746" s="156">
        <v>6.25</v>
      </c>
      <c r="E746" s="156"/>
    </row>
    <row r="747" spans="1:5">
      <c r="A747" s="154">
        <v>40547</v>
      </c>
      <c r="B747" s="155">
        <v>0.75</v>
      </c>
      <c r="C747" s="156">
        <v>3.5</v>
      </c>
      <c r="D747" s="156">
        <v>6.25</v>
      </c>
      <c r="E747" s="156"/>
    </row>
    <row r="748" spans="1:5">
      <c r="A748" s="154">
        <v>40548</v>
      </c>
      <c r="B748" s="155">
        <v>0.75</v>
      </c>
      <c r="C748" s="156">
        <v>3.5</v>
      </c>
      <c r="D748" s="156">
        <v>6.25</v>
      </c>
      <c r="E748" s="156"/>
    </row>
    <row r="749" spans="1:5">
      <c r="A749" s="154">
        <v>40549</v>
      </c>
      <c r="B749" s="155">
        <v>0.75</v>
      </c>
      <c r="C749" s="156">
        <v>3.5</v>
      </c>
      <c r="D749" s="156">
        <v>6.25</v>
      </c>
      <c r="E749" s="156"/>
    </row>
    <row r="750" spans="1:5">
      <c r="A750" s="154">
        <v>40550</v>
      </c>
      <c r="B750" s="155">
        <v>0.75</v>
      </c>
      <c r="C750" s="156">
        <v>3.5</v>
      </c>
      <c r="D750" s="156">
        <v>6.25</v>
      </c>
      <c r="E750" s="156"/>
    </row>
    <row r="751" spans="1:5">
      <c r="A751" s="154">
        <v>40551</v>
      </c>
      <c r="B751" s="155">
        <v>0.75</v>
      </c>
      <c r="C751" s="156">
        <v>3.5</v>
      </c>
      <c r="D751" s="156">
        <v>6.25</v>
      </c>
      <c r="E751" s="156"/>
    </row>
    <row r="752" spans="1:5">
      <c r="A752" s="154">
        <v>40552</v>
      </c>
      <c r="B752" s="155">
        <v>0.75</v>
      </c>
      <c r="C752" s="156">
        <v>3.5</v>
      </c>
      <c r="D752" s="156">
        <v>6.25</v>
      </c>
      <c r="E752" s="156"/>
    </row>
    <row r="753" spans="1:5">
      <c r="A753" s="154">
        <v>40553</v>
      </c>
      <c r="B753" s="155">
        <v>0.75</v>
      </c>
      <c r="C753" s="156">
        <v>3.5</v>
      </c>
      <c r="D753" s="156">
        <v>6.25</v>
      </c>
      <c r="E753" s="156"/>
    </row>
    <row r="754" spans="1:5">
      <c r="A754" s="154">
        <v>40554</v>
      </c>
      <c r="B754" s="155">
        <v>0.75</v>
      </c>
      <c r="C754" s="156">
        <v>3.5</v>
      </c>
      <c r="D754" s="156">
        <v>6.25</v>
      </c>
      <c r="E754" s="156"/>
    </row>
    <row r="755" spans="1:5">
      <c r="A755" s="154">
        <v>40555</v>
      </c>
      <c r="B755" s="155">
        <v>0.75</v>
      </c>
      <c r="C755" s="156">
        <v>3.5</v>
      </c>
      <c r="D755" s="156">
        <v>6.25</v>
      </c>
      <c r="E755" s="156"/>
    </row>
    <row r="756" spans="1:5">
      <c r="A756" s="154">
        <v>40556</v>
      </c>
      <c r="B756" s="155">
        <v>0.75</v>
      </c>
      <c r="C756" s="156">
        <v>3.5</v>
      </c>
      <c r="D756" s="156">
        <v>6.25</v>
      </c>
      <c r="E756" s="156"/>
    </row>
    <row r="757" spans="1:5">
      <c r="A757" s="154">
        <v>40557</v>
      </c>
      <c r="B757" s="155">
        <v>0.75</v>
      </c>
      <c r="C757" s="156">
        <v>3.5</v>
      </c>
      <c r="D757" s="156">
        <v>6.25</v>
      </c>
      <c r="E757" s="156"/>
    </row>
    <row r="758" spans="1:5">
      <c r="A758" s="154">
        <v>40558</v>
      </c>
      <c r="B758" s="155">
        <v>0.75</v>
      </c>
      <c r="C758" s="156">
        <v>3.5</v>
      </c>
      <c r="D758" s="156">
        <v>6.25</v>
      </c>
      <c r="E758" s="156"/>
    </row>
    <row r="759" spans="1:5">
      <c r="A759" s="154">
        <v>40559</v>
      </c>
      <c r="B759" s="155">
        <v>0.75</v>
      </c>
      <c r="C759" s="156">
        <v>3.5</v>
      </c>
      <c r="D759" s="156">
        <v>6.25</v>
      </c>
      <c r="E759" s="156"/>
    </row>
    <row r="760" spans="1:5">
      <c r="A760" s="154">
        <v>40560</v>
      </c>
      <c r="B760" s="155">
        <v>0.75</v>
      </c>
      <c r="C760" s="156">
        <v>3.5</v>
      </c>
      <c r="D760" s="156">
        <v>6.25</v>
      </c>
      <c r="E760" s="156"/>
    </row>
    <row r="761" spans="1:5">
      <c r="A761" s="154">
        <v>40561</v>
      </c>
      <c r="B761" s="155">
        <v>0.75</v>
      </c>
      <c r="C761" s="156">
        <v>3.5</v>
      </c>
      <c r="D761" s="156">
        <v>6.25</v>
      </c>
      <c r="E761" s="156"/>
    </row>
    <row r="762" spans="1:5">
      <c r="A762" s="154">
        <v>40562</v>
      </c>
      <c r="B762" s="155">
        <v>0.75</v>
      </c>
      <c r="C762" s="156">
        <v>3.5</v>
      </c>
      <c r="D762" s="156">
        <v>6.25</v>
      </c>
      <c r="E762" s="156"/>
    </row>
    <row r="763" spans="1:5">
      <c r="A763" s="154">
        <v>40563</v>
      </c>
      <c r="B763" s="155">
        <v>0.75</v>
      </c>
      <c r="C763" s="156">
        <v>3.75</v>
      </c>
      <c r="D763" s="156">
        <v>6.25</v>
      </c>
      <c r="E763" s="156"/>
    </row>
    <row r="764" spans="1:5">
      <c r="A764" s="154">
        <v>40564</v>
      </c>
      <c r="B764" s="155">
        <v>0.75</v>
      </c>
      <c r="C764" s="156">
        <v>3.75</v>
      </c>
      <c r="D764" s="156">
        <v>6.25</v>
      </c>
      <c r="E764" s="156"/>
    </row>
    <row r="765" spans="1:5">
      <c r="A765" s="154">
        <v>40565</v>
      </c>
      <c r="B765" s="155">
        <v>0.75</v>
      </c>
      <c r="C765" s="156">
        <v>3.75</v>
      </c>
      <c r="D765" s="156">
        <v>6.25</v>
      </c>
      <c r="E765" s="156"/>
    </row>
    <row r="766" spans="1:5">
      <c r="A766" s="154">
        <v>40566</v>
      </c>
      <c r="B766" s="155">
        <v>0.75</v>
      </c>
      <c r="C766" s="156">
        <v>3.75</v>
      </c>
      <c r="D766" s="156">
        <v>6.25</v>
      </c>
      <c r="E766" s="156"/>
    </row>
    <row r="767" spans="1:5">
      <c r="A767" s="154">
        <v>40567</v>
      </c>
      <c r="B767" s="155">
        <v>0.75</v>
      </c>
      <c r="C767" s="156">
        <v>3.75</v>
      </c>
      <c r="D767" s="156">
        <v>6.25</v>
      </c>
      <c r="E767" s="156"/>
    </row>
    <row r="768" spans="1:5">
      <c r="A768" s="154">
        <v>40568</v>
      </c>
      <c r="B768" s="155">
        <v>0.75</v>
      </c>
      <c r="C768" s="156">
        <v>3.75</v>
      </c>
      <c r="D768" s="156">
        <v>6.25</v>
      </c>
      <c r="E768" s="156"/>
    </row>
    <row r="769" spans="1:5">
      <c r="A769" s="154">
        <v>40569</v>
      </c>
      <c r="B769" s="155">
        <v>0.75</v>
      </c>
      <c r="C769" s="156">
        <v>3.75</v>
      </c>
      <c r="D769" s="156">
        <v>6.25</v>
      </c>
      <c r="E769" s="156"/>
    </row>
    <row r="770" spans="1:5">
      <c r="A770" s="154">
        <v>40570</v>
      </c>
      <c r="B770" s="155">
        <v>0.75</v>
      </c>
      <c r="C770" s="156">
        <v>3.75</v>
      </c>
      <c r="D770" s="156">
        <v>6.25</v>
      </c>
      <c r="E770" s="156"/>
    </row>
    <row r="771" spans="1:5">
      <c r="A771" s="154">
        <v>40571</v>
      </c>
      <c r="B771" s="155">
        <v>0.75</v>
      </c>
      <c r="C771" s="156">
        <v>3.75</v>
      </c>
      <c r="D771" s="156">
        <v>6.25</v>
      </c>
      <c r="E771" s="156"/>
    </row>
    <row r="772" spans="1:5">
      <c r="A772" s="154">
        <v>40572</v>
      </c>
      <c r="B772" s="155">
        <v>0.75</v>
      </c>
      <c r="C772" s="156">
        <v>3.75</v>
      </c>
      <c r="D772" s="156">
        <v>6.25</v>
      </c>
      <c r="E772" s="156"/>
    </row>
    <row r="773" spans="1:5">
      <c r="A773" s="154">
        <v>40573</v>
      </c>
      <c r="B773" s="155">
        <v>0.75</v>
      </c>
      <c r="C773" s="156">
        <v>3.75</v>
      </c>
      <c r="D773" s="156">
        <v>6.25</v>
      </c>
      <c r="E773" s="156"/>
    </row>
    <row r="774" spans="1:5">
      <c r="A774" s="154">
        <v>40574</v>
      </c>
      <c r="B774" s="155">
        <v>0.75</v>
      </c>
      <c r="C774" s="156">
        <v>3.75</v>
      </c>
      <c r="D774" s="156">
        <v>6.25</v>
      </c>
      <c r="E774" s="156"/>
    </row>
    <row r="775" spans="1:5">
      <c r="A775" s="154">
        <v>40575</v>
      </c>
      <c r="B775" s="155">
        <v>0.75</v>
      </c>
      <c r="C775" s="156">
        <v>3.75</v>
      </c>
      <c r="D775" s="156">
        <v>6.25</v>
      </c>
      <c r="E775" s="156"/>
    </row>
    <row r="776" spans="1:5">
      <c r="A776" s="154">
        <v>40576</v>
      </c>
      <c r="B776" s="155">
        <v>0.75</v>
      </c>
      <c r="C776" s="156">
        <v>3.75</v>
      </c>
      <c r="D776" s="156">
        <v>6.25</v>
      </c>
      <c r="E776" s="156"/>
    </row>
    <row r="777" spans="1:5">
      <c r="A777" s="154">
        <v>40577</v>
      </c>
      <c r="B777" s="155">
        <v>0.75</v>
      </c>
      <c r="C777" s="156">
        <v>3.75</v>
      </c>
      <c r="D777" s="156">
        <v>6.25</v>
      </c>
      <c r="E777" s="156"/>
    </row>
    <row r="778" spans="1:5">
      <c r="A778" s="154">
        <v>40578</v>
      </c>
      <c r="B778" s="155">
        <v>0.75</v>
      </c>
      <c r="C778" s="156">
        <v>3.75</v>
      </c>
      <c r="D778" s="156">
        <v>6.25</v>
      </c>
      <c r="E778" s="156"/>
    </row>
    <row r="779" spans="1:5">
      <c r="A779" s="154">
        <v>40579</v>
      </c>
      <c r="B779" s="155">
        <v>0.75</v>
      </c>
      <c r="C779" s="156">
        <v>3.75</v>
      </c>
      <c r="D779" s="156">
        <v>6.25</v>
      </c>
      <c r="E779" s="156"/>
    </row>
    <row r="780" spans="1:5">
      <c r="A780" s="154">
        <v>40580</v>
      </c>
      <c r="B780" s="155">
        <v>0.75</v>
      </c>
      <c r="C780" s="156">
        <v>3.75</v>
      </c>
      <c r="D780" s="156">
        <v>6.25</v>
      </c>
      <c r="E780" s="156"/>
    </row>
    <row r="781" spans="1:5">
      <c r="A781" s="154">
        <v>40581</v>
      </c>
      <c r="B781" s="155">
        <v>0.75</v>
      </c>
      <c r="C781" s="156">
        <v>3.75</v>
      </c>
      <c r="D781" s="156">
        <v>6.25</v>
      </c>
      <c r="E781" s="156"/>
    </row>
    <row r="782" spans="1:5">
      <c r="A782" s="154">
        <v>40582</v>
      </c>
      <c r="B782" s="155">
        <v>0.75</v>
      </c>
      <c r="C782" s="156">
        <v>3.75</v>
      </c>
      <c r="D782" s="156">
        <v>6.25</v>
      </c>
      <c r="E782" s="156"/>
    </row>
    <row r="783" spans="1:5">
      <c r="A783" s="154">
        <v>40583</v>
      </c>
      <c r="B783" s="155">
        <v>0.75</v>
      </c>
      <c r="C783" s="156">
        <v>3.75</v>
      </c>
      <c r="D783" s="156">
        <v>6.25</v>
      </c>
      <c r="E783" s="156"/>
    </row>
    <row r="784" spans="1:5">
      <c r="A784" s="154">
        <v>40584</v>
      </c>
      <c r="B784" s="155">
        <v>0.75</v>
      </c>
      <c r="C784" s="156">
        <v>3.75</v>
      </c>
      <c r="D784" s="156">
        <v>6.25</v>
      </c>
      <c r="E784" s="156"/>
    </row>
    <row r="785" spans="1:5">
      <c r="A785" s="154">
        <v>40585</v>
      </c>
      <c r="B785" s="155">
        <v>0.75</v>
      </c>
      <c r="C785" s="156">
        <v>3.75</v>
      </c>
      <c r="D785" s="156">
        <v>6.25</v>
      </c>
      <c r="E785" s="156"/>
    </row>
    <row r="786" spans="1:5">
      <c r="A786" s="154">
        <v>40586</v>
      </c>
      <c r="B786" s="155">
        <v>0.75</v>
      </c>
      <c r="C786" s="156">
        <v>3.75</v>
      </c>
      <c r="D786" s="156">
        <v>6.25</v>
      </c>
      <c r="E786" s="156"/>
    </row>
    <row r="787" spans="1:5">
      <c r="A787" s="154">
        <v>40587</v>
      </c>
      <c r="B787" s="155">
        <v>0.75</v>
      </c>
      <c r="C787" s="156">
        <v>3.75</v>
      </c>
      <c r="D787" s="156">
        <v>6.25</v>
      </c>
      <c r="E787" s="156"/>
    </row>
    <row r="788" spans="1:5">
      <c r="A788" s="154">
        <v>40588</v>
      </c>
      <c r="B788" s="155">
        <v>0.75</v>
      </c>
      <c r="C788" s="156">
        <v>3.75</v>
      </c>
      <c r="D788" s="156">
        <v>6.25</v>
      </c>
      <c r="E788" s="156"/>
    </row>
    <row r="789" spans="1:5">
      <c r="A789" s="154">
        <v>40589</v>
      </c>
      <c r="B789" s="155">
        <v>0.75</v>
      </c>
      <c r="C789" s="156">
        <v>3.75</v>
      </c>
      <c r="D789" s="156">
        <v>6.25</v>
      </c>
      <c r="E789" s="156"/>
    </row>
    <row r="790" spans="1:5">
      <c r="A790" s="154">
        <v>40590</v>
      </c>
      <c r="B790" s="155">
        <v>0.75</v>
      </c>
      <c r="C790" s="156">
        <v>3.75</v>
      </c>
      <c r="D790" s="156">
        <v>6.25</v>
      </c>
      <c r="E790" s="156"/>
    </row>
    <row r="791" spans="1:5">
      <c r="A791" s="154">
        <v>40591</v>
      </c>
      <c r="B791" s="155">
        <v>0.75</v>
      </c>
      <c r="C791" s="156">
        <v>3.75</v>
      </c>
      <c r="D791" s="156">
        <v>6.25</v>
      </c>
      <c r="E791" s="156"/>
    </row>
    <row r="792" spans="1:5">
      <c r="A792" s="154">
        <v>40592</v>
      </c>
      <c r="B792" s="155">
        <v>0.75</v>
      </c>
      <c r="C792" s="156">
        <v>3.75</v>
      </c>
      <c r="D792" s="156">
        <v>6.25</v>
      </c>
      <c r="E792" s="156"/>
    </row>
    <row r="793" spans="1:5">
      <c r="A793" s="154">
        <v>40593</v>
      </c>
      <c r="B793" s="155">
        <v>0.75</v>
      </c>
      <c r="C793" s="156">
        <v>3.75</v>
      </c>
      <c r="D793" s="156">
        <v>6.25</v>
      </c>
      <c r="E793" s="156"/>
    </row>
    <row r="794" spans="1:5">
      <c r="A794" s="154">
        <v>40594</v>
      </c>
      <c r="B794" s="155">
        <v>0.75</v>
      </c>
      <c r="C794" s="156">
        <v>3.75</v>
      </c>
      <c r="D794" s="156">
        <v>6.25</v>
      </c>
      <c r="E794" s="156"/>
    </row>
    <row r="795" spans="1:5">
      <c r="A795" s="154">
        <v>40595</v>
      </c>
      <c r="B795" s="155">
        <v>0.75</v>
      </c>
      <c r="C795" s="156">
        <v>3.75</v>
      </c>
      <c r="D795" s="156">
        <v>6.25</v>
      </c>
      <c r="E795" s="156"/>
    </row>
    <row r="796" spans="1:5">
      <c r="A796" s="154">
        <v>40596</v>
      </c>
      <c r="B796" s="155">
        <v>0.75</v>
      </c>
      <c r="C796" s="156">
        <v>3.75</v>
      </c>
      <c r="D796" s="156">
        <v>6.25</v>
      </c>
      <c r="E796" s="156"/>
    </row>
    <row r="797" spans="1:5">
      <c r="A797" s="154">
        <v>40597</v>
      </c>
      <c r="B797" s="155">
        <v>0.75</v>
      </c>
      <c r="C797" s="156">
        <v>3.75</v>
      </c>
      <c r="D797" s="156">
        <v>6.25</v>
      </c>
      <c r="E797" s="156"/>
    </row>
    <row r="798" spans="1:5">
      <c r="A798" s="154">
        <v>40598</v>
      </c>
      <c r="B798" s="155">
        <v>0.75</v>
      </c>
      <c r="C798" s="156">
        <v>3.75</v>
      </c>
      <c r="D798" s="156">
        <v>6.25</v>
      </c>
      <c r="E798" s="156"/>
    </row>
    <row r="799" spans="1:5">
      <c r="A799" s="154">
        <v>40599</v>
      </c>
      <c r="B799" s="155">
        <v>0.75</v>
      </c>
      <c r="C799" s="156">
        <v>3.75</v>
      </c>
      <c r="D799" s="156">
        <v>6.25</v>
      </c>
      <c r="E799" s="156"/>
    </row>
    <row r="800" spans="1:5">
      <c r="A800" s="154">
        <v>40600</v>
      </c>
      <c r="B800" s="155">
        <v>0.75</v>
      </c>
      <c r="C800" s="156">
        <v>3.75</v>
      </c>
      <c r="D800" s="156">
        <v>6.25</v>
      </c>
      <c r="E800" s="156"/>
    </row>
    <row r="801" spans="1:5">
      <c r="A801" s="154">
        <v>40601</v>
      </c>
      <c r="B801" s="155">
        <v>0.75</v>
      </c>
      <c r="C801" s="156">
        <v>3.75</v>
      </c>
      <c r="D801" s="156">
        <v>6.25</v>
      </c>
      <c r="E801" s="156"/>
    </row>
    <row r="802" spans="1:5">
      <c r="A802" s="154">
        <v>40602</v>
      </c>
      <c r="B802" s="155">
        <v>0.75</v>
      </c>
      <c r="C802" s="156">
        <v>3.75</v>
      </c>
      <c r="D802" s="156">
        <v>6.25</v>
      </c>
      <c r="E802" s="156"/>
    </row>
    <row r="803" spans="1:5">
      <c r="A803" s="154">
        <v>40603</v>
      </c>
      <c r="B803" s="155">
        <v>0.75</v>
      </c>
      <c r="C803" s="156">
        <v>3.75</v>
      </c>
      <c r="D803" s="156">
        <v>6.25</v>
      </c>
      <c r="E803" s="156"/>
    </row>
    <row r="804" spans="1:5">
      <c r="A804" s="154">
        <v>40604</v>
      </c>
      <c r="B804" s="155">
        <v>0.75</v>
      </c>
      <c r="C804" s="156">
        <v>3.75</v>
      </c>
      <c r="D804" s="156">
        <v>6.25</v>
      </c>
      <c r="E804" s="156"/>
    </row>
    <row r="805" spans="1:5">
      <c r="A805" s="154">
        <v>40605</v>
      </c>
      <c r="B805" s="155">
        <v>0.75</v>
      </c>
      <c r="C805" s="156">
        <v>3.75</v>
      </c>
      <c r="D805" s="156">
        <v>6.25</v>
      </c>
      <c r="E805" s="156"/>
    </row>
    <row r="806" spans="1:5">
      <c r="A806" s="154">
        <v>40606</v>
      </c>
      <c r="B806" s="155">
        <v>0.75</v>
      </c>
      <c r="C806" s="156">
        <v>3.75</v>
      </c>
      <c r="D806" s="156">
        <v>6.25</v>
      </c>
      <c r="E806" s="156"/>
    </row>
    <row r="807" spans="1:5">
      <c r="A807" s="154">
        <v>40607</v>
      </c>
      <c r="B807" s="155">
        <v>0.75</v>
      </c>
      <c r="C807" s="156">
        <v>3.75</v>
      </c>
      <c r="D807" s="156">
        <v>6.25</v>
      </c>
      <c r="E807" s="156"/>
    </row>
    <row r="808" spans="1:5">
      <c r="A808" s="154">
        <v>40608</v>
      </c>
      <c r="B808" s="155">
        <v>0.75</v>
      </c>
      <c r="C808" s="156">
        <v>3.75</v>
      </c>
      <c r="D808" s="156">
        <v>6.25</v>
      </c>
      <c r="E808" s="156"/>
    </row>
    <row r="809" spans="1:5">
      <c r="A809" s="154">
        <v>40609</v>
      </c>
      <c r="B809" s="155">
        <v>0.75</v>
      </c>
      <c r="C809" s="156">
        <v>3.75</v>
      </c>
      <c r="D809" s="156">
        <v>6.25</v>
      </c>
      <c r="E809" s="156"/>
    </row>
    <row r="810" spans="1:5">
      <c r="A810" s="154">
        <v>40610</v>
      </c>
      <c r="B810" s="155">
        <v>0.75</v>
      </c>
      <c r="C810" s="156">
        <v>3.75</v>
      </c>
      <c r="D810" s="156">
        <v>6.25</v>
      </c>
      <c r="E810" s="156"/>
    </row>
    <row r="811" spans="1:5">
      <c r="A811" s="154">
        <v>40611</v>
      </c>
      <c r="B811" s="155">
        <v>0.75</v>
      </c>
      <c r="C811" s="156">
        <v>3.75</v>
      </c>
      <c r="D811" s="156">
        <v>6.25</v>
      </c>
      <c r="E811" s="156"/>
    </row>
    <row r="812" spans="1:5">
      <c r="A812" s="154">
        <v>40612</v>
      </c>
      <c r="B812" s="155">
        <v>0.75</v>
      </c>
      <c r="C812" s="156">
        <v>3.75</v>
      </c>
      <c r="D812" s="156">
        <v>6.25</v>
      </c>
      <c r="E812" s="156"/>
    </row>
    <row r="813" spans="1:5">
      <c r="A813" s="154">
        <v>40613</v>
      </c>
      <c r="B813" s="155">
        <v>0.75</v>
      </c>
      <c r="C813" s="156">
        <v>3.75</v>
      </c>
      <c r="D813" s="156">
        <v>6.25</v>
      </c>
      <c r="E813" s="156"/>
    </row>
    <row r="814" spans="1:5">
      <c r="A814" s="154">
        <v>40614</v>
      </c>
      <c r="B814" s="155">
        <v>0.75</v>
      </c>
      <c r="C814" s="156">
        <v>3.75</v>
      </c>
      <c r="D814" s="156">
        <v>6.25</v>
      </c>
      <c r="E814" s="156"/>
    </row>
    <row r="815" spans="1:5">
      <c r="A815" s="154">
        <v>40615</v>
      </c>
      <c r="B815" s="155">
        <v>0.75</v>
      </c>
      <c r="C815" s="156">
        <v>3.75</v>
      </c>
      <c r="D815" s="156">
        <v>6.25</v>
      </c>
      <c r="E815" s="156"/>
    </row>
    <row r="816" spans="1:5">
      <c r="A816" s="154">
        <v>40616</v>
      </c>
      <c r="B816" s="155">
        <v>0.75</v>
      </c>
      <c r="C816" s="156">
        <v>3.75</v>
      </c>
      <c r="D816" s="156">
        <v>6.25</v>
      </c>
      <c r="E816" s="156"/>
    </row>
    <row r="817" spans="1:5">
      <c r="A817" s="154">
        <v>40617</v>
      </c>
      <c r="B817" s="155">
        <v>0.75</v>
      </c>
      <c r="C817" s="156">
        <v>3.75</v>
      </c>
      <c r="D817" s="156">
        <v>6.25</v>
      </c>
      <c r="E817" s="156"/>
    </row>
    <row r="818" spans="1:5">
      <c r="A818" s="154">
        <v>40618</v>
      </c>
      <c r="B818" s="155">
        <v>0.75</v>
      </c>
      <c r="C818" s="156">
        <v>3.75</v>
      </c>
      <c r="D818" s="156">
        <v>6.25</v>
      </c>
      <c r="E818" s="156"/>
    </row>
    <row r="819" spans="1:5">
      <c r="A819" s="154">
        <v>40619</v>
      </c>
      <c r="B819" s="155">
        <v>0.75</v>
      </c>
      <c r="C819" s="156">
        <v>3.75</v>
      </c>
      <c r="D819" s="156">
        <v>6.25</v>
      </c>
      <c r="E819" s="156"/>
    </row>
    <row r="820" spans="1:5">
      <c r="A820" s="154">
        <v>40620</v>
      </c>
      <c r="B820" s="155">
        <v>0.75</v>
      </c>
      <c r="C820" s="156">
        <v>3.75</v>
      </c>
      <c r="D820" s="156">
        <v>6.25</v>
      </c>
      <c r="E820" s="156"/>
    </row>
    <row r="821" spans="1:5">
      <c r="A821" s="154">
        <v>40621</v>
      </c>
      <c r="B821" s="155">
        <v>0.75</v>
      </c>
      <c r="C821" s="156">
        <v>3.75</v>
      </c>
      <c r="D821" s="156">
        <v>6.25</v>
      </c>
      <c r="E821" s="156"/>
    </row>
    <row r="822" spans="1:5">
      <c r="A822" s="154">
        <v>40622</v>
      </c>
      <c r="B822" s="155">
        <v>0.75</v>
      </c>
      <c r="C822" s="156">
        <v>3.75</v>
      </c>
      <c r="D822" s="156">
        <v>6.25</v>
      </c>
      <c r="E822" s="156"/>
    </row>
    <row r="823" spans="1:5">
      <c r="A823" s="154">
        <v>40623</v>
      </c>
      <c r="B823" s="155">
        <v>0.75</v>
      </c>
      <c r="C823" s="156">
        <v>3.75</v>
      </c>
      <c r="D823" s="156">
        <v>6.25</v>
      </c>
      <c r="E823" s="156"/>
    </row>
    <row r="824" spans="1:5">
      <c r="A824" s="154">
        <v>40624</v>
      </c>
      <c r="B824" s="155">
        <v>0.75</v>
      </c>
      <c r="C824" s="156">
        <v>3.75</v>
      </c>
      <c r="D824" s="156">
        <v>6.25</v>
      </c>
      <c r="E824" s="156"/>
    </row>
    <row r="825" spans="1:5">
      <c r="A825" s="154">
        <v>40625</v>
      </c>
      <c r="B825" s="155">
        <v>0.75</v>
      </c>
      <c r="C825" s="156">
        <v>3.75</v>
      </c>
      <c r="D825" s="156">
        <v>6.25</v>
      </c>
      <c r="E825" s="156"/>
    </row>
    <row r="826" spans="1:5">
      <c r="A826" s="154">
        <v>40626</v>
      </c>
      <c r="B826" s="155">
        <v>0.75</v>
      </c>
      <c r="C826" s="156">
        <v>3.75</v>
      </c>
      <c r="D826" s="156">
        <v>6.25</v>
      </c>
      <c r="E826" s="156"/>
    </row>
    <row r="827" spans="1:5">
      <c r="A827" s="154">
        <v>40627</v>
      </c>
      <c r="B827" s="155">
        <v>0.75</v>
      </c>
      <c r="C827" s="156">
        <v>3.75</v>
      </c>
      <c r="D827" s="156">
        <v>6.25</v>
      </c>
      <c r="E827" s="156"/>
    </row>
    <row r="828" spans="1:5">
      <c r="A828" s="154">
        <v>40628</v>
      </c>
      <c r="B828" s="155">
        <v>0.75</v>
      </c>
      <c r="C828" s="156">
        <v>3.75</v>
      </c>
      <c r="D828" s="156">
        <v>6.25</v>
      </c>
      <c r="E828" s="156"/>
    </row>
    <row r="829" spans="1:5">
      <c r="A829" s="154">
        <v>40629</v>
      </c>
      <c r="B829" s="155">
        <v>0.75</v>
      </c>
      <c r="C829" s="156">
        <v>3.75</v>
      </c>
      <c r="D829" s="156">
        <v>6.25</v>
      </c>
      <c r="E829" s="156"/>
    </row>
    <row r="830" spans="1:5">
      <c r="A830" s="154">
        <v>40630</v>
      </c>
      <c r="B830" s="155">
        <v>0.75</v>
      </c>
      <c r="C830" s="156">
        <v>3.75</v>
      </c>
      <c r="D830" s="156">
        <v>6.25</v>
      </c>
      <c r="E830" s="156"/>
    </row>
    <row r="831" spans="1:5">
      <c r="A831" s="154">
        <v>40631</v>
      </c>
      <c r="B831" s="155">
        <v>0.75</v>
      </c>
      <c r="C831" s="156">
        <v>3.75</v>
      </c>
      <c r="D831" s="156">
        <v>6.25</v>
      </c>
      <c r="E831" s="156"/>
    </row>
    <row r="832" spans="1:5">
      <c r="A832" s="154">
        <v>40632</v>
      </c>
      <c r="B832" s="155">
        <v>0.75</v>
      </c>
      <c r="C832" s="156">
        <v>3.75</v>
      </c>
      <c r="D832" s="156">
        <v>6.25</v>
      </c>
      <c r="E832" s="156"/>
    </row>
    <row r="833" spans="1:5">
      <c r="A833" s="154">
        <v>40633</v>
      </c>
      <c r="B833" s="155">
        <v>0.75</v>
      </c>
      <c r="C833" s="156">
        <v>3.75</v>
      </c>
      <c r="D833" s="156">
        <v>6.25</v>
      </c>
      <c r="E833" s="156"/>
    </row>
    <row r="834" spans="1:5">
      <c r="A834" s="154">
        <v>40634</v>
      </c>
      <c r="B834" s="155">
        <v>0.75</v>
      </c>
      <c r="C834" s="156">
        <v>3.75</v>
      </c>
      <c r="D834" s="156">
        <v>6.25</v>
      </c>
      <c r="E834" s="156"/>
    </row>
    <row r="835" spans="1:5">
      <c r="A835" s="154">
        <v>40635</v>
      </c>
      <c r="B835" s="155">
        <v>0.75</v>
      </c>
      <c r="C835" s="156">
        <v>3.75</v>
      </c>
      <c r="D835" s="156">
        <v>6.25</v>
      </c>
      <c r="E835" s="156"/>
    </row>
    <row r="836" spans="1:5">
      <c r="A836" s="154">
        <v>40636</v>
      </c>
      <c r="B836" s="155">
        <v>0.75</v>
      </c>
      <c r="C836" s="156">
        <v>3.75</v>
      </c>
      <c r="D836" s="156">
        <v>6.25</v>
      </c>
      <c r="E836" s="156"/>
    </row>
    <row r="837" spans="1:5">
      <c r="A837" s="154">
        <v>40637</v>
      </c>
      <c r="B837" s="155">
        <v>0.75</v>
      </c>
      <c r="C837" s="156">
        <v>3.75</v>
      </c>
      <c r="D837" s="156">
        <v>6.25</v>
      </c>
      <c r="E837" s="156"/>
    </row>
    <row r="838" spans="1:5">
      <c r="A838" s="154">
        <v>40638</v>
      </c>
      <c r="B838" s="155">
        <v>0.75</v>
      </c>
      <c r="C838" s="156">
        <v>3.75</v>
      </c>
      <c r="D838" s="156">
        <v>6.25</v>
      </c>
      <c r="E838" s="156"/>
    </row>
    <row r="839" spans="1:5">
      <c r="A839" s="154">
        <v>40639</v>
      </c>
      <c r="B839" s="155">
        <v>0.75</v>
      </c>
      <c r="C839" s="156">
        <v>4</v>
      </c>
      <c r="D839" s="156">
        <v>6.25</v>
      </c>
      <c r="E839" s="156"/>
    </row>
    <row r="840" spans="1:5">
      <c r="A840" s="154">
        <v>40640</v>
      </c>
      <c r="B840" s="155">
        <v>0.75</v>
      </c>
      <c r="C840" s="156">
        <v>4</v>
      </c>
      <c r="D840" s="156">
        <v>6.25</v>
      </c>
      <c r="E840" s="156"/>
    </row>
    <row r="841" spans="1:5">
      <c r="A841" s="154">
        <v>40641</v>
      </c>
      <c r="B841" s="155">
        <v>0.75</v>
      </c>
      <c r="C841" s="156">
        <v>4</v>
      </c>
      <c r="D841" s="156">
        <v>6.25</v>
      </c>
      <c r="E841" s="156"/>
    </row>
    <row r="842" spans="1:5">
      <c r="A842" s="154">
        <v>40642</v>
      </c>
      <c r="B842" s="155">
        <v>0.75</v>
      </c>
      <c r="C842" s="156">
        <v>4</v>
      </c>
      <c r="D842" s="156">
        <v>6.25</v>
      </c>
      <c r="E842" s="156"/>
    </row>
    <row r="843" spans="1:5">
      <c r="A843" s="154">
        <v>40643</v>
      </c>
      <c r="B843" s="155">
        <v>0.75</v>
      </c>
      <c r="C843" s="156">
        <v>4</v>
      </c>
      <c r="D843" s="156">
        <v>6.25</v>
      </c>
      <c r="E843" s="156"/>
    </row>
    <row r="844" spans="1:5">
      <c r="A844" s="154">
        <v>40644</v>
      </c>
      <c r="B844" s="155">
        <v>0.75</v>
      </c>
      <c r="C844" s="156">
        <v>4</v>
      </c>
      <c r="D844" s="156">
        <v>6.25</v>
      </c>
      <c r="E844" s="156"/>
    </row>
    <row r="845" spans="1:5">
      <c r="A845" s="154">
        <v>40645</v>
      </c>
      <c r="B845" s="155">
        <v>0.75</v>
      </c>
      <c r="C845" s="156">
        <v>4</v>
      </c>
      <c r="D845" s="156">
        <v>6.25</v>
      </c>
      <c r="E845" s="156"/>
    </row>
    <row r="846" spans="1:5">
      <c r="A846" s="154">
        <v>40646</v>
      </c>
      <c r="B846" s="155">
        <v>0.75</v>
      </c>
      <c r="C846" s="156">
        <v>4</v>
      </c>
      <c r="D846" s="156">
        <v>6.25</v>
      </c>
      <c r="E846" s="156"/>
    </row>
    <row r="847" spans="1:5">
      <c r="A847" s="154">
        <v>40647</v>
      </c>
      <c r="B847" s="155">
        <v>0.75</v>
      </c>
      <c r="C847" s="156">
        <v>4</v>
      </c>
      <c r="D847" s="156">
        <v>6.25</v>
      </c>
      <c r="E847" s="156"/>
    </row>
    <row r="848" spans="1:5">
      <c r="A848" s="154">
        <v>40648</v>
      </c>
      <c r="B848" s="155">
        <v>0.75</v>
      </c>
      <c r="C848" s="156">
        <v>4</v>
      </c>
      <c r="D848" s="156">
        <v>6.25</v>
      </c>
      <c r="E848" s="156"/>
    </row>
    <row r="849" spans="1:5">
      <c r="A849" s="154">
        <v>40649</v>
      </c>
      <c r="B849" s="155">
        <v>0.75</v>
      </c>
      <c r="C849" s="156">
        <v>4</v>
      </c>
      <c r="D849" s="156">
        <v>6.25</v>
      </c>
      <c r="E849" s="156"/>
    </row>
    <row r="850" spans="1:5">
      <c r="A850" s="154">
        <v>40650</v>
      </c>
      <c r="B850" s="155">
        <v>0.75</v>
      </c>
      <c r="C850" s="156">
        <v>4</v>
      </c>
      <c r="D850" s="156">
        <v>6.25</v>
      </c>
      <c r="E850" s="156"/>
    </row>
    <row r="851" spans="1:5">
      <c r="A851" s="154">
        <v>40651</v>
      </c>
      <c r="B851" s="155">
        <v>0.75</v>
      </c>
      <c r="C851" s="156">
        <v>4</v>
      </c>
      <c r="D851" s="156">
        <v>6.25</v>
      </c>
      <c r="E851" s="156"/>
    </row>
    <row r="852" spans="1:5">
      <c r="A852" s="154">
        <v>40652</v>
      </c>
      <c r="B852" s="155">
        <v>0.75</v>
      </c>
      <c r="C852" s="156">
        <v>4</v>
      </c>
      <c r="D852" s="156">
        <v>6.25</v>
      </c>
      <c r="E852" s="156"/>
    </row>
    <row r="853" spans="1:5">
      <c r="A853" s="154">
        <v>40653</v>
      </c>
      <c r="B853" s="155">
        <v>0.75</v>
      </c>
      <c r="C853" s="156">
        <v>4</v>
      </c>
      <c r="D853" s="156">
        <v>6.25</v>
      </c>
      <c r="E853" s="156"/>
    </row>
    <row r="854" spans="1:5">
      <c r="A854" s="154">
        <v>40654</v>
      </c>
      <c r="B854" s="155">
        <v>0.75</v>
      </c>
      <c r="C854" s="156">
        <v>4</v>
      </c>
      <c r="D854" s="156">
        <v>6.25</v>
      </c>
      <c r="E854" s="156"/>
    </row>
    <row r="855" spans="1:5">
      <c r="A855" s="154">
        <v>40655</v>
      </c>
      <c r="B855" s="155">
        <v>0.75</v>
      </c>
      <c r="C855" s="156">
        <v>4</v>
      </c>
      <c r="D855" s="156">
        <v>6.25</v>
      </c>
      <c r="E855" s="156"/>
    </row>
    <row r="856" spans="1:5">
      <c r="A856" s="154">
        <v>40656</v>
      </c>
      <c r="B856" s="155">
        <v>0.75</v>
      </c>
      <c r="C856" s="156">
        <v>4</v>
      </c>
      <c r="D856" s="156">
        <v>6.25</v>
      </c>
      <c r="E856" s="156"/>
    </row>
    <row r="857" spans="1:5">
      <c r="A857" s="154">
        <v>40657</v>
      </c>
      <c r="B857" s="155">
        <v>0.75</v>
      </c>
      <c r="C857" s="156">
        <v>4</v>
      </c>
      <c r="D857" s="156">
        <v>6.25</v>
      </c>
      <c r="E857" s="156"/>
    </row>
    <row r="858" spans="1:5">
      <c r="A858" s="154">
        <v>40658</v>
      </c>
      <c r="B858" s="155">
        <v>0.75</v>
      </c>
      <c r="C858" s="156">
        <v>4</v>
      </c>
      <c r="D858" s="156">
        <v>6.25</v>
      </c>
      <c r="E858" s="156"/>
    </row>
    <row r="859" spans="1:5">
      <c r="A859" s="154">
        <v>40659</v>
      </c>
      <c r="B859" s="155">
        <v>0.75</v>
      </c>
      <c r="C859" s="156">
        <v>4</v>
      </c>
      <c r="D859" s="156">
        <v>6.25</v>
      </c>
      <c r="E859" s="156"/>
    </row>
    <row r="860" spans="1:5">
      <c r="A860" s="154">
        <v>40660</v>
      </c>
      <c r="B860" s="155">
        <v>0.75</v>
      </c>
      <c r="C860" s="156">
        <v>4</v>
      </c>
      <c r="D860" s="156">
        <v>6.25</v>
      </c>
      <c r="E860" s="156"/>
    </row>
    <row r="861" spans="1:5">
      <c r="A861" s="154">
        <v>40661</v>
      </c>
      <c r="B861" s="155">
        <v>0.75</v>
      </c>
      <c r="C861" s="156">
        <v>4</v>
      </c>
      <c r="D861" s="156">
        <v>6.25</v>
      </c>
      <c r="E861" s="156"/>
    </row>
    <row r="862" spans="1:5">
      <c r="A862" s="154">
        <v>40662</v>
      </c>
      <c r="B862" s="155">
        <v>0.75</v>
      </c>
      <c r="C862" s="156">
        <v>4</v>
      </c>
      <c r="D862" s="156">
        <v>6.25</v>
      </c>
      <c r="E862" s="156"/>
    </row>
    <row r="863" spans="1:5">
      <c r="A863" s="154">
        <v>40663</v>
      </c>
      <c r="B863" s="155">
        <v>0.75</v>
      </c>
      <c r="C863" s="156">
        <v>4</v>
      </c>
      <c r="D863" s="156">
        <v>6.25</v>
      </c>
      <c r="E863" s="156"/>
    </row>
    <row r="864" spans="1:5">
      <c r="A864" s="154">
        <v>40664</v>
      </c>
      <c r="B864" s="155">
        <v>0.75</v>
      </c>
      <c r="C864" s="156">
        <v>4</v>
      </c>
      <c r="D864" s="156">
        <v>6.25</v>
      </c>
      <c r="E864" s="156"/>
    </row>
    <row r="865" spans="1:5">
      <c r="A865" s="154">
        <v>40665</v>
      </c>
      <c r="B865" s="155">
        <v>0.75</v>
      </c>
      <c r="C865" s="156">
        <v>4</v>
      </c>
      <c r="D865" s="156">
        <v>6.25</v>
      </c>
      <c r="E865" s="156"/>
    </row>
    <row r="866" spans="1:5">
      <c r="A866" s="154">
        <v>40666</v>
      </c>
      <c r="B866" s="155">
        <v>0.75</v>
      </c>
      <c r="C866" s="156">
        <v>4</v>
      </c>
      <c r="D866" s="156">
        <v>6.25</v>
      </c>
      <c r="E866" s="156"/>
    </row>
    <row r="867" spans="1:5">
      <c r="A867" s="154">
        <v>40667</v>
      </c>
      <c r="B867" s="155">
        <v>0.75</v>
      </c>
      <c r="C867" s="156">
        <v>4</v>
      </c>
      <c r="D867" s="156">
        <v>6.25</v>
      </c>
      <c r="E867" s="156"/>
    </row>
    <row r="868" spans="1:5">
      <c r="A868" s="154">
        <v>40668</v>
      </c>
      <c r="B868" s="155">
        <v>0.75</v>
      </c>
      <c r="C868" s="156">
        <v>4</v>
      </c>
      <c r="D868" s="156">
        <v>6.25</v>
      </c>
      <c r="E868" s="156"/>
    </row>
    <row r="869" spans="1:5">
      <c r="A869" s="154">
        <v>40669</v>
      </c>
      <c r="B869" s="155">
        <v>0.75</v>
      </c>
      <c r="C869" s="156">
        <v>4</v>
      </c>
      <c r="D869" s="156">
        <v>6.25</v>
      </c>
      <c r="E869" s="156"/>
    </row>
    <row r="870" spans="1:5">
      <c r="A870" s="154">
        <v>40670</v>
      </c>
      <c r="B870" s="155">
        <v>0.75</v>
      </c>
      <c r="C870" s="156">
        <v>4</v>
      </c>
      <c r="D870" s="156">
        <v>6.25</v>
      </c>
      <c r="E870" s="156"/>
    </row>
    <row r="871" spans="1:5">
      <c r="A871" s="154">
        <v>40671</v>
      </c>
      <c r="B871" s="155">
        <v>0.75</v>
      </c>
      <c r="C871" s="156">
        <v>4</v>
      </c>
      <c r="D871" s="156">
        <v>6.25</v>
      </c>
      <c r="E871" s="156"/>
    </row>
    <row r="872" spans="1:5">
      <c r="A872" s="154">
        <v>40672</v>
      </c>
      <c r="B872" s="155">
        <v>0.75</v>
      </c>
      <c r="C872" s="156">
        <v>4</v>
      </c>
      <c r="D872" s="156">
        <v>6.25</v>
      </c>
      <c r="E872" s="156"/>
    </row>
    <row r="873" spans="1:5">
      <c r="A873" s="154">
        <v>40673</v>
      </c>
      <c r="B873" s="155">
        <v>0.75</v>
      </c>
      <c r="C873" s="156">
        <v>4</v>
      </c>
      <c r="D873" s="156">
        <v>6.25</v>
      </c>
      <c r="E873" s="156"/>
    </row>
    <row r="874" spans="1:5">
      <c r="A874" s="154">
        <v>40674</v>
      </c>
      <c r="B874" s="155">
        <v>0.75</v>
      </c>
      <c r="C874" s="156">
        <v>4</v>
      </c>
      <c r="D874" s="156">
        <v>6.25</v>
      </c>
      <c r="E874" s="156"/>
    </row>
    <row r="875" spans="1:5">
      <c r="A875" s="154">
        <v>40675</v>
      </c>
      <c r="B875" s="155">
        <v>0.75</v>
      </c>
      <c r="C875" s="156">
        <v>4.25</v>
      </c>
      <c r="D875" s="156">
        <v>6.25</v>
      </c>
      <c r="E875" s="156"/>
    </row>
    <row r="876" spans="1:5">
      <c r="A876" s="154">
        <v>40676</v>
      </c>
      <c r="B876" s="155">
        <v>0.75</v>
      </c>
      <c r="C876" s="156">
        <v>4.25</v>
      </c>
      <c r="D876" s="156">
        <v>6.25</v>
      </c>
      <c r="E876" s="156"/>
    </row>
    <row r="877" spans="1:5">
      <c r="A877" s="154">
        <v>40677</v>
      </c>
      <c r="B877" s="155">
        <v>0.75</v>
      </c>
      <c r="C877" s="156">
        <v>4.25</v>
      </c>
      <c r="D877" s="156">
        <v>6.25</v>
      </c>
      <c r="E877" s="156"/>
    </row>
    <row r="878" spans="1:5">
      <c r="A878" s="154">
        <v>40678</v>
      </c>
      <c r="B878" s="155">
        <v>0.75</v>
      </c>
      <c r="C878" s="156">
        <v>4.25</v>
      </c>
      <c r="D878" s="156">
        <v>6.25</v>
      </c>
      <c r="E878" s="156"/>
    </row>
    <row r="879" spans="1:5">
      <c r="A879" s="154">
        <v>40679</v>
      </c>
      <c r="B879" s="155">
        <v>0.75</v>
      </c>
      <c r="C879" s="156">
        <v>4.25</v>
      </c>
      <c r="D879" s="156">
        <v>6.25</v>
      </c>
      <c r="E879" s="156"/>
    </row>
    <row r="880" spans="1:5">
      <c r="A880" s="154">
        <v>40680</v>
      </c>
      <c r="B880" s="155">
        <v>0.75</v>
      </c>
      <c r="C880" s="156">
        <v>4.25</v>
      </c>
      <c r="D880" s="156">
        <v>6.25</v>
      </c>
      <c r="E880" s="156"/>
    </row>
    <row r="881" spans="1:5">
      <c r="A881" s="154">
        <v>40681</v>
      </c>
      <c r="B881" s="155">
        <v>0.75</v>
      </c>
      <c r="C881" s="156">
        <v>4.25</v>
      </c>
      <c r="D881" s="156">
        <v>6.25</v>
      </c>
      <c r="E881" s="156"/>
    </row>
    <row r="882" spans="1:5">
      <c r="A882" s="154">
        <v>40682</v>
      </c>
      <c r="B882" s="155">
        <v>0.75</v>
      </c>
      <c r="C882" s="156">
        <v>4.25</v>
      </c>
      <c r="D882" s="156">
        <v>6.25</v>
      </c>
      <c r="E882" s="156"/>
    </row>
    <row r="883" spans="1:5">
      <c r="A883" s="154">
        <v>40683</v>
      </c>
      <c r="B883" s="155">
        <v>0.75</v>
      </c>
      <c r="C883" s="156">
        <v>4.25</v>
      </c>
      <c r="D883" s="156">
        <v>6.25</v>
      </c>
      <c r="E883" s="156"/>
    </row>
    <row r="884" spans="1:5">
      <c r="A884" s="154">
        <v>40684</v>
      </c>
      <c r="B884" s="155">
        <v>0.75</v>
      </c>
      <c r="C884" s="156">
        <v>4.25</v>
      </c>
      <c r="D884" s="156">
        <v>6.25</v>
      </c>
      <c r="E884" s="156"/>
    </row>
    <row r="885" spans="1:5">
      <c r="A885" s="154">
        <v>40685</v>
      </c>
      <c r="B885" s="155">
        <v>0.75</v>
      </c>
      <c r="C885" s="156">
        <v>4.25</v>
      </c>
      <c r="D885" s="156">
        <v>6.25</v>
      </c>
      <c r="E885" s="156"/>
    </row>
    <row r="886" spans="1:5">
      <c r="A886" s="154">
        <v>40686</v>
      </c>
      <c r="B886" s="155">
        <v>0.75</v>
      </c>
      <c r="C886" s="156">
        <v>4.25</v>
      </c>
      <c r="D886" s="156">
        <v>6.25</v>
      </c>
      <c r="E886" s="156"/>
    </row>
    <row r="887" spans="1:5">
      <c r="A887" s="154">
        <v>40687</v>
      </c>
      <c r="B887" s="155">
        <v>0.75</v>
      </c>
      <c r="C887" s="156">
        <v>4.25</v>
      </c>
      <c r="D887" s="156">
        <v>6.25</v>
      </c>
      <c r="E887" s="156"/>
    </row>
    <row r="888" spans="1:5">
      <c r="A888" s="154">
        <v>40688</v>
      </c>
      <c r="B888" s="155">
        <v>0.75</v>
      </c>
      <c r="C888" s="156">
        <v>4.25</v>
      </c>
      <c r="D888" s="156">
        <v>6.25</v>
      </c>
      <c r="E888" s="156"/>
    </row>
    <row r="889" spans="1:5">
      <c r="A889" s="154">
        <v>40689</v>
      </c>
      <c r="B889" s="155">
        <v>0.75</v>
      </c>
      <c r="C889" s="156">
        <v>4.25</v>
      </c>
      <c r="D889" s="156">
        <v>6.25</v>
      </c>
      <c r="E889" s="156"/>
    </row>
    <row r="890" spans="1:5">
      <c r="A890" s="154">
        <v>40690</v>
      </c>
      <c r="B890" s="155">
        <v>0.75</v>
      </c>
      <c r="C890" s="156">
        <v>4.25</v>
      </c>
      <c r="D890" s="156">
        <v>6.25</v>
      </c>
      <c r="E890" s="156"/>
    </row>
    <row r="891" spans="1:5">
      <c r="A891" s="154">
        <v>40691</v>
      </c>
      <c r="B891" s="155">
        <v>0.75</v>
      </c>
      <c r="C891" s="156">
        <v>4.25</v>
      </c>
      <c r="D891" s="156">
        <v>6.25</v>
      </c>
      <c r="E891" s="156"/>
    </row>
    <row r="892" spans="1:5">
      <c r="A892" s="154">
        <v>40692</v>
      </c>
      <c r="B892" s="155">
        <v>0.75</v>
      </c>
      <c r="C892" s="156">
        <v>4.25</v>
      </c>
      <c r="D892" s="156">
        <v>6.25</v>
      </c>
      <c r="E892" s="156"/>
    </row>
    <row r="893" spans="1:5">
      <c r="A893" s="154">
        <v>40693</v>
      </c>
      <c r="B893" s="155">
        <v>0.75</v>
      </c>
      <c r="C893" s="156">
        <v>4.25</v>
      </c>
      <c r="D893" s="156">
        <v>6.25</v>
      </c>
      <c r="E893" s="156"/>
    </row>
    <row r="894" spans="1:5">
      <c r="A894" s="154">
        <v>40694</v>
      </c>
      <c r="B894" s="155">
        <v>0.75</v>
      </c>
      <c r="C894" s="156">
        <v>4.25</v>
      </c>
      <c r="D894" s="156">
        <v>6.25</v>
      </c>
      <c r="E894" s="156"/>
    </row>
    <row r="895" spans="1:5">
      <c r="A895" s="154">
        <v>40695</v>
      </c>
      <c r="B895" s="155">
        <v>0.75</v>
      </c>
      <c r="C895" s="156">
        <v>4.25</v>
      </c>
      <c r="D895" s="156">
        <v>6.25</v>
      </c>
      <c r="E895" s="156"/>
    </row>
    <row r="896" spans="1:5">
      <c r="A896" s="154">
        <v>40696</v>
      </c>
      <c r="B896" s="155">
        <v>0.75</v>
      </c>
      <c r="C896" s="156">
        <v>4.25</v>
      </c>
      <c r="D896" s="156">
        <v>6.25</v>
      </c>
      <c r="E896" s="156"/>
    </row>
    <row r="897" spans="1:5">
      <c r="A897" s="154">
        <v>40697</v>
      </c>
      <c r="B897" s="155">
        <v>0.75</v>
      </c>
      <c r="C897" s="156">
        <v>4.25</v>
      </c>
      <c r="D897" s="156">
        <v>6.25</v>
      </c>
      <c r="E897" s="156"/>
    </row>
    <row r="898" spans="1:5">
      <c r="A898" s="154">
        <v>40698</v>
      </c>
      <c r="B898" s="155">
        <v>0.75</v>
      </c>
      <c r="C898" s="156">
        <v>4.25</v>
      </c>
      <c r="D898" s="156">
        <v>6.25</v>
      </c>
      <c r="E898" s="156"/>
    </row>
    <row r="899" spans="1:5">
      <c r="A899" s="154">
        <v>40699</v>
      </c>
      <c r="B899" s="155">
        <v>0.75</v>
      </c>
      <c r="C899" s="156">
        <v>4.25</v>
      </c>
      <c r="D899" s="156">
        <v>6.25</v>
      </c>
      <c r="E899" s="156"/>
    </row>
    <row r="900" spans="1:5">
      <c r="A900" s="154">
        <v>40700</v>
      </c>
      <c r="B900" s="155">
        <v>0.75</v>
      </c>
      <c r="C900" s="156">
        <v>4.25</v>
      </c>
      <c r="D900" s="156">
        <v>6.25</v>
      </c>
      <c r="E900" s="156"/>
    </row>
    <row r="901" spans="1:5">
      <c r="A901" s="154">
        <v>40701</v>
      </c>
      <c r="B901" s="155">
        <v>0.75</v>
      </c>
      <c r="C901" s="156">
        <v>4.25</v>
      </c>
      <c r="D901" s="156">
        <v>6.25</v>
      </c>
      <c r="E901" s="156"/>
    </row>
    <row r="902" spans="1:5">
      <c r="A902" s="154">
        <v>40702</v>
      </c>
      <c r="B902" s="155">
        <v>0.75</v>
      </c>
      <c r="C902" s="156">
        <v>4.25</v>
      </c>
      <c r="D902" s="156">
        <v>6.25</v>
      </c>
      <c r="E902" s="156"/>
    </row>
    <row r="903" spans="1:5">
      <c r="A903" s="154">
        <v>40703</v>
      </c>
      <c r="B903" s="155">
        <v>0.75</v>
      </c>
      <c r="C903" s="156">
        <v>4.5</v>
      </c>
      <c r="D903" s="156">
        <v>6.25</v>
      </c>
      <c r="E903" s="156"/>
    </row>
    <row r="904" spans="1:5">
      <c r="A904" s="154">
        <v>40704</v>
      </c>
      <c r="B904" s="155">
        <v>0.75</v>
      </c>
      <c r="C904" s="156">
        <v>4.5</v>
      </c>
      <c r="D904" s="156">
        <v>6.25</v>
      </c>
      <c r="E904" s="156"/>
    </row>
    <row r="905" spans="1:5">
      <c r="A905" s="154">
        <v>40705</v>
      </c>
      <c r="B905" s="155">
        <v>0.75</v>
      </c>
      <c r="C905" s="156">
        <v>4.5</v>
      </c>
      <c r="D905" s="156">
        <v>6.25</v>
      </c>
      <c r="E905" s="156"/>
    </row>
    <row r="906" spans="1:5">
      <c r="A906" s="154">
        <v>40706</v>
      </c>
      <c r="B906" s="155">
        <v>0.75</v>
      </c>
      <c r="C906" s="156">
        <v>4.5</v>
      </c>
      <c r="D906" s="156">
        <v>6.25</v>
      </c>
      <c r="E906" s="156"/>
    </row>
    <row r="907" spans="1:5">
      <c r="A907" s="154">
        <v>40707</v>
      </c>
      <c r="B907" s="155">
        <v>0.75</v>
      </c>
      <c r="C907" s="156">
        <v>4.5</v>
      </c>
      <c r="D907" s="156">
        <v>6.25</v>
      </c>
      <c r="E907" s="156"/>
    </row>
    <row r="908" spans="1:5">
      <c r="A908" s="154">
        <v>40708</v>
      </c>
      <c r="B908" s="155">
        <v>0.75</v>
      </c>
      <c r="C908" s="156">
        <v>4.5</v>
      </c>
      <c r="D908" s="156">
        <v>6.25</v>
      </c>
      <c r="E908" s="156"/>
    </row>
    <row r="909" spans="1:5">
      <c r="A909" s="154">
        <v>40709</v>
      </c>
      <c r="B909" s="155">
        <v>0.75</v>
      </c>
      <c r="C909" s="156">
        <v>4.5</v>
      </c>
      <c r="D909" s="156">
        <v>6.25</v>
      </c>
      <c r="E909" s="156"/>
    </row>
    <row r="910" spans="1:5">
      <c r="A910" s="154">
        <v>40710</v>
      </c>
      <c r="B910" s="155">
        <v>0.75</v>
      </c>
      <c r="C910" s="156">
        <v>4.5</v>
      </c>
      <c r="D910" s="156">
        <v>6.25</v>
      </c>
      <c r="E910" s="156"/>
    </row>
    <row r="911" spans="1:5">
      <c r="A911" s="154">
        <v>40711</v>
      </c>
      <c r="B911" s="155">
        <v>0.75</v>
      </c>
      <c r="C911" s="156">
        <v>4.5</v>
      </c>
      <c r="D911" s="156">
        <v>6.25</v>
      </c>
      <c r="E911" s="156"/>
    </row>
    <row r="912" spans="1:5">
      <c r="A912" s="154">
        <v>40712</v>
      </c>
      <c r="B912" s="155">
        <v>0.75</v>
      </c>
      <c r="C912" s="156">
        <v>4.5</v>
      </c>
      <c r="D912" s="156">
        <v>6.25</v>
      </c>
      <c r="E912" s="156"/>
    </row>
    <row r="913" spans="1:5">
      <c r="A913" s="154">
        <v>40713</v>
      </c>
      <c r="B913" s="155">
        <v>0.75</v>
      </c>
      <c r="C913" s="156">
        <v>4.5</v>
      </c>
      <c r="D913" s="156">
        <v>6.25</v>
      </c>
      <c r="E913" s="156"/>
    </row>
    <row r="914" spans="1:5">
      <c r="A914" s="154">
        <v>40714</v>
      </c>
      <c r="B914" s="155">
        <v>0.75</v>
      </c>
      <c r="C914" s="156">
        <v>4.5</v>
      </c>
      <c r="D914" s="156">
        <v>6.25</v>
      </c>
      <c r="E914" s="156"/>
    </row>
    <row r="915" spans="1:5">
      <c r="A915" s="154">
        <v>40715</v>
      </c>
      <c r="B915" s="155">
        <v>0.75</v>
      </c>
      <c r="C915" s="156">
        <v>4.5</v>
      </c>
      <c r="D915" s="156">
        <v>6.25</v>
      </c>
      <c r="E915" s="156"/>
    </row>
    <row r="916" spans="1:5">
      <c r="A916" s="154">
        <v>40716</v>
      </c>
      <c r="B916" s="155">
        <v>0.75</v>
      </c>
      <c r="C916" s="156">
        <v>4.5</v>
      </c>
      <c r="D916" s="156">
        <v>6.25</v>
      </c>
      <c r="E916" s="156"/>
    </row>
    <row r="917" spans="1:5">
      <c r="A917" s="154">
        <v>40717</v>
      </c>
      <c r="B917" s="155">
        <v>0.75</v>
      </c>
      <c r="C917" s="156">
        <v>4.5</v>
      </c>
      <c r="D917" s="156">
        <v>6.25</v>
      </c>
      <c r="E917" s="156"/>
    </row>
    <row r="918" spans="1:5">
      <c r="A918" s="154">
        <v>40718</v>
      </c>
      <c r="B918" s="155">
        <v>0.75</v>
      </c>
      <c r="C918" s="156">
        <v>4.5</v>
      </c>
      <c r="D918" s="156">
        <v>6.25</v>
      </c>
      <c r="E918" s="156"/>
    </row>
    <row r="919" spans="1:5">
      <c r="A919" s="154">
        <v>40719</v>
      </c>
      <c r="B919" s="155">
        <v>0.75</v>
      </c>
      <c r="C919" s="156">
        <v>4.5</v>
      </c>
      <c r="D919" s="156">
        <v>6.25</v>
      </c>
      <c r="E919" s="156"/>
    </row>
    <row r="920" spans="1:5">
      <c r="A920" s="154">
        <v>40720</v>
      </c>
      <c r="B920" s="155">
        <v>0.75</v>
      </c>
      <c r="C920" s="156">
        <v>4.5</v>
      </c>
      <c r="D920" s="156">
        <v>6.25</v>
      </c>
      <c r="E920" s="156"/>
    </row>
    <row r="921" spans="1:5">
      <c r="A921" s="154">
        <v>40721</v>
      </c>
      <c r="B921" s="155">
        <v>0.75</v>
      </c>
      <c r="C921" s="156">
        <v>4.5</v>
      </c>
      <c r="D921" s="156">
        <v>6.25</v>
      </c>
      <c r="E921" s="156"/>
    </row>
    <row r="922" spans="1:5">
      <c r="A922" s="154">
        <v>40722</v>
      </c>
      <c r="B922" s="155">
        <v>0.75</v>
      </c>
      <c r="C922" s="156">
        <v>4.5</v>
      </c>
      <c r="D922" s="156">
        <v>6.25</v>
      </c>
      <c r="E922" s="156"/>
    </row>
    <row r="923" spans="1:5">
      <c r="A923" s="154">
        <v>40723</v>
      </c>
      <c r="B923" s="155">
        <v>0.75</v>
      </c>
      <c r="C923" s="156">
        <v>4.5</v>
      </c>
      <c r="D923" s="156">
        <v>6.25</v>
      </c>
      <c r="E923" s="156"/>
    </row>
    <row r="924" spans="1:5">
      <c r="A924" s="154">
        <v>40724</v>
      </c>
      <c r="B924" s="155">
        <v>0.75</v>
      </c>
      <c r="C924" s="156">
        <v>4.5</v>
      </c>
      <c r="D924" s="156">
        <v>6.25</v>
      </c>
      <c r="E924" s="156"/>
    </row>
    <row r="925" spans="1:5">
      <c r="A925" s="154">
        <v>40725</v>
      </c>
      <c r="B925" s="155">
        <v>0.75</v>
      </c>
      <c r="C925" s="156">
        <v>4.5</v>
      </c>
      <c r="D925" s="156">
        <v>6.25</v>
      </c>
      <c r="E925" s="156"/>
    </row>
    <row r="926" spans="1:5">
      <c r="A926" s="154">
        <v>40726</v>
      </c>
      <c r="B926" s="155">
        <v>0.75</v>
      </c>
      <c r="C926" s="156">
        <v>4.5</v>
      </c>
      <c r="D926" s="156">
        <v>6.25</v>
      </c>
      <c r="E926" s="156"/>
    </row>
    <row r="927" spans="1:5">
      <c r="A927" s="154">
        <v>40727</v>
      </c>
      <c r="B927" s="155">
        <v>0.75</v>
      </c>
      <c r="C927" s="156">
        <v>4.5</v>
      </c>
      <c r="D927" s="156">
        <v>6.25</v>
      </c>
      <c r="E927" s="156"/>
    </row>
    <row r="928" spans="1:5">
      <c r="A928" s="154">
        <v>40728</v>
      </c>
      <c r="B928" s="155">
        <v>0.75</v>
      </c>
      <c r="C928" s="156">
        <v>4.5</v>
      </c>
      <c r="D928" s="156">
        <v>6.25</v>
      </c>
      <c r="E928" s="156"/>
    </row>
    <row r="929" spans="1:5">
      <c r="A929" s="154">
        <v>40729</v>
      </c>
      <c r="B929" s="155">
        <v>0.75</v>
      </c>
      <c r="C929" s="156">
        <v>4.5</v>
      </c>
      <c r="D929" s="156">
        <v>6.25</v>
      </c>
      <c r="E929" s="156"/>
    </row>
    <row r="930" spans="1:5">
      <c r="A930" s="154">
        <v>40730</v>
      </c>
      <c r="B930" s="155">
        <v>0.75</v>
      </c>
      <c r="C930" s="156">
        <v>4.5</v>
      </c>
      <c r="D930" s="156">
        <v>6.25</v>
      </c>
      <c r="E930" s="156"/>
    </row>
    <row r="931" spans="1:5">
      <c r="A931" s="154">
        <v>40731</v>
      </c>
      <c r="B931" s="155">
        <v>0.75</v>
      </c>
      <c r="C931" s="156">
        <v>4.5</v>
      </c>
      <c r="D931" s="156">
        <v>6.25</v>
      </c>
      <c r="E931" s="156"/>
    </row>
    <row r="932" spans="1:5">
      <c r="A932" s="154">
        <v>40732</v>
      </c>
      <c r="B932" s="155">
        <v>0.75</v>
      </c>
      <c r="C932" s="156">
        <v>4.5</v>
      </c>
      <c r="D932" s="156">
        <v>6.25</v>
      </c>
      <c r="E932" s="156"/>
    </row>
    <row r="933" spans="1:5">
      <c r="A933" s="154">
        <v>40733</v>
      </c>
      <c r="B933" s="155">
        <v>0.75</v>
      </c>
      <c r="C933" s="156">
        <v>4.5</v>
      </c>
      <c r="D933" s="156">
        <v>6.25</v>
      </c>
      <c r="E933" s="156"/>
    </row>
    <row r="934" spans="1:5">
      <c r="A934" s="154">
        <v>40734</v>
      </c>
      <c r="B934" s="155">
        <v>0.75</v>
      </c>
      <c r="C934" s="156">
        <v>4.5</v>
      </c>
      <c r="D934" s="156">
        <v>6.25</v>
      </c>
      <c r="E934" s="156"/>
    </row>
    <row r="935" spans="1:5">
      <c r="A935" s="154">
        <v>40735</v>
      </c>
      <c r="B935" s="155">
        <v>0.75</v>
      </c>
      <c r="C935" s="156">
        <v>4.5</v>
      </c>
      <c r="D935" s="156">
        <v>6.25</v>
      </c>
      <c r="E935" s="156"/>
    </row>
    <row r="936" spans="1:5">
      <c r="A936" s="154">
        <v>40736</v>
      </c>
      <c r="B936" s="155">
        <v>0.75</v>
      </c>
      <c r="C936" s="156">
        <v>4.5</v>
      </c>
      <c r="D936" s="156">
        <v>6.25</v>
      </c>
      <c r="E936" s="156"/>
    </row>
    <row r="937" spans="1:5">
      <c r="A937" s="154">
        <v>40737</v>
      </c>
      <c r="B937" s="155">
        <v>0.75</v>
      </c>
      <c r="C937" s="156">
        <v>4.5</v>
      </c>
      <c r="D937" s="156">
        <v>6.25</v>
      </c>
      <c r="E937" s="156"/>
    </row>
    <row r="938" spans="1:5">
      <c r="A938" s="154">
        <v>40738</v>
      </c>
      <c r="B938" s="155">
        <v>0.75</v>
      </c>
      <c r="C938" s="156">
        <v>4.5</v>
      </c>
      <c r="D938" s="156">
        <v>6.25</v>
      </c>
      <c r="E938" s="156"/>
    </row>
    <row r="939" spans="1:5">
      <c r="A939" s="154">
        <v>40739</v>
      </c>
      <c r="B939" s="155">
        <v>0.75</v>
      </c>
      <c r="C939" s="156">
        <v>4.5</v>
      </c>
      <c r="D939" s="156">
        <v>6.25</v>
      </c>
      <c r="E939" s="156"/>
    </row>
    <row r="940" spans="1:5">
      <c r="A940" s="154">
        <v>40740</v>
      </c>
      <c r="B940" s="155">
        <v>0.75</v>
      </c>
      <c r="C940" s="156">
        <v>4.5</v>
      </c>
      <c r="D940" s="156">
        <v>6.25</v>
      </c>
      <c r="E940" s="156"/>
    </row>
    <row r="941" spans="1:5">
      <c r="A941" s="154">
        <v>40741</v>
      </c>
      <c r="B941" s="155">
        <v>0.75</v>
      </c>
      <c r="C941" s="156">
        <v>4.5</v>
      </c>
      <c r="D941" s="156">
        <v>6.25</v>
      </c>
      <c r="E941" s="156"/>
    </row>
    <row r="942" spans="1:5">
      <c r="A942" s="154">
        <v>40742</v>
      </c>
      <c r="B942" s="155">
        <v>0.75</v>
      </c>
      <c r="C942" s="156">
        <v>4.5</v>
      </c>
      <c r="D942" s="156">
        <v>6.25</v>
      </c>
      <c r="E942" s="156"/>
    </row>
    <row r="943" spans="1:5">
      <c r="A943" s="154">
        <v>40743</v>
      </c>
      <c r="B943" s="155">
        <v>0.75</v>
      </c>
      <c r="C943" s="156">
        <v>4.5</v>
      </c>
      <c r="D943" s="156">
        <v>6.25</v>
      </c>
      <c r="E943" s="156"/>
    </row>
    <row r="944" spans="1:5">
      <c r="A944" s="154">
        <v>40744</v>
      </c>
      <c r="B944" s="155">
        <v>0.75</v>
      </c>
      <c r="C944" s="156">
        <v>4.5</v>
      </c>
      <c r="D944" s="156">
        <v>6.25</v>
      </c>
      <c r="E944" s="156"/>
    </row>
    <row r="945" spans="1:5">
      <c r="A945" s="154">
        <v>40745</v>
      </c>
      <c r="B945" s="155">
        <v>0.75</v>
      </c>
      <c r="C945" s="156">
        <v>4.5</v>
      </c>
      <c r="D945" s="156">
        <v>6.25</v>
      </c>
      <c r="E945" s="156"/>
    </row>
    <row r="946" spans="1:5">
      <c r="A946" s="154">
        <v>40746</v>
      </c>
      <c r="B946" s="155">
        <v>0.75</v>
      </c>
      <c r="C946" s="156">
        <v>4.5</v>
      </c>
      <c r="D946" s="156">
        <v>6.25</v>
      </c>
      <c r="E946" s="156"/>
    </row>
    <row r="947" spans="1:5">
      <c r="A947" s="154">
        <v>40747</v>
      </c>
      <c r="B947" s="155">
        <v>0.75</v>
      </c>
      <c r="C947" s="156">
        <v>4.5</v>
      </c>
      <c r="D947" s="156">
        <v>6.25</v>
      </c>
      <c r="E947" s="156"/>
    </row>
    <row r="948" spans="1:5">
      <c r="A948" s="154">
        <v>40748</v>
      </c>
      <c r="B948" s="155">
        <v>0.75</v>
      </c>
      <c r="C948" s="156">
        <v>4.5</v>
      </c>
      <c r="D948" s="156">
        <v>6.25</v>
      </c>
      <c r="E948" s="156"/>
    </row>
    <row r="949" spans="1:5">
      <c r="A949" s="154">
        <v>40749</v>
      </c>
      <c r="B949" s="155">
        <v>0.75</v>
      </c>
      <c r="C949" s="156">
        <v>4.5</v>
      </c>
      <c r="D949" s="156">
        <v>6.25</v>
      </c>
      <c r="E949" s="156"/>
    </row>
    <row r="950" spans="1:5">
      <c r="A950" s="154">
        <v>40750</v>
      </c>
      <c r="B950" s="155">
        <v>0.75</v>
      </c>
      <c r="C950" s="156">
        <v>4.5</v>
      </c>
      <c r="D950" s="156">
        <v>6.25</v>
      </c>
      <c r="E950" s="156"/>
    </row>
    <row r="951" spans="1:5">
      <c r="A951" s="154">
        <v>40751</v>
      </c>
      <c r="B951" s="155">
        <v>0.75</v>
      </c>
      <c r="C951" s="156">
        <v>4.5</v>
      </c>
      <c r="D951" s="156">
        <v>6.25</v>
      </c>
      <c r="E951" s="156"/>
    </row>
    <row r="952" spans="1:5">
      <c r="A952" s="154">
        <v>40752</v>
      </c>
      <c r="B952" s="155">
        <v>0.75</v>
      </c>
      <c r="C952" s="156">
        <v>4.5</v>
      </c>
      <c r="D952" s="156">
        <v>6.25</v>
      </c>
      <c r="E952" s="156"/>
    </row>
    <row r="953" spans="1:5">
      <c r="A953" s="154">
        <v>40753</v>
      </c>
      <c r="B953" s="155">
        <v>0.75</v>
      </c>
      <c r="C953" s="156">
        <v>4.5</v>
      </c>
      <c r="D953" s="156">
        <v>6.25</v>
      </c>
      <c r="E953" s="156"/>
    </row>
    <row r="954" spans="1:5">
      <c r="A954" s="154">
        <v>40754</v>
      </c>
      <c r="B954" s="155">
        <v>0.75</v>
      </c>
      <c r="C954" s="156">
        <v>4.5</v>
      </c>
      <c r="D954" s="156">
        <v>6.25</v>
      </c>
      <c r="E954" s="156"/>
    </row>
    <row r="955" spans="1:5">
      <c r="A955" s="154">
        <v>40755</v>
      </c>
      <c r="B955" s="155">
        <v>0.75</v>
      </c>
      <c r="C955" s="156">
        <v>4.5</v>
      </c>
      <c r="D955" s="156">
        <v>6.25</v>
      </c>
      <c r="E955" s="156"/>
    </row>
    <row r="956" spans="1:5">
      <c r="A956" s="154">
        <v>40756</v>
      </c>
      <c r="B956" s="155">
        <v>0.75</v>
      </c>
      <c r="C956" s="156">
        <v>4.5</v>
      </c>
      <c r="D956" s="156">
        <v>6.25</v>
      </c>
      <c r="E956" s="156"/>
    </row>
    <row r="957" spans="1:5">
      <c r="A957" s="154">
        <v>40757</v>
      </c>
      <c r="B957" s="155">
        <v>0.75</v>
      </c>
      <c r="C957" s="156">
        <v>4.5</v>
      </c>
      <c r="D957" s="156">
        <v>6.25</v>
      </c>
      <c r="E957" s="156"/>
    </row>
    <row r="958" spans="1:5">
      <c r="A958" s="154">
        <v>40758</v>
      </c>
      <c r="B958" s="155">
        <v>0.75</v>
      </c>
      <c r="C958" s="156">
        <v>4.5</v>
      </c>
      <c r="D958" s="156">
        <v>6.25</v>
      </c>
      <c r="E958" s="156"/>
    </row>
    <row r="959" spans="1:5">
      <c r="A959" s="154">
        <v>40759</v>
      </c>
      <c r="B959" s="155">
        <v>0.75</v>
      </c>
      <c r="C959" s="156">
        <v>4.5</v>
      </c>
      <c r="D959" s="156">
        <v>6.25</v>
      </c>
      <c r="E959" s="156"/>
    </row>
    <row r="960" spans="1:5">
      <c r="A960" s="154">
        <v>40760</v>
      </c>
      <c r="B960" s="155">
        <v>0.75</v>
      </c>
      <c r="C960" s="156">
        <v>4.5</v>
      </c>
      <c r="D960" s="156">
        <v>6.25</v>
      </c>
      <c r="E960" s="156"/>
    </row>
    <row r="961" spans="1:5">
      <c r="A961" s="154">
        <v>40761</v>
      </c>
      <c r="B961" s="155">
        <v>0.75</v>
      </c>
      <c r="C961" s="156">
        <v>4.5</v>
      </c>
      <c r="D961" s="156">
        <v>6.25</v>
      </c>
      <c r="E961" s="156"/>
    </row>
    <row r="962" spans="1:5">
      <c r="A962" s="154">
        <v>40762</v>
      </c>
      <c r="B962" s="155">
        <v>0.75</v>
      </c>
      <c r="C962" s="156">
        <v>4.5</v>
      </c>
      <c r="D962" s="156">
        <v>6.25</v>
      </c>
      <c r="E962" s="156"/>
    </row>
    <row r="963" spans="1:5">
      <c r="A963" s="154">
        <v>40763</v>
      </c>
      <c r="B963" s="155">
        <v>0.75</v>
      </c>
      <c r="C963" s="156">
        <v>4.5</v>
      </c>
      <c r="D963" s="156">
        <v>6.25</v>
      </c>
      <c r="E963" s="156"/>
    </row>
    <row r="964" spans="1:5">
      <c r="A964" s="154">
        <v>40764</v>
      </c>
      <c r="B964" s="155">
        <v>0.75</v>
      </c>
      <c r="C964" s="156">
        <v>4.5</v>
      </c>
      <c r="D964" s="156">
        <v>6.25</v>
      </c>
      <c r="E964" s="156"/>
    </row>
    <row r="965" spans="1:5">
      <c r="A965" s="154">
        <v>40765</v>
      </c>
      <c r="B965" s="155">
        <v>0.75</v>
      </c>
      <c r="C965" s="156">
        <v>4.5</v>
      </c>
      <c r="D965" s="156">
        <v>6.25</v>
      </c>
      <c r="E965" s="156"/>
    </row>
    <row r="966" spans="1:5">
      <c r="A966" s="154">
        <v>40766</v>
      </c>
      <c r="B966" s="155">
        <v>0.75</v>
      </c>
      <c r="C966" s="156">
        <v>4.5</v>
      </c>
      <c r="D966" s="156">
        <v>6.25</v>
      </c>
      <c r="E966" s="156"/>
    </row>
    <row r="967" spans="1:5">
      <c r="A967" s="154">
        <v>40767</v>
      </c>
      <c r="B967" s="155">
        <v>0.75</v>
      </c>
      <c r="C967" s="156">
        <v>4.5</v>
      </c>
      <c r="D967" s="156">
        <v>6.25</v>
      </c>
      <c r="E967" s="156"/>
    </row>
    <row r="968" spans="1:5">
      <c r="A968" s="154">
        <v>40768</v>
      </c>
      <c r="B968" s="155">
        <v>0.75</v>
      </c>
      <c r="C968" s="156">
        <v>4.5</v>
      </c>
      <c r="D968" s="156">
        <v>6.25</v>
      </c>
      <c r="E968" s="156"/>
    </row>
    <row r="969" spans="1:5">
      <c r="A969" s="154">
        <v>40769</v>
      </c>
      <c r="B969" s="155">
        <v>0.75</v>
      </c>
      <c r="C969" s="156">
        <v>4.5</v>
      </c>
      <c r="D969" s="156">
        <v>6.25</v>
      </c>
      <c r="E969" s="156"/>
    </row>
    <row r="970" spans="1:5">
      <c r="A970" s="154">
        <v>40770</v>
      </c>
      <c r="B970" s="155">
        <v>0.75</v>
      </c>
      <c r="C970" s="156">
        <v>4.5</v>
      </c>
      <c r="D970" s="156">
        <v>6.25</v>
      </c>
      <c r="E970" s="156"/>
    </row>
    <row r="971" spans="1:5">
      <c r="A971" s="154">
        <v>40771</v>
      </c>
      <c r="B971" s="155">
        <v>0.75</v>
      </c>
      <c r="C971" s="156">
        <v>4.5</v>
      </c>
      <c r="D971" s="156">
        <v>6.25</v>
      </c>
      <c r="E971" s="156"/>
    </row>
    <row r="972" spans="1:5">
      <c r="A972" s="154">
        <v>40772</v>
      </c>
      <c r="B972" s="155">
        <v>0.75</v>
      </c>
      <c r="C972" s="156">
        <v>4.5</v>
      </c>
      <c r="D972" s="156">
        <v>6.25</v>
      </c>
      <c r="E972" s="156"/>
    </row>
    <row r="973" spans="1:5">
      <c r="A973" s="154">
        <v>40773</v>
      </c>
      <c r="B973" s="155">
        <v>0.75</v>
      </c>
      <c r="C973" s="156">
        <v>4.5</v>
      </c>
      <c r="D973" s="156">
        <v>6.25</v>
      </c>
      <c r="E973" s="156"/>
    </row>
    <row r="974" spans="1:5">
      <c r="A974" s="154">
        <v>40774</v>
      </c>
      <c r="B974" s="155">
        <v>0.75</v>
      </c>
      <c r="C974" s="156">
        <v>4.5</v>
      </c>
      <c r="D974" s="156">
        <v>6.25</v>
      </c>
      <c r="E974" s="156"/>
    </row>
    <row r="975" spans="1:5">
      <c r="A975" s="154">
        <v>40775</v>
      </c>
      <c r="B975" s="155">
        <v>0.75</v>
      </c>
      <c r="C975" s="156">
        <v>4.5</v>
      </c>
      <c r="D975" s="156">
        <v>6.25</v>
      </c>
      <c r="E975" s="156"/>
    </row>
    <row r="976" spans="1:5">
      <c r="A976" s="154">
        <v>40776</v>
      </c>
      <c r="B976" s="155">
        <v>0.75</v>
      </c>
      <c r="C976" s="156">
        <v>4.5</v>
      </c>
      <c r="D976" s="156">
        <v>6.25</v>
      </c>
      <c r="E976" s="156"/>
    </row>
    <row r="977" spans="1:5">
      <c r="A977" s="154">
        <v>40777</v>
      </c>
      <c r="B977" s="155">
        <v>0.75</v>
      </c>
      <c r="C977" s="156">
        <v>4.5</v>
      </c>
      <c r="D977" s="156">
        <v>6.25</v>
      </c>
      <c r="E977" s="156"/>
    </row>
    <row r="978" spans="1:5">
      <c r="A978" s="154">
        <v>40778</v>
      </c>
      <c r="B978" s="155">
        <v>0.75</v>
      </c>
      <c r="C978" s="156">
        <v>4.5</v>
      </c>
      <c r="D978" s="156">
        <v>6.25</v>
      </c>
      <c r="E978" s="156"/>
    </row>
    <row r="979" spans="1:5">
      <c r="A979" s="154">
        <v>40779</v>
      </c>
      <c r="B979" s="155">
        <v>0.75</v>
      </c>
      <c r="C979" s="156">
        <v>4.5</v>
      </c>
      <c r="D979" s="156">
        <v>6.25</v>
      </c>
      <c r="E979" s="156"/>
    </row>
    <row r="980" spans="1:5">
      <c r="A980" s="154">
        <v>40780</v>
      </c>
      <c r="B980" s="155">
        <v>0.75</v>
      </c>
      <c r="C980" s="156">
        <v>4.5</v>
      </c>
      <c r="D980" s="156">
        <v>6.25</v>
      </c>
      <c r="E980" s="156"/>
    </row>
    <row r="981" spans="1:5">
      <c r="A981" s="154">
        <v>40781</v>
      </c>
      <c r="B981" s="155">
        <v>0.75</v>
      </c>
      <c r="C981" s="156">
        <v>4.5</v>
      </c>
      <c r="D981" s="156">
        <v>6.25</v>
      </c>
      <c r="E981" s="156"/>
    </row>
    <row r="982" spans="1:5">
      <c r="A982" s="154">
        <v>40782</v>
      </c>
      <c r="B982" s="155">
        <v>0.75</v>
      </c>
      <c r="C982" s="156">
        <v>4.5</v>
      </c>
      <c r="D982" s="156">
        <v>6.25</v>
      </c>
      <c r="E982" s="156"/>
    </row>
    <row r="983" spans="1:5">
      <c r="A983" s="154">
        <v>40783</v>
      </c>
      <c r="B983" s="155">
        <v>0.75</v>
      </c>
      <c r="C983" s="156">
        <v>4.5</v>
      </c>
      <c r="D983" s="156">
        <v>6.25</v>
      </c>
      <c r="E983" s="156"/>
    </row>
    <row r="984" spans="1:5">
      <c r="A984" s="154">
        <v>40784</v>
      </c>
      <c r="B984" s="155">
        <v>0.75</v>
      </c>
      <c r="C984" s="156">
        <v>4.5</v>
      </c>
      <c r="D984" s="156">
        <v>6.25</v>
      </c>
      <c r="E984" s="156"/>
    </row>
    <row r="985" spans="1:5">
      <c r="A985" s="154">
        <v>40785</v>
      </c>
      <c r="B985" s="155">
        <v>0.75</v>
      </c>
      <c r="C985" s="156">
        <v>4.5</v>
      </c>
      <c r="D985" s="156">
        <v>6.25</v>
      </c>
      <c r="E985" s="156"/>
    </row>
    <row r="986" spans="1:5">
      <c r="A986" s="154">
        <v>40786</v>
      </c>
      <c r="B986" s="155">
        <v>0.75</v>
      </c>
      <c r="C986" s="156">
        <v>4.5</v>
      </c>
      <c r="D986" s="156">
        <v>6.25</v>
      </c>
      <c r="E986" s="156"/>
    </row>
    <row r="987" spans="1:5">
      <c r="A987" s="154">
        <v>40787</v>
      </c>
      <c r="B987" s="155">
        <v>0.75</v>
      </c>
      <c r="C987" s="156">
        <v>4.5</v>
      </c>
      <c r="D987" s="156">
        <v>6.25</v>
      </c>
      <c r="E987" s="156"/>
    </row>
    <row r="988" spans="1:5">
      <c r="A988" s="154">
        <v>40788</v>
      </c>
      <c r="B988" s="155">
        <v>0.75</v>
      </c>
      <c r="C988" s="156">
        <v>4.5</v>
      </c>
      <c r="D988" s="156">
        <v>6.25</v>
      </c>
      <c r="E988" s="156"/>
    </row>
    <row r="989" spans="1:5">
      <c r="A989" s="154">
        <v>40789</v>
      </c>
      <c r="B989" s="155">
        <v>0.75</v>
      </c>
      <c r="C989" s="156">
        <v>4.5</v>
      </c>
      <c r="D989" s="156">
        <v>6.25</v>
      </c>
      <c r="E989" s="156"/>
    </row>
    <row r="990" spans="1:5">
      <c r="A990" s="154">
        <v>40790</v>
      </c>
      <c r="B990" s="155">
        <v>0.75</v>
      </c>
      <c r="C990" s="156">
        <v>4.5</v>
      </c>
      <c r="D990" s="156">
        <v>6.25</v>
      </c>
      <c r="E990" s="156"/>
    </row>
    <row r="991" spans="1:5">
      <c r="A991" s="154">
        <v>40791</v>
      </c>
      <c r="B991" s="155">
        <v>0.75</v>
      </c>
      <c r="C991" s="156">
        <v>4.5</v>
      </c>
      <c r="D991" s="156">
        <v>6.25</v>
      </c>
      <c r="E991" s="156"/>
    </row>
    <row r="992" spans="1:5">
      <c r="A992" s="154">
        <v>40792</v>
      </c>
      <c r="B992" s="155">
        <v>0.75</v>
      </c>
      <c r="C992" s="156">
        <v>4.5</v>
      </c>
      <c r="D992" s="156">
        <v>6.25</v>
      </c>
      <c r="E992" s="156"/>
    </row>
    <row r="993" spans="1:5">
      <c r="A993" s="154">
        <v>40793</v>
      </c>
      <c r="B993" s="155">
        <v>0.75</v>
      </c>
      <c r="C993" s="156">
        <v>4.5</v>
      </c>
      <c r="D993" s="156">
        <v>6.25</v>
      </c>
      <c r="E993" s="156"/>
    </row>
    <row r="994" spans="1:5">
      <c r="A994" s="154">
        <v>40794</v>
      </c>
      <c r="B994" s="155">
        <v>0.75</v>
      </c>
      <c r="C994" s="156">
        <v>4.5</v>
      </c>
      <c r="D994" s="156">
        <v>6.25</v>
      </c>
      <c r="E994" s="156"/>
    </row>
    <row r="995" spans="1:5">
      <c r="A995" s="154">
        <v>40795</v>
      </c>
      <c r="B995" s="155">
        <v>0.75</v>
      </c>
      <c r="C995" s="156">
        <v>4.5</v>
      </c>
      <c r="D995" s="156">
        <v>6.25</v>
      </c>
      <c r="E995" s="156"/>
    </row>
    <row r="996" spans="1:5">
      <c r="A996" s="154">
        <v>40796</v>
      </c>
      <c r="B996" s="155">
        <v>0.75</v>
      </c>
      <c r="C996" s="156">
        <v>4.5</v>
      </c>
      <c r="D996" s="156">
        <v>6.25</v>
      </c>
      <c r="E996" s="156"/>
    </row>
    <row r="997" spans="1:5">
      <c r="A997" s="154">
        <v>40797</v>
      </c>
      <c r="B997" s="155">
        <v>0.75</v>
      </c>
      <c r="C997" s="156">
        <v>4.5</v>
      </c>
      <c r="D997" s="156">
        <v>6.25</v>
      </c>
      <c r="E997" s="156"/>
    </row>
    <row r="998" spans="1:5">
      <c r="A998" s="154">
        <v>40798</v>
      </c>
      <c r="B998" s="155">
        <v>0.75</v>
      </c>
      <c r="C998" s="156">
        <v>4.5</v>
      </c>
      <c r="D998" s="156">
        <v>6.25</v>
      </c>
      <c r="E998" s="156"/>
    </row>
    <row r="999" spans="1:5">
      <c r="A999" s="154">
        <v>40799</v>
      </c>
      <c r="B999" s="155">
        <v>0.75</v>
      </c>
      <c r="C999" s="156">
        <v>4.5</v>
      </c>
      <c r="D999" s="156">
        <v>6.25</v>
      </c>
      <c r="E999" s="156"/>
    </row>
    <row r="1000" spans="1:5">
      <c r="A1000" s="154">
        <v>40800</v>
      </c>
      <c r="B1000" s="155">
        <v>0.75</v>
      </c>
      <c r="C1000" s="156">
        <v>4.5</v>
      </c>
      <c r="D1000" s="156">
        <v>6.25</v>
      </c>
      <c r="E1000" s="156"/>
    </row>
    <row r="1001" spans="1:5">
      <c r="A1001" s="154">
        <v>40801</v>
      </c>
      <c r="B1001" s="155">
        <v>0.75</v>
      </c>
      <c r="C1001" s="156">
        <v>4.5</v>
      </c>
      <c r="D1001" s="156">
        <v>6.25</v>
      </c>
      <c r="E1001" s="156"/>
    </row>
    <row r="1002" spans="1:5">
      <c r="A1002" s="154">
        <v>40802</v>
      </c>
      <c r="B1002" s="155">
        <v>0.75</v>
      </c>
      <c r="C1002" s="156">
        <v>4.5</v>
      </c>
      <c r="D1002" s="156">
        <v>6.25</v>
      </c>
      <c r="E1002" s="156"/>
    </row>
    <row r="1003" spans="1:5">
      <c r="A1003" s="154">
        <v>40803</v>
      </c>
      <c r="B1003" s="155">
        <v>0.75</v>
      </c>
      <c r="C1003" s="156">
        <v>4.5</v>
      </c>
      <c r="D1003" s="156">
        <v>6.25</v>
      </c>
      <c r="E1003" s="156"/>
    </row>
    <row r="1004" spans="1:5">
      <c r="A1004" s="154">
        <v>40804</v>
      </c>
      <c r="B1004" s="155">
        <v>0.75</v>
      </c>
      <c r="C1004" s="156">
        <v>4.5</v>
      </c>
      <c r="D1004" s="156">
        <v>6.25</v>
      </c>
      <c r="E1004" s="156"/>
    </row>
    <row r="1005" spans="1:5">
      <c r="A1005" s="154">
        <v>40805</v>
      </c>
      <c r="B1005" s="155">
        <v>0.75</v>
      </c>
      <c r="C1005" s="156">
        <v>4.5</v>
      </c>
      <c r="D1005" s="156">
        <v>6.25</v>
      </c>
      <c r="E1005" s="156"/>
    </row>
    <row r="1006" spans="1:5">
      <c r="A1006" s="154">
        <v>40806</v>
      </c>
      <c r="B1006" s="155">
        <v>0.75</v>
      </c>
      <c r="C1006" s="156">
        <v>4.5</v>
      </c>
      <c r="D1006" s="156">
        <v>6.25</v>
      </c>
      <c r="E1006" s="156"/>
    </row>
    <row r="1007" spans="1:5">
      <c r="A1007" s="154">
        <v>40807</v>
      </c>
      <c r="B1007" s="155">
        <v>0.75</v>
      </c>
      <c r="C1007" s="156">
        <v>4.5</v>
      </c>
      <c r="D1007" s="156">
        <v>6.25</v>
      </c>
      <c r="E1007" s="156"/>
    </row>
    <row r="1008" spans="1:5">
      <c r="A1008" s="154">
        <v>40808</v>
      </c>
      <c r="B1008" s="155">
        <v>0.75</v>
      </c>
      <c r="C1008" s="156">
        <v>4.5</v>
      </c>
      <c r="D1008" s="156">
        <v>6.25</v>
      </c>
      <c r="E1008" s="156"/>
    </row>
    <row r="1009" spans="1:5">
      <c r="A1009" s="154">
        <v>40809</v>
      </c>
      <c r="B1009" s="155">
        <v>0.75</v>
      </c>
      <c r="C1009" s="156">
        <v>4.5</v>
      </c>
      <c r="D1009" s="156">
        <v>6.25</v>
      </c>
      <c r="E1009" s="156"/>
    </row>
    <row r="1010" spans="1:5">
      <c r="A1010" s="154">
        <v>40810</v>
      </c>
      <c r="B1010" s="155">
        <v>0.75</v>
      </c>
      <c r="C1010" s="156">
        <v>4.5</v>
      </c>
      <c r="D1010" s="156">
        <v>6.25</v>
      </c>
      <c r="E1010" s="156"/>
    </row>
    <row r="1011" spans="1:5">
      <c r="A1011" s="154">
        <v>40811</v>
      </c>
      <c r="B1011" s="155">
        <v>0.75</v>
      </c>
      <c r="C1011" s="156">
        <v>4.5</v>
      </c>
      <c r="D1011" s="156">
        <v>6.25</v>
      </c>
      <c r="E1011" s="156"/>
    </row>
    <row r="1012" spans="1:5">
      <c r="A1012" s="154">
        <v>40812</v>
      </c>
      <c r="B1012" s="155">
        <v>0.75</v>
      </c>
      <c r="C1012" s="156">
        <v>4.5</v>
      </c>
      <c r="D1012" s="156">
        <v>6.25</v>
      </c>
      <c r="E1012" s="156"/>
    </row>
    <row r="1013" spans="1:5">
      <c r="A1013" s="154">
        <v>40813</v>
      </c>
      <c r="B1013" s="155">
        <v>0.75</v>
      </c>
      <c r="C1013" s="156">
        <v>4.5</v>
      </c>
      <c r="D1013" s="156">
        <v>6.25</v>
      </c>
      <c r="E1013" s="156"/>
    </row>
    <row r="1014" spans="1:5">
      <c r="A1014" s="154">
        <v>40814</v>
      </c>
      <c r="B1014" s="155">
        <v>0.75</v>
      </c>
      <c r="C1014" s="156">
        <v>4.5</v>
      </c>
      <c r="D1014" s="156">
        <v>6.25</v>
      </c>
      <c r="E1014" s="156"/>
    </row>
    <row r="1015" spans="1:5">
      <c r="A1015" s="154">
        <v>40815</v>
      </c>
      <c r="B1015" s="155">
        <v>0.75</v>
      </c>
      <c r="C1015" s="156">
        <v>4.5</v>
      </c>
      <c r="D1015" s="156">
        <v>6.25</v>
      </c>
      <c r="E1015" s="156"/>
    </row>
    <row r="1016" spans="1:5">
      <c r="A1016" s="154">
        <v>40816</v>
      </c>
      <c r="B1016" s="155">
        <v>0.75</v>
      </c>
      <c r="C1016" s="156">
        <v>4.5</v>
      </c>
      <c r="D1016" s="156">
        <v>6.25</v>
      </c>
      <c r="E1016" s="156"/>
    </row>
    <row r="1017" spans="1:5">
      <c r="A1017" s="154">
        <v>40817</v>
      </c>
      <c r="B1017" s="155">
        <v>0.75</v>
      </c>
      <c r="C1017" s="156">
        <v>4.5</v>
      </c>
      <c r="D1017" s="156">
        <v>6.25</v>
      </c>
      <c r="E1017" s="156"/>
    </row>
    <row r="1018" spans="1:5">
      <c r="A1018" s="154">
        <v>40818</v>
      </c>
      <c r="B1018" s="155">
        <v>0.75</v>
      </c>
      <c r="C1018" s="156">
        <v>4.5</v>
      </c>
      <c r="D1018" s="156">
        <v>6.25</v>
      </c>
      <c r="E1018" s="156"/>
    </row>
    <row r="1019" spans="1:5">
      <c r="A1019" s="154">
        <v>40819</v>
      </c>
      <c r="B1019" s="155">
        <v>0.75</v>
      </c>
      <c r="C1019" s="156">
        <v>4.5</v>
      </c>
      <c r="D1019" s="156">
        <v>6.25</v>
      </c>
      <c r="E1019" s="156"/>
    </row>
    <row r="1020" spans="1:5">
      <c r="A1020" s="154">
        <v>40820</v>
      </c>
      <c r="B1020" s="155">
        <v>0.75</v>
      </c>
      <c r="C1020" s="156">
        <v>4.5</v>
      </c>
      <c r="D1020" s="156">
        <v>6.25</v>
      </c>
      <c r="E1020" s="156"/>
    </row>
    <row r="1021" spans="1:5">
      <c r="A1021" s="154">
        <v>40821</v>
      </c>
      <c r="B1021" s="155">
        <v>0.75</v>
      </c>
      <c r="C1021" s="156">
        <v>4.5</v>
      </c>
      <c r="D1021" s="156">
        <v>6.25</v>
      </c>
      <c r="E1021" s="156"/>
    </row>
    <row r="1022" spans="1:5">
      <c r="A1022" s="154">
        <v>40822</v>
      </c>
      <c r="B1022" s="155">
        <v>0.75</v>
      </c>
      <c r="C1022" s="156">
        <v>4.5</v>
      </c>
      <c r="D1022" s="156">
        <v>6.25</v>
      </c>
      <c r="E1022" s="156"/>
    </row>
    <row r="1023" spans="1:5">
      <c r="A1023" s="154">
        <v>40823</v>
      </c>
      <c r="B1023" s="155">
        <v>0.75</v>
      </c>
      <c r="C1023" s="156">
        <v>4.5</v>
      </c>
      <c r="D1023" s="156">
        <v>6.25</v>
      </c>
      <c r="E1023" s="156"/>
    </row>
    <row r="1024" spans="1:5">
      <c r="A1024" s="154">
        <v>40824</v>
      </c>
      <c r="B1024" s="155">
        <v>0.75</v>
      </c>
      <c r="C1024" s="156">
        <v>4.5</v>
      </c>
      <c r="D1024" s="156">
        <v>6.25</v>
      </c>
      <c r="E1024" s="156"/>
    </row>
    <row r="1025" spans="1:5">
      <c r="A1025" s="154">
        <v>40825</v>
      </c>
      <c r="B1025" s="155">
        <v>0.75</v>
      </c>
      <c r="C1025" s="156">
        <v>4.5</v>
      </c>
      <c r="D1025" s="156">
        <v>6.25</v>
      </c>
      <c r="E1025" s="156"/>
    </row>
    <row r="1026" spans="1:5">
      <c r="A1026" s="154">
        <v>40826</v>
      </c>
      <c r="B1026" s="155">
        <v>0.75</v>
      </c>
      <c r="C1026" s="156">
        <v>4.5</v>
      </c>
      <c r="D1026" s="156">
        <v>6.25</v>
      </c>
      <c r="E1026" s="156"/>
    </row>
    <row r="1027" spans="1:5">
      <c r="A1027" s="154">
        <v>40827</v>
      </c>
      <c r="B1027" s="155">
        <v>0.75</v>
      </c>
      <c r="C1027" s="156">
        <v>4.5</v>
      </c>
      <c r="D1027" s="156">
        <v>6.25</v>
      </c>
      <c r="E1027" s="156"/>
    </row>
    <row r="1028" spans="1:5">
      <c r="A1028" s="154">
        <v>40828</v>
      </c>
      <c r="B1028" s="155">
        <v>0.75</v>
      </c>
      <c r="C1028" s="156">
        <v>4.5</v>
      </c>
      <c r="D1028" s="156">
        <v>6.25</v>
      </c>
      <c r="E1028" s="156"/>
    </row>
    <row r="1029" spans="1:5">
      <c r="A1029" s="154">
        <v>40829</v>
      </c>
      <c r="B1029" s="155">
        <v>0.75</v>
      </c>
      <c r="C1029" s="156">
        <v>4.5</v>
      </c>
      <c r="D1029" s="156">
        <v>6.25</v>
      </c>
      <c r="E1029" s="156"/>
    </row>
    <row r="1030" spans="1:5">
      <c r="A1030" s="154">
        <v>40830</v>
      </c>
      <c r="B1030" s="155">
        <v>0.75</v>
      </c>
      <c r="C1030" s="156">
        <v>4.5</v>
      </c>
      <c r="D1030" s="156">
        <v>6.25</v>
      </c>
      <c r="E1030" s="156"/>
    </row>
    <row r="1031" spans="1:5">
      <c r="A1031" s="154">
        <v>40831</v>
      </c>
      <c r="B1031" s="155">
        <v>0.75</v>
      </c>
      <c r="C1031" s="156">
        <v>4.5</v>
      </c>
      <c r="D1031" s="156">
        <v>6.25</v>
      </c>
      <c r="E1031" s="156"/>
    </row>
    <row r="1032" spans="1:5">
      <c r="A1032" s="154">
        <v>40832</v>
      </c>
      <c r="B1032" s="155">
        <v>0.75</v>
      </c>
      <c r="C1032" s="156">
        <v>4.5</v>
      </c>
      <c r="D1032" s="156">
        <v>6.25</v>
      </c>
      <c r="E1032" s="156"/>
    </row>
    <row r="1033" spans="1:5">
      <c r="A1033" s="154">
        <v>40833</v>
      </c>
      <c r="B1033" s="155">
        <v>0.75</v>
      </c>
      <c r="C1033" s="156">
        <v>4.5</v>
      </c>
      <c r="D1033" s="156">
        <v>6.25</v>
      </c>
      <c r="E1033" s="156"/>
    </row>
    <row r="1034" spans="1:5">
      <c r="A1034" s="154">
        <v>40834</v>
      </c>
      <c r="B1034" s="155">
        <v>0.75</v>
      </c>
      <c r="C1034" s="156">
        <v>4.5</v>
      </c>
      <c r="D1034" s="156">
        <v>6.25</v>
      </c>
      <c r="E1034" s="156"/>
    </row>
    <row r="1035" spans="1:5">
      <c r="A1035" s="154">
        <v>40835</v>
      </c>
      <c r="B1035" s="155">
        <v>0.75</v>
      </c>
      <c r="C1035" s="156">
        <v>4.5</v>
      </c>
      <c r="D1035" s="156">
        <v>6.25</v>
      </c>
      <c r="E1035" s="156"/>
    </row>
    <row r="1036" spans="1:5">
      <c r="A1036" s="154">
        <v>40836</v>
      </c>
      <c r="B1036" s="155">
        <v>0.75</v>
      </c>
      <c r="C1036" s="156">
        <v>4.5</v>
      </c>
      <c r="D1036" s="156">
        <v>6.25</v>
      </c>
      <c r="E1036" s="156"/>
    </row>
    <row r="1037" spans="1:5">
      <c r="A1037" s="154">
        <v>40837</v>
      </c>
      <c r="B1037" s="155">
        <v>0.75</v>
      </c>
      <c r="C1037" s="156">
        <v>4.5</v>
      </c>
      <c r="D1037" s="156">
        <v>6.25</v>
      </c>
      <c r="E1037" s="156"/>
    </row>
    <row r="1038" spans="1:5">
      <c r="A1038" s="154">
        <v>40838</v>
      </c>
      <c r="B1038" s="155">
        <v>0.75</v>
      </c>
      <c r="C1038" s="156">
        <v>4.5</v>
      </c>
      <c r="D1038" s="156">
        <v>6.25</v>
      </c>
      <c r="E1038" s="156"/>
    </row>
    <row r="1039" spans="1:5">
      <c r="A1039" s="154">
        <v>40839</v>
      </c>
      <c r="B1039" s="155">
        <v>0.75</v>
      </c>
      <c r="C1039" s="156">
        <v>4.5</v>
      </c>
      <c r="D1039" s="156">
        <v>6.25</v>
      </c>
      <c r="E1039" s="156"/>
    </row>
    <row r="1040" spans="1:5">
      <c r="A1040" s="154">
        <v>40840</v>
      </c>
      <c r="B1040" s="155">
        <v>0.75</v>
      </c>
      <c r="C1040" s="156">
        <v>4.5</v>
      </c>
      <c r="D1040" s="156">
        <v>6.25</v>
      </c>
      <c r="E1040" s="156"/>
    </row>
    <row r="1041" spans="1:5">
      <c r="A1041" s="154">
        <v>40841</v>
      </c>
      <c r="B1041" s="155">
        <v>0.75</v>
      </c>
      <c r="C1041" s="156">
        <v>4.5</v>
      </c>
      <c r="D1041" s="156">
        <v>6.25</v>
      </c>
      <c r="E1041" s="156"/>
    </row>
    <row r="1042" spans="1:5">
      <c r="A1042" s="154">
        <v>40842</v>
      </c>
      <c r="B1042" s="155">
        <v>0.75</v>
      </c>
      <c r="C1042" s="156">
        <v>4.5</v>
      </c>
      <c r="D1042" s="156">
        <v>6.25</v>
      </c>
      <c r="E1042" s="156"/>
    </row>
    <row r="1043" spans="1:5">
      <c r="A1043" s="154">
        <v>40843</v>
      </c>
      <c r="B1043" s="155">
        <v>0.75</v>
      </c>
      <c r="C1043" s="156">
        <v>4.5</v>
      </c>
      <c r="D1043" s="156">
        <v>6.25</v>
      </c>
      <c r="E1043" s="156"/>
    </row>
    <row r="1044" spans="1:5">
      <c r="A1044" s="154">
        <v>40844</v>
      </c>
      <c r="B1044" s="155">
        <v>0.75</v>
      </c>
      <c r="C1044" s="156">
        <v>4.5</v>
      </c>
      <c r="D1044" s="156">
        <v>6.25</v>
      </c>
      <c r="E1044" s="156"/>
    </row>
    <row r="1045" spans="1:5">
      <c r="A1045" s="154">
        <v>40845</v>
      </c>
      <c r="B1045" s="155">
        <v>0.75</v>
      </c>
      <c r="C1045" s="156">
        <v>4.5</v>
      </c>
      <c r="D1045" s="156">
        <v>6.25</v>
      </c>
      <c r="E1045" s="156"/>
    </row>
    <row r="1046" spans="1:5">
      <c r="A1046" s="154">
        <v>40846</v>
      </c>
      <c r="B1046" s="155">
        <v>0.75</v>
      </c>
      <c r="C1046" s="156">
        <v>4.5</v>
      </c>
      <c r="D1046" s="156">
        <v>6.25</v>
      </c>
      <c r="E1046" s="156"/>
    </row>
    <row r="1047" spans="1:5">
      <c r="A1047" s="154">
        <v>40847</v>
      </c>
      <c r="B1047" s="155">
        <v>0.75</v>
      </c>
      <c r="C1047" s="156">
        <v>4.5</v>
      </c>
      <c r="D1047" s="156">
        <v>6.25</v>
      </c>
      <c r="E1047" s="156"/>
    </row>
    <row r="1048" spans="1:5">
      <c r="A1048" s="154">
        <v>40848</v>
      </c>
      <c r="B1048" s="155">
        <v>0.75</v>
      </c>
      <c r="C1048" s="156">
        <v>4.5</v>
      </c>
      <c r="D1048" s="156">
        <v>6.25</v>
      </c>
      <c r="E1048" s="156"/>
    </row>
    <row r="1049" spans="1:5">
      <c r="A1049" s="154">
        <v>40849</v>
      </c>
      <c r="B1049" s="155">
        <v>0.75</v>
      </c>
      <c r="C1049" s="156">
        <v>4.5</v>
      </c>
      <c r="D1049" s="156">
        <v>6.25</v>
      </c>
      <c r="E1049" s="156"/>
    </row>
    <row r="1050" spans="1:5">
      <c r="A1050" s="154">
        <v>40850</v>
      </c>
      <c r="B1050" s="155">
        <v>0.75</v>
      </c>
      <c r="C1050" s="156">
        <v>4.5</v>
      </c>
      <c r="D1050" s="156">
        <v>6</v>
      </c>
      <c r="E1050" s="156"/>
    </row>
    <row r="1051" spans="1:5">
      <c r="A1051" s="154">
        <v>40851</v>
      </c>
      <c r="B1051" s="155">
        <v>0.75</v>
      </c>
      <c r="C1051" s="156">
        <v>4.5</v>
      </c>
      <c r="D1051" s="156">
        <v>6</v>
      </c>
      <c r="E1051" s="156"/>
    </row>
    <row r="1052" spans="1:5">
      <c r="A1052" s="154">
        <v>40852</v>
      </c>
      <c r="B1052" s="155">
        <v>0.75</v>
      </c>
      <c r="C1052" s="156">
        <v>4.5</v>
      </c>
      <c r="D1052" s="156">
        <v>6</v>
      </c>
      <c r="E1052" s="156"/>
    </row>
    <row r="1053" spans="1:5">
      <c r="A1053" s="154">
        <v>40853</v>
      </c>
      <c r="B1053" s="155">
        <v>0.75</v>
      </c>
      <c r="C1053" s="156">
        <v>4.5</v>
      </c>
      <c r="D1053" s="156">
        <v>6</v>
      </c>
      <c r="E1053" s="156"/>
    </row>
    <row r="1054" spans="1:5">
      <c r="A1054" s="154">
        <v>40854</v>
      </c>
      <c r="B1054" s="155">
        <v>0.75</v>
      </c>
      <c r="C1054" s="156">
        <v>4.5</v>
      </c>
      <c r="D1054" s="156">
        <v>6</v>
      </c>
      <c r="E1054" s="156"/>
    </row>
    <row r="1055" spans="1:5">
      <c r="A1055" s="154">
        <v>40855</v>
      </c>
      <c r="B1055" s="155">
        <v>0.75</v>
      </c>
      <c r="C1055" s="156">
        <v>4.5</v>
      </c>
      <c r="D1055" s="156">
        <v>6</v>
      </c>
      <c r="E1055" s="156"/>
    </row>
    <row r="1056" spans="1:5">
      <c r="A1056" s="154">
        <v>40856</v>
      </c>
      <c r="B1056" s="155">
        <v>0.75</v>
      </c>
      <c r="C1056" s="156">
        <v>4.5</v>
      </c>
      <c r="D1056" s="156">
        <v>6</v>
      </c>
      <c r="E1056" s="156"/>
    </row>
    <row r="1057" spans="1:5">
      <c r="A1057" s="154">
        <v>40857</v>
      </c>
      <c r="B1057" s="155">
        <v>0.75</v>
      </c>
      <c r="C1057" s="156">
        <v>4.5</v>
      </c>
      <c r="D1057" s="156">
        <v>6</v>
      </c>
      <c r="E1057" s="156"/>
    </row>
    <row r="1058" spans="1:5">
      <c r="A1058" s="154">
        <v>40858</v>
      </c>
      <c r="B1058" s="155">
        <v>0.75</v>
      </c>
      <c r="C1058" s="156">
        <v>4.5</v>
      </c>
      <c r="D1058" s="156">
        <v>6</v>
      </c>
      <c r="E1058" s="156"/>
    </row>
    <row r="1059" spans="1:5">
      <c r="A1059" s="154">
        <v>40859</v>
      </c>
      <c r="B1059" s="155">
        <v>0.75</v>
      </c>
      <c r="C1059" s="156">
        <v>4.5</v>
      </c>
      <c r="D1059" s="156">
        <v>6</v>
      </c>
      <c r="E1059" s="156"/>
    </row>
    <row r="1060" spans="1:5">
      <c r="A1060" s="154">
        <v>40860</v>
      </c>
      <c r="B1060" s="155">
        <v>0.75</v>
      </c>
      <c r="C1060" s="156">
        <v>4.5</v>
      </c>
      <c r="D1060" s="156">
        <v>6</v>
      </c>
      <c r="E1060" s="156"/>
    </row>
    <row r="1061" spans="1:5">
      <c r="A1061" s="154">
        <v>40861</v>
      </c>
      <c r="B1061" s="155">
        <v>0.75</v>
      </c>
      <c r="C1061" s="156">
        <v>4.5</v>
      </c>
      <c r="D1061" s="156">
        <v>6</v>
      </c>
      <c r="E1061" s="156"/>
    </row>
    <row r="1062" spans="1:5">
      <c r="A1062" s="154">
        <v>40862</v>
      </c>
      <c r="B1062" s="155">
        <v>0.75</v>
      </c>
      <c r="C1062" s="156">
        <v>4.5</v>
      </c>
      <c r="D1062" s="156">
        <v>6</v>
      </c>
      <c r="E1062" s="156"/>
    </row>
    <row r="1063" spans="1:5">
      <c r="A1063" s="154">
        <v>40863</v>
      </c>
      <c r="B1063" s="155">
        <v>0.75</v>
      </c>
      <c r="C1063" s="156">
        <v>4.5</v>
      </c>
      <c r="D1063" s="156">
        <v>6</v>
      </c>
      <c r="E1063" s="156"/>
    </row>
    <row r="1064" spans="1:5">
      <c r="A1064" s="154">
        <v>40864</v>
      </c>
      <c r="B1064" s="155">
        <v>0.75</v>
      </c>
      <c r="C1064" s="156">
        <v>4.5</v>
      </c>
      <c r="D1064" s="156">
        <v>6</v>
      </c>
      <c r="E1064" s="156"/>
    </row>
    <row r="1065" spans="1:5">
      <c r="A1065" s="154">
        <v>40865</v>
      </c>
      <c r="B1065" s="155">
        <v>0.75</v>
      </c>
      <c r="C1065" s="156">
        <v>4.5</v>
      </c>
      <c r="D1065" s="156">
        <v>6</v>
      </c>
      <c r="E1065" s="156"/>
    </row>
    <row r="1066" spans="1:5">
      <c r="A1066" s="154">
        <v>40866</v>
      </c>
      <c r="B1066" s="155">
        <v>0.75</v>
      </c>
      <c r="C1066" s="156">
        <v>4.5</v>
      </c>
      <c r="D1066" s="156">
        <v>6</v>
      </c>
      <c r="E1066" s="156"/>
    </row>
    <row r="1067" spans="1:5">
      <c r="A1067" s="154">
        <v>40867</v>
      </c>
      <c r="B1067" s="155">
        <v>0.75</v>
      </c>
      <c r="C1067" s="156">
        <v>4.5</v>
      </c>
      <c r="D1067" s="156">
        <v>6</v>
      </c>
      <c r="E1067" s="156"/>
    </row>
    <row r="1068" spans="1:5">
      <c r="A1068" s="154">
        <v>40868</v>
      </c>
      <c r="B1068" s="155">
        <v>0.75</v>
      </c>
      <c r="C1068" s="156">
        <v>4.5</v>
      </c>
      <c r="D1068" s="156">
        <v>6</v>
      </c>
      <c r="E1068" s="156"/>
    </row>
    <row r="1069" spans="1:5">
      <c r="A1069" s="154">
        <v>40869</v>
      </c>
      <c r="B1069" s="155">
        <v>0.75</v>
      </c>
      <c r="C1069" s="156">
        <v>4.5</v>
      </c>
      <c r="D1069" s="156">
        <v>6</v>
      </c>
      <c r="E1069" s="156"/>
    </row>
    <row r="1070" spans="1:5">
      <c r="A1070" s="154">
        <v>40870</v>
      </c>
      <c r="B1070" s="155">
        <v>0.75</v>
      </c>
      <c r="C1070" s="156">
        <v>4.5</v>
      </c>
      <c r="D1070" s="156">
        <v>6</v>
      </c>
      <c r="E1070" s="156"/>
    </row>
    <row r="1071" spans="1:5">
      <c r="A1071" s="154">
        <v>40871</v>
      </c>
      <c r="B1071" s="155">
        <v>0.75</v>
      </c>
      <c r="C1071" s="156">
        <v>4.5</v>
      </c>
      <c r="D1071" s="156">
        <v>6</v>
      </c>
      <c r="E1071" s="156"/>
    </row>
    <row r="1072" spans="1:5">
      <c r="A1072" s="154">
        <v>40872</v>
      </c>
      <c r="B1072" s="155">
        <v>0.75</v>
      </c>
      <c r="C1072" s="156">
        <v>4.5</v>
      </c>
      <c r="D1072" s="156">
        <v>6</v>
      </c>
      <c r="E1072" s="156"/>
    </row>
    <row r="1073" spans="1:5">
      <c r="A1073" s="154">
        <v>40873</v>
      </c>
      <c r="B1073" s="155">
        <v>0.75</v>
      </c>
      <c r="C1073" s="156">
        <v>4.5</v>
      </c>
      <c r="D1073" s="156">
        <v>6</v>
      </c>
      <c r="E1073" s="156"/>
    </row>
    <row r="1074" spans="1:5">
      <c r="A1074" s="154">
        <v>40874</v>
      </c>
      <c r="B1074" s="155">
        <v>0.75</v>
      </c>
      <c r="C1074" s="156">
        <v>4.5</v>
      </c>
      <c r="D1074" s="156">
        <v>6</v>
      </c>
      <c r="E1074" s="156"/>
    </row>
    <row r="1075" spans="1:5">
      <c r="A1075" s="154">
        <v>40875</v>
      </c>
      <c r="B1075" s="155">
        <v>0.75</v>
      </c>
      <c r="C1075" s="156">
        <v>4.5</v>
      </c>
      <c r="D1075" s="156">
        <v>6</v>
      </c>
      <c r="E1075" s="156"/>
    </row>
    <row r="1076" spans="1:5">
      <c r="A1076" s="154">
        <v>40876</v>
      </c>
      <c r="B1076" s="155">
        <v>0.75</v>
      </c>
      <c r="C1076" s="156">
        <v>4.5</v>
      </c>
      <c r="D1076" s="156">
        <v>6</v>
      </c>
      <c r="E1076" s="156"/>
    </row>
    <row r="1077" spans="1:5">
      <c r="A1077" s="154">
        <v>40877</v>
      </c>
      <c r="B1077" s="155">
        <v>0.75</v>
      </c>
      <c r="C1077" s="156">
        <v>4.5</v>
      </c>
      <c r="D1077" s="156">
        <v>6</v>
      </c>
      <c r="E1077" s="156"/>
    </row>
    <row r="1078" spans="1:5">
      <c r="A1078" s="154">
        <v>40878</v>
      </c>
      <c r="B1078" s="155">
        <v>0.75</v>
      </c>
      <c r="C1078" s="156">
        <v>4.5</v>
      </c>
      <c r="D1078" s="156">
        <v>6</v>
      </c>
      <c r="E1078" s="156"/>
    </row>
    <row r="1079" spans="1:5">
      <c r="A1079" s="154">
        <v>40879</v>
      </c>
      <c r="B1079" s="155">
        <v>0.75</v>
      </c>
      <c r="C1079" s="156">
        <v>4.5</v>
      </c>
      <c r="D1079" s="156">
        <v>6</v>
      </c>
      <c r="E1079" s="156"/>
    </row>
    <row r="1080" spans="1:5">
      <c r="A1080" s="154">
        <v>40880</v>
      </c>
      <c r="B1080" s="155">
        <v>0.75</v>
      </c>
      <c r="C1080" s="156">
        <v>4.5</v>
      </c>
      <c r="D1080" s="156">
        <v>6</v>
      </c>
      <c r="E1080" s="156"/>
    </row>
    <row r="1081" spans="1:5">
      <c r="A1081" s="154">
        <v>40881</v>
      </c>
      <c r="B1081" s="155">
        <v>0.75</v>
      </c>
      <c r="C1081" s="156">
        <v>4.5</v>
      </c>
      <c r="D1081" s="156">
        <v>6</v>
      </c>
      <c r="E1081" s="156"/>
    </row>
    <row r="1082" spans="1:5">
      <c r="A1082" s="154">
        <v>40882</v>
      </c>
      <c r="B1082" s="155">
        <v>0.75</v>
      </c>
      <c r="C1082" s="156">
        <v>4.5</v>
      </c>
      <c r="D1082" s="156">
        <v>6</v>
      </c>
      <c r="E1082" s="156"/>
    </row>
    <row r="1083" spans="1:5">
      <c r="A1083" s="154">
        <v>40883</v>
      </c>
      <c r="B1083" s="155">
        <v>0.75</v>
      </c>
      <c r="C1083" s="156">
        <v>4.5</v>
      </c>
      <c r="D1083" s="156">
        <v>6</v>
      </c>
      <c r="E1083" s="156"/>
    </row>
    <row r="1084" spans="1:5">
      <c r="A1084" s="154">
        <v>40884</v>
      </c>
      <c r="B1084" s="155">
        <v>0.75</v>
      </c>
      <c r="C1084" s="156">
        <v>4.5</v>
      </c>
      <c r="D1084" s="156">
        <v>6</v>
      </c>
      <c r="E1084" s="156"/>
    </row>
    <row r="1085" spans="1:5">
      <c r="A1085" s="154">
        <v>40885</v>
      </c>
      <c r="B1085" s="155">
        <v>0.75</v>
      </c>
      <c r="C1085" s="156">
        <v>4.5</v>
      </c>
      <c r="D1085" s="156">
        <v>6</v>
      </c>
      <c r="E1085" s="156"/>
    </row>
    <row r="1086" spans="1:5">
      <c r="A1086" s="154">
        <v>40886</v>
      </c>
      <c r="B1086" s="155">
        <v>0.75</v>
      </c>
      <c r="C1086" s="156">
        <v>4.5</v>
      </c>
      <c r="D1086" s="156">
        <v>6</v>
      </c>
      <c r="E1086" s="156"/>
    </row>
    <row r="1087" spans="1:5">
      <c r="A1087" s="154">
        <v>40887</v>
      </c>
      <c r="B1087" s="155">
        <v>0.75</v>
      </c>
      <c r="C1087" s="156">
        <v>4.5</v>
      </c>
      <c r="D1087" s="156">
        <v>6</v>
      </c>
      <c r="E1087" s="156"/>
    </row>
    <row r="1088" spans="1:5">
      <c r="A1088" s="154">
        <v>40888</v>
      </c>
      <c r="B1088" s="155">
        <v>0.75</v>
      </c>
      <c r="C1088" s="156">
        <v>4.5</v>
      </c>
      <c r="D1088" s="156">
        <v>6</v>
      </c>
      <c r="E1088" s="156"/>
    </row>
    <row r="1089" spans="1:5">
      <c r="A1089" s="154">
        <v>40889</v>
      </c>
      <c r="B1089" s="155">
        <v>0.75</v>
      </c>
      <c r="C1089" s="156">
        <v>4.5</v>
      </c>
      <c r="D1089" s="156">
        <v>6</v>
      </c>
      <c r="E1089" s="156"/>
    </row>
    <row r="1090" spans="1:5">
      <c r="A1090" s="154">
        <v>40890</v>
      </c>
      <c r="B1090" s="155">
        <v>0.75</v>
      </c>
      <c r="C1090" s="156">
        <v>4.5</v>
      </c>
      <c r="D1090" s="156">
        <v>6</v>
      </c>
      <c r="E1090" s="156"/>
    </row>
    <row r="1091" spans="1:5">
      <c r="A1091" s="154">
        <v>40891</v>
      </c>
      <c r="B1091" s="155">
        <v>0.75</v>
      </c>
      <c r="C1091" s="156">
        <v>4.5</v>
      </c>
      <c r="D1091" s="156">
        <v>6</v>
      </c>
      <c r="E1091" s="156"/>
    </row>
    <row r="1092" spans="1:5">
      <c r="A1092" s="154">
        <v>40892</v>
      </c>
      <c r="B1092" s="155">
        <v>0.75</v>
      </c>
      <c r="C1092" s="156">
        <v>4.5</v>
      </c>
      <c r="D1092" s="156">
        <v>6</v>
      </c>
      <c r="E1092" s="156"/>
    </row>
    <row r="1093" spans="1:5">
      <c r="A1093" s="154">
        <v>40893</v>
      </c>
      <c r="B1093" s="155">
        <v>0.75</v>
      </c>
      <c r="C1093" s="156">
        <v>4.5</v>
      </c>
      <c r="D1093" s="156">
        <v>6</v>
      </c>
      <c r="E1093" s="156"/>
    </row>
    <row r="1094" spans="1:5">
      <c r="A1094" s="154">
        <v>40894</v>
      </c>
      <c r="B1094" s="155">
        <v>0.75</v>
      </c>
      <c r="C1094" s="156">
        <v>4.5</v>
      </c>
      <c r="D1094" s="156">
        <v>6</v>
      </c>
      <c r="E1094" s="156"/>
    </row>
    <row r="1095" spans="1:5">
      <c r="A1095" s="154">
        <v>40895</v>
      </c>
      <c r="B1095" s="155">
        <v>0.75</v>
      </c>
      <c r="C1095" s="156">
        <v>4.5</v>
      </c>
      <c r="D1095" s="156">
        <v>6</v>
      </c>
      <c r="E1095" s="156"/>
    </row>
    <row r="1096" spans="1:5">
      <c r="A1096" s="154">
        <v>40896</v>
      </c>
      <c r="B1096" s="155">
        <v>0.75</v>
      </c>
      <c r="C1096" s="156">
        <v>4.5</v>
      </c>
      <c r="D1096" s="156">
        <v>6</v>
      </c>
      <c r="E1096" s="156"/>
    </row>
    <row r="1097" spans="1:5">
      <c r="A1097" s="154">
        <v>40897</v>
      </c>
      <c r="B1097" s="155">
        <v>0.75</v>
      </c>
      <c r="C1097" s="156">
        <v>4.5</v>
      </c>
      <c r="D1097" s="156">
        <v>6</v>
      </c>
      <c r="E1097" s="156"/>
    </row>
    <row r="1098" spans="1:5">
      <c r="A1098" s="154">
        <v>40898</v>
      </c>
      <c r="B1098" s="155">
        <v>0.75</v>
      </c>
      <c r="C1098" s="156">
        <v>4.5</v>
      </c>
      <c r="D1098" s="156">
        <v>6</v>
      </c>
      <c r="E1098" s="156"/>
    </row>
    <row r="1099" spans="1:5">
      <c r="A1099" s="154">
        <v>40899</v>
      </c>
      <c r="B1099" s="155">
        <v>0.75</v>
      </c>
      <c r="C1099" s="156">
        <v>4.5</v>
      </c>
      <c r="D1099" s="156">
        <v>6</v>
      </c>
      <c r="E1099" s="156"/>
    </row>
    <row r="1100" spans="1:5">
      <c r="A1100" s="154">
        <v>40900</v>
      </c>
      <c r="B1100" s="155">
        <v>0.75</v>
      </c>
      <c r="C1100" s="156">
        <v>4.5</v>
      </c>
      <c r="D1100" s="156">
        <v>6</v>
      </c>
      <c r="E1100" s="156"/>
    </row>
    <row r="1101" spans="1:5">
      <c r="A1101" s="154">
        <v>40901</v>
      </c>
      <c r="B1101" s="155">
        <v>0.75</v>
      </c>
      <c r="C1101" s="156">
        <v>4.5</v>
      </c>
      <c r="D1101" s="156">
        <v>6</v>
      </c>
      <c r="E1101" s="156"/>
    </row>
    <row r="1102" spans="1:5">
      <c r="A1102" s="154">
        <v>40902</v>
      </c>
      <c r="B1102" s="155">
        <v>0.75</v>
      </c>
      <c r="C1102" s="156">
        <v>4.5</v>
      </c>
      <c r="D1102" s="156">
        <v>6</v>
      </c>
      <c r="E1102" s="156"/>
    </row>
    <row r="1103" spans="1:5">
      <c r="A1103" s="154">
        <v>40903</v>
      </c>
      <c r="B1103" s="155">
        <v>0.75</v>
      </c>
      <c r="C1103" s="156">
        <v>4.5</v>
      </c>
      <c r="D1103" s="156">
        <v>6</v>
      </c>
      <c r="E1103" s="156"/>
    </row>
    <row r="1104" spans="1:5">
      <c r="A1104" s="154">
        <v>40904</v>
      </c>
      <c r="B1104" s="155">
        <v>0.75</v>
      </c>
      <c r="C1104" s="156">
        <v>4.5</v>
      </c>
      <c r="D1104" s="156">
        <v>6</v>
      </c>
      <c r="E1104" s="156"/>
    </row>
    <row r="1105" spans="1:5">
      <c r="A1105" s="154">
        <v>40905</v>
      </c>
      <c r="B1105" s="155">
        <v>0.75</v>
      </c>
      <c r="C1105" s="156">
        <v>4.5</v>
      </c>
      <c r="D1105" s="156">
        <v>6</v>
      </c>
      <c r="E1105" s="156"/>
    </row>
    <row r="1106" spans="1:5">
      <c r="A1106" s="154">
        <v>40906</v>
      </c>
      <c r="B1106" s="155">
        <v>0.75</v>
      </c>
      <c r="C1106" s="156">
        <v>4.5</v>
      </c>
      <c r="D1106" s="156">
        <v>6</v>
      </c>
      <c r="E1106" s="156"/>
    </row>
    <row r="1107" spans="1:5">
      <c r="A1107" s="154">
        <v>40907</v>
      </c>
      <c r="B1107" s="155">
        <v>0.75</v>
      </c>
      <c r="C1107" s="156">
        <v>4.5</v>
      </c>
      <c r="D1107" s="156">
        <v>6</v>
      </c>
      <c r="E1107" s="156"/>
    </row>
    <row r="1108" spans="1:5">
      <c r="A1108" s="154">
        <v>40908</v>
      </c>
      <c r="B1108" s="155">
        <v>0.75</v>
      </c>
      <c r="C1108" s="156">
        <v>4.5</v>
      </c>
      <c r="D1108" s="156">
        <v>6</v>
      </c>
      <c r="E1108" s="156"/>
    </row>
    <row r="1109" spans="1:5">
      <c r="A1109" s="154">
        <v>40909</v>
      </c>
      <c r="B1109" s="155">
        <v>0.75</v>
      </c>
      <c r="C1109" s="156">
        <v>4.5</v>
      </c>
      <c r="D1109" s="156">
        <v>6</v>
      </c>
      <c r="E1109" s="156"/>
    </row>
    <row r="1110" spans="1:5">
      <c r="A1110" s="154">
        <v>40910</v>
      </c>
      <c r="B1110" s="155">
        <v>0.75</v>
      </c>
      <c r="C1110" s="156">
        <v>4.5</v>
      </c>
      <c r="D1110" s="156">
        <v>6</v>
      </c>
      <c r="E1110" s="156"/>
    </row>
    <row r="1111" spans="1:5">
      <c r="A1111" s="154">
        <v>40911</v>
      </c>
      <c r="B1111" s="155">
        <v>0.75</v>
      </c>
      <c r="C1111" s="156">
        <v>4.5</v>
      </c>
      <c r="D1111" s="156">
        <v>6</v>
      </c>
      <c r="E1111" s="156"/>
    </row>
    <row r="1112" spans="1:5">
      <c r="A1112" s="154">
        <v>40912</v>
      </c>
      <c r="B1112" s="155">
        <v>0.75</v>
      </c>
      <c r="C1112" s="156">
        <v>4.5</v>
      </c>
      <c r="D1112" s="156">
        <v>6</v>
      </c>
      <c r="E1112" s="156"/>
    </row>
    <row r="1113" spans="1:5">
      <c r="A1113" s="154">
        <v>40913</v>
      </c>
      <c r="B1113" s="155">
        <v>0.75</v>
      </c>
      <c r="C1113" s="156">
        <v>4.5</v>
      </c>
      <c r="D1113" s="156">
        <v>6</v>
      </c>
      <c r="E1113" s="156"/>
    </row>
    <row r="1114" spans="1:5">
      <c r="A1114" s="154">
        <v>40914</v>
      </c>
      <c r="B1114" s="155">
        <v>0.75</v>
      </c>
      <c r="C1114" s="156">
        <v>4.5</v>
      </c>
      <c r="D1114" s="156">
        <v>5.75</v>
      </c>
      <c r="E1114" s="156"/>
    </row>
    <row r="1115" spans="1:5">
      <c r="A1115" s="154">
        <v>40915</v>
      </c>
      <c r="B1115" s="155">
        <v>0.75</v>
      </c>
      <c r="C1115" s="156">
        <v>4.5</v>
      </c>
      <c r="D1115" s="156">
        <v>5.75</v>
      </c>
      <c r="E1115" s="156"/>
    </row>
    <row r="1116" spans="1:5">
      <c r="A1116" s="154">
        <v>40916</v>
      </c>
      <c r="B1116" s="155">
        <v>0.75</v>
      </c>
      <c r="C1116" s="156">
        <v>4.5</v>
      </c>
      <c r="D1116" s="156">
        <v>5.75</v>
      </c>
      <c r="E1116" s="156"/>
    </row>
    <row r="1117" spans="1:5">
      <c r="A1117" s="154">
        <v>40917</v>
      </c>
      <c r="B1117" s="155">
        <v>0.75</v>
      </c>
      <c r="C1117" s="156">
        <v>4.5</v>
      </c>
      <c r="D1117" s="156">
        <v>5.75</v>
      </c>
      <c r="E1117" s="156"/>
    </row>
    <row r="1118" spans="1:5">
      <c r="A1118" s="154">
        <v>40918</v>
      </c>
      <c r="B1118" s="155">
        <v>0.75</v>
      </c>
      <c r="C1118" s="156">
        <v>4.5</v>
      </c>
      <c r="D1118" s="156">
        <v>5.75</v>
      </c>
      <c r="E1118" s="156"/>
    </row>
    <row r="1119" spans="1:5">
      <c r="A1119" s="154">
        <v>40919</v>
      </c>
      <c r="B1119" s="155">
        <v>0.75</v>
      </c>
      <c r="C1119" s="156">
        <v>4.5</v>
      </c>
      <c r="D1119" s="156">
        <v>5.75</v>
      </c>
      <c r="E1119" s="156"/>
    </row>
    <row r="1120" spans="1:5">
      <c r="A1120" s="154">
        <v>40920</v>
      </c>
      <c r="B1120" s="155">
        <v>0.75</v>
      </c>
      <c r="C1120" s="156">
        <v>4.5</v>
      </c>
      <c r="D1120" s="156">
        <v>5.75</v>
      </c>
      <c r="E1120" s="156"/>
    </row>
    <row r="1121" spans="1:5">
      <c r="A1121" s="154">
        <v>40921</v>
      </c>
      <c r="B1121" s="155">
        <v>0.75</v>
      </c>
      <c r="C1121" s="156">
        <v>4.5</v>
      </c>
      <c r="D1121" s="156">
        <v>5.75</v>
      </c>
      <c r="E1121" s="156"/>
    </row>
    <row r="1122" spans="1:5">
      <c r="A1122" s="154">
        <v>40922</v>
      </c>
      <c r="B1122" s="155">
        <v>0.75</v>
      </c>
      <c r="C1122" s="156">
        <v>4.5</v>
      </c>
      <c r="D1122" s="156">
        <v>5.75</v>
      </c>
      <c r="E1122" s="156"/>
    </row>
    <row r="1123" spans="1:5">
      <c r="A1123" s="154">
        <v>40923</v>
      </c>
      <c r="B1123" s="155">
        <v>0.75</v>
      </c>
      <c r="C1123" s="156">
        <v>4.5</v>
      </c>
      <c r="D1123" s="156">
        <v>5.75</v>
      </c>
      <c r="E1123" s="156"/>
    </row>
    <row r="1124" spans="1:5">
      <c r="A1124" s="154">
        <v>40924</v>
      </c>
      <c r="B1124" s="155">
        <v>0.75</v>
      </c>
      <c r="C1124" s="156">
        <v>4.5</v>
      </c>
      <c r="D1124" s="156">
        <v>5.75</v>
      </c>
      <c r="E1124" s="156"/>
    </row>
    <row r="1125" spans="1:5">
      <c r="A1125" s="154">
        <v>40925</v>
      </c>
      <c r="B1125" s="155">
        <v>0.75</v>
      </c>
      <c r="C1125" s="156">
        <v>4.5</v>
      </c>
      <c r="D1125" s="156">
        <v>5.75</v>
      </c>
      <c r="E1125" s="156"/>
    </row>
    <row r="1126" spans="1:5">
      <c r="A1126" s="154">
        <v>40926</v>
      </c>
      <c r="B1126" s="155">
        <v>0.75</v>
      </c>
      <c r="C1126" s="156">
        <v>4.5</v>
      </c>
      <c r="D1126" s="156">
        <v>5.75</v>
      </c>
      <c r="E1126" s="156"/>
    </row>
    <row r="1127" spans="1:5">
      <c r="A1127" s="154">
        <v>40927</v>
      </c>
      <c r="B1127" s="155">
        <v>0.75</v>
      </c>
      <c r="C1127" s="156">
        <v>4.5</v>
      </c>
      <c r="D1127" s="156">
        <v>5.75</v>
      </c>
      <c r="E1127" s="156"/>
    </row>
    <row r="1128" spans="1:5">
      <c r="A1128" s="154">
        <v>40928</v>
      </c>
      <c r="B1128" s="155">
        <v>0.75</v>
      </c>
      <c r="C1128" s="156">
        <v>4.5</v>
      </c>
      <c r="D1128" s="156">
        <v>5.75</v>
      </c>
      <c r="E1128" s="156"/>
    </row>
    <row r="1129" spans="1:5">
      <c r="A1129" s="154">
        <v>40929</v>
      </c>
      <c r="B1129" s="155">
        <v>0.75</v>
      </c>
      <c r="C1129" s="156">
        <v>4.5</v>
      </c>
      <c r="D1129" s="156">
        <v>5.75</v>
      </c>
      <c r="E1129" s="156"/>
    </row>
    <row r="1130" spans="1:5">
      <c r="A1130" s="154">
        <v>40930</v>
      </c>
      <c r="B1130" s="155">
        <v>0.75</v>
      </c>
      <c r="C1130" s="156">
        <v>4.5</v>
      </c>
      <c r="D1130" s="156">
        <v>5.75</v>
      </c>
      <c r="E1130" s="156"/>
    </row>
    <row r="1131" spans="1:5">
      <c r="A1131" s="154">
        <v>40931</v>
      </c>
      <c r="B1131" s="155">
        <v>0.75</v>
      </c>
      <c r="C1131" s="156">
        <v>4.5</v>
      </c>
      <c r="D1131" s="156">
        <v>5.75</v>
      </c>
      <c r="E1131" s="156"/>
    </row>
    <row r="1132" spans="1:5">
      <c r="A1132" s="154">
        <v>40932</v>
      </c>
      <c r="B1132" s="155">
        <v>0.75</v>
      </c>
      <c r="C1132" s="156">
        <v>4.5</v>
      </c>
      <c r="D1132" s="156">
        <v>5.75</v>
      </c>
      <c r="E1132" s="156"/>
    </row>
    <row r="1133" spans="1:5">
      <c r="A1133" s="154">
        <v>40933</v>
      </c>
      <c r="B1133" s="155">
        <v>0.75</v>
      </c>
      <c r="C1133" s="156">
        <v>4.5</v>
      </c>
      <c r="D1133" s="156">
        <v>5.75</v>
      </c>
      <c r="E1133" s="156"/>
    </row>
    <row r="1134" spans="1:5">
      <c r="A1134" s="154">
        <v>40934</v>
      </c>
      <c r="B1134" s="155">
        <v>0.75</v>
      </c>
      <c r="C1134" s="156">
        <v>4.5</v>
      </c>
      <c r="D1134" s="156">
        <v>5.75</v>
      </c>
      <c r="E1134" s="156"/>
    </row>
    <row r="1135" spans="1:5">
      <c r="A1135" s="154">
        <v>40935</v>
      </c>
      <c r="B1135" s="155">
        <v>0.75</v>
      </c>
      <c r="C1135" s="156">
        <v>4.5</v>
      </c>
      <c r="D1135" s="156">
        <v>5.75</v>
      </c>
      <c r="E1135" s="156"/>
    </row>
    <row r="1136" spans="1:5">
      <c r="A1136" s="154">
        <v>40936</v>
      </c>
      <c r="B1136" s="155">
        <v>0.75</v>
      </c>
      <c r="C1136" s="156">
        <v>4.5</v>
      </c>
      <c r="D1136" s="156">
        <v>5.75</v>
      </c>
      <c r="E1136" s="156"/>
    </row>
    <row r="1137" spans="1:5">
      <c r="A1137" s="154">
        <v>40937</v>
      </c>
      <c r="B1137" s="155">
        <v>0.75</v>
      </c>
      <c r="C1137" s="156">
        <v>4.5</v>
      </c>
      <c r="D1137" s="156">
        <v>5.75</v>
      </c>
      <c r="E1137" s="156"/>
    </row>
    <row r="1138" spans="1:5">
      <c r="A1138" s="154">
        <v>40938</v>
      </c>
      <c r="B1138" s="155">
        <v>0.75</v>
      </c>
      <c r="C1138" s="156">
        <v>4.5</v>
      </c>
      <c r="D1138" s="156">
        <v>5.75</v>
      </c>
      <c r="E1138" s="156"/>
    </row>
    <row r="1139" spans="1:5">
      <c r="A1139" s="154">
        <v>40939</v>
      </c>
      <c r="B1139" s="155">
        <v>0.75</v>
      </c>
      <c r="C1139" s="156">
        <v>4.5</v>
      </c>
      <c r="D1139" s="156">
        <v>5.75</v>
      </c>
      <c r="E1139" s="156"/>
    </row>
    <row r="1140" spans="1:5">
      <c r="A1140" s="154">
        <v>40940</v>
      </c>
      <c r="B1140" s="155">
        <v>0.75</v>
      </c>
      <c r="C1140" s="156">
        <v>4.5</v>
      </c>
      <c r="D1140" s="156">
        <v>5.75</v>
      </c>
      <c r="E1140" s="156"/>
    </row>
    <row r="1141" spans="1:5">
      <c r="A1141" s="154">
        <v>40941</v>
      </c>
      <c r="B1141" s="155">
        <v>0.75</v>
      </c>
      <c r="C1141" s="156">
        <v>4.5</v>
      </c>
      <c r="D1141" s="156">
        <v>5.75</v>
      </c>
      <c r="E1141" s="156"/>
    </row>
    <row r="1142" spans="1:5">
      <c r="A1142" s="154">
        <v>40942</v>
      </c>
      <c r="B1142" s="155">
        <v>0.75</v>
      </c>
      <c r="C1142" s="156">
        <v>4.5</v>
      </c>
      <c r="D1142" s="156">
        <v>5.5</v>
      </c>
      <c r="E1142" s="156"/>
    </row>
    <row r="1143" spans="1:5">
      <c r="A1143" s="154">
        <v>40943</v>
      </c>
      <c r="B1143" s="155">
        <v>0.75</v>
      </c>
      <c r="C1143" s="156">
        <v>4.5</v>
      </c>
      <c r="D1143" s="156">
        <v>5.5</v>
      </c>
      <c r="E1143" s="156"/>
    </row>
    <row r="1144" spans="1:5">
      <c r="A1144" s="154">
        <v>40944</v>
      </c>
      <c r="B1144" s="155">
        <v>0.75</v>
      </c>
      <c r="C1144" s="156">
        <v>4.5</v>
      </c>
      <c r="D1144" s="156">
        <v>5.5</v>
      </c>
      <c r="E1144" s="156"/>
    </row>
    <row r="1145" spans="1:5">
      <c r="A1145" s="154">
        <v>40945</v>
      </c>
      <c r="B1145" s="155">
        <v>0.75</v>
      </c>
      <c r="C1145" s="156">
        <v>4.5</v>
      </c>
      <c r="D1145" s="156">
        <v>5.5</v>
      </c>
      <c r="E1145" s="156"/>
    </row>
    <row r="1146" spans="1:5">
      <c r="A1146" s="154">
        <v>40946</v>
      </c>
      <c r="B1146" s="155">
        <v>0.75</v>
      </c>
      <c r="C1146" s="156">
        <v>4.5</v>
      </c>
      <c r="D1146" s="156">
        <v>5.5</v>
      </c>
      <c r="E1146" s="156"/>
    </row>
    <row r="1147" spans="1:5">
      <c r="A1147" s="154">
        <v>40947</v>
      </c>
      <c r="B1147" s="155">
        <v>0.75</v>
      </c>
      <c r="C1147" s="156">
        <v>4.5</v>
      </c>
      <c r="D1147" s="156">
        <v>5.5</v>
      </c>
      <c r="E1147" s="156"/>
    </row>
    <row r="1148" spans="1:5">
      <c r="A1148" s="154">
        <v>40948</v>
      </c>
      <c r="B1148" s="155">
        <v>0.75</v>
      </c>
      <c r="C1148" s="156">
        <v>4.5</v>
      </c>
      <c r="D1148" s="156">
        <v>5.5</v>
      </c>
      <c r="E1148" s="156"/>
    </row>
    <row r="1149" spans="1:5">
      <c r="A1149" s="154">
        <v>40949</v>
      </c>
      <c r="B1149" s="155">
        <v>0.75</v>
      </c>
      <c r="C1149" s="156">
        <v>4.5</v>
      </c>
      <c r="D1149" s="156">
        <v>5.5</v>
      </c>
      <c r="E1149" s="156"/>
    </row>
    <row r="1150" spans="1:5">
      <c r="A1150" s="154">
        <v>40950</v>
      </c>
      <c r="B1150" s="155">
        <v>0.75</v>
      </c>
      <c r="C1150" s="156">
        <v>4.5</v>
      </c>
      <c r="D1150" s="156">
        <v>5.5</v>
      </c>
      <c r="E1150" s="156"/>
    </row>
    <row r="1151" spans="1:5">
      <c r="A1151" s="154">
        <v>40951</v>
      </c>
      <c r="B1151" s="155">
        <v>0.75</v>
      </c>
      <c r="C1151" s="156">
        <v>4.5</v>
      </c>
      <c r="D1151" s="156">
        <v>5.5</v>
      </c>
      <c r="E1151" s="156"/>
    </row>
    <row r="1152" spans="1:5">
      <c r="A1152" s="154">
        <v>40952</v>
      </c>
      <c r="B1152" s="155">
        <v>0.75</v>
      </c>
      <c r="C1152" s="156">
        <v>4.5</v>
      </c>
      <c r="D1152" s="156">
        <v>5.5</v>
      </c>
      <c r="E1152" s="156"/>
    </row>
    <row r="1153" spans="1:5">
      <c r="A1153" s="154">
        <v>40953</v>
      </c>
      <c r="B1153" s="155">
        <v>0.75</v>
      </c>
      <c r="C1153" s="156">
        <v>4.5</v>
      </c>
      <c r="D1153" s="156">
        <v>5.5</v>
      </c>
      <c r="E1153" s="156"/>
    </row>
    <row r="1154" spans="1:5">
      <c r="A1154" s="154">
        <v>40954</v>
      </c>
      <c r="B1154" s="155">
        <v>0.75</v>
      </c>
      <c r="C1154" s="156">
        <v>4.5</v>
      </c>
      <c r="D1154" s="156">
        <v>5.5</v>
      </c>
      <c r="E1154" s="156"/>
    </row>
    <row r="1155" spans="1:5">
      <c r="A1155" s="154">
        <v>40955</v>
      </c>
      <c r="B1155" s="155">
        <v>0.75</v>
      </c>
      <c r="C1155" s="156">
        <v>4.5</v>
      </c>
      <c r="D1155" s="156">
        <v>5.5</v>
      </c>
      <c r="E1155" s="156"/>
    </row>
    <row r="1156" spans="1:5">
      <c r="A1156" s="154">
        <v>40956</v>
      </c>
      <c r="B1156" s="155">
        <v>0.75</v>
      </c>
      <c r="C1156" s="156">
        <v>4.5</v>
      </c>
      <c r="D1156" s="156">
        <v>5.5</v>
      </c>
      <c r="E1156" s="156"/>
    </row>
    <row r="1157" spans="1:5">
      <c r="A1157" s="154">
        <v>40957</v>
      </c>
      <c r="B1157" s="155">
        <v>0.75</v>
      </c>
      <c r="C1157" s="156">
        <v>4.5</v>
      </c>
      <c r="D1157" s="156">
        <v>5.5</v>
      </c>
      <c r="E1157" s="156"/>
    </row>
    <row r="1158" spans="1:5">
      <c r="A1158" s="154">
        <v>40958</v>
      </c>
      <c r="B1158" s="155">
        <v>0.75</v>
      </c>
      <c r="C1158" s="156">
        <v>4.5</v>
      </c>
      <c r="D1158" s="156">
        <v>5.5</v>
      </c>
      <c r="E1158" s="156"/>
    </row>
    <row r="1159" spans="1:5">
      <c r="A1159" s="154">
        <v>40959</v>
      </c>
      <c r="B1159" s="155">
        <v>0.75</v>
      </c>
      <c r="C1159" s="156">
        <v>4.5</v>
      </c>
      <c r="D1159" s="156">
        <v>5.5</v>
      </c>
      <c r="E1159" s="156"/>
    </row>
    <row r="1160" spans="1:5">
      <c r="A1160" s="154">
        <v>40960</v>
      </c>
      <c r="B1160" s="155">
        <v>0.75</v>
      </c>
      <c r="C1160" s="156">
        <v>4.5</v>
      </c>
      <c r="D1160" s="156">
        <v>5.5</v>
      </c>
      <c r="E1160" s="156"/>
    </row>
    <row r="1161" spans="1:5">
      <c r="A1161" s="154">
        <v>40961</v>
      </c>
      <c r="B1161" s="155">
        <v>0.75</v>
      </c>
      <c r="C1161" s="156">
        <v>4.5</v>
      </c>
      <c r="D1161" s="156">
        <v>5.5</v>
      </c>
      <c r="E1161" s="156"/>
    </row>
    <row r="1162" spans="1:5">
      <c r="A1162" s="154">
        <v>40962</v>
      </c>
      <c r="B1162" s="155">
        <v>0.75</v>
      </c>
      <c r="C1162" s="156">
        <v>4.5</v>
      </c>
      <c r="D1162" s="156">
        <v>5.5</v>
      </c>
      <c r="E1162" s="156"/>
    </row>
    <row r="1163" spans="1:5">
      <c r="A1163" s="154">
        <v>40963</v>
      </c>
      <c r="B1163" s="155">
        <v>0.75</v>
      </c>
      <c r="C1163" s="156">
        <v>4.5</v>
      </c>
      <c r="D1163" s="156">
        <v>5.5</v>
      </c>
      <c r="E1163" s="156"/>
    </row>
    <row r="1164" spans="1:5">
      <c r="A1164" s="154">
        <v>40964</v>
      </c>
      <c r="B1164" s="155">
        <v>0.75</v>
      </c>
      <c r="C1164" s="156">
        <v>4.5</v>
      </c>
      <c r="D1164" s="156">
        <v>5.5</v>
      </c>
      <c r="E1164" s="156"/>
    </row>
    <row r="1165" spans="1:5">
      <c r="A1165" s="154">
        <v>40965</v>
      </c>
      <c r="B1165" s="155">
        <v>0.75</v>
      </c>
      <c r="C1165" s="156">
        <v>4.5</v>
      </c>
      <c r="D1165" s="156">
        <v>5.5</v>
      </c>
      <c r="E1165" s="156"/>
    </row>
    <row r="1166" spans="1:5">
      <c r="A1166" s="154">
        <v>40966</v>
      </c>
      <c r="B1166" s="155">
        <v>0.75</v>
      </c>
      <c r="C1166" s="156">
        <v>4.5</v>
      </c>
      <c r="D1166" s="156">
        <v>5.5</v>
      </c>
      <c r="E1166" s="156"/>
    </row>
    <row r="1167" spans="1:5">
      <c r="A1167" s="154">
        <v>40967</v>
      </c>
      <c r="B1167" s="155">
        <v>0.75</v>
      </c>
      <c r="C1167" s="156">
        <v>4.5</v>
      </c>
      <c r="D1167" s="156">
        <v>5.5</v>
      </c>
      <c r="E1167" s="156"/>
    </row>
    <row r="1168" spans="1:5">
      <c r="A1168" s="154">
        <v>40968</v>
      </c>
      <c r="B1168" s="155">
        <v>0.75</v>
      </c>
      <c r="C1168" s="156">
        <v>4.5</v>
      </c>
      <c r="D1168" s="156">
        <v>5.5</v>
      </c>
      <c r="E1168" s="156"/>
    </row>
    <row r="1169" spans="1:5">
      <c r="A1169" s="154">
        <v>40969</v>
      </c>
      <c r="B1169" s="155">
        <v>0.75</v>
      </c>
      <c r="C1169" s="156">
        <v>4.5</v>
      </c>
      <c r="D1169" s="156">
        <v>5.5</v>
      </c>
      <c r="E1169" s="156"/>
    </row>
    <row r="1170" spans="1:5">
      <c r="A1170" s="154">
        <v>40970</v>
      </c>
      <c r="B1170" s="155">
        <v>0.75</v>
      </c>
      <c r="C1170" s="156">
        <v>4.5</v>
      </c>
      <c r="D1170" s="156">
        <v>5.5</v>
      </c>
      <c r="E1170" s="156"/>
    </row>
    <row r="1171" spans="1:5">
      <c r="A1171" s="154">
        <v>40971</v>
      </c>
      <c r="B1171" s="155">
        <v>0.75</v>
      </c>
      <c r="C1171" s="156">
        <v>4.5</v>
      </c>
      <c r="D1171" s="156">
        <v>5.5</v>
      </c>
      <c r="E1171" s="156"/>
    </row>
    <row r="1172" spans="1:5">
      <c r="A1172" s="154">
        <v>40972</v>
      </c>
      <c r="B1172" s="155">
        <v>0.75</v>
      </c>
      <c r="C1172" s="156">
        <v>4.5</v>
      </c>
      <c r="D1172" s="156">
        <v>5.5</v>
      </c>
      <c r="E1172" s="156"/>
    </row>
    <row r="1173" spans="1:5">
      <c r="A1173" s="154">
        <v>40973</v>
      </c>
      <c r="B1173" s="155">
        <v>0.75</v>
      </c>
      <c r="C1173" s="156">
        <v>4.5</v>
      </c>
      <c r="D1173" s="156">
        <v>5.5</v>
      </c>
      <c r="E1173" s="156"/>
    </row>
    <row r="1174" spans="1:5">
      <c r="A1174" s="154">
        <v>40974</v>
      </c>
      <c r="B1174" s="155">
        <v>0.75</v>
      </c>
      <c r="C1174" s="156">
        <v>4.5</v>
      </c>
      <c r="D1174" s="156">
        <v>5.5</v>
      </c>
      <c r="E1174" s="156"/>
    </row>
    <row r="1175" spans="1:5">
      <c r="A1175" s="154">
        <v>40975</v>
      </c>
      <c r="B1175" s="155">
        <v>0.75</v>
      </c>
      <c r="C1175" s="156">
        <v>4.5</v>
      </c>
      <c r="D1175" s="156">
        <v>5.5</v>
      </c>
      <c r="E1175" s="156"/>
    </row>
    <row r="1176" spans="1:5">
      <c r="A1176" s="154">
        <v>40976</v>
      </c>
      <c r="B1176" s="155">
        <v>0.75</v>
      </c>
      <c r="C1176" s="156">
        <v>4.5</v>
      </c>
      <c r="D1176" s="156">
        <v>5.5</v>
      </c>
      <c r="E1176" s="156"/>
    </row>
    <row r="1177" spans="1:5">
      <c r="A1177" s="154">
        <v>40977</v>
      </c>
      <c r="B1177" s="155">
        <v>0.75</v>
      </c>
      <c r="C1177" s="156">
        <v>4.5</v>
      </c>
      <c r="D1177" s="156">
        <v>5.5</v>
      </c>
      <c r="E1177" s="156"/>
    </row>
    <row r="1178" spans="1:5">
      <c r="A1178" s="154">
        <v>40978</v>
      </c>
      <c r="B1178" s="155">
        <v>0.75</v>
      </c>
      <c r="C1178" s="156">
        <v>4.5</v>
      </c>
      <c r="D1178" s="156">
        <v>5.5</v>
      </c>
      <c r="E1178" s="156"/>
    </row>
    <row r="1179" spans="1:5">
      <c r="A1179" s="154">
        <v>40979</v>
      </c>
      <c r="B1179" s="155">
        <v>0.75</v>
      </c>
      <c r="C1179" s="156">
        <v>4.5</v>
      </c>
      <c r="D1179" s="156">
        <v>5.5</v>
      </c>
      <c r="E1179" s="156"/>
    </row>
    <row r="1180" spans="1:5">
      <c r="A1180" s="154">
        <v>40980</v>
      </c>
      <c r="B1180" s="155">
        <v>0.75</v>
      </c>
      <c r="C1180" s="156">
        <v>4.5</v>
      </c>
      <c r="D1180" s="156">
        <v>5.5</v>
      </c>
      <c r="E1180" s="156"/>
    </row>
    <row r="1181" spans="1:5">
      <c r="A1181" s="154">
        <v>40981</v>
      </c>
      <c r="B1181" s="155">
        <v>0.75</v>
      </c>
      <c r="C1181" s="156">
        <v>4.5</v>
      </c>
      <c r="D1181" s="156">
        <v>5.5</v>
      </c>
      <c r="E1181" s="156"/>
    </row>
    <row r="1182" spans="1:5">
      <c r="A1182" s="154">
        <v>40982</v>
      </c>
      <c r="B1182" s="155">
        <v>0.75</v>
      </c>
      <c r="C1182" s="156">
        <v>4.5</v>
      </c>
      <c r="D1182" s="156">
        <v>5.5</v>
      </c>
      <c r="E1182" s="156"/>
    </row>
    <row r="1183" spans="1:5">
      <c r="A1183" s="154">
        <v>40983</v>
      </c>
      <c r="B1183" s="155">
        <v>0.75</v>
      </c>
      <c r="C1183" s="156">
        <v>4.5</v>
      </c>
      <c r="D1183" s="156">
        <v>5.5</v>
      </c>
      <c r="E1183" s="156"/>
    </row>
    <row r="1184" spans="1:5">
      <c r="A1184" s="154">
        <v>40984</v>
      </c>
      <c r="B1184" s="155">
        <v>0.75</v>
      </c>
      <c r="C1184" s="156">
        <v>4.5</v>
      </c>
      <c r="D1184" s="156">
        <v>5.5</v>
      </c>
      <c r="E1184" s="156"/>
    </row>
    <row r="1185" spans="1:5">
      <c r="A1185" s="154">
        <v>40985</v>
      </c>
      <c r="B1185" s="155">
        <v>0.75</v>
      </c>
      <c r="C1185" s="156">
        <v>4.5</v>
      </c>
      <c r="D1185" s="156">
        <v>5.5</v>
      </c>
      <c r="E1185" s="156"/>
    </row>
    <row r="1186" spans="1:5">
      <c r="A1186" s="154">
        <v>40986</v>
      </c>
      <c r="B1186" s="155">
        <v>0.75</v>
      </c>
      <c r="C1186" s="156">
        <v>4.5</v>
      </c>
      <c r="D1186" s="156">
        <v>5.5</v>
      </c>
      <c r="E1186" s="156"/>
    </row>
    <row r="1187" spans="1:5">
      <c r="A1187" s="154">
        <v>40987</v>
      </c>
      <c r="B1187" s="155">
        <v>0.75</v>
      </c>
      <c r="C1187" s="156">
        <v>4.5</v>
      </c>
      <c r="D1187" s="156">
        <v>5.5</v>
      </c>
      <c r="E1187" s="156"/>
    </row>
    <row r="1188" spans="1:5">
      <c r="A1188" s="154">
        <v>40988</v>
      </c>
      <c r="B1188" s="155">
        <v>0.75</v>
      </c>
      <c r="C1188" s="156">
        <v>4.5</v>
      </c>
      <c r="D1188" s="156">
        <v>5.5</v>
      </c>
      <c r="E1188" s="156"/>
    </row>
    <row r="1189" spans="1:5">
      <c r="A1189" s="154">
        <v>40989</v>
      </c>
      <c r="B1189" s="155">
        <v>0.75</v>
      </c>
      <c r="C1189" s="156">
        <v>4.5</v>
      </c>
      <c r="D1189" s="156">
        <v>5.5</v>
      </c>
      <c r="E1189" s="156"/>
    </row>
    <row r="1190" spans="1:5">
      <c r="A1190" s="154">
        <v>40990</v>
      </c>
      <c r="B1190" s="155">
        <v>0.75</v>
      </c>
      <c r="C1190" s="156">
        <v>4.5</v>
      </c>
      <c r="D1190" s="156">
        <v>5.5</v>
      </c>
      <c r="E1190" s="156"/>
    </row>
    <row r="1191" spans="1:5">
      <c r="A1191" s="154">
        <v>40991</v>
      </c>
      <c r="B1191" s="155">
        <v>0.75</v>
      </c>
      <c r="C1191" s="156">
        <v>4.5</v>
      </c>
      <c r="D1191" s="156">
        <v>5.5</v>
      </c>
      <c r="E1191" s="156"/>
    </row>
    <row r="1192" spans="1:5">
      <c r="A1192" s="154">
        <v>40992</v>
      </c>
      <c r="B1192" s="155">
        <v>0.75</v>
      </c>
      <c r="C1192" s="156">
        <v>4.5</v>
      </c>
      <c r="D1192" s="156">
        <v>5.5</v>
      </c>
      <c r="E1192" s="156"/>
    </row>
    <row r="1193" spans="1:5">
      <c r="A1193" s="154">
        <v>40993</v>
      </c>
      <c r="B1193" s="155">
        <v>0.75</v>
      </c>
      <c r="C1193" s="156">
        <v>4.5</v>
      </c>
      <c r="D1193" s="156">
        <v>5.5</v>
      </c>
      <c r="E1193" s="156"/>
    </row>
    <row r="1194" spans="1:5">
      <c r="A1194" s="154">
        <v>40994</v>
      </c>
      <c r="B1194" s="155">
        <v>0.75</v>
      </c>
      <c r="C1194" s="156">
        <v>4.5</v>
      </c>
      <c r="D1194" s="156">
        <v>5.5</v>
      </c>
      <c r="E1194" s="156"/>
    </row>
    <row r="1195" spans="1:5">
      <c r="A1195" s="154">
        <v>40995</v>
      </c>
      <c r="B1195" s="155">
        <v>0.75</v>
      </c>
      <c r="C1195" s="156">
        <v>4.5</v>
      </c>
      <c r="D1195" s="156">
        <v>5.5</v>
      </c>
      <c r="E1195" s="156"/>
    </row>
    <row r="1196" spans="1:5">
      <c r="A1196" s="154">
        <v>40996</v>
      </c>
      <c r="B1196" s="155">
        <v>0.75</v>
      </c>
      <c r="C1196" s="156">
        <v>4.5</v>
      </c>
      <c r="D1196" s="156">
        <v>5.5</v>
      </c>
      <c r="E1196" s="156"/>
    </row>
    <row r="1197" spans="1:5">
      <c r="A1197" s="154">
        <v>40997</v>
      </c>
      <c r="B1197" s="155">
        <v>0.75</v>
      </c>
      <c r="C1197" s="156">
        <v>4.5</v>
      </c>
      <c r="D1197" s="156">
        <v>5.5</v>
      </c>
      <c r="E1197" s="156"/>
    </row>
    <row r="1198" spans="1:5">
      <c r="A1198" s="154">
        <v>40998</v>
      </c>
      <c r="B1198" s="155">
        <v>0.75</v>
      </c>
      <c r="C1198" s="156">
        <v>4.5</v>
      </c>
      <c r="D1198" s="156">
        <v>5.25</v>
      </c>
      <c r="E1198" s="156"/>
    </row>
    <row r="1199" spans="1:5">
      <c r="A1199" s="154">
        <v>40999</v>
      </c>
      <c r="B1199" s="155">
        <v>0.75</v>
      </c>
      <c r="C1199" s="156">
        <v>4.5</v>
      </c>
      <c r="D1199" s="156">
        <v>5.25</v>
      </c>
      <c r="E1199" s="156"/>
    </row>
    <row r="1200" spans="1:5">
      <c r="A1200" s="154">
        <v>41000</v>
      </c>
      <c r="B1200" s="155">
        <v>0.75</v>
      </c>
      <c r="C1200" s="156">
        <v>4.5</v>
      </c>
      <c r="D1200" s="156">
        <v>5.25</v>
      </c>
      <c r="E1200" s="156"/>
    </row>
    <row r="1201" spans="1:5">
      <c r="A1201" s="154">
        <v>41001</v>
      </c>
      <c r="B1201" s="155">
        <v>0.75</v>
      </c>
      <c r="C1201" s="156">
        <v>4.5</v>
      </c>
      <c r="D1201" s="156">
        <v>5.25</v>
      </c>
      <c r="E1201" s="156"/>
    </row>
    <row r="1202" spans="1:5">
      <c r="A1202" s="154">
        <v>41002</v>
      </c>
      <c r="B1202" s="155">
        <v>0.75</v>
      </c>
      <c r="C1202" s="156">
        <v>4.5</v>
      </c>
      <c r="D1202" s="156">
        <v>5.25</v>
      </c>
      <c r="E1202" s="156"/>
    </row>
    <row r="1203" spans="1:5">
      <c r="A1203" s="154">
        <v>41003</v>
      </c>
      <c r="B1203" s="155">
        <v>0.75</v>
      </c>
      <c r="C1203" s="156">
        <v>4.5</v>
      </c>
      <c r="D1203" s="156">
        <v>5.25</v>
      </c>
      <c r="E1203" s="156"/>
    </row>
    <row r="1204" spans="1:5">
      <c r="A1204" s="154">
        <v>41004</v>
      </c>
      <c r="B1204" s="155">
        <v>0.75</v>
      </c>
      <c r="C1204" s="156">
        <v>4.5</v>
      </c>
      <c r="D1204" s="156">
        <v>5.25</v>
      </c>
      <c r="E1204" s="156"/>
    </row>
    <row r="1205" spans="1:5">
      <c r="A1205" s="154">
        <v>41005</v>
      </c>
      <c r="B1205" s="155">
        <v>0.75</v>
      </c>
      <c r="C1205" s="156">
        <v>4.5</v>
      </c>
      <c r="D1205" s="156">
        <v>5.25</v>
      </c>
      <c r="E1205" s="156"/>
    </row>
    <row r="1206" spans="1:5">
      <c r="A1206" s="154">
        <v>41006</v>
      </c>
      <c r="B1206" s="155">
        <v>0.75</v>
      </c>
      <c r="C1206" s="156">
        <v>4.5</v>
      </c>
      <c r="D1206" s="156">
        <v>5.25</v>
      </c>
      <c r="E1206" s="156"/>
    </row>
    <row r="1207" spans="1:5">
      <c r="A1207" s="154">
        <v>41007</v>
      </c>
      <c r="B1207" s="155">
        <v>0.75</v>
      </c>
      <c r="C1207" s="156">
        <v>4.5</v>
      </c>
      <c r="D1207" s="156">
        <v>5.25</v>
      </c>
      <c r="E1207" s="156"/>
    </row>
    <row r="1208" spans="1:5">
      <c r="A1208" s="154">
        <v>41008</v>
      </c>
      <c r="B1208" s="155">
        <v>0.75</v>
      </c>
      <c r="C1208" s="156">
        <v>4.5</v>
      </c>
      <c r="D1208" s="156">
        <v>5.25</v>
      </c>
      <c r="E1208" s="156"/>
    </row>
    <row r="1209" spans="1:5">
      <c r="A1209" s="154">
        <v>41009</v>
      </c>
      <c r="B1209" s="155">
        <v>0.75</v>
      </c>
      <c r="C1209" s="156">
        <v>4.5</v>
      </c>
      <c r="D1209" s="156">
        <v>5.25</v>
      </c>
      <c r="E1209" s="156"/>
    </row>
    <row r="1210" spans="1:5">
      <c r="A1210" s="154">
        <v>41010</v>
      </c>
      <c r="B1210" s="155">
        <v>0.75</v>
      </c>
      <c r="C1210" s="156">
        <v>4.5</v>
      </c>
      <c r="D1210" s="156">
        <v>5.25</v>
      </c>
      <c r="E1210" s="156"/>
    </row>
    <row r="1211" spans="1:5">
      <c r="A1211" s="154">
        <v>41011</v>
      </c>
      <c r="B1211" s="155">
        <v>0.75</v>
      </c>
      <c r="C1211" s="156">
        <v>4.5</v>
      </c>
      <c r="D1211" s="156">
        <v>5.25</v>
      </c>
      <c r="E1211" s="156"/>
    </row>
    <row r="1212" spans="1:5">
      <c r="A1212" s="154">
        <v>41012</v>
      </c>
      <c r="B1212" s="155">
        <v>0.75</v>
      </c>
      <c r="C1212" s="156">
        <v>4.5</v>
      </c>
      <c r="D1212" s="156">
        <v>5.25</v>
      </c>
      <c r="E1212" s="156"/>
    </row>
    <row r="1213" spans="1:5">
      <c r="A1213" s="154">
        <v>41013</v>
      </c>
      <c r="B1213" s="155">
        <v>0.75</v>
      </c>
      <c r="C1213" s="156">
        <v>4.5</v>
      </c>
      <c r="D1213" s="156">
        <v>5.25</v>
      </c>
      <c r="E1213" s="156"/>
    </row>
    <row r="1214" spans="1:5">
      <c r="A1214" s="154">
        <v>41014</v>
      </c>
      <c r="B1214" s="155">
        <v>0.75</v>
      </c>
      <c r="C1214" s="156">
        <v>4.5</v>
      </c>
      <c r="D1214" s="156">
        <v>5.25</v>
      </c>
      <c r="E1214" s="156"/>
    </row>
    <row r="1215" spans="1:5">
      <c r="A1215" s="154">
        <v>41015</v>
      </c>
      <c r="B1215" s="155">
        <v>0.75</v>
      </c>
      <c r="C1215" s="156">
        <v>4.5</v>
      </c>
      <c r="D1215" s="156">
        <v>5.25</v>
      </c>
      <c r="E1215" s="156"/>
    </row>
    <row r="1216" spans="1:5">
      <c r="A1216" s="154">
        <v>41016</v>
      </c>
      <c r="B1216" s="155">
        <v>0.75</v>
      </c>
      <c r="C1216" s="156">
        <v>4.5</v>
      </c>
      <c r="D1216" s="156">
        <v>5.25</v>
      </c>
      <c r="E1216" s="156"/>
    </row>
    <row r="1217" spans="1:5">
      <c r="A1217" s="154">
        <v>41017</v>
      </c>
      <c r="B1217" s="155">
        <v>0.75</v>
      </c>
      <c r="C1217" s="156">
        <v>4.5</v>
      </c>
      <c r="D1217" s="156">
        <v>5.25</v>
      </c>
      <c r="E1217" s="156"/>
    </row>
    <row r="1218" spans="1:5">
      <c r="A1218" s="154">
        <v>41018</v>
      </c>
      <c r="B1218" s="155">
        <v>0.75</v>
      </c>
      <c r="C1218" s="156">
        <v>4.5</v>
      </c>
      <c r="D1218" s="156">
        <v>5.25</v>
      </c>
      <c r="E1218" s="156"/>
    </row>
    <row r="1219" spans="1:5">
      <c r="A1219" s="154">
        <v>41019</v>
      </c>
      <c r="B1219" s="155">
        <v>0.75</v>
      </c>
      <c r="C1219" s="156">
        <v>4.5</v>
      </c>
      <c r="D1219" s="156">
        <v>5.25</v>
      </c>
      <c r="E1219" s="156"/>
    </row>
    <row r="1220" spans="1:5">
      <c r="A1220" s="154">
        <v>41020</v>
      </c>
      <c r="B1220" s="155">
        <v>0.75</v>
      </c>
      <c r="C1220" s="156">
        <v>4.5</v>
      </c>
      <c r="D1220" s="156">
        <v>5.25</v>
      </c>
      <c r="E1220" s="156"/>
    </row>
    <row r="1221" spans="1:5">
      <c r="A1221" s="154">
        <v>41021</v>
      </c>
      <c r="B1221" s="155">
        <v>0.75</v>
      </c>
      <c r="C1221" s="156">
        <v>4.5</v>
      </c>
      <c r="D1221" s="156">
        <v>5.25</v>
      </c>
      <c r="E1221" s="156"/>
    </row>
    <row r="1222" spans="1:5">
      <c r="A1222" s="154">
        <v>41022</v>
      </c>
      <c r="B1222" s="155">
        <v>0.75</v>
      </c>
      <c r="C1222" s="156">
        <v>4.5</v>
      </c>
      <c r="D1222" s="156">
        <v>5.25</v>
      </c>
      <c r="E1222" s="156"/>
    </row>
    <row r="1223" spans="1:5">
      <c r="A1223" s="154">
        <v>41023</v>
      </c>
      <c r="B1223" s="155">
        <v>0.75</v>
      </c>
      <c r="C1223" s="156">
        <v>4.5</v>
      </c>
      <c r="D1223" s="156">
        <v>5.25</v>
      </c>
      <c r="E1223" s="156"/>
    </row>
    <row r="1224" spans="1:5">
      <c r="A1224" s="154">
        <v>41024</v>
      </c>
      <c r="B1224" s="155">
        <v>0.75</v>
      </c>
      <c r="C1224" s="156">
        <v>4.5</v>
      </c>
      <c r="D1224" s="156">
        <v>5.25</v>
      </c>
      <c r="E1224" s="156"/>
    </row>
    <row r="1225" spans="1:5">
      <c r="A1225" s="154">
        <v>41025</v>
      </c>
      <c r="B1225" s="155">
        <v>0.75</v>
      </c>
      <c r="C1225" s="156">
        <v>4.5</v>
      </c>
      <c r="D1225" s="156">
        <v>5.25</v>
      </c>
      <c r="E1225" s="156"/>
    </row>
    <row r="1226" spans="1:5">
      <c r="A1226" s="154">
        <v>41026</v>
      </c>
      <c r="B1226" s="155">
        <v>0.75</v>
      </c>
      <c r="C1226" s="156">
        <v>4.5</v>
      </c>
      <c r="D1226" s="156">
        <v>5.25</v>
      </c>
      <c r="E1226" s="156"/>
    </row>
    <row r="1227" spans="1:5">
      <c r="A1227" s="154">
        <v>41027</v>
      </c>
      <c r="B1227" s="155">
        <v>0.75</v>
      </c>
      <c r="C1227" s="156">
        <v>4.5</v>
      </c>
      <c r="D1227" s="156">
        <v>5.25</v>
      </c>
      <c r="E1227" s="156"/>
    </row>
    <row r="1228" spans="1:5">
      <c r="A1228" s="154">
        <v>41028</v>
      </c>
      <c r="B1228" s="155">
        <v>0.75</v>
      </c>
      <c r="C1228" s="156">
        <v>4.5</v>
      </c>
      <c r="D1228" s="156">
        <v>5.25</v>
      </c>
      <c r="E1228" s="156"/>
    </row>
    <row r="1229" spans="1:5">
      <c r="A1229" s="154">
        <v>41029</v>
      </c>
      <c r="B1229" s="155">
        <v>0.75</v>
      </c>
      <c r="C1229" s="156">
        <v>4.5</v>
      </c>
      <c r="D1229" s="156">
        <v>5.25</v>
      </c>
      <c r="E1229" s="156"/>
    </row>
    <row r="1230" spans="1:5">
      <c r="A1230" s="154">
        <v>41030</v>
      </c>
      <c r="B1230" s="155">
        <v>0.75</v>
      </c>
      <c r="C1230" s="156">
        <v>4.5</v>
      </c>
      <c r="D1230" s="156">
        <v>5.25</v>
      </c>
      <c r="E1230" s="156"/>
    </row>
    <row r="1231" spans="1:5">
      <c r="A1231" s="154">
        <v>41031</v>
      </c>
      <c r="B1231" s="155">
        <v>0.75</v>
      </c>
      <c r="C1231" s="156">
        <v>4.5</v>
      </c>
      <c r="D1231" s="156">
        <v>5.25</v>
      </c>
      <c r="E1231" s="156"/>
    </row>
    <row r="1232" spans="1:5">
      <c r="A1232" s="154">
        <v>41032</v>
      </c>
      <c r="B1232" s="155">
        <v>0.75</v>
      </c>
      <c r="C1232" s="156">
        <v>4.5</v>
      </c>
      <c r="D1232" s="156">
        <v>5.25</v>
      </c>
      <c r="E1232" s="156"/>
    </row>
    <row r="1233" spans="1:5">
      <c r="A1233" s="154">
        <v>41033</v>
      </c>
      <c r="B1233" s="155">
        <v>0.75</v>
      </c>
      <c r="C1233" s="156">
        <v>4.5</v>
      </c>
      <c r="D1233" s="156">
        <v>5.25</v>
      </c>
      <c r="E1233" s="156"/>
    </row>
    <row r="1234" spans="1:5">
      <c r="A1234" s="154">
        <v>41034</v>
      </c>
      <c r="B1234" s="155">
        <v>0.75</v>
      </c>
      <c r="C1234" s="156">
        <v>4.5</v>
      </c>
      <c r="D1234" s="156">
        <v>5.25</v>
      </c>
      <c r="E1234" s="156"/>
    </row>
    <row r="1235" spans="1:5">
      <c r="A1235" s="154">
        <v>41035</v>
      </c>
      <c r="B1235" s="155">
        <v>0.75</v>
      </c>
      <c r="C1235" s="156">
        <v>4.5</v>
      </c>
      <c r="D1235" s="156">
        <v>5.25</v>
      </c>
      <c r="E1235" s="156"/>
    </row>
    <row r="1236" spans="1:5">
      <c r="A1236" s="154">
        <v>41036</v>
      </c>
      <c r="B1236" s="155">
        <v>0.75</v>
      </c>
      <c r="C1236" s="156">
        <v>4.5</v>
      </c>
      <c r="D1236" s="156">
        <v>5.25</v>
      </c>
      <c r="E1236" s="156"/>
    </row>
    <row r="1237" spans="1:5">
      <c r="A1237" s="154">
        <v>41037</v>
      </c>
      <c r="B1237" s="155">
        <v>0.75</v>
      </c>
      <c r="C1237" s="156">
        <v>4.5</v>
      </c>
      <c r="D1237" s="156">
        <v>5.25</v>
      </c>
      <c r="E1237" s="156"/>
    </row>
    <row r="1238" spans="1:5">
      <c r="A1238" s="154">
        <v>41038</v>
      </c>
      <c r="B1238" s="155">
        <v>0.75</v>
      </c>
      <c r="C1238" s="156">
        <v>4.5</v>
      </c>
      <c r="D1238" s="156">
        <v>5.25</v>
      </c>
      <c r="E1238" s="156"/>
    </row>
    <row r="1239" spans="1:5">
      <c r="A1239" s="154">
        <v>41039</v>
      </c>
      <c r="B1239" s="155">
        <v>0.75</v>
      </c>
      <c r="C1239" s="156">
        <v>4.75</v>
      </c>
      <c r="D1239" s="156">
        <v>5.25</v>
      </c>
      <c r="E1239" s="156"/>
    </row>
    <row r="1240" spans="1:5">
      <c r="A1240" s="154">
        <v>41040</v>
      </c>
      <c r="B1240" s="155">
        <v>0.75</v>
      </c>
      <c r="C1240" s="156">
        <v>4.75</v>
      </c>
      <c r="D1240" s="156">
        <v>5.25</v>
      </c>
      <c r="E1240" s="156"/>
    </row>
    <row r="1241" spans="1:5">
      <c r="A1241" s="154">
        <v>41041</v>
      </c>
      <c r="B1241" s="155">
        <v>0.75</v>
      </c>
      <c r="C1241" s="156">
        <v>4.75</v>
      </c>
      <c r="D1241" s="156">
        <v>5.25</v>
      </c>
      <c r="E1241" s="156"/>
    </row>
    <row r="1242" spans="1:5">
      <c r="A1242" s="154">
        <v>41042</v>
      </c>
      <c r="B1242" s="155">
        <v>0.75</v>
      </c>
      <c r="C1242" s="156">
        <v>4.75</v>
      </c>
      <c r="D1242" s="156">
        <v>5.25</v>
      </c>
      <c r="E1242" s="156"/>
    </row>
    <row r="1243" spans="1:5">
      <c r="A1243" s="154">
        <v>41043</v>
      </c>
      <c r="B1243" s="155">
        <v>0.75</v>
      </c>
      <c r="C1243" s="156">
        <v>4.75</v>
      </c>
      <c r="D1243" s="156">
        <v>5.25</v>
      </c>
      <c r="E1243" s="156"/>
    </row>
    <row r="1244" spans="1:5">
      <c r="A1244" s="154">
        <v>41044</v>
      </c>
      <c r="B1244" s="155">
        <v>0.75</v>
      </c>
      <c r="C1244" s="156">
        <v>4.75</v>
      </c>
      <c r="D1244" s="156">
        <v>5.25</v>
      </c>
      <c r="E1244" s="156"/>
    </row>
    <row r="1245" spans="1:5">
      <c r="A1245" s="154">
        <v>41045</v>
      </c>
      <c r="B1245" s="155">
        <v>0.75</v>
      </c>
      <c r="C1245" s="156">
        <v>4.75</v>
      </c>
      <c r="D1245" s="156">
        <v>5.25</v>
      </c>
      <c r="E1245" s="156"/>
    </row>
    <row r="1246" spans="1:5">
      <c r="A1246" s="154">
        <v>41046</v>
      </c>
      <c r="B1246" s="155">
        <v>0.75</v>
      </c>
      <c r="C1246" s="156">
        <v>4.75</v>
      </c>
      <c r="D1246" s="156">
        <v>5.25</v>
      </c>
      <c r="E1246" s="156"/>
    </row>
    <row r="1247" spans="1:5">
      <c r="A1247" s="154">
        <v>41047</v>
      </c>
      <c r="B1247" s="155">
        <v>0.75</v>
      </c>
      <c r="C1247" s="156">
        <v>4.75</v>
      </c>
      <c r="D1247" s="156">
        <v>5.25</v>
      </c>
      <c r="E1247" s="156"/>
    </row>
    <row r="1248" spans="1:5">
      <c r="A1248" s="154">
        <v>41048</v>
      </c>
      <c r="B1248" s="155">
        <v>0.75</v>
      </c>
      <c r="C1248" s="156">
        <v>4.75</v>
      </c>
      <c r="D1248" s="156">
        <v>5.25</v>
      </c>
      <c r="E1248" s="156"/>
    </row>
    <row r="1249" spans="1:5">
      <c r="A1249" s="154">
        <v>41049</v>
      </c>
      <c r="B1249" s="155">
        <v>0.75</v>
      </c>
      <c r="C1249" s="156">
        <v>4.75</v>
      </c>
      <c r="D1249" s="156">
        <v>5.25</v>
      </c>
      <c r="E1249" s="156"/>
    </row>
    <row r="1250" spans="1:5">
      <c r="A1250" s="154">
        <v>41050</v>
      </c>
      <c r="B1250" s="155">
        <v>0.75</v>
      </c>
      <c r="C1250" s="156">
        <v>4.75</v>
      </c>
      <c r="D1250" s="156">
        <v>5.25</v>
      </c>
      <c r="E1250" s="156"/>
    </row>
    <row r="1251" spans="1:5">
      <c r="A1251" s="154">
        <v>41051</v>
      </c>
      <c r="B1251" s="155">
        <v>0.75</v>
      </c>
      <c r="C1251" s="156">
        <v>4.75</v>
      </c>
      <c r="D1251" s="156">
        <v>5.25</v>
      </c>
      <c r="E1251" s="156"/>
    </row>
    <row r="1252" spans="1:5">
      <c r="A1252" s="154">
        <v>41052</v>
      </c>
      <c r="B1252" s="155">
        <v>0.75</v>
      </c>
      <c r="C1252" s="156">
        <v>4.75</v>
      </c>
      <c r="D1252" s="156">
        <v>5.25</v>
      </c>
      <c r="E1252" s="156"/>
    </row>
    <row r="1253" spans="1:5">
      <c r="A1253" s="154">
        <v>41053</v>
      </c>
      <c r="B1253" s="155">
        <v>0.75</v>
      </c>
      <c r="C1253" s="156">
        <v>4.75</v>
      </c>
      <c r="D1253" s="156">
        <v>5.25</v>
      </c>
      <c r="E1253" s="156"/>
    </row>
    <row r="1254" spans="1:5">
      <c r="A1254" s="154">
        <v>41054</v>
      </c>
      <c r="B1254" s="155">
        <v>0.75</v>
      </c>
      <c r="C1254" s="156">
        <v>4.75</v>
      </c>
      <c r="D1254" s="156">
        <v>5.25</v>
      </c>
      <c r="E1254" s="156"/>
    </row>
    <row r="1255" spans="1:5">
      <c r="A1255" s="154">
        <v>41055</v>
      </c>
      <c r="B1255" s="155">
        <v>0.75</v>
      </c>
      <c r="C1255" s="156">
        <v>4.75</v>
      </c>
      <c r="D1255" s="156">
        <v>5.25</v>
      </c>
      <c r="E1255" s="156"/>
    </row>
    <row r="1256" spans="1:5">
      <c r="A1256" s="154">
        <v>41056</v>
      </c>
      <c r="B1256" s="155">
        <v>0.75</v>
      </c>
      <c r="C1256" s="156">
        <v>4.75</v>
      </c>
      <c r="D1256" s="156">
        <v>5.25</v>
      </c>
      <c r="E1256" s="156"/>
    </row>
    <row r="1257" spans="1:5">
      <c r="A1257" s="154">
        <v>41057</v>
      </c>
      <c r="B1257" s="155">
        <v>0.75</v>
      </c>
      <c r="C1257" s="156">
        <v>4.75</v>
      </c>
      <c r="D1257" s="156">
        <v>5.25</v>
      </c>
      <c r="E1257" s="156"/>
    </row>
    <row r="1258" spans="1:5">
      <c r="A1258" s="154">
        <v>41058</v>
      </c>
      <c r="B1258" s="155">
        <v>0.75</v>
      </c>
      <c r="C1258" s="156">
        <v>4.75</v>
      </c>
      <c r="D1258" s="156">
        <v>5.25</v>
      </c>
      <c r="E1258" s="156"/>
    </row>
    <row r="1259" spans="1:5">
      <c r="A1259" s="154">
        <v>41059</v>
      </c>
      <c r="B1259" s="155">
        <v>0.75</v>
      </c>
      <c r="C1259" s="156">
        <v>4.75</v>
      </c>
      <c r="D1259" s="156">
        <v>5.25</v>
      </c>
      <c r="E1259" s="156"/>
    </row>
    <row r="1260" spans="1:5">
      <c r="A1260" s="154">
        <v>41060</v>
      </c>
      <c r="B1260" s="155">
        <v>0.75</v>
      </c>
      <c r="C1260" s="156">
        <v>4.75</v>
      </c>
      <c r="D1260" s="156">
        <v>5.25</v>
      </c>
      <c r="E1260" s="156"/>
    </row>
    <row r="1261" spans="1:5">
      <c r="A1261" s="154">
        <v>41061</v>
      </c>
      <c r="B1261" s="155">
        <v>0.75</v>
      </c>
      <c r="C1261" s="156">
        <v>4.75</v>
      </c>
      <c r="D1261" s="156">
        <v>5.25</v>
      </c>
      <c r="E1261" s="156"/>
    </row>
    <row r="1262" spans="1:5">
      <c r="A1262" s="154">
        <v>41062</v>
      </c>
      <c r="B1262" s="155">
        <v>0.75</v>
      </c>
      <c r="C1262" s="156">
        <v>4.75</v>
      </c>
      <c r="D1262" s="156">
        <v>5.25</v>
      </c>
      <c r="E1262" s="156"/>
    </row>
    <row r="1263" spans="1:5">
      <c r="A1263" s="154">
        <v>41063</v>
      </c>
      <c r="B1263" s="155">
        <v>0.75</v>
      </c>
      <c r="C1263" s="156">
        <v>4.75</v>
      </c>
      <c r="D1263" s="156">
        <v>5.25</v>
      </c>
      <c r="E1263" s="156"/>
    </row>
    <row r="1264" spans="1:5">
      <c r="A1264" s="154">
        <v>41064</v>
      </c>
      <c r="B1264" s="155">
        <v>0.75</v>
      </c>
      <c r="C1264" s="156">
        <v>4.75</v>
      </c>
      <c r="D1264" s="156">
        <v>5.25</v>
      </c>
      <c r="E1264" s="156"/>
    </row>
    <row r="1265" spans="1:5">
      <c r="A1265" s="154">
        <v>41065</v>
      </c>
      <c r="B1265" s="155">
        <v>0.75</v>
      </c>
      <c r="C1265" s="156">
        <v>4.75</v>
      </c>
      <c r="D1265" s="156">
        <v>5.25</v>
      </c>
      <c r="E1265" s="156"/>
    </row>
    <row r="1266" spans="1:5">
      <c r="A1266" s="154">
        <v>41066</v>
      </c>
      <c r="B1266" s="155">
        <v>0.75</v>
      </c>
      <c r="C1266" s="156">
        <v>4.75</v>
      </c>
      <c r="D1266" s="156">
        <v>5.25</v>
      </c>
      <c r="E1266" s="156"/>
    </row>
    <row r="1267" spans="1:5">
      <c r="A1267" s="154">
        <v>41067</v>
      </c>
      <c r="B1267" s="155">
        <v>0.75</v>
      </c>
      <c r="C1267" s="156">
        <v>4.75</v>
      </c>
      <c r="D1267" s="156">
        <v>5.25</v>
      </c>
      <c r="E1267" s="156"/>
    </row>
    <row r="1268" spans="1:5">
      <c r="A1268" s="154">
        <v>41068</v>
      </c>
      <c r="B1268" s="155">
        <v>0.75</v>
      </c>
      <c r="C1268" s="156">
        <v>4.75</v>
      </c>
      <c r="D1268" s="156">
        <v>5.25</v>
      </c>
      <c r="E1268" s="156"/>
    </row>
    <row r="1269" spans="1:5">
      <c r="A1269" s="154">
        <v>41069</v>
      </c>
      <c r="B1269" s="155">
        <v>0.75</v>
      </c>
      <c r="C1269" s="156">
        <v>4.75</v>
      </c>
      <c r="D1269" s="156">
        <v>5.25</v>
      </c>
      <c r="E1269" s="156"/>
    </row>
    <row r="1270" spans="1:5">
      <c r="A1270" s="154">
        <v>41070</v>
      </c>
      <c r="B1270" s="155">
        <v>0.75</v>
      </c>
      <c r="C1270" s="156">
        <v>4.75</v>
      </c>
      <c r="D1270" s="156">
        <v>5.25</v>
      </c>
      <c r="E1270" s="156"/>
    </row>
    <row r="1271" spans="1:5">
      <c r="A1271" s="154">
        <v>41071</v>
      </c>
      <c r="B1271" s="155">
        <v>0.75</v>
      </c>
      <c r="C1271" s="156">
        <v>4.75</v>
      </c>
      <c r="D1271" s="156">
        <v>5.25</v>
      </c>
      <c r="E1271" s="156"/>
    </row>
    <row r="1272" spans="1:5">
      <c r="A1272" s="154">
        <v>41072</v>
      </c>
      <c r="B1272" s="155">
        <v>0.75</v>
      </c>
      <c r="C1272" s="156">
        <v>4.75</v>
      </c>
      <c r="D1272" s="156">
        <v>5.25</v>
      </c>
      <c r="E1272" s="156"/>
    </row>
    <row r="1273" spans="1:5">
      <c r="A1273" s="154">
        <v>41073</v>
      </c>
      <c r="B1273" s="155">
        <v>0.75</v>
      </c>
      <c r="C1273" s="156">
        <v>4.75</v>
      </c>
      <c r="D1273" s="156">
        <v>5.25</v>
      </c>
      <c r="E1273" s="156"/>
    </row>
    <row r="1274" spans="1:5">
      <c r="A1274" s="154">
        <v>41074</v>
      </c>
      <c r="B1274" s="155">
        <v>0.75</v>
      </c>
      <c r="C1274" s="156">
        <v>4.75</v>
      </c>
      <c r="D1274" s="156">
        <v>5.25</v>
      </c>
      <c r="E1274" s="156"/>
    </row>
    <row r="1275" spans="1:5">
      <c r="A1275" s="154">
        <v>41075</v>
      </c>
      <c r="B1275" s="155">
        <v>0.75</v>
      </c>
      <c r="C1275" s="156">
        <v>4.75</v>
      </c>
      <c r="D1275" s="156">
        <v>5.25</v>
      </c>
      <c r="E1275" s="156"/>
    </row>
    <row r="1276" spans="1:5">
      <c r="A1276" s="154">
        <v>41076</v>
      </c>
      <c r="B1276" s="155">
        <v>0.75</v>
      </c>
      <c r="C1276" s="156">
        <v>4.75</v>
      </c>
      <c r="D1276" s="156">
        <v>5.25</v>
      </c>
      <c r="E1276" s="156"/>
    </row>
    <row r="1277" spans="1:5">
      <c r="A1277" s="154">
        <v>41077</v>
      </c>
      <c r="B1277" s="155">
        <v>0.75</v>
      </c>
      <c r="C1277" s="156">
        <v>4.75</v>
      </c>
      <c r="D1277" s="156">
        <v>5.25</v>
      </c>
      <c r="E1277" s="156"/>
    </row>
    <row r="1278" spans="1:5">
      <c r="A1278" s="154">
        <v>41078</v>
      </c>
      <c r="B1278" s="155">
        <v>0.75</v>
      </c>
      <c r="C1278" s="156">
        <v>4.75</v>
      </c>
      <c r="D1278" s="156">
        <v>5.25</v>
      </c>
      <c r="E1278" s="156"/>
    </row>
    <row r="1279" spans="1:5">
      <c r="A1279" s="154">
        <v>41079</v>
      </c>
      <c r="B1279" s="155">
        <v>0.75</v>
      </c>
      <c r="C1279" s="156">
        <v>4.75</v>
      </c>
      <c r="D1279" s="156">
        <v>5.25</v>
      </c>
      <c r="E1279" s="156"/>
    </row>
    <row r="1280" spans="1:5">
      <c r="A1280" s="154">
        <v>41080</v>
      </c>
      <c r="B1280" s="155">
        <v>0.75</v>
      </c>
      <c r="C1280" s="156">
        <v>4.75</v>
      </c>
      <c r="D1280" s="156">
        <v>5.25</v>
      </c>
      <c r="E1280" s="156"/>
    </row>
    <row r="1281" spans="1:5">
      <c r="A1281" s="154">
        <v>41081</v>
      </c>
      <c r="B1281" s="155">
        <v>0.75</v>
      </c>
      <c r="C1281" s="156">
        <v>4.75</v>
      </c>
      <c r="D1281" s="156">
        <v>5.25</v>
      </c>
      <c r="E1281" s="156"/>
    </row>
    <row r="1282" spans="1:5">
      <c r="A1282" s="154">
        <v>41082</v>
      </c>
      <c r="B1282" s="155">
        <v>0.75</v>
      </c>
      <c r="C1282" s="156">
        <v>4.75</v>
      </c>
      <c r="D1282" s="156">
        <v>5.25</v>
      </c>
      <c r="E1282" s="156"/>
    </row>
    <row r="1283" spans="1:5">
      <c r="A1283" s="154">
        <v>41083</v>
      </c>
      <c r="B1283" s="155">
        <v>0.75</v>
      </c>
      <c r="C1283" s="156">
        <v>4.75</v>
      </c>
      <c r="D1283" s="156">
        <v>5.25</v>
      </c>
      <c r="E1283" s="156"/>
    </row>
    <row r="1284" spans="1:5">
      <c r="A1284" s="154">
        <v>41084</v>
      </c>
      <c r="B1284" s="155">
        <v>0.75</v>
      </c>
      <c r="C1284" s="156">
        <v>4.75</v>
      </c>
      <c r="D1284" s="156">
        <v>5.25</v>
      </c>
      <c r="E1284" s="156"/>
    </row>
    <row r="1285" spans="1:5">
      <c r="A1285" s="154">
        <v>41085</v>
      </c>
      <c r="B1285" s="155">
        <v>0.75</v>
      </c>
      <c r="C1285" s="156">
        <v>4.75</v>
      </c>
      <c r="D1285" s="156">
        <v>5.25</v>
      </c>
      <c r="E1285" s="156"/>
    </row>
    <row r="1286" spans="1:5">
      <c r="A1286" s="154">
        <v>41086</v>
      </c>
      <c r="B1286" s="155">
        <v>0.75</v>
      </c>
      <c r="C1286" s="156">
        <v>4.75</v>
      </c>
      <c r="D1286" s="156">
        <v>5.25</v>
      </c>
      <c r="E1286" s="156"/>
    </row>
    <row r="1287" spans="1:5">
      <c r="A1287" s="154">
        <v>41087</v>
      </c>
      <c r="B1287" s="155">
        <v>0.75</v>
      </c>
      <c r="C1287" s="156">
        <v>4.75</v>
      </c>
      <c r="D1287" s="156">
        <v>5.25</v>
      </c>
      <c r="E1287" s="156"/>
    </row>
    <row r="1288" spans="1:5">
      <c r="A1288" s="154">
        <v>41088</v>
      </c>
      <c r="B1288" s="155">
        <v>0.75</v>
      </c>
      <c r="C1288" s="156">
        <v>4.75</v>
      </c>
      <c r="D1288" s="156">
        <v>5.25</v>
      </c>
      <c r="E1288" s="156"/>
    </row>
    <row r="1289" spans="1:5">
      <c r="A1289" s="154">
        <v>41089</v>
      </c>
      <c r="B1289" s="155">
        <v>0.5</v>
      </c>
      <c r="C1289" s="156">
        <v>4.75</v>
      </c>
      <c r="D1289" s="156">
        <v>5.25</v>
      </c>
      <c r="E1289" s="156"/>
    </row>
    <row r="1290" spans="1:5">
      <c r="A1290" s="154">
        <v>41090</v>
      </c>
      <c r="B1290" s="155">
        <v>0.5</v>
      </c>
      <c r="C1290" s="156">
        <v>4.75</v>
      </c>
      <c r="D1290" s="156">
        <v>5.25</v>
      </c>
      <c r="E1290" s="156"/>
    </row>
    <row r="1291" spans="1:5">
      <c r="A1291" s="154">
        <v>41091</v>
      </c>
      <c r="B1291" s="155">
        <v>0.5</v>
      </c>
      <c r="C1291" s="156">
        <v>4.75</v>
      </c>
      <c r="D1291" s="156">
        <v>5.25</v>
      </c>
      <c r="E1291" s="156"/>
    </row>
    <row r="1292" spans="1:5">
      <c r="A1292" s="154">
        <v>41092</v>
      </c>
      <c r="B1292" s="155">
        <v>0.5</v>
      </c>
      <c r="C1292" s="156">
        <v>4.75</v>
      </c>
      <c r="D1292" s="156">
        <v>5.25</v>
      </c>
      <c r="E1292" s="156"/>
    </row>
    <row r="1293" spans="1:5">
      <c r="A1293" s="154">
        <v>41093</v>
      </c>
      <c r="B1293" s="155">
        <v>0.5</v>
      </c>
      <c r="C1293" s="156">
        <v>4.75</v>
      </c>
      <c r="D1293" s="156">
        <v>5.25</v>
      </c>
      <c r="E1293" s="156"/>
    </row>
    <row r="1294" spans="1:5">
      <c r="A1294" s="154">
        <v>41094</v>
      </c>
      <c r="B1294" s="155">
        <v>0.5</v>
      </c>
      <c r="C1294" s="156">
        <v>4.75</v>
      </c>
      <c r="D1294" s="156">
        <v>5.25</v>
      </c>
      <c r="E1294" s="156"/>
    </row>
    <row r="1295" spans="1:5">
      <c r="A1295" s="154">
        <v>41095</v>
      </c>
      <c r="B1295" s="155">
        <v>0.5</v>
      </c>
      <c r="C1295" s="156">
        <v>4.75</v>
      </c>
      <c r="D1295" s="156">
        <v>5.25</v>
      </c>
      <c r="E1295" s="156"/>
    </row>
    <row r="1296" spans="1:5">
      <c r="A1296" s="154">
        <v>41096</v>
      </c>
      <c r="B1296" s="155">
        <v>0.5</v>
      </c>
      <c r="C1296" s="156">
        <v>4.75</v>
      </c>
      <c r="D1296" s="156">
        <v>5.25</v>
      </c>
      <c r="E1296" s="156"/>
    </row>
    <row r="1297" spans="1:5">
      <c r="A1297" s="154">
        <v>41097</v>
      </c>
      <c r="B1297" s="155">
        <v>0.5</v>
      </c>
      <c r="C1297" s="156">
        <v>4.75</v>
      </c>
      <c r="D1297" s="156">
        <v>5.25</v>
      </c>
      <c r="E1297" s="156"/>
    </row>
    <row r="1298" spans="1:5">
      <c r="A1298" s="154">
        <v>41098</v>
      </c>
      <c r="B1298" s="155">
        <v>0.5</v>
      </c>
      <c r="C1298" s="156">
        <v>4.75</v>
      </c>
      <c r="D1298" s="156">
        <v>5.25</v>
      </c>
      <c r="E1298" s="156"/>
    </row>
    <row r="1299" spans="1:5">
      <c r="A1299" s="154">
        <v>41099</v>
      </c>
      <c r="B1299" s="155">
        <v>0.5</v>
      </c>
      <c r="C1299" s="156">
        <v>4.75</v>
      </c>
      <c r="D1299" s="156">
        <v>5.25</v>
      </c>
      <c r="E1299" s="156"/>
    </row>
    <row r="1300" spans="1:5">
      <c r="A1300" s="154">
        <v>41100</v>
      </c>
      <c r="B1300" s="155">
        <v>0.5</v>
      </c>
      <c r="C1300" s="156">
        <v>4.75</v>
      </c>
      <c r="D1300" s="156">
        <v>5.25</v>
      </c>
      <c r="E1300" s="156"/>
    </row>
    <row r="1301" spans="1:5">
      <c r="A1301" s="154">
        <v>41101</v>
      </c>
      <c r="B1301" s="155">
        <v>0.5</v>
      </c>
      <c r="C1301" s="156">
        <v>4.75</v>
      </c>
      <c r="D1301" s="156">
        <v>5.25</v>
      </c>
      <c r="E1301" s="156"/>
    </row>
    <row r="1302" spans="1:5">
      <c r="A1302" s="154">
        <v>41102</v>
      </c>
      <c r="B1302" s="155">
        <v>0.5</v>
      </c>
      <c r="C1302" s="156">
        <v>4.75</v>
      </c>
      <c r="D1302" s="156">
        <v>5.25</v>
      </c>
      <c r="E1302" s="156"/>
    </row>
    <row r="1303" spans="1:5">
      <c r="A1303" s="154">
        <v>41103</v>
      </c>
      <c r="B1303" s="155">
        <v>0.5</v>
      </c>
      <c r="C1303" s="156">
        <v>4.75</v>
      </c>
      <c r="D1303" s="156">
        <v>5.25</v>
      </c>
      <c r="E1303" s="156"/>
    </row>
    <row r="1304" spans="1:5">
      <c r="A1304" s="154">
        <v>41104</v>
      </c>
      <c r="B1304" s="155">
        <v>0.5</v>
      </c>
      <c r="C1304" s="156">
        <v>4.75</v>
      </c>
      <c r="D1304" s="156">
        <v>5.25</v>
      </c>
      <c r="E1304" s="156"/>
    </row>
    <row r="1305" spans="1:5">
      <c r="A1305" s="154">
        <v>41105</v>
      </c>
      <c r="B1305" s="155">
        <v>0.5</v>
      </c>
      <c r="C1305" s="156">
        <v>4.75</v>
      </c>
      <c r="D1305" s="156">
        <v>5.25</v>
      </c>
      <c r="E1305" s="156"/>
    </row>
    <row r="1306" spans="1:5">
      <c r="A1306" s="154">
        <v>41106</v>
      </c>
      <c r="B1306" s="155">
        <v>0.5</v>
      </c>
      <c r="C1306" s="156">
        <v>4.75</v>
      </c>
      <c r="D1306" s="156">
        <v>5.25</v>
      </c>
      <c r="E1306" s="156"/>
    </row>
    <row r="1307" spans="1:5">
      <c r="A1307" s="154">
        <v>41107</v>
      </c>
      <c r="B1307" s="155">
        <v>0.5</v>
      </c>
      <c r="C1307" s="156">
        <v>4.75</v>
      </c>
      <c r="D1307" s="156">
        <v>5.25</v>
      </c>
      <c r="E1307" s="156"/>
    </row>
    <row r="1308" spans="1:5">
      <c r="A1308" s="154">
        <v>41108</v>
      </c>
      <c r="B1308" s="155">
        <v>0.5</v>
      </c>
      <c r="C1308" s="156">
        <v>4.75</v>
      </c>
      <c r="D1308" s="156">
        <v>5.25</v>
      </c>
      <c r="E1308" s="156"/>
    </row>
    <row r="1309" spans="1:5">
      <c r="A1309" s="154">
        <v>41109</v>
      </c>
      <c r="B1309" s="155">
        <v>0.5</v>
      </c>
      <c r="C1309" s="156">
        <v>4.75</v>
      </c>
      <c r="D1309" s="156">
        <v>5.25</v>
      </c>
      <c r="E1309" s="156"/>
    </row>
    <row r="1310" spans="1:5">
      <c r="A1310" s="154">
        <v>41110</v>
      </c>
      <c r="B1310" s="155">
        <v>0.5</v>
      </c>
      <c r="C1310" s="156">
        <v>4.75</v>
      </c>
      <c r="D1310" s="156">
        <v>5.25</v>
      </c>
      <c r="E1310" s="156"/>
    </row>
    <row r="1311" spans="1:5">
      <c r="A1311" s="154">
        <v>41111</v>
      </c>
      <c r="B1311" s="155">
        <v>0.5</v>
      </c>
      <c r="C1311" s="156">
        <v>4.75</v>
      </c>
      <c r="D1311" s="156">
        <v>5.25</v>
      </c>
      <c r="E1311" s="156"/>
    </row>
    <row r="1312" spans="1:5">
      <c r="A1312" s="154">
        <v>41112</v>
      </c>
      <c r="B1312" s="155">
        <v>0.5</v>
      </c>
      <c r="C1312" s="156">
        <v>4.75</v>
      </c>
      <c r="D1312" s="156">
        <v>5.25</v>
      </c>
      <c r="E1312" s="156"/>
    </row>
    <row r="1313" spans="1:5">
      <c r="A1313" s="154">
        <v>41113</v>
      </c>
      <c r="B1313" s="155">
        <v>0.5</v>
      </c>
      <c r="C1313" s="156">
        <v>4.75</v>
      </c>
      <c r="D1313" s="156">
        <v>5.25</v>
      </c>
      <c r="E1313" s="156"/>
    </row>
    <row r="1314" spans="1:5">
      <c r="A1314" s="154">
        <v>41114</v>
      </c>
      <c r="B1314" s="155">
        <v>0.5</v>
      </c>
      <c r="C1314" s="156">
        <v>4.75</v>
      </c>
      <c r="D1314" s="156">
        <v>5.25</v>
      </c>
      <c r="E1314" s="156"/>
    </row>
    <row r="1315" spans="1:5">
      <c r="A1315" s="154">
        <v>41115</v>
      </c>
      <c r="B1315" s="155">
        <v>0.5</v>
      </c>
      <c r="C1315" s="156">
        <v>4.75</v>
      </c>
      <c r="D1315" s="156">
        <v>5.25</v>
      </c>
      <c r="E1315" s="156"/>
    </row>
    <row r="1316" spans="1:5">
      <c r="A1316" s="154">
        <v>41116</v>
      </c>
      <c r="B1316" s="155">
        <v>0.5</v>
      </c>
      <c r="C1316" s="156">
        <v>4.75</v>
      </c>
      <c r="D1316" s="156">
        <v>5.25</v>
      </c>
      <c r="E1316" s="156"/>
    </row>
    <row r="1317" spans="1:5">
      <c r="A1317" s="154">
        <v>41117</v>
      </c>
      <c r="B1317" s="155">
        <v>0.5</v>
      </c>
      <c r="C1317" s="156">
        <v>4.75</v>
      </c>
      <c r="D1317" s="156">
        <v>5.25</v>
      </c>
      <c r="E1317" s="156"/>
    </row>
    <row r="1318" spans="1:5">
      <c r="A1318" s="154">
        <v>41118</v>
      </c>
      <c r="B1318" s="155">
        <v>0.5</v>
      </c>
      <c r="C1318" s="156">
        <v>4.75</v>
      </c>
      <c r="D1318" s="156">
        <v>5.25</v>
      </c>
      <c r="E1318" s="156"/>
    </row>
    <row r="1319" spans="1:5">
      <c r="A1319" s="154">
        <v>41119</v>
      </c>
      <c r="B1319" s="155">
        <v>0.5</v>
      </c>
      <c r="C1319" s="156">
        <v>4.75</v>
      </c>
      <c r="D1319" s="156">
        <v>5.25</v>
      </c>
      <c r="E1319" s="156"/>
    </row>
    <row r="1320" spans="1:5">
      <c r="A1320" s="154">
        <v>41120</v>
      </c>
      <c r="B1320" s="155">
        <v>0.5</v>
      </c>
      <c r="C1320" s="156">
        <v>4.75</v>
      </c>
      <c r="D1320" s="156">
        <v>5.25</v>
      </c>
      <c r="E1320" s="156"/>
    </row>
    <row r="1321" spans="1:5">
      <c r="A1321" s="154">
        <v>41121</v>
      </c>
      <c r="B1321" s="155">
        <v>0.5</v>
      </c>
      <c r="C1321" s="156">
        <v>4.75</v>
      </c>
      <c r="D1321" s="156">
        <v>5.25</v>
      </c>
      <c r="E1321" s="156"/>
    </row>
    <row r="1322" spans="1:5">
      <c r="A1322" s="154">
        <v>41122</v>
      </c>
      <c r="B1322" s="155">
        <v>0.5</v>
      </c>
      <c r="C1322" s="156">
        <v>4.75</v>
      </c>
      <c r="D1322" s="156">
        <v>5.25</v>
      </c>
      <c r="E1322" s="156"/>
    </row>
    <row r="1323" spans="1:5">
      <c r="A1323" s="154">
        <v>41123</v>
      </c>
      <c r="B1323" s="155">
        <v>0.5</v>
      </c>
      <c r="C1323" s="156">
        <v>4.75</v>
      </c>
      <c r="D1323" s="156">
        <v>5.25</v>
      </c>
      <c r="E1323" s="156"/>
    </row>
    <row r="1324" spans="1:5">
      <c r="A1324" s="154">
        <v>41124</v>
      </c>
      <c r="B1324" s="155">
        <v>0.5</v>
      </c>
      <c r="C1324" s="156">
        <v>4.75</v>
      </c>
      <c r="D1324" s="156">
        <v>5.25</v>
      </c>
      <c r="E1324" s="156"/>
    </row>
    <row r="1325" spans="1:5">
      <c r="A1325" s="154">
        <v>41125</v>
      </c>
      <c r="B1325" s="155">
        <v>0.5</v>
      </c>
      <c r="C1325" s="156">
        <v>4.75</v>
      </c>
      <c r="D1325" s="156">
        <v>5.25</v>
      </c>
      <c r="E1325" s="156"/>
    </row>
    <row r="1326" spans="1:5">
      <c r="A1326" s="154">
        <v>41126</v>
      </c>
      <c r="B1326" s="155">
        <v>0.5</v>
      </c>
      <c r="C1326" s="156">
        <v>4.75</v>
      </c>
      <c r="D1326" s="156">
        <v>5.25</v>
      </c>
      <c r="E1326" s="156"/>
    </row>
    <row r="1327" spans="1:5">
      <c r="A1327" s="154">
        <v>41127</v>
      </c>
      <c r="B1327" s="155">
        <v>0.5</v>
      </c>
      <c r="C1327" s="156">
        <v>4.75</v>
      </c>
      <c r="D1327" s="156">
        <v>5.25</v>
      </c>
      <c r="E1327" s="156"/>
    </row>
    <row r="1328" spans="1:5">
      <c r="A1328" s="154">
        <v>41128</v>
      </c>
      <c r="B1328" s="155">
        <v>0.5</v>
      </c>
      <c r="C1328" s="156">
        <v>4.75</v>
      </c>
      <c r="D1328" s="156">
        <v>5.25</v>
      </c>
      <c r="E1328" s="156"/>
    </row>
    <row r="1329" spans="1:5">
      <c r="A1329" s="154">
        <v>41129</v>
      </c>
      <c r="B1329" s="155">
        <v>0.5</v>
      </c>
      <c r="C1329" s="156">
        <v>4.75</v>
      </c>
      <c r="D1329" s="156">
        <v>5.25</v>
      </c>
      <c r="E1329" s="156"/>
    </row>
    <row r="1330" spans="1:5">
      <c r="A1330" s="154">
        <v>41130</v>
      </c>
      <c r="B1330" s="155">
        <v>0.5</v>
      </c>
      <c r="C1330" s="156">
        <v>4.75</v>
      </c>
      <c r="D1330" s="156">
        <v>5.25</v>
      </c>
      <c r="E1330" s="156"/>
    </row>
    <row r="1331" spans="1:5">
      <c r="A1331" s="154">
        <v>41131</v>
      </c>
      <c r="B1331" s="155">
        <v>0.5</v>
      </c>
      <c r="C1331" s="156">
        <v>4.75</v>
      </c>
      <c r="D1331" s="156">
        <v>5.25</v>
      </c>
      <c r="E1331" s="156"/>
    </row>
    <row r="1332" spans="1:5">
      <c r="A1332" s="154">
        <v>41132</v>
      </c>
      <c r="B1332" s="155">
        <v>0.5</v>
      </c>
      <c r="C1332" s="156">
        <v>4.75</v>
      </c>
      <c r="D1332" s="156">
        <v>5.25</v>
      </c>
      <c r="E1332" s="156"/>
    </row>
    <row r="1333" spans="1:5">
      <c r="A1333" s="154">
        <v>41133</v>
      </c>
      <c r="B1333" s="155">
        <v>0.5</v>
      </c>
      <c r="C1333" s="156">
        <v>4.75</v>
      </c>
      <c r="D1333" s="156">
        <v>5.25</v>
      </c>
      <c r="E1333" s="156"/>
    </row>
    <row r="1334" spans="1:5">
      <c r="A1334" s="154">
        <v>41134</v>
      </c>
      <c r="B1334" s="155">
        <v>0.5</v>
      </c>
      <c r="C1334" s="156">
        <v>4.75</v>
      </c>
      <c r="D1334" s="156">
        <v>5.25</v>
      </c>
      <c r="E1334" s="156"/>
    </row>
    <row r="1335" spans="1:5">
      <c r="A1335" s="154">
        <v>41135</v>
      </c>
      <c r="B1335" s="155">
        <v>0.5</v>
      </c>
      <c r="C1335" s="156">
        <v>4.75</v>
      </c>
      <c r="D1335" s="156">
        <v>5.25</v>
      </c>
      <c r="E1335" s="156"/>
    </row>
    <row r="1336" spans="1:5">
      <c r="A1336" s="154">
        <v>41136</v>
      </c>
      <c r="B1336" s="155">
        <v>0.5</v>
      </c>
      <c r="C1336" s="156">
        <v>4.75</v>
      </c>
      <c r="D1336" s="156">
        <v>5.25</v>
      </c>
      <c r="E1336" s="156"/>
    </row>
    <row r="1337" spans="1:5">
      <c r="A1337" s="154">
        <v>41137</v>
      </c>
      <c r="B1337" s="155">
        <v>0.5</v>
      </c>
      <c r="C1337" s="156">
        <v>4.75</v>
      </c>
      <c r="D1337" s="156">
        <v>5.25</v>
      </c>
      <c r="E1337" s="156"/>
    </row>
    <row r="1338" spans="1:5">
      <c r="A1338" s="154">
        <v>41138</v>
      </c>
      <c r="B1338" s="155">
        <v>0.5</v>
      </c>
      <c r="C1338" s="156">
        <v>4.75</v>
      </c>
      <c r="D1338" s="156">
        <v>5.25</v>
      </c>
      <c r="E1338" s="156"/>
    </row>
    <row r="1339" spans="1:5">
      <c r="A1339" s="154">
        <v>41139</v>
      </c>
      <c r="B1339" s="155">
        <v>0.5</v>
      </c>
      <c r="C1339" s="156">
        <v>4.75</v>
      </c>
      <c r="D1339" s="156">
        <v>5.25</v>
      </c>
      <c r="E1339" s="156"/>
    </row>
    <row r="1340" spans="1:5">
      <c r="A1340" s="154">
        <v>41140</v>
      </c>
      <c r="B1340" s="155">
        <v>0.5</v>
      </c>
      <c r="C1340" s="156">
        <v>4.75</v>
      </c>
      <c r="D1340" s="156">
        <v>5.25</v>
      </c>
      <c r="E1340" s="156"/>
    </row>
    <row r="1341" spans="1:5">
      <c r="A1341" s="154">
        <v>41141</v>
      </c>
      <c r="B1341" s="155">
        <v>0.5</v>
      </c>
      <c r="C1341" s="156">
        <v>4.75</v>
      </c>
      <c r="D1341" s="156">
        <v>5.25</v>
      </c>
      <c r="E1341" s="156"/>
    </row>
    <row r="1342" spans="1:5">
      <c r="A1342" s="154">
        <v>41142</v>
      </c>
      <c r="B1342" s="155">
        <v>0.5</v>
      </c>
      <c r="C1342" s="156">
        <v>4.75</v>
      </c>
      <c r="D1342" s="156">
        <v>5.25</v>
      </c>
      <c r="E1342" s="156"/>
    </row>
    <row r="1343" spans="1:5">
      <c r="A1343" s="154">
        <v>41143</v>
      </c>
      <c r="B1343" s="155">
        <v>0.5</v>
      </c>
      <c r="C1343" s="156">
        <v>4.75</v>
      </c>
      <c r="D1343" s="156">
        <v>5.25</v>
      </c>
      <c r="E1343" s="156"/>
    </row>
    <row r="1344" spans="1:5">
      <c r="A1344" s="154">
        <v>41144</v>
      </c>
      <c r="B1344" s="155">
        <v>0.5</v>
      </c>
      <c r="C1344" s="156">
        <v>4.75</v>
      </c>
      <c r="D1344" s="156">
        <v>5.25</v>
      </c>
      <c r="E1344" s="156"/>
    </row>
    <row r="1345" spans="1:5">
      <c r="A1345" s="154">
        <v>41145</v>
      </c>
      <c r="B1345" s="155">
        <v>0.5</v>
      </c>
      <c r="C1345" s="156">
        <v>4.75</v>
      </c>
      <c r="D1345" s="156">
        <v>5.25</v>
      </c>
      <c r="E1345" s="156"/>
    </row>
    <row r="1346" spans="1:5">
      <c r="A1346" s="154">
        <v>41146</v>
      </c>
      <c r="B1346" s="155">
        <v>0.5</v>
      </c>
      <c r="C1346" s="156">
        <v>4.75</v>
      </c>
      <c r="D1346" s="156">
        <v>5.25</v>
      </c>
      <c r="E1346" s="156"/>
    </row>
    <row r="1347" spans="1:5">
      <c r="A1347" s="154">
        <v>41147</v>
      </c>
      <c r="B1347" s="155">
        <v>0.5</v>
      </c>
      <c r="C1347" s="156">
        <v>4.75</v>
      </c>
      <c r="D1347" s="156">
        <v>5.25</v>
      </c>
      <c r="E1347" s="156"/>
    </row>
    <row r="1348" spans="1:5">
      <c r="A1348" s="154">
        <v>41148</v>
      </c>
      <c r="B1348" s="155">
        <v>0.5</v>
      </c>
      <c r="C1348" s="156">
        <v>4.75</v>
      </c>
      <c r="D1348" s="156">
        <v>5.25</v>
      </c>
      <c r="E1348" s="156"/>
    </row>
    <row r="1349" spans="1:5">
      <c r="A1349" s="154">
        <v>41149</v>
      </c>
      <c r="B1349" s="155">
        <v>0.5</v>
      </c>
      <c r="C1349" s="156">
        <v>4.75</v>
      </c>
      <c r="D1349" s="156">
        <v>5.25</v>
      </c>
      <c r="E1349" s="156"/>
    </row>
    <row r="1350" spans="1:5">
      <c r="A1350" s="154">
        <v>41150</v>
      </c>
      <c r="B1350" s="155">
        <v>0.5</v>
      </c>
      <c r="C1350" s="156">
        <v>4.75</v>
      </c>
      <c r="D1350" s="156">
        <v>5.25</v>
      </c>
      <c r="E1350" s="156"/>
    </row>
    <row r="1351" spans="1:5">
      <c r="A1351" s="154">
        <v>41151</v>
      </c>
      <c r="B1351" s="155">
        <v>0.5</v>
      </c>
      <c r="C1351" s="156">
        <v>4.75</v>
      </c>
      <c r="D1351" s="156">
        <v>5.25</v>
      </c>
      <c r="E1351" s="156"/>
    </row>
    <row r="1352" spans="1:5">
      <c r="A1352" s="154">
        <v>41152</v>
      </c>
      <c r="B1352" s="155">
        <v>0.5</v>
      </c>
      <c r="C1352" s="156">
        <v>4.75</v>
      </c>
      <c r="D1352" s="156">
        <v>5.25</v>
      </c>
      <c r="E1352" s="156"/>
    </row>
    <row r="1353" spans="1:5">
      <c r="A1353" s="154">
        <v>41153</v>
      </c>
      <c r="B1353" s="155">
        <v>0.5</v>
      </c>
      <c r="C1353" s="156">
        <v>4.75</v>
      </c>
      <c r="D1353" s="156">
        <v>5.25</v>
      </c>
      <c r="E1353" s="156"/>
    </row>
    <row r="1354" spans="1:5">
      <c r="A1354" s="154">
        <v>41154</v>
      </c>
      <c r="B1354" s="155">
        <v>0.5</v>
      </c>
      <c r="C1354" s="156">
        <v>4.75</v>
      </c>
      <c r="D1354" s="156">
        <v>5.25</v>
      </c>
      <c r="E1354" s="156"/>
    </row>
    <row r="1355" spans="1:5">
      <c r="A1355" s="154">
        <v>41155</v>
      </c>
      <c r="B1355" s="155">
        <v>0.5</v>
      </c>
      <c r="C1355" s="156">
        <v>4.75</v>
      </c>
      <c r="D1355" s="156">
        <v>5.25</v>
      </c>
      <c r="E1355" s="156"/>
    </row>
    <row r="1356" spans="1:5">
      <c r="A1356" s="154">
        <v>41156</v>
      </c>
      <c r="B1356" s="155">
        <v>0.5</v>
      </c>
      <c r="C1356" s="156">
        <v>4.75</v>
      </c>
      <c r="D1356" s="156">
        <v>5.25</v>
      </c>
      <c r="E1356" s="156"/>
    </row>
    <row r="1357" spans="1:5">
      <c r="A1357" s="154">
        <v>41157</v>
      </c>
      <c r="B1357" s="155">
        <v>0.5</v>
      </c>
      <c r="C1357" s="156">
        <v>4.75</v>
      </c>
      <c r="D1357" s="156">
        <v>5.25</v>
      </c>
      <c r="E1357" s="156"/>
    </row>
    <row r="1358" spans="1:5">
      <c r="A1358" s="154">
        <v>41158</v>
      </c>
      <c r="B1358" s="155">
        <v>0.5</v>
      </c>
      <c r="C1358" s="156">
        <v>4.75</v>
      </c>
      <c r="D1358" s="156">
        <v>5.25</v>
      </c>
      <c r="E1358" s="156"/>
    </row>
    <row r="1359" spans="1:5">
      <c r="A1359" s="154">
        <v>41159</v>
      </c>
      <c r="B1359" s="155">
        <v>0.5</v>
      </c>
      <c r="C1359" s="156">
        <v>4.75</v>
      </c>
      <c r="D1359" s="156">
        <v>5.25</v>
      </c>
      <c r="E1359" s="156"/>
    </row>
    <row r="1360" spans="1:5">
      <c r="A1360" s="154">
        <v>41160</v>
      </c>
      <c r="B1360" s="155">
        <v>0.5</v>
      </c>
      <c r="C1360" s="156">
        <v>4.75</v>
      </c>
      <c r="D1360" s="156">
        <v>5.25</v>
      </c>
      <c r="E1360" s="156"/>
    </row>
    <row r="1361" spans="1:5">
      <c r="A1361" s="154">
        <v>41161</v>
      </c>
      <c r="B1361" s="155">
        <v>0.5</v>
      </c>
      <c r="C1361" s="156">
        <v>4.75</v>
      </c>
      <c r="D1361" s="156">
        <v>5.25</v>
      </c>
      <c r="E1361" s="156"/>
    </row>
    <row r="1362" spans="1:5">
      <c r="A1362" s="154">
        <v>41162</v>
      </c>
      <c r="B1362" s="155">
        <v>0.5</v>
      </c>
      <c r="C1362" s="156">
        <v>4.75</v>
      </c>
      <c r="D1362" s="156">
        <v>5.25</v>
      </c>
      <c r="E1362" s="156"/>
    </row>
    <row r="1363" spans="1:5">
      <c r="A1363" s="154">
        <v>41163</v>
      </c>
      <c r="B1363" s="155">
        <v>0.5</v>
      </c>
      <c r="C1363" s="156">
        <v>4.75</v>
      </c>
      <c r="D1363" s="156">
        <v>5.25</v>
      </c>
      <c r="E1363" s="156"/>
    </row>
    <row r="1364" spans="1:5">
      <c r="A1364" s="154">
        <v>41164</v>
      </c>
      <c r="B1364" s="155">
        <v>0.5</v>
      </c>
      <c r="C1364" s="156">
        <v>4.75</v>
      </c>
      <c r="D1364" s="156">
        <v>5.25</v>
      </c>
      <c r="E1364" s="156"/>
    </row>
    <row r="1365" spans="1:5">
      <c r="A1365" s="154">
        <v>41165</v>
      </c>
      <c r="B1365" s="155">
        <v>0.5</v>
      </c>
      <c r="C1365" s="156">
        <v>4.75</v>
      </c>
      <c r="D1365" s="156">
        <v>5.25</v>
      </c>
      <c r="E1365" s="156"/>
    </row>
    <row r="1366" spans="1:5">
      <c r="A1366" s="154">
        <v>41166</v>
      </c>
      <c r="B1366" s="155">
        <v>0.5</v>
      </c>
      <c r="C1366" s="156">
        <v>4.75</v>
      </c>
      <c r="D1366" s="156">
        <v>5.25</v>
      </c>
      <c r="E1366" s="156"/>
    </row>
    <row r="1367" spans="1:5">
      <c r="A1367" s="154">
        <v>41167</v>
      </c>
      <c r="B1367" s="155">
        <v>0.5</v>
      </c>
      <c r="C1367" s="156">
        <v>4.75</v>
      </c>
      <c r="D1367" s="156">
        <v>5.25</v>
      </c>
      <c r="E1367" s="156"/>
    </row>
    <row r="1368" spans="1:5">
      <c r="A1368" s="154">
        <v>41168</v>
      </c>
      <c r="B1368" s="155">
        <v>0.5</v>
      </c>
      <c r="C1368" s="156">
        <v>4.75</v>
      </c>
      <c r="D1368" s="156">
        <v>5.25</v>
      </c>
      <c r="E1368" s="156"/>
    </row>
    <row r="1369" spans="1:5">
      <c r="A1369" s="154">
        <v>41169</v>
      </c>
      <c r="B1369" s="155">
        <v>0.5</v>
      </c>
      <c r="C1369" s="156">
        <v>4.75</v>
      </c>
      <c r="D1369" s="156">
        <v>5.25</v>
      </c>
      <c r="E1369" s="156"/>
    </row>
    <row r="1370" spans="1:5">
      <c r="A1370" s="154">
        <v>41170</v>
      </c>
      <c r="B1370" s="155">
        <v>0.5</v>
      </c>
      <c r="C1370" s="156">
        <v>4.75</v>
      </c>
      <c r="D1370" s="156">
        <v>5.25</v>
      </c>
      <c r="E1370" s="156"/>
    </row>
    <row r="1371" spans="1:5">
      <c r="A1371" s="154">
        <v>41171</v>
      </c>
      <c r="B1371" s="155">
        <v>0.5</v>
      </c>
      <c r="C1371" s="156">
        <v>4.75</v>
      </c>
      <c r="D1371" s="156">
        <v>5.25</v>
      </c>
      <c r="E1371" s="156"/>
    </row>
    <row r="1372" spans="1:5">
      <c r="A1372" s="154">
        <v>41172</v>
      </c>
      <c r="B1372" s="155">
        <v>0.5</v>
      </c>
      <c r="C1372" s="156">
        <v>4.75</v>
      </c>
      <c r="D1372" s="156">
        <v>5.25</v>
      </c>
      <c r="E1372" s="156"/>
    </row>
    <row r="1373" spans="1:5">
      <c r="A1373" s="154">
        <v>41173</v>
      </c>
      <c r="B1373" s="155">
        <v>0.5</v>
      </c>
      <c r="C1373" s="156">
        <v>4.75</v>
      </c>
      <c r="D1373" s="156">
        <v>5.25</v>
      </c>
      <c r="E1373" s="156"/>
    </row>
    <row r="1374" spans="1:5">
      <c r="A1374" s="154">
        <v>41174</v>
      </c>
      <c r="B1374" s="155">
        <v>0.5</v>
      </c>
      <c r="C1374" s="156">
        <v>4.75</v>
      </c>
      <c r="D1374" s="156">
        <v>5.25</v>
      </c>
      <c r="E1374" s="156"/>
    </row>
    <row r="1375" spans="1:5">
      <c r="A1375" s="154">
        <v>41175</v>
      </c>
      <c r="B1375" s="155">
        <v>0.5</v>
      </c>
      <c r="C1375" s="156">
        <v>4.75</v>
      </c>
      <c r="D1375" s="156">
        <v>5.25</v>
      </c>
      <c r="E1375" s="156"/>
    </row>
    <row r="1376" spans="1:5">
      <c r="A1376" s="154">
        <v>41176</v>
      </c>
      <c r="B1376" s="155">
        <v>0.5</v>
      </c>
      <c r="C1376" s="156">
        <v>4.75</v>
      </c>
      <c r="D1376" s="156">
        <v>5.25</v>
      </c>
      <c r="E1376" s="156"/>
    </row>
    <row r="1377" spans="1:5">
      <c r="A1377" s="154">
        <v>41177</v>
      </c>
      <c r="B1377" s="155">
        <v>0.5</v>
      </c>
      <c r="C1377" s="156">
        <v>4.75</v>
      </c>
      <c r="D1377" s="156">
        <v>5.25</v>
      </c>
      <c r="E1377" s="156"/>
    </row>
    <row r="1378" spans="1:5">
      <c r="A1378" s="154">
        <v>41178</v>
      </c>
      <c r="B1378" s="155">
        <v>0.5</v>
      </c>
      <c r="C1378" s="156">
        <v>4.75</v>
      </c>
      <c r="D1378" s="156">
        <v>5.25</v>
      </c>
      <c r="E1378" s="156"/>
    </row>
    <row r="1379" spans="1:5">
      <c r="A1379" s="154">
        <v>41179</v>
      </c>
      <c r="B1379" s="155">
        <v>0.5</v>
      </c>
      <c r="C1379" s="156">
        <v>4.75</v>
      </c>
      <c r="D1379" s="156">
        <v>5.25</v>
      </c>
      <c r="E1379" s="156"/>
    </row>
    <row r="1380" spans="1:5">
      <c r="A1380" s="154">
        <v>41180</v>
      </c>
      <c r="B1380" s="155">
        <v>0.5</v>
      </c>
      <c r="C1380" s="156">
        <v>4.75</v>
      </c>
      <c r="D1380" s="156">
        <v>5.25</v>
      </c>
      <c r="E1380" s="156"/>
    </row>
    <row r="1381" spans="1:5">
      <c r="A1381" s="154">
        <v>41181</v>
      </c>
      <c r="B1381" s="155">
        <v>0.5</v>
      </c>
      <c r="C1381" s="156">
        <v>4.75</v>
      </c>
      <c r="D1381" s="156">
        <v>5.25</v>
      </c>
      <c r="E1381" s="156"/>
    </row>
    <row r="1382" spans="1:5">
      <c r="A1382" s="154">
        <v>41182</v>
      </c>
      <c r="B1382" s="155">
        <v>0.5</v>
      </c>
      <c r="C1382" s="156">
        <v>4.75</v>
      </c>
      <c r="D1382" s="156">
        <v>5.25</v>
      </c>
      <c r="E1382" s="156"/>
    </row>
    <row r="1383" spans="1:5">
      <c r="A1383" s="154">
        <v>41183</v>
      </c>
      <c r="B1383" s="155">
        <v>0.25</v>
      </c>
      <c r="C1383" s="156">
        <v>4.75</v>
      </c>
      <c r="D1383" s="156">
        <v>5.25</v>
      </c>
      <c r="E1383" s="156"/>
    </row>
    <row r="1384" spans="1:5">
      <c r="A1384" s="154">
        <v>41184</v>
      </c>
      <c r="B1384" s="155">
        <v>0.25</v>
      </c>
      <c r="C1384" s="156">
        <v>4.75</v>
      </c>
      <c r="D1384" s="156">
        <v>5.25</v>
      </c>
      <c r="E1384" s="156"/>
    </row>
    <row r="1385" spans="1:5">
      <c r="A1385" s="154">
        <v>41185</v>
      </c>
      <c r="B1385" s="155">
        <v>0.25</v>
      </c>
      <c r="C1385" s="156">
        <v>4.75</v>
      </c>
      <c r="D1385" s="156">
        <v>5.25</v>
      </c>
      <c r="E1385" s="156"/>
    </row>
    <row r="1386" spans="1:5">
      <c r="A1386" s="154">
        <v>41186</v>
      </c>
      <c r="B1386" s="155">
        <v>0.25</v>
      </c>
      <c r="C1386" s="156">
        <v>4.75</v>
      </c>
      <c r="D1386" s="156">
        <v>5.25</v>
      </c>
      <c r="E1386" s="156"/>
    </row>
    <row r="1387" spans="1:5">
      <c r="A1387" s="154">
        <v>41187</v>
      </c>
      <c r="B1387" s="155">
        <v>0.25</v>
      </c>
      <c r="C1387" s="156">
        <v>4.75</v>
      </c>
      <c r="D1387" s="156">
        <v>5.25</v>
      </c>
      <c r="E1387" s="156"/>
    </row>
    <row r="1388" spans="1:5">
      <c r="A1388" s="154">
        <v>41188</v>
      </c>
      <c r="B1388" s="155">
        <v>0.25</v>
      </c>
      <c r="C1388" s="156">
        <v>4.75</v>
      </c>
      <c r="D1388" s="156">
        <v>5.25</v>
      </c>
      <c r="E1388" s="156"/>
    </row>
    <row r="1389" spans="1:5">
      <c r="A1389" s="154">
        <v>41189</v>
      </c>
      <c r="B1389" s="155">
        <v>0.25</v>
      </c>
      <c r="C1389" s="156">
        <v>4.75</v>
      </c>
      <c r="D1389" s="156">
        <v>5.25</v>
      </c>
      <c r="E1389" s="156"/>
    </row>
    <row r="1390" spans="1:5">
      <c r="A1390" s="154">
        <v>41190</v>
      </c>
      <c r="B1390" s="155">
        <v>0.25</v>
      </c>
      <c r="C1390" s="156">
        <v>4.75</v>
      </c>
      <c r="D1390" s="156">
        <v>5.25</v>
      </c>
      <c r="E1390" s="156"/>
    </row>
    <row r="1391" spans="1:5">
      <c r="A1391" s="154">
        <v>41191</v>
      </c>
      <c r="B1391" s="155">
        <v>0.25</v>
      </c>
      <c r="C1391" s="156">
        <v>4.75</v>
      </c>
      <c r="D1391" s="156">
        <v>5.25</v>
      </c>
      <c r="E1391" s="156"/>
    </row>
    <row r="1392" spans="1:5">
      <c r="A1392" s="154">
        <v>41192</v>
      </c>
      <c r="B1392" s="155">
        <v>0.25</v>
      </c>
      <c r="C1392" s="156">
        <v>4.75</v>
      </c>
      <c r="D1392" s="156">
        <v>5.25</v>
      </c>
      <c r="E1392" s="156"/>
    </row>
    <row r="1393" spans="1:5">
      <c r="A1393" s="154">
        <v>41193</v>
      </c>
      <c r="B1393" s="155">
        <v>0.25</v>
      </c>
      <c r="C1393" s="156">
        <v>4.75</v>
      </c>
      <c r="D1393" s="156">
        <v>5.25</v>
      </c>
      <c r="E1393" s="156"/>
    </row>
    <row r="1394" spans="1:5">
      <c r="A1394" s="154">
        <v>41194</v>
      </c>
      <c r="B1394" s="155">
        <v>0.25</v>
      </c>
      <c r="C1394" s="156">
        <v>4.75</v>
      </c>
      <c r="D1394" s="156">
        <v>5.25</v>
      </c>
      <c r="E1394" s="156"/>
    </row>
    <row r="1395" spans="1:5">
      <c r="A1395" s="154">
        <v>41195</v>
      </c>
      <c r="B1395" s="155">
        <v>0.25</v>
      </c>
      <c r="C1395" s="156">
        <v>4.75</v>
      </c>
      <c r="D1395" s="156">
        <v>5.25</v>
      </c>
      <c r="E1395" s="156"/>
    </row>
    <row r="1396" spans="1:5">
      <c r="A1396" s="154">
        <v>41196</v>
      </c>
      <c r="B1396" s="155">
        <v>0.25</v>
      </c>
      <c r="C1396" s="156">
        <v>4.75</v>
      </c>
      <c r="D1396" s="156">
        <v>5.25</v>
      </c>
      <c r="E1396" s="156"/>
    </row>
    <row r="1397" spans="1:5">
      <c r="A1397" s="154">
        <v>41197</v>
      </c>
      <c r="B1397" s="155">
        <v>0.25</v>
      </c>
      <c r="C1397" s="156">
        <v>4.75</v>
      </c>
      <c r="D1397" s="156">
        <v>5.25</v>
      </c>
      <c r="E1397" s="156"/>
    </row>
    <row r="1398" spans="1:5">
      <c r="A1398" s="154">
        <v>41198</v>
      </c>
      <c r="B1398" s="155">
        <v>0.25</v>
      </c>
      <c r="C1398" s="156">
        <v>4.75</v>
      </c>
      <c r="D1398" s="156">
        <v>5.25</v>
      </c>
      <c r="E1398" s="156"/>
    </row>
    <row r="1399" spans="1:5">
      <c r="A1399" s="154">
        <v>41199</v>
      </c>
      <c r="B1399" s="155">
        <v>0.25</v>
      </c>
      <c r="C1399" s="156">
        <v>4.75</v>
      </c>
      <c r="D1399" s="156">
        <v>5.25</v>
      </c>
      <c r="E1399" s="156"/>
    </row>
    <row r="1400" spans="1:5">
      <c r="A1400" s="154">
        <v>41200</v>
      </c>
      <c r="B1400" s="155">
        <v>0.25</v>
      </c>
      <c r="C1400" s="156">
        <v>4.75</v>
      </c>
      <c r="D1400" s="156">
        <v>5.25</v>
      </c>
      <c r="E1400" s="156"/>
    </row>
    <row r="1401" spans="1:5">
      <c r="A1401" s="154">
        <v>41201</v>
      </c>
      <c r="B1401" s="155">
        <v>0.25</v>
      </c>
      <c r="C1401" s="156">
        <v>4.75</v>
      </c>
      <c r="D1401" s="156">
        <v>5.25</v>
      </c>
      <c r="E1401" s="156"/>
    </row>
    <row r="1402" spans="1:5">
      <c r="A1402" s="154">
        <v>41202</v>
      </c>
      <c r="B1402" s="155">
        <v>0.25</v>
      </c>
      <c r="C1402" s="156">
        <v>4.75</v>
      </c>
      <c r="D1402" s="156">
        <v>5.25</v>
      </c>
      <c r="E1402" s="156"/>
    </row>
    <row r="1403" spans="1:5">
      <c r="A1403" s="154">
        <v>41203</v>
      </c>
      <c r="B1403" s="155">
        <v>0.25</v>
      </c>
      <c r="C1403" s="156">
        <v>4.75</v>
      </c>
      <c r="D1403" s="156">
        <v>5.25</v>
      </c>
      <c r="E1403" s="156"/>
    </row>
    <row r="1404" spans="1:5">
      <c r="A1404" s="154">
        <v>41204</v>
      </c>
      <c r="B1404" s="155">
        <v>0.25</v>
      </c>
      <c r="C1404" s="156">
        <v>4.75</v>
      </c>
      <c r="D1404" s="156">
        <v>5.25</v>
      </c>
      <c r="E1404" s="156"/>
    </row>
    <row r="1405" spans="1:5">
      <c r="A1405" s="154">
        <v>41205</v>
      </c>
      <c r="B1405" s="155">
        <v>0.25</v>
      </c>
      <c r="C1405" s="156">
        <v>4.75</v>
      </c>
      <c r="D1405" s="156">
        <v>5.25</v>
      </c>
      <c r="E1405" s="156"/>
    </row>
    <row r="1406" spans="1:5">
      <c r="A1406" s="154">
        <v>41206</v>
      </c>
      <c r="B1406" s="155">
        <v>0.25</v>
      </c>
      <c r="C1406" s="156">
        <v>4.75</v>
      </c>
      <c r="D1406" s="156">
        <v>5.25</v>
      </c>
      <c r="E1406" s="156"/>
    </row>
    <row r="1407" spans="1:5">
      <c r="A1407" s="154">
        <v>41207</v>
      </c>
      <c r="B1407" s="155">
        <v>0.25</v>
      </c>
      <c r="C1407" s="156">
        <v>4.75</v>
      </c>
      <c r="D1407" s="156">
        <v>5.25</v>
      </c>
      <c r="E1407" s="156"/>
    </row>
    <row r="1408" spans="1:5">
      <c r="A1408" s="154">
        <v>41208</v>
      </c>
      <c r="B1408" s="155">
        <v>0.25</v>
      </c>
      <c r="C1408" s="156">
        <v>4.75</v>
      </c>
      <c r="D1408" s="156">
        <v>5.25</v>
      </c>
      <c r="E1408" s="156"/>
    </row>
    <row r="1409" spans="1:5">
      <c r="A1409" s="154">
        <v>41209</v>
      </c>
      <c r="B1409" s="155">
        <v>0.25</v>
      </c>
      <c r="C1409" s="156">
        <v>4.75</v>
      </c>
      <c r="D1409" s="156">
        <v>5.25</v>
      </c>
      <c r="E1409" s="156"/>
    </row>
    <row r="1410" spans="1:5">
      <c r="A1410" s="154">
        <v>41210</v>
      </c>
      <c r="B1410" s="155">
        <v>0.25</v>
      </c>
      <c r="C1410" s="156">
        <v>4.75</v>
      </c>
      <c r="D1410" s="156">
        <v>5.25</v>
      </c>
      <c r="E1410" s="156"/>
    </row>
    <row r="1411" spans="1:5">
      <c r="A1411" s="154">
        <v>41211</v>
      </c>
      <c r="B1411" s="155">
        <v>0.25</v>
      </c>
      <c r="C1411" s="156">
        <v>4.75</v>
      </c>
      <c r="D1411" s="156">
        <v>5.25</v>
      </c>
      <c r="E1411" s="156"/>
    </row>
    <row r="1412" spans="1:5">
      <c r="A1412" s="154">
        <v>41212</v>
      </c>
      <c r="B1412" s="155">
        <v>0.25</v>
      </c>
      <c r="C1412" s="156">
        <v>4.75</v>
      </c>
      <c r="D1412" s="156">
        <v>5.25</v>
      </c>
      <c r="E1412" s="156"/>
    </row>
    <row r="1413" spans="1:5">
      <c r="A1413" s="154">
        <v>41213</v>
      </c>
      <c r="B1413" s="155">
        <v>0.25</v>
      </c>
      <c r="C1413" s="156">
        <v>4.75</v>
      </c>
      <c r="D1413" s="156">
        <v>5.25</v>
      </c>
      <c r="E1413" s="156"/>
    </row>
    <row r="1414" spans="1:5">
      <c r="A1414" s="154">
        <v>41214</v>
      </c>
      <c r="B1414" s="155">
        <v>0.25</v>
      </c>
      <c r="C1414" s="156">
        <v>4.75</v>
      </c>
      <c r="D1414" s="156">
        <v>5.25</v>
      </c>
      <c r="E1414" s="156"/>
    </row>
    <row r="1415" spans="1:5">
      <c r="A1415" s="154">
        <v>41215</v>
      </c>
      <c r="B1415" s="155">
        <v>0.05</v>
      </c>
      <c r="C1415" s="156">
        <v>4.75</v>
      </c>
      <c r="D1415" s="156">
        <v>5.25</v>
      </c>
      <c r="E1415" s="156"/>
    </row>
    <row r="1416" spans="1:5">
      <c r="A1416" s="154">
        <v>41216</v>
      </c>
      <c r="B1416" s="155">
        <v>0.05</v>
      </c>
      <c r="C1416" s="156">
        <v>4.75</v>
      </c>
      <c r="D1416" s="156">
        <v>5.25</v>
      </c>
      <c r="E1416" s="156"/>
    </row>
    <row r="1417" spans="1:5">
      <c r="A1417" s="154">
        <v>41217</v>
      </c>
      <c r="B1417" s="155">
        <v>0.05</v>
      </c>
      <c r="C1417" s="156">
        <v>4.75</v>
      </c>
      <c r="D1417" s="156">
        <v>5.25</v>
      </c>
      <c r="E1417" s="156"/>
    </row>
    <row r="1418" spans="1:5">
      <c r="A1418" s="154">
        <v>41218</v>
      </c>
      <c r="B1418" s="155">
        <v>0.05</v>
      </c>
      <c r="C1418" s="156">
        <v>4.75</v>
      </c>
      <c r="D1418" s="156">
        <v>5.25</v>
      </c>
      <c r="E1418" s="156"/>
    </row>
    <row r="1419" spans="1:5">
      <c r="A1419" s="154">
        <v>41219</v>
      </c>
      <c r="B1419" s="155">
        <v>0.05</v>
      </c>
      <c r="C1419" s="156">
        <v>4.75</v>
      </c>
      <c r="D1419" s="156">
        <v>5.25</v>
      </c>
      <c r="E1419" s="156"/>
    </row>
    <row r="1420" spans="1:5">
      <c r="A1420" s="154">
        <v>41220</v>
      </c>
      <c r="B1420" s="155">
        <v>0.05</v>
      </c>
      <c r="C1420" s="156">
        <v>4.75</v>
      </c>
      <c r="D1420" s="156">
        <v>5.25</v>
      </c>
      <c r="E1420" s="156"/>
    </row>
    <row r="1421" spans="1:5">
      <c r="A1421" s="154">
        <v>41221</v>
      </c>
      <c r="B1421" s="155">
        <v>0.05</v>
      </c>
      <c r="C1421" s="156">
        <v>4.5</v>
      </c>
      <c r="D1421" s="156">
        <v>5.25</v>
      </c>
      <c r="E1421" s="156"/>
    </row>
    <row r="1422" spans="1:5">
      <c r="A1422" s="154">
        <v>41222</v>
      </c>
      <c r="B1422" s="155">
        <v>0.05</v>
      </c>
      <c r="C1422" s="156">
        <v>4.5</v>
      </c>
      <c r="D1422" s="156">
        <v>5.25</v>
      </c>
      <c r="E1422" s="156"/>
    </row>
    <row r="1423" spans="1:5">
      <c r="A1423" s="154">
        <v>41223</v>
      </c>
      <c r="B1423" s="155">
        <v>0.05</v>
      </c>
      <c r="C1423" s="156">
        <v>4.5</v>
      </c>
      <c r="D1423" s="156">
        <v>5.25</v>
      </c>
      <c r="E1423" s="156"/>
    </row>
    <row r="1424" spans="1:5">
      <c r="A1424" s="154">
        <v>41224</v>
      </c>
      <c r="B1424" s="155">
        <v>0.05</v>
      </c>
      <c r="C1424" s="156">
        <v>4.5</v>
      </c>
      <c r="D1424" s="156">
        <v>5.25</v>
      </c>
      <c r="E1424" s="156"/>
    </row>
    <row r="1425" spans="1:5">
      <c r="A1425" s="154">
        <v>41225</v>
      </c>
      <c r="B1425" s="155">
        <v>0.05</v>
      </c>
      <c r="C1425" s="156">
        <v>4.5</v>
      </c>
      <c r="D1425" s="156">
        <v>5.25</v>
      </c>
      <c r="E1425" s="156"/>
    </row>
    <row r="1426" spans="1:5">
      <c r="A1426" s="154">
        <v>41226</v>
      </c>
      <c r="B1426" s="155">
        <v>0.05</v>
      </c>
      <c r="C1426" s="156">
        <v>4.5</v>
      </c>
      <c r="D1426" s="156">
        <v>5.25</v>
      </c>
      <c r="E1426" s="156"/>
    </row>
    <row r="1427" spans="1:5">
      <c r="A1427" s="154">
        <v>41227</v>
      </c>
      <c r="B1427" s="155">
        <v>0.05</v>
      </c>
      <c r="C1427" s="156">
        <v>4.5</v>
      </c>
      <c r="D1427" s="156">
        <v>5.25</v>
      </c>
      <c r="E1427" s="156"/>
    </row>
    <row r="1428" spans="1:5">
      <c r="A1428" s="154">
        <v>41228</v>
      </c>
      <c r="B1428" s="155">
        <v>0.05</v>
      </c>
      <c r="C1428" s="156">
        <v>4.5</v>
      </c>
      <c r="D1428" s="156">
        <v>5.25</v>
      </c>
      <c r="E1428" s="156"/>
    </row>
    <row r="1429" spans="1:5">
      <c r="A1429" s="154">
        <v>41229</v>
      </c>
      <c r="B1429" s="155">
        <v>0.05</v>
      </c>
      <c r="C1429" s="156">
        <v>4.5</v>
      </c>
      <c r="D1429" s="156">
        <v>5.25</v>
      </c>
      <c r="E1429" s="156"/>
    </row>
    <row r="1430" spans="1:5">
      <c r="A1430" s="154">
        <v>41230</v>
      </c>
      <c r="B1430" s="155">
        <v>0.05</v>
      </c>
      <c r="C1430" s="156">
        <v>4.5</v>
      </c>
      <c r="D1430" s="156">
        <v>5.25</v>
      </c>
      <c r="E1430" s="156"/>
    </row>
    <row r="1431" spans="1:5">
      <c r="A1431" s="154">
        <v>41231</v>
      </c>
      <c r="B1431" s="155">
        <v>0.05</v>
      </c>
      <c r="C1431" s="156">
        <v>4.5</v>
      </c>
      <c r="D1431" s="156">
        <v>5.25</v>
      </c>
      <c r="E1431" s="156"/>
    </row>
    <row r="1432" spans="1:5">
      <c r="A1432" s="154">
        <v>41232</v>
      </c>
      <c r="B1432" s="155">
        <v>0.05</v>
      </c>
      <c r="C1432" s="156">
        <v>4.5</v>
      </c>
      <c r="D1432" s="156">
        <v>5.25</v>
      </c>
      <c r="E1432" s="156"/>
    </row>
    <row r="1433" spans="1:5">
      <c r="A1433" s="154">
        <v>41233</v>
      </c>
      <c r="B1433" s="155">
        <v>0.05</v>
      </c>
      <c r="C1433" s="156">
        <v>4.5</v>
      </c>
      <c r="D1433" s="156">
        <v>5.25</v>
      </c>
      <c r="E1433" s="156"/>
    </row>
    <row r="1434" spans="1:5">
      <c r="A1434" s="154">
        <v>41234</v>
      </c>
      <c r="B1434" s="155">
        <v>0.05</v>
      </c>
      <c r="C1434" s="156">
        <v>4.5</v>
      </c>
      <c r="D1434" s="156">
        <v>5.25</v>
      </c>
      <c r="E1434" s="156"/>
    </row>
    <row r="1435" spans="1:5">
      <c r="A1435" s="154">
        <v>41235</v>
      </c>
      <c r="B1435" s="155">
        <v>0.05</v>
      </c>
      <c r="C1435" s="156">
        <v>4.5</v>
      </c>
      <c r="D1435" s="156">
        <v>5.25</v>
      </c>
      <c r="E1435" s="156"/>
    </row>
    <row r="1436" spans="1:5">
      <c r="A1436" s="154">
        <v>41236</v>
      </c>
      <c r="B1436" s="155">
        <v>0.05</v>
      </c>
      <c r="C1436" s="156">
        <v>4.5</v>
      </c>
      <c r="D1436" s="156">
        <v>5.25</v>
      </c>
      <c r="E1436" s="156"/>
    </row>
    <row r="1437" spans="1:5">
      <c r="A1437" s="154">
        <v>41237</v>
      </c>
      <c r="B1437" s="155">
        <v>0.05</v>
      </c>
      <c r="C1437" s="156">
        <v>4.5</v>
      </c>
      <c r="D1437" s="156">
        <v>5.25</v>
      </c>
      <c r="E1437" s="156"/>
    </row>
    <row r="1438" spans="1:5">
      <c r="A1438" s="154">
        <v>41238</v>
      </c>
      <c r="B1438" s="155">
        <v>0.05</v>
      </c>
      <c r="C1438" s="156">
        <v>4.5</v>
      </c>
      <c r="D1438" s="156">
        <v>5.25</v>
      </c>
      <c r="E1438" s="156"/>
    </row>
    <row r="1439" spans="1:5">
      <c r="A1439" s="154">
        <v>41239</v>
      </c>
      <c r="B1439" s="155">
        <v>0.05</v>
      </c>
      <c r="C1439" s="156">
        <v>4.5</v>
      </c>
      <c r="D1439" s="156">
        <v>5.25</v>
      </c>
      <c r="E1439" s="156"/>
    </row>
    <row r="1440" spans="1:5">
      <c r="A1440" s="154">
        <v>41240</v>
      </c>
      <c r="B1440" s="155">
        <v>0.05</v>
      </c>
      <c r="C1440" s="156">
        <v>4.5</v>
      </c>
      <c r="D1440" s="156">
        <v>5.25</v>
      </c>
      <c r="E1440" s="156"/>
    </row>
    <row r="1441" spans="1:5">
      <c r="A1441" s="154">
        <v>41241</v>
      </c>
      <c r="B1441" s="155">
        <v>0.05</v>
      </c>
      <c r="C1441" s="156">
        <v>4.5</v>
      </c>
      <c r="D1441" s="156">
        <v>5.25</v>
      </c>
      <c r="E1441" s="156"/>
    </row>
    <row r="1442" spans="1:5">
      <c r="A1442" s="154">
        <v>41242</v>
      </c>
      <c r="B1442" s="155">
        <v>0.05</v>
      </c>
      <c r="C1442" s="156">
        <v>4.5</v>
      </c>
      <c r="D1442" s="156">
        <v>5.25</v>
      </c>
      <c r="E1442" s="156"/>
    </row>
    <row r="1443" spans="1:5">
      <c r="A1443" s="154">
        <v>41243</v>
      </c>
      <c r="B1443" s="155">
        <v>0.05</v>
      </c>
      <c r="C1443" s="156">
        <v>4.5</v>
      </c>
      <c r="D1443" s="156">
        <v>5.25</v>
      </c>
      <c r="E1443" s="156"/>
    </row>
    <row r="1444" spans="1:5">
      <c r="A1444" s="154">
        <v>41244</v>
      </c>
      <c r="B1444" s="155">
        <v>0.05</v>
      </c>
      <c r="C1444" s="156">
        <v>4.5</v>
      </c>
      <c r="D1444" s="156">
        <v>5.25</v>
      </c>
      <c r="E1444" s="156"/>
    </row>
    <row r="1445" spans="1:5">
      <c r="A1445" s="154">
        <v>41245</v>
      </c>
      <c r="B1445" s="155">
        <v>0.05</v>
      </c>
      <c r="C1445" s="156">
        <v>4.5</v>
      </c>
      <c r="D1445" s="156">
        <v>5.25</v>
      </c>
      <c r="E1445" s="156"/>
    </row>
    <row r="1446" spans="1:5">
      <c r="A1446" s="154">
        <v>41246</v>
      </c>
      <c r="B1446" s="155">
        <v>0.05</v>
      </c>
      <c r="C1446" s="156">
        <v>4.5</v>
      </c>
      <c r="D1446" s="156">
        <v>5.25</v>
      </c>
      <c r="E1446" s="156"/>
    </row>
    <row r="1447" spans="1:5">
      <c r="A1447" s="154">
        <v>41247</v>
      </c>
      <c r="B1447" s="155">
        <v>0.05</v>
      </c>
      <c r="C1447" s="156">
        <v>4.5</v>
      </c>
      <c r="D1447" s="156">
        <v>5.25</v>
      </c>
      <c r="E1447" s="156"/>
    </row>
    <row r="1448" spans="1:5">
      <c r="A1448" s="154">
        <v>41248</v>
      </c>
      <c r="B1448" s="155">
        <v>0.05</v>
      </c>
      <c r="C1448" s="156">
        <v>4.5</v>
      </c>
      <c r="D1448" s="156">
        <v>5.25</v>
      </c>
      <c r="E1448" s="156"/>
    </row>
    <row r="1449" spans="1:5">
      <c r="A1449" s="154">
        <v>41249</v>
      </c>
      <c r="B1449" s="155">
        <v>0.05</v>
      </c>
      <c r="C1449" s="156">
        <v>4.25</v>
      </c>
      <c r="D1449" s="156">
        <v>5.25</v>
      </c>
      <c r="E1449" s="156"/>
    </row>
    <row r="1450" spans="1:5">
      <c r="A1450" s="154">
        <v>41250</v>
      </c>
      <c r="B1450" s="155">
        <v>0.05</v>
      </c>
      <c r="C1450" s="156">
        <v>4.25</v>
      </c>
      <c r="D1450" s="156">
        <v>5.25</v>
      </c>
      <c r="E1450" s="156"/>
    </row>
    <row r="1451" spans="1:5">
      <c r="A1451" s="154">
        <v>41251</v>
      </c>
      <c r="B1451" s="155">
        <v>0.05</v>
      </c>
      <c r="C1451" s="156">
        <v>4.25</v>
      </c>
      <c r="D1451" s="156">
        <v>5.25</v>
      </c>
      <c r="E1451" s="156"/>
    </row>
    <row r="1452" spans="1:5">
      <c r="A1452" s="154">
        <v>41252</v>
      </c>
      <c r="B1452" s="155">
        <v>0.05</v>
      </c>
      <c r="C1452" s="156">
        <v>4.25</v>
      </c>
      <c r="D1452" s="156">
        <v>5.25</v>
      </c>
      <c r="E1452" s="156"/>
    </row>
    <row r="1453" spans="1:5">
      <c r="A1453" s="154">
        <v>41253</v>
      </c>
      <c r="B1453" s="155">
        <v>0.05</v>
      </c>
      <c r="C1453" s="156">
        <v>4.25</v>
      </c>
      <c r="D1453" s="156">
        <v>5.25</v>
      </c>
      <c r="E1453" s="156"/>
    </row>
    <row r="1454" spans="1:5">
      <c r="A1454" s="154">
        <v>41254</v>
      </c>
      <c r="B1454" s="155">
        <v>0.05</v>
      </c>
      <c r="C1454" s="156">
        <v>4.25</v>
      </c>
      <c r="D1454" s="156">
        <v>5.25</v>
      </c>
      <c r="E1454" s="156"/>
    </row>
    <row r="1455" spans="1:5">
      <c r="A1455" s="154">
        <v>41255</v>
      </c>
      <c r="B1455" s="155">
        <v>0.05</v>
      </c>
      <c r="C1455" s="156">
        <v>4.25</v>
      </c>
      <c r="D1455" s="156">
        <v>5.25</v>
      </c>
      <c r="E1455" s="156"/>
    </row>
    <row r="1456" spans="1:5">
      <c r="A1456" s="154">
        <v>41256</v>
      </c>
      <c r="B1456" s="155">
        <v>0.05</v>
      </c>
      <c r="C1456" s="156">
        <v>4.25</v>
      </c>
      <c r="D1456" s="156">
        <v>5.25</v>
      </c>
      <c r="E1456" s="156"/>
    </row>
    <row r="1457" spans="1:5">
      <c r="A1457" s="154">
        <v>41257</v>
      </c>
      <c r="B1457" s="155">
        <v>0.05</v>
      </c>
      <c r="C1457" s="156">
        <v>4.25</v>
      </c>
      <c r="D1457" s="156">
        <v>5.25</v>
      </c>
      <c r="E1457" s="156"/>
    </row>
    <row r="1458" spans="1:5">
      <c r="A1458" s="154">
        <v>41258</v>
      </c>
      <c r="B1458" s="155">
        <v>0.05</v>
      </c>
      <c r="C1458" s="156">
        <v>4.25</v>
      </c>
      <c r="D1458" s="156">
        <v>5.25</v>
      </c>
      <c r="E1458" s="156"/>
    </row>
    <row r="1459" spans="1:5">
      <c r="A1459" s="154">
        <v>41259</v>
      </c>
      <c r="B1459" s="155">
        <v>0.05</v>
      </c>
      <c r="C1459" s="156">
        <v>4.25</v>
      </c>
      <c r="D1459" s="156">
        <v>5.25</v>
      </c>
      <c r="E1459" s="156"/>
    </row>
    <row r="1460" spans="1:5">
      <c r="A1460" s="154">
        <v>41260</v>
      </c>
      <c r="B1460" s="155">
        <v>0.05</v>
      </c>
      <c r="C1460" s="156">
        <v>4.25</v>
      </c>
      <c r="D1460" s="156">
        <v>5.25</v>
      </c>
      <c r="E1460" s="156"/>
    </row>
    <row r="1461" spans="1:5">
      <c r="A1461" s="154">
        <v>41261</v>
      </c>
      <c r="B1461" s="155">
        <v>0.05</v>
      </c>
      <c r="C1461" s="156">
        <v>4.25</v>
      </c>
      <c r="D1461" s="156">
        <v>5.25</v>
      </c>
      <c r="E1461" s="156"/>
    </row>
    <row r="1462" spans="1:5">
      <c r="A1462" s="154">
        <v>41262</v>
      </c>
      <c r="B1462" s="155">
        <v>0.05</v>
      </c>
      <c r="C1462" s="156">
        <v>4.25</v>
      </c>
      <c r="D1462" s="156">
        <v>5.25</v>
      </c>
      <c r="E1462" s="156"/>
    </row>
    <row r="1463" spans="1:5">
      <c r="A1463" s="154">
        <v>41263</v>
      </c>
      <c r="B1463" s="155">
        <v>0.05</v>
      </c>
      <c r="C1463" s="156">
        <v>4.25</v>
      </c>
      <c r="D1463" s="156">
        <v>5.25</v>
      </c>
      <c r="E1463" s="156"/>
    </row>
    <row r="1464" spans="1:5">
      <c r="A1464" s="154">
        <v>41264</v>
      </c>
      <c r="B1464" s="155">
        <v>0.05</v>
      </c>
      <c r="C1464" s="156">
        <v>4.25</v>
      </c>
      <c r="D1464" s="156">
        <v>5.25</v>
      </c>
      <c r="E1464" s="156"/>
    </row>
    <row r="1465" spans="1:5">
      <c r="A1465" s="154">
        <v>41265</v>
      </c>
      <c r="B1465" s="155">
        <v>0.05</v>
      </c>
      <c r="C1465" s="156">
        <v>4.25</v>
      </c>
      <c r="D1465" s="156">
        <v>5.25</v>
      </c>
      <c r="E1465" s="156"/>
    </row>
    <row r="1466" spans="1:5">
      <c r="A1466" s="154">
        <v>41266</v>
      </c>
      <c r="B1466" s="155">
        <v>0.05</v>
      </c>
      <c r="C1466" s="156">
        <v>4.25</v>
      </c>
      <c r="D1466" s="156">
        <v>5.25</v>
      </c>
      <c r="E1466" s="156"/>
    </row>
    <row r="1467" spans="1:5">
      <c r="A1467" s="154">
        <v>41267</v>
      </c>
      <c r="B1467" s="155">
        <v>0.05</v>
      </c>
      <c r="C1467" s="156">
        <v>4.25</v>
      </c>
      <c r="D1467" s="156">
        <v>5.25</v>
      </c>
      <c r="E1467" s="156"/>
    </row>
    <row r="1468" spans="1:5">
      <c r="A1468" s="154">
        <v>41268</v>
      </c>
      <c r="B1468" s="155">
        <v>0.05</v>
      </c>
      <c r="C1468" s="156">
        <v>4.25</v>
      </c>
      <c r="D1468" s="156">
        <v>5.25</v>
      </c>
      <c r="E1468" s="156"/>
    </row>
    <row r="1469" spans="1:5">
      <c r="A1469" s="154">
        <v>41269</v>
      </c>
      <c r="B1469" s="155">
        <v>0.05</v>
      </c>
      <c r="C1469" s="156">
        <v>4.25</v>
      </c>
      <c r="D1469" s="156">
        <v>5.25</v>
      </c>
      <c r="E1469" s="156"/>
    </row>
    <row r="1470" spans="1:5">
      <c r="A1470" s="154">
        <v>41270</v>
      </c>
      <c r="B1470" s="155">
        <v>0.05</v>
      </c>
      <c r="C1470" s="156">
        <v>4.25</v>
      </c>
      <c r="D1470" s="156">
        <v>5.25</v>
      </c>
      <c r="E1470" s="156"/>
    </row>
    <row r="1471" spans="1:5">
      <c r="A1471" s="154">
        <v>41271</v>
      </c>
      <c r="B1471" s="155">
        <v>0.05</v>
      </c>
      <c r="C1471" s="156">
        <v>4.25</v>
      </c>
      <c r="D1471" s="156">
        <v>5.25</v>
      </c>
      <c r="E1471" s="156"/>
    </row>
    <row r="1472" spans="1:5">
      <c r="A1472" s="154">
        <v>41272</v>
      </c>
      <c r="B1472" s="155">
        <v>0.05</v>
      </c>
      <c r="C1472" s="156">
        <v>4.25</v>
      </c>
      <c r="D1472" s="156">
        <v>5.25</v>
      </c>
      <c r="E1472" s="156"/>
    </row>
    <row r="1473" spans="1:5">
      <c r="A1473" s="154">
        <v>41273</v>
      </c>
      <c r="B1473" s="155">
        <v>0.05</v>
      </c>
      <c r="C1473" s="156">
        <v>4.25</v>
      </c>
      <c r="D1473" s="156">
        <v>5.25</v>
      </c>
      <c r="E1473" s="156"/>
    </row>
    <row r="1474" spans="1:5">
      <c r="A1474" s="154">
        <v>41274</v>
      </c>
      <c r="B1474" s="155">
        <v>0.05</v>
      </c>
      <c r="C1474" s="156">
        <v>4.25</v>
      </c>
      <c r="D1474" s="156">
        <v>5.25</v>
      </c>
      <c r="E1474" s="156"/>
    </row>
    <row r="1475" spans="1:5">
      <c r="A1475" s="154">
        <v>41275</v>
      </c>
      <c r="B1475" s="155">
        <v>0.05</v>
      </c>
      <c r="C1475" s="156">
        <v>4.25</v>
      </c>
      <c r="D1475" s="156">
        <v>5.25</v>
      </c>
      <c r="E1475" s="156"/>
    </row>
    <row r="1476" spans="1:5">
      <c r="A1476" s="154">
        <v>41276</v>
      </c>
      <c r="B1476" s="155">
        <v>0.05</v>
      </c>
      <c r="C1476" s="156">
        <v>4.25</v>
      </c>
      <c r="D1476" s="156">
        <v>5.25</v>
      </c>
      <c r="E1476" s="156"/>
    </row>
    <row r="1477" spans="1:5">
      <c r="A1477" s="154">
        <v>41277</v>
      </c>
      <c r="B1477" s="155">
        <v>0.05</v>
      </c>
      <c r="C1477" s="156">
        <v>4.25</v>
      </c>
      <c r="D1477" s="156">
        <v>5.25</v>
      </c>
      <c r="E1477" s="156"/>
    </row>
    <row r="1478" spans="1:5">
      <c r="A1478" s="154">
        <v>41278</v>
      </c>
      <c r="B1478" s="155">
        <v>0.05</v>
      </c>
      <c r="C1478" s="156">
        <v>4.25</v>
      </c>
      <c r="D1478" s="156">
        <v>5.25</v>
      </c>
      <c r="E1478" s="156"/>
    </row>
    <row r="1479" spans="1:5">
      <c r="A1479" s="154">
        <v>41279</v>
      </c>
      <c r="B1479" s="155">
        <v>0.05</v>
      </c>
      <c r="C1479" s="156">
        <v>4.25</v>
      </c>
      <c r="D1479" s="156">
        <v>5.25</v>
      </c>
      <c r="E1479" s="156"/>
    </row>
    <row r="1480" spans="1:5">
      <c r="A1480" s="154">
        <v>41280</v>
      </c>
      <c r="B1480" s="155">
        <v>0.05</v>
      </c>
      <c r="C1480" s="156">
        <v>4.25</v>
      </c>
      <c r="D1480" s="156">
        <v>5.25</v>
      </c>
      <c r="E1480" s="156"/>
    </row>
    <row r="1481" spans="1:5">
      <c r="A1481" s="154">
        <v>41281</v>
      </c>
      <c r="B1481" s="155">
        <v>0.05</v>
      </c>
      <c r="C1481" s="156">
        <v>4.25</v>
      </c>
      <c r="D1481" s="156">
        <v>5.25</v>
      </c>
      <c r="E1481" s="156"/>
    </row>
    <row r="1482" spans="1:5">
      <c r="A1482" s="154">
        <v>41282</v>
      </c>
      <c r="B1482" s="155">
        <v>0.05</v>
      </c>
      <c r="C1482" s="156">
        <v>4.25</v>
      </c>
      <c r="D1482" s="156">
        <v>5.25</v>
      </c>
      <c r="E1482" s="156"/>
    </row>
    <row r="1483" spans="1:5">
      <c r="A1483" s="154">
        <v>41283</v>
      </c>
      <c r="B1483" s="155">
        <v>0.05</v>
      </c>
      <c r="C1483" s="156">
        <v>4.25</v>
      </c>
      <c r="D1483" s="156">
        <v>5.25</v>
      </c>
      <c r="E1483" s="156"/>
    </row>
    <row r="1484" spans="1:5">
      <c r="A1484" s="154">
        <v>41284</v>
      </c>
      <c r="B1484" s="155">
        <v>0.05</v>
      </c>
      <c r="C1484" s="156">
        <v>4</v>
      </c>
      <c r="D1484" s="156">
        <v>5.25</v>
      </c>
      <c r="E1484" s="156"/>
    </row>
    <row r="1485" spans="1:5">
      <c r="A1485" s="154">
        <v>41285</v>
      </c>
      <c r="B1485" s="155">
        <v>0.05</v>
      </c>
      <c r="C1485" s="156">
        <v>4</v>
      </c>
      <c r="D1485" s="156">
        <v>5.25</v>
      </c>
      <c r="E1485" s="156"/>
    </row>
    <row r="1486" spans="1:5">
      <c r="A1486" s="154">
        <v>41286</v>
      </c>
      <c r="B1486" s="155">
        <v>0.05</v>
      </c>
      <c r="C1486" s="156">
        <v>4</v>
      </c>
      <c r="D1486" s="156">
        <v>5.25</v>
      </c>
      <c r="E1486" s="156"/>
    </row>
    <row r="1487" spans="1:5">
      <c r="A1487" s="154">
        <v>41287</v>
      </c>
      <c r="B1487" s="155">
        <v>0.05</v>
      </c>
      <c r="C1487" s="156">
        <v>4</v>
      </c>
      <c r="D1487" s="156">
        <v>5.25</v>
      </c>
      <c r="E1487" s="156"/>
    </row>
    <row r="1488" spans="1:5">
      <c r="A1488" s="154">
        <v>41288</v>
      </c>
      <c r="B1488" s="155">
        <v>0.05</v>
      </c>
      <c r="C1488" s="156">
        <v>4</v>
      </c>
      <c r="D1488" s="156">
        <v>5.25</v>
      </c>
      <c r="E1488" s="156"/>
    </row>
    <row r="1489" spans="1:5">
      <c r="A1489" s="154">
        <v>41289</v>
      </c>
      <c r="B1489" s="155">
        <v>0.05</v>
      </c>
      <c r="C1489" s="156">
        <v>4</v>
      </c>
      <c r="D1489" s="156">
        <v>5.25</v>
      </c>
      <c r="E1489" s="156"/>
    </row>
    <row r="1490" spans="1:5">
      <c r="A1490" s="154">
        <v>41290</v>
      </c>
      <c r="B1490" s="155">
        <v>0.05</v>
      </c>
      <c r="C1490" s="156">
        <v>4</v>
      </c>
      <c r="D1490" s="156">
        <v>5.25</v>
      </c>
      <c r="E1490" s="156"/>
    </row>
    <row r="1491" spans="1:5">
      <c r="A1491" s="154">
        <v>41291</v>
      </c>
      <c r="B1491" s="155">
        <v>0.05</v>
      </c>
      <c r="C1491" s="156">
        <v>4</v>
      </c>
      <c r="D1491" s="156">
        <v>5.25</v>
      </c>
      <c r="E1491" s="156"/>
    </row>
    <row r="1492" spans="1:5">
      <c r="A1492" s="154">
        <v>41292</v>
      </c>
      <c r="B1492" s="155">
        <v>0.05</v>
      </c>
      <c r="C1492" s="156">
        <v>4</v>
      </c>
      <c r="D1492" s="156">
        <v>5.25</v>
      </c>
      <c r="E1492" s="156"/>
    </row>
    <row r="1493" spans="1:5">
      <c r="A1493" s="154">
        <v>41293</v>
      </c>
      <c r="B1493" s="155">
        <v>0.05</v>
      </c>
      <c r="C1493" s="156">
        <v>4</v>
      </c>
      <c r="D1493" s="156">
        <v>5.25</v>
      </c>
      <c r="E1493" s="156"/>
    </row>
    <row r="1494" spans="1:5">
      <c r="A1494" s="154">
        <v>41294</v>
      </c>
      <c r="B1494" s="155">
        <v>0.05</v>
      </c>
      <c r="C1494" s="156">
        <v>4</v>
      </c>
      <c r="D1494" s="156">
        <v>5.25</v>
      </c>
      <c r="E1494" s="156"/>
    </row>
    <row r="1495" spans="1:5">
      <c r="A1495" s="154">
        <v>41295</v>
      </c>
      <c r="B1495" s="155">
        <v>0.05</v>
      </c>
      <c r="C1495" s="156">
        <v>4</v>
      </c>
      <c r="D1495" s="156">
        <v>5.25</v>
      </c>
      <c r="E1495" s="156"/>
    </row>
    <row r="1496" spans="1:5">
      <c r="A1496" s="154">
        <v>41296</v>
      </c>
      <c r="B1496" s="155">
        <v>0.05</v>
      </c>
      <c r="C1496" s="156">
        <v>4</v>
      </c>
      <c r="D1496" s="156">
        <v>5.25</v>
      </c>
      <c r="E1496" s="156"/>
    </row>
    <row r="1497" spans="1:5">
      <c r="A1497" s="154">
        <v>41297</v>
      </c>
      <c r="B1497" s="155">
        <v>0.05</v>
      </c>
      <c r="C1497" s="156">
        <v>4</v>
      </c>
      <c r="D1497" s="156">
        <v>5.25</v>
      </c>
      <c r="E1497" s="156"/>
    </row>
    <row r="1498" spans="1:5">
      <c r="A1498" s="154">
        <v>41298</v>
      </c>
      <c r="B1498" s="155">
        <v>0.05</v>
      </c>
      <c r="C1498" s="156">
        <v>4</v>
      </c>
      <c r="D1498" s="156">
        <v>5.25</v>
      </c>
      <c r="E1498" s="156"/>
    </row>
    <row r="1499" spans="1:5">
      <c r="A1499" s="154">
        <v>41299</v>
      </c>
      <c r="B1499" s="155">
        <v>0.05</v>
      </c>
      <c r="C1499" s="156">
        <v>4</v>
      </c>
      <c r="D1499" s="156">
        <v>5.25</v>
      </c>
      <c r="E1499" s="156"/>
    </row>
    <row r="1500" spans="1:5">
      <c r="A1500" s="154">
        <v>41300</v>
      </c>
      <c r="B1500" s="155">
        <v>0.05</v>
      </c>
      <c r="C1500" s="156">
        <v>4</v>
      </c>
      <c r="D1500" s="156">
        <v>5.25</v>
      </c>
      <c r="E1500" s="156"/>
    </row>
    <row r="1501" spans="1:5">
      <c r="A1501" s="154">
        <v>41301</v>
      </c>
      <c r="B1501" s="155">
        <v>0.05</v>
      </c>
      <c r="C1501" s="156">
        <v>4</v>
      </c>
      <c r="D1501" s="156">
        <v>5.25</v>
      </c>
      <c r="E1501" s="156"/>
    </row>
    <row r="1502" spans="1:5">
      <c r="A1502" s="154">
        <v>41302</v>
      </c>
      <c r="B1502" s="155">
        <v>0.05</v>
      </c>
      <c r="C1502" s="156">
        <v>4</v>
      </c>
      <c r="D1502" s="156">
        <v>5.25</v>
      </c>
      <c r="E1502" s="156"/>
    </row>
    <row r="1503" spans="1:5">
      <c r="A1503" s="154">
        <v>41303</v>
      </c>
      <c r="B1503" s="155">
        <v>0.05</v>
      </c>
      <c r="C1503" s="156">
        <v>4</v>
      </c>
      <c r="D1503" s="156">
        <v>5.25</v>
      </c>
      <c r="E1503" s="156"/>
    </row>
    <row r="1504" spans="1:5">
      <c r="A1504" s="154">
        <v>41304</v>
      </c>
      <c r="B1504" s="155">
        <v>0.05</v>
      </c>
      <c r="C1504" s="156">
        <v>4</v>
      </c>
      <c r="D1504" s="156">
        <v>5.25</v>
      </c>
      <c r="E1504" s="156"/>
    </row>
    <row r="1505" spans="1:5">
      <c r="A1505" s="154">
        <v>41305</v>
      </c>
      <c r="B1505" s="155">
        <v>0.05</v>
      </c>
      <c r="C1505" s="156">
        <v>4</v>
      </c>
      <c r="D1505" s="156">
        <v>5.25</v>
      </c>
      <c r="E1505" s="156"/>
    </row>
    <row r="1506" spans="1:5">
      <c r="A1506" s="154">
        <v>41306</v>
      </c>
      <c r="B1506" s="155">
        <v>0.05</v>
      </c>
      <c r="C1506" s="156">
        <v>4</v>
      </c>
      <c r="D1506" s="156">
        <v>5.25</v>
      </c>
      <c r="E1506" s="156"/>
    </row>
    <row r="1507" spans="1:5">
      <c r="A1507" s="154">
        <v>41307</v>
      </c>
      <c r="B1507" s="155">
        <v>0.05</v>
      </c>
      <c r="C1507" s="156">
        <v>4</v>
      </c>
      <c r="D1507" s="156">
        <v>5.25</v>
      </c>
      <c r="E1507" s="156"/>
    </row>
    <row r="1508" spans="1:5">
      <c r="A1508" s="154">
        <v>41308</v>
      </c>
      <c r="B1508" s="155">
        <v>0.05</v>
      </c>
      <c r="C1508" s="156">
        <v>4</v>
      </c>
      <c r="D1508" s="156">
        <v>5.25</v>
      </c>
      <c r="E1508" s="156"/>
    </row>
    <row r="1509" spans="1:5">
      <c r="A1509" s="154">
        <v>41309</v>
      </c>
      <c r="B1509" s="155">
        <v>0.05</v>
      </c>
      <c r="C1509" s="156">
        <v>4</v>
      </c>
      <c r="D1509" s="156">
        <v>5.25</v>
      </c>
      <c r="E1509" s="156"/>
    </row>
    <row r="1510" spans="1:5">
      <c r="A1510" s="154">
        <v>41310</v>
      </c>
      <c r="B1510" s="155">
        <v>0.05</v>
      </c>
      <c r="C1510" s="156">
        <v>4</v>
      </c>
      <c r="D1510" s="156">
        <v>5.25</v>
      </c>
      <c r="E1510" s="156"/>
    </row>
    <row r="1511" spans="1:5">
      <c r="A1511" s="154">
        <v>41311</v>
      </c>
      <c r="B1511" s="155">
        <v>0.05</v>
      </c>
      <c r="C1511" s="156">
        <v>4</v>
      </c>
      <c r="D1511" s="156">
        <v>5.25</v>
      </c>
      <c r="E1511" s="156"/>
    </row>
    <row r="1512" spans="1:5">
      <c r="A1512" s="154">
        <v>41312</v>
      </c>
      <c r="B1512" s="155">
        <v>0.05</v>
      </c>
      <c r="C1512" s="156">
        <v>3.75</v>
      </c>
      <c r="D1512" s="156">
        <v>5.25</v>
      </c>
      <c r="E1512" s="156"/>
    </row>
    <row r="1513" spans="1:5">
      <c r="A1513" s="154">
        <v>41313</v>
      </c>
      <c r="B1513" s="155">
        <v>0.05</v>
      </c>
      <c r="C1513" s="156">
        <v>3.75</v>
      </c>
      <c r="D1513" s="156">
        <v>5.25</v>
      </c>
      <c r="E1513" s="156"/>
    </row>
    <row r="1514" spans="1:5">
      <c r="A1514" s="154">
        <v>41314</v>
      </c>
      <c r="B1514" s="155">
        <v>0.05</v>
      </c>
      <c r="C1514" s="156">
        <v>3.75</v>
      </c>
      <c r="D1514" s="156">
        <v>5.25</v>
      </c>
      <c r="E1514" s="156"/>
    </row>
    <row r="1515" spans="1:5">
      <c r="A1515" s="154">
        <v>41315</v>
      </c>
      <c r="B1515" s="155">
        <v>0.05</v>
      </c>
      <c r="C1515" s="156">
        <v>3.75</v>
      </c>
      <c r="D1515" s="156">
        <v>5.25</v>
      </c>
      <c r="E1515" s="156"/>
    </row>
    <row r="1516" spans="1:5">
      <c r="A1516" s="154">
        <v>41316</v>
      </c>
      <c r="B1516" s="155">
        <v>0.05</v>
      </c>
      <c r="C1516" s="156">
        <v>3.75</v>
      </c>
      <c r="D1516" s="156">
        <v>5.25</v>
      </c>
      <c r="E1516" s="156"/>
    </row>
    <row r="1517" spans="1:5">
      <c r="A1517" s="154">
        <v>41317</v>
      </c>
      <c r="B1517" s="155">
        <v>0.05</v>
      </c>
      <c r="C1517" s="156">
        <v>3.75</v>
      </c>
      <c r="D1517" s="156">
        <v>5.25</v>
      </c>
      <c r="E1517" s="156"/>
    </row>
    <row r="1518" spans="1:5">
      <c r="A1518" s="154">
        <v>41318</v>
      </c>
      <c r="B1518" s="155">
        <v>0.05</v>
      </c>
      <c r="C1518" s="156">
        <v>3.75</v>
      </c>
      <c r="D1518" s="156">
        <v>5.25</v>
      </c>
      <c r="E1518" s="156"/>
    </row>
    <row r="1519" spans="1:5">
      <c r="A1519" s="154">
        <v>41319</v>
      </c>
      <c r="B1519" s="155">
        <v>0.05</v>
      </c>
      <c r="C1519" s="156">
        <v>3.75</v>
      </c>
      <c r="D1519" s="156">
        <v>5.25</v>
      </c>
      <c r="E1519" s="156"/>
    </row>
    <row r="1520" spans="1:5">
      <c r="A1520" s="154">
        <v>41320</v>
      </c>
      <c r="B1520" s="155">
        <v>0.05</v>
      </c>
      <c r="C1520" s="156">
        <v>3.75</v>
      </c>
      <c r="D1520" s="156">
        <v>5.25</v>
      </c>
      <c r="E1520" s="156"/>
    </row>
    <row r="1521" spans="1:5">
      <c r="A1521" s="154">
        <v>41321</v>
      </c>
      <c r="B1521" s="155">
        <v>0.05</v>
      </c>
      <c r="C1521" s="156">
        <v>3.75</v>
      </c>
      <c r="D1521" s="156">
        <v>5.25</v>
      </c>
      <c r="E1521" s="156"/>
    </row>
    <row r="1522" spans="1:5">
      <c r="A1522" s="154">
        <v>41322</v>
      </c>
      <c r="B1522" s="155">
        <v>0.05</v>
      </c>
      <c r="C1522" s="156">
        <v>3.75</v>
      </c>
      <c r="D1522" s="156">
        <v>5.25</v>
      </c>
      <c r="E1522" s="156"/>
    </row>
    <row r="1523" spans="1:5">
      <c r="A1523" s="154">
        <v>41323</v>
      </c>
      <c r="B1523" s="155">
        <v>0.05</v>
      </c>
      <c r="C1523" s="156">
        <v>3.75</v>
      </c>
      <c r="D1523" s="156">
        <v>5.25</v>
      </c>
      <c r="E1523" s="156"/>
    </row>
    <row r="1524" spans="1:5">
      <c r="A1524" s="154">
        <v>41324</v>
      </c>
      <c r="B1524" s="155">
        <v>0.05</v>
      </c>
      <c r="C1524" s="156">
        <v>3.75</v>
      </c>
      <c r="D1524" s="156">
        <v>5.25</v>
      </c>
      <c r="E1524" s="156"/>
    </row>
    <row r="1525" spans="1:5">
      <c r="A1525" s="154">
        <v>41325</v>
      </c>
      <c r="B1525" s="155">
        <v>0.05</v>
      </c>
      <c r="C1525" s="156">
        <v>3.75</v>
      </c>
      <c r="D1525" s="156">
        <v>5.25</v>
      </c>
      <c r="E1525" s="156"/>
    </row>
    <row r="1526" spans="1:5">
      <c r="A1526" s="154">
        <v>41326</v>
      </c>
      <c r="B1526" s="155">
        <v>0.05</v>
      </c>
      <c r="C1526" s="156">
        <v>3.75</v>
      </c>
      <c r="D1526" s="156">
        <v>5.25</v>
      </c>
      <c r="E1526" s="156"/>
    </row>
    <row r="1527" spans="1:5">
      <c r="A1527" s="154">
        <v>41327</v>
      </c>
      <c r="B1527" s="155">
        <v>0.05</v>
      </c>
      <c r="C1527" s="156">
        <v>3.75</v>
      </c>
      <c r="D1527" s="156">
        <v>5.25</v>
      </c>
      <c r="E1527" s="156"/>
    </row>
    <row r="1528" spans="1:5">
      <c r="A1528" s="154">
        <v>41328</v>
      </c>
      <c r="B1528" s="155">
        <v>0.05</v>
      </c>
      <c r="C1528" s="156">
        <v>3.75</v>
      </c>
      <c r="D1528" s="156">
        <v>5.25</v>
      </c>
      <c r="E1528" s="156"/>
    </row>
    <row r="1529" spans="1:5">
      <c r="A1529" s="154">
        <v>41329</v>
      </c>
      <c r="B1529" s="155">
        <v>0.05</v>
      </c>
      <c r="C1529" s="156">
        <v>3.75</v>
      </c>
      <c r="D1529" s="156">
        <v>5.25</v>
      </c>
      <c r="E1529" s="156"/>
    </row>
    <row r="1530" spans="1:5">
      <c r="A1530" s="154">
        <v>41330</v>
      </c>
      <c r="B1530" s="155">
        <v>0.05</v>
      </c>
      <c r="C1530" s="156">
        <v>3.75</v>
      </c>
      <c r="D1530" s="156">
        <v>5.25</v>
      </c>
      <c r="E1530" s="156"/>
    </row>
    <row r="1531" spans="1:5">
      <c r="A1531" s="154">
        <v>41331</v>
      </c>
      <c r="B1531" s="155">
        <v>0.05</v>
      </c>
      <c r="C1531" s="156">
        <v>3.75</v>
      </c>
      <c r="D1531" s="156">
        <v>5.25</v>
      </c>
      <c r="E1531" s="156"/>
    </row>
    <row r="1532" spans="1:5">
      <c r="A1532" s="154">
        <v>41332</v>
      </c>
      <c r="B1532" s="155">
        <v>0.05</v>
      </c>
      <c r="C1532" s="156">
        <v>3.75</v>
      </c>
      <c r="D1532" s="156">
        <v>5.25</v>
      </c>
      <c r="E1532" s="156"/>
    </row>
    <row r="1533" spans="1:5">
      <c r="A1533" s="154">
        <v>41333</v>
      </c>
      <c r="B1533" s="155">
        <v>0.05</v>
      </c>
      <c r="C1533" s="156">
        <v>3.75</v>
      </c>
      <c r="D1533" s="156">
        <v>5.25</v>
      </c>
      <c r="E1533" s="156"/>
    </row>
    <row r="1534" spans="1:5">
      <c r="A1534" s="154">
        <v>41334</v>
      </c>
      <c r="B1534" s="155">
        <v>0.05</v>
      </c>
      <c r="C1534" s="156">
        <v>3.75</v>
      </c>
      <c r="D1534" s="156">
        <v>5.25</v>
      </c>
      <c r="E1534" s="156"/>
    </row>
    <row r="1535" spans="1:5">
      <c r="A1535" s="154">
        <v>41335</v>
      </c>
      <c r="B1535" s="155">
        <v>0.05</v>
      </c>
      <c r="C1535" s="156">
        <v>3.75</v>
      </c>
      <c r="D1535" s="156">
        <v>5.25</v>
      </c>
      <c r="E1535" s="156"/>
    </row>
    <row r="1536" spans="1:5">
      <c r="A1536" s="154">
        <v>41336</v>
      </c>
      <c r="B1536" s="155">
        <v>0.05</v>
      </c>
      <c r="C1536" s="156">
        <v>3.75</v>
      </c>
      <c r="D1536" s="156">
        <v>5.25</v>
      </c>
      <c r="E1536" s="156"/>
    </row>
    <row r="1537" spans="1:5">
      <c r="A1537" s="154">
        <v>41337</v>
      </c>
      <c r="B1537" s="155">
        <v>0.05</v>
      </c>
      <c r="C1537" s="156">
        <v>3.75</v>
      </c>
      <c r="D1537" s="156">
        <v>5.25</v>
      </c>
      <c r="E1537" s="156"/>
    </row>
    <row r="1538" spans="1:5">
      <c r="A1538" s="154">
        <v>41338</v>
      </c>
      <c r="B1538" s="155">
        <v>0.05</v>
      </c>
      <c r="C1538" s="156">
        <v>3.75</v>
      </c>
      <c r="D1538" s="156">
        <v>5.25</v>
      </c>
      <c r="E1538" s="156"/>
    </row>
    <row r="1539" spans="1:5">
      <c r="A1539" s="154">
        <v>41339</v>
      </c>
      <c r="B1539" s="155">
        <v>0.05</v>
      </c>
      <c r="C1539" s="156">
        <v>3.75</v>
      </c>
      <c r="D1539" s="156">
        <v>5.25</v>
      </c>
      <c r="E1539" s="156"/>
    </row>
    <row r="1540" spans="1:5">
      <c r="A1540" s="154">
        <v>41340</v>
      </c>
      <c r="B1540" s="155">
        <v>0.05</v>
      </c>
      <c r="C1540" s="156">
        <v>3.25</v>
      </c>
      <c r="D1540" s="156">
        <v>5.25</v>
      </c>
      <c r="E1540" s="156"/>
    </row>
    <row r="1541" spans="1:5">
      <c r="A1541" s="154">
        <v>41341</v>
      </c>
      <c r="B1541" s="155">
        <v>0.05</v>
      </c>
      <c r="C1541" s="156">
        <v>3.25</v>
      </c>
      <c r="D1541" s="156">
        <v>5.25</v>
      </c>
      <c r="E1541" s="156"/>
    </row>
    <row r="1542" spans="1:5">
      <c r="A1542" s="154">
        <v>41342</v>
      </c>
      <c r="B1542" s="155">
        <v>0.05</v>
      </c>
      <c r="C1542" s="156">
        <v>3.25</v>
      </c>
      <c r="D1542" s="156">
        <v>5.25</v>
      </c>
      <c r="E1542" s="156"/>
    </row>
    <row r="1543" spans="1:5">
      <c r="A1543" s="154">
        <v>41343</v>
      </c>
      <c r="B1543" s="155">
        <v>0.05</v>
      </c>
      <c r="C1543" s="156">
        <v>3.25</v>
      </c>
      <c r="D1543" s="156">
        <v>5.25</v>
      </c>
      <c r="E1543" s="156"/>
    </row>
    <row r="1544" spans="1:5">
      <c r="A1544" s="154">
        <v>41344</v>
      </c>
      <c r="B1544" s="155">
        <v>0.05</v>
      </c>
      <c r="C1544" s="156">
        <v>3.25</v>
      </c>
      <c r="D1544" s="156">
        <v>5.25</v>
      </c>
      <c r="E1544" s="156"/>
    </row>
    <row r="1545" spans="1:5">
      <c r="A1545" s="154">
        <v>41345</v>
      </c>
      <c r="B1545" s="155">
        <v>0.05</v>
      </c>
      <c r="C1545" s="156">
        <v>3.25</v>
      </c>
      <c r="D1545" s="156">
        <v>5.25</v>
      </c>
      <c r="E1545" s="156"/>
    </row>
    <row r="1546" spans="1:5">
      <c r="A1546" s="154">
        <v>41346</v>
      </c>
      <c r="B1546" s="155">
        <v>0.05</v>
      </c>
      <c r="C1546" s="156">
        <v>3.25</v>
      </c>
      <c r="D1546" s="156">
        <v>5.25</v>
      </c>
      <c r="E1546" s="156"/>
    </row>
    <row r="1547" spans="1:5">
      <c r="A1547" s="154">
        <v>41347</v>
      </c>
      <c r="B1547" s="155">
        <v>0.05</v>
      </c>
      <c r="C1547" s="156">
        <v>3.25</v>
      </c>
      <c r="D1547" s="156">
        <v>5.25</v>
      </c>
      <c r="E1547" s="156"/>
    </row>
    <row r="1548" spans="1:5">
      <c r="A1548" s="154">
        <v>41348</v>
      </c>
      <c r="B1548" s="155">
        <v>0.05</v>
      </c>
      <c r="C1548" s="156">
        <v>3.25</v>
      </c>
      <c r="D1548" s="156">
        <v>5.25</v>
      </c>
      <c r="E1548" s="156"/>
    </row>
    <row r="1549" spans="1:5">
      <c r="A1549" s="154">
        <v>41349</v>
      </c>
      <c r="B1549" s="155">
        <v>0.05</v>
      </c>
      <c r="C1549" s="156">
        <v>3.25</v>
      </c>
      <c r="D1549" s="156">
        <v>5.25</v>
      </c>
      <c r="E1549" s="156"/>
    </row>
    <row r="1550" spans="1:5">
      <c r="A1550" s="154">
        <v>41350</v>
      </c>
      <c r="B1550" s="155">
        <v>0.05</v>
      </c>
      <c r="C1550" s="156">
        <v>3.25</v>
      </c>
      <c r="D1550" s="156">
        <v>5.25</v>
      </c>
      <c r="E1550" s="156"/>
    </row>
    <row r="1551" spans="1:5">
      <c r="A1551" s="154">
        <v>41351</v>
      </c>
      <c r="B1551" s="155">
        <v>0.05</v>
      </c>
      <c r="C1551" s="156">
        <v>3.25</v>
      </c>
      <c r="D1551" s="156">
        <v>5.25</v>
      </c>
      <c r="E1551" s="156"/>
    </row>
    <row r="1552" spans="1:5">
      <c r="A1552" s="154">
        <v>41352</v>
      </c>
      <c r="B1552" s="155">
        <v>0.05</v>
      </c>
      <c r="C1552" s="156">
        <v>3.25</v>
      </c>
      <c r="D1552" s="156">
        <v>5.25</v>
      </c>
      <c r="E1552" s="156"/>
    </row>
    <row r="1553" spans="1:5">
      <c r="A1553" s="154">
        <v>41353</v>
      </c>
      <c r="B1553" s="155">
        <v>0.05</v>
      </c>
      <c r="C1553" s="156">
        <v>3.25</v>
      </c>
      <c r="D1553" s="156">
        <v>5.25</v>
      </c>
      <c r="E1553" s="156"/>
    </row>
    <row r="1554" spans="1:5">
      <c r="A1554" s="154">
        <v>41354</v>
      </c>
      <c r="B1554" s="155">
        <v>0.05</v>
      </c>
      <c r="C1554" s="156">
        <v>3.25</v>
      </c>
      <c r="D1554" s="156">
        <v>5.25</v>
      </c>
      <c r="E1554" s="156"/>
    </row>
    <row r="1555" spans="1:5">
      <c r="A1555" s="154">
        <v>41355</v>
      </c>
      <c r="B1555" s="155">
        <v>0.05</v>
      </c>
      <c r="C1555" s="156">
        <v>3.25</v>
      </c>
      <c r="D1555" s="156">
        <v>5.25</v>
      </c>
      <c r="E1555" s="156"/>
    </row>
    <row r="1556" spans="1:5">
      <c r="A1556" s="154">
        <v>41356</v>
      </c>
      <c r="B1556" s="155">
        <v>0.05</v>
      </c>
      <c r="C1556" s="156">
        <v>3.25</v>
      </c>
      <c r="D1556" s="156">
        <v>5.25</v>
      </c>
      <c r="E1556" s="156"/>
    </row>
    <row r="1557" spans="1:5">
      <c r="A1557" s="154">
        <v>41357</v>
      </c>
      <c r="B1557" s="155">
        <v>0.05</v>
      </c>
      <c r="C1557" s="156">
        <v>3.25</v>
      </c>
      <c r="D1557" s="156">
        <v>5.25</v>
      </c>
      <c r="E1557" s="156"/>
    </row>
    <row r="1558" spans="1:5">
      <c r="A1558" s="154">
        <v>41358</v>
      </c>
      <c r="B1558" s="155">
        <v>0.05</v>
      </c>
      <c r="C1558" s="156">
        <v>3.25</v>
      </c>
      <c r="D1558" s="156">
        <v>5.25</v>
      </c>
      <c r="E1558" s="156"/>
    </row>
    <row r="1559" spans="1:5">
      <c r="A1559" s="154">
        <v>41359</v>
      </c>
      <c r="B1559" s="155">
        <v>0.05</v>
      </c>
      <c r="C1559" s="156">
        <v>3.25</v>
      </c>
      <c r="D1559" s="156">
        <v>5.25</v>
      </c>
      <c r="E1559" s="156"/>
    </row>
    <row r="1560" spans="1:5">
      <c r="A1560" s="154">
        <v>41360</v>
      </c>
      <c r="B1560" s="155">
        <v>0.05</v>
      </c>
      <c r="C1560" s="156">
        <v>3.25</v>
      </c>
      <c r="D1560" s="156">
        <v>5.25</v>
      </c>
      <c r="E1560" s="156"/>
    </row>
    <row r="1561" spans="1:5">
      <c r="A1561" s="154">
        <v>41361</v>
      </c>
      <c r="B1561" s="155">
        <v>0.05</v>
      </c>
      <c r="C1561" s="156">
        <v>3.25</v>
      </c>
      <c r="D1561" s="156">
        <v>5.25</v>
      </c>
      <c r="E1561" s="156"/>
    </row>
    <row r="1562" spans="1:5">
      <c r="A1562" s="154">
        <v>41362</v>
      </c>
      <c r="B1562" s="155">
        <v>0.05</v>
      </c>
      <c r="C1562" s="156">
        <v>3.25</v>
      </c>
      <c r="D1562" s="156">
        <v>5.25</v>
      </c>
      <c r="E1562" s="156"/>
    </row>
    <row r="1563" spans="1:5">
      <c r="A1563" s="154">
        <v>41363</v>
      </c>
      <c r="B1563" s="155">
        <v>0.05</v>
      </c>
      <c r="C1563" s="156">
        <v>3.25</v>
      </c>
      <c r="D1563" s="156">
        <v>5.25</v>
      </c>
      <c r="E1563" s="156"/>
    </row>
    <row r="1564" spans="1:5">
      <c r="A1564" s="154">
        <v>41364</v>
      </c>
      <c r="B1564" s="155">
        <v>0.05</v>
      </c>
      <c r="C1564" s="156">
        <v>3.25</v>
      </c>
      <c r="D1564" s="156">
        <v>5.25</v>
      </c>
      <c r="E1564" s="156"/>
    </row>
    <row r="1565" spans="1:5">
      <c r="A1565" s="154">
        <v>41365</v>
      </c>
      <c r="B1565" s="155">
        <v>0.05</v>
      </c>
      <c r="C1565" s="156">
        <v>3.25</v>
      </c>
      <c r="D1565" s="156">
        <v>5.25</v>
      </c>
      <c r="E1565" s="156"/>
    </row>
    <row r="1566" spans="1:5">
      <c r="A1566" s="154">
        <v>41366</v>
      </c>
      <c r="B1566" s="155">
        <v>0.05</v>
      </c>
      <c r="C1566" s="156">
        <v>3.25</v>
      </c>
      <c r="D1566" s="156">
        <v>5.25</v>
      </c>
      <c r="E1566" s="156"/>
    </row>
    <row r="1567" spans="1:5">
      <c r="A1567" s="154">
        <v>41367</v>
      </c>
      <c r="B1567" s="155">
        <v>0.05</v>
      </c>
      <c r="C1567" s="156">
        <v>3.25</v>
      </c>
      <c r="D1567" s="156">
        <v>5.25</v>
      </c>
      <c r="E1567" s="156"/>
    </row>
    <row r="1568" spans="1:5">
      <c r="A1568" s="154">
        <v>41368</v>
      </c>
      <c r="B1568" s="155">
        <v>0.05</v>
      </c>
      <c r="C1568" s="156">
        <v>3.25</v>
      </c>
      <c r="D1568" s="156">
        <v>5.25</v>
      </c>
      <c r="E1568" s="156"/>
    </row>
    <row r="1569" spans="1:5">
      <c r="A1569" s="154">
        <v>41369</v>
      </c>
      <c r="B1569" s="155">
        <v>0.05</v>
      </c>
      <c r="C1569" s="156">
        <v>3.25</v>
      </c>
      <c r="D1569" s="156">
        <v>5.25</v>
      </c>
      <c r="E1569" s="156"/>
    </row>
    <row r="1570" spans="1:5">
      <c r="A1570" s="154">
        <v>41370</v>
      </c>
      <c r="B1570" s="155">
        <v>0.05</v>
      </c>
      <c r="C1570" s="156">
        <v>3.25</v>
      </c>
      <c r="D1570" s="156">
        <v>5.25</v>
      </c>
      <c r="E1570" s="156"/>
    </row>
    <row r="1571" spans="1:5">
      <c r="A1571" s="154">
        <v>41371</v>
      </c>
      <c r="B1571" s="155">
        <v>0.05</v>
      </c>
      <c r="C1571" s="156">
        <v>3.25</v>
      </c>
      <c r="D1571" s="156">
        <v>5.25</v>
      </c>
      <c r="E1571" s="156"/>
    </row>
    <row r="1572" spans="1:5">
      <c r="A1572" s="154">
        <v>41372</v>
      </c>
      <c r="B1572" s="155">
        <v>0.05</v>
      </c>
      <c r="C1572" s="156">
        <v>3.25</v>
      </c>
      <c r="D1572" s="156">
        <v>5.25</v>
      </c>
      <c r="E1572" s="156"/>
    </row>
    <row r="1573" spans="1:5">
      <c r="A1573" s="154">
        <v>41373</v>
      </c>
      <c r="B1573" s="155">
        <v>0.05</v>
      </c>
      <c r="C1573" s="156">
        <v>3.25</v>
      </c>
      <c r="D1573" s="156">
        <v>5.25</v>
      </c>
      <c r="E1573" s="156"/>
    </row>
    <row r="1574" spans="1:5">
      <c r="A1574" s="154">
        <v>41374</v>
      </c>
      <c r="B1574" s="155">
        <v>0.05</v>
      </c>
      <c r="C1574" s="156">
        <v>3.25</v>
      </c>
      <c r="D1574" s="156">
        <v>5.25</v>
      </c>
      <c r="E1574" s="156"/>
    </row>
    <row r="1575" spans="1:5">
      <c r="A1575" s="154">
        <v>41375</v>
      </c>
      <c r="B1575" s="155">
        <v>0.05</v>
      </c>
      <c r="C1575" s="156">
        <v>3.25</v>
      </c>
      <c r="D1575" s="156">
        <v>5.25</v>
      </c>
      <c r="E1575" s="156"/>
    </row>
    <row r="1576" spans="1:5">
      <c r="A1576" s="154">
        <v>41376</v>
      </c>
      <c r="B1576" s="155">
        <v>0.05</v>
      </c>
      <c r="C1576" s="156">
        <v>3.25</v>
      </c>
      <c r="D1576" s="156">
        <v>5.25</v>
      </c>
      <c r="E1576" s="156"/>
    </row>
    <row r="1577" spans="1:5">
      <c r="A1577" s="154">
        <v>41377</v>
      </c>
      <c r="B1577" s="155">
        <v>0.05</v>
      </c>
      <c r="C1577" s="156">
        <v>3.25</v>
      </c>
      <c r="D1577" s="156">
        <v>5.25</v>
      </c>
      <c r="E1577" s="156"/>
    </row>
    <row r="1578" spans="1:5">
      <c r="A1578" s="154">
        <v>41378</v>
      </c>
      <c r="B1578" s="155">
        <v>0.05</v>
      </c>
      <c r="C1578" s="156">
        <v>3.25</v>
      </c>
      <c r="D1578" s="156">
        <v>5.25</v>
      </c>
      <c r="E1578" s="156"/>
    </row>
    <row r="1579" spans="1:5">
      <c r="A1579" s="154">
        <v>41379</v>
      </c>
      <c r="B1579" s="155">
        <v>0.05</v>
      </c>
      <c r="C1579" s="156">
        <v>3.25</v>
      </c>
      <c r="D1579" s="156">
        <v>5.25</v>
      </c>
      <c r="E1579" s="156"/>
    </row>
    <row r="1580" spans="1:5">
      <c r="A1580" s="154">
        <v>41380</v>
      </c>
      <c r="B1580" s="155">
        <v>0.05</v>
      </c>
      <c r="C1580" s="156">
        <v>3.25</v>
      </c>
      <c r="D1580" s="156">
        <v>5.25</v>
      </c>
      <c r="E1580" s="156"/>
    </row>
    <row r="1581" spans="1:5">
      <c r="A1581" s="154">
        <v>41381</v>
      </c>
      <c r="B1581" s="155">
        <v>0.05</v>
      </c>
      <c r="C1581" s="156">
        <v>3.25</v>
      </c>
      <c r="D1581" s="156">
        <v>5.25</v>
      </c>
      <c r="E1581" s="156"/>
    </row>
    <row r="1582" spans="1:5">
      <c r="A1582" s="154">
        <v>41382</v>
      </c>
      <c r="B1582" s="155">
        <v>0.05</v>
      </c>
      <c r="C1582" s="156">
        <v>3.25</v>
      </c>
      <c r="D1582" s="156">
        <v>5.25</v>
      </c>
      <c r="E1582" s="156"/>
    </row>
    <row r="1583" spans="1:5">
      <c r="A1583" s="154">
        <v>41383</v>
      </c>
      <c r="B1583" s="155">
        <v>0.05</v>
      </c>
      <c r="C1583" s="156">
        <v>3.25</v>
      </c>
      <c r="D1583" s="156">
        <v>5.25</v>
      </c>
      <c r="E1583" s="156"/>
    </row>
    <row r="1584" spans="1:5">
      <c r="A1584" s="154">
        <v>41384</v>
      </c>
      <c r="B1584" s="155">
        <v>0.05</v>
      </c>
      <c r="C1584" s="156">
        <v>3.25</v>
      </c>
      <c r="D1584" s="156">
        <v>5.25</v>
      </c>
      <c r="E1584" s="156"/>
    </row>
    <row r="1585" spans="1:5">
      <c r="A1585" s="154">
        <v>41385</v>
      </c>
      <c r="B1585" s="155">
        <v>0.05</v>
      </c>
      <c r="C1585" s="156">
        <v>3.25</v>
      </c>
      <c r="D1585" s="156">
        <v>5.25</v>
      </c>
      <c r="E1585" s="156"/>
    </row>
    <row r="1586" spans="1:5">
      <c r="A1586" s="154">
        <v>41386</v>
      </c>
      <c r="B1586" s="155">
        <v>0.05</v>
      </c>
      <c r="C1586" s="156">
        <v>3.25</v>
      </c>
      <c r="D1586" s="156">
        <v>5.25</v>
      </c>
      <c r="E1586" s="156"/>
    </row>
    <row r="1587" spans="1:5">
      <c r="A1587" s="154">
        <v>41387</v>
      </c>
      <c r="B1587" s="155">
        <v>0.05</v>
      </c>
      <c r="C1587" s="156">
        <v>3.25</v>
      </c>
      <c r="D1587" s="156">
        <v>5.25</v>
      </c>
      <c r="E1587" s="156"/>
    </row>
    <row r="1588" spans="1:5">
      <c r="A1588" s="154">
        <v>41388</v>
      </c>
      <c r="B1588" s="155">
        <v>0.05</v>
      </c>
      <c r="C1588" s="156">
        <v>3.25</v>
      </c>
      <c r="D1588" s="156">
        <v>5.25</v>
      </c>
      <c r="E1588" s="156"/>
    </row>
    <row r="1589" spans="1:5">
      <c r="A1589" s="154">
        <v>41389</v>
      </c>
      <c r="B1589" s="155">
        <v>0.05</v>
      </c>
      <c r="C1589" s="156">
        <v>3.25</v>
      </c>
      <c r="D1589" s="156">
        <v>5.25</v>
      </c>
      <c r="E1589" s="156"/>
    </row>
    <row r="1590" spans="1:5">
      <c r="A1590" s="154">
        <v>41390</v>
      </c>
      <c r="B1590" s="155">
        <v>0.05</v>
      </c>
      <c r="C1590" s="156">
        <v>3.25</v>
      </c>
      <c r="D1590" s="156">
        <v>5.25</v>
      </c>
      <c r="E1590" s="156"/>
    </row>
    <row r="1591" spans="1:5">
      <c r="A1591" s="154">
        <v>41391</v>
      </c>
      <c r="B1591" s="155">
        <v>0.05</v>
      </c>
      <c r="C1591" s="156">
        <v>3.25</v>
      </c>
      <c r="D1591" s="156">
        <v>5.25</v>
      </c>
      <c r="E1591" s="156"/>
    </row>
    <row r="1592" spans="1:5">
      <c r="A1592" s="154">
        <v>41392</v>
      </c>
      <c r="B1592" s="155">
        <v>0.05</v>
      </c>
      <c r="C1592" s="156">
        <v>3.25</v>
      </c>
      <c r="D1592" s="156">
        <v>5.25</v>
      </c>
      <c r="E1592" s="156"/>
    </row>
    <row r="1593" spans="1:5">
      <c r="A1593" s="154">
        <v>41393</v>
      </c>
      <c r="B1593" s="155">
        <v>0.05</v>
      </c>
      <c r="C1593" s="156">
        <v>3.25</v>
      </c>
      <c r="D1593" s="156">
        <v>5.25</v>
      </c>
      <c r="E1593" s="156"/>
    </row>
    <row r="1594" spans="1:5">
      <c r="A1594" s="154">
        <v>41394</v>
      </c>
      <c r="B1594" s="155">
        <v>0.05</v>
      </c>
      <c r="C1594" s="156">
        <v>3.25</v>
      </c>
      <c r="D1594" s="156">
        <v>5.25</v>
      </c>
      <c r="E1594" s="156"/>
    </row>
    <row r="1595" spans="1:5">
      <c r="A1595" s="154">
        <v>41395</v>
      </c>
      <c r="B1595" s="155">
        <v>0.05</v>
      </c>
      <c r="C1595" s="156">
        <v>3.25</v>
      </c>
      <c r="D1595" s="156">
        <v>5.25</v>
      </c>
      <c r="E1595" s="156"/>
    </row>
    <row r="1596" spans="1:5">
      <c r="A1596" s="154">
        <v>41396</v>
      </c>
      <c r="B1596" s="155">
        <v>0.05</v>
      </c>
      <c r="C1596" s="156">
        <v>3.25</v>
      </c>
      <c r="D1596" s="156">
        <v>5.25</v>
      </c>
      <c r="E1596" s="156"/>
    </row>
    <row r="1597" spans="1:5">
      <c r="A1597" s="154">
        <v>41397</v>
      </c>
      <c r="B1597" s="155">
        <v>0.05</v>
      </c>
      <c r="C1597" s="156">
        <v>3.25</v>
      </c>
      <c r="D1597" s="156">
        <v>5.25</v>
      </c>
      <c r="E1597" s="156"/>
    </row>
    <row r="1598" spans="1:5">
      <c r="A1598" s="154">
        <v>41398</v>
      </c>
      <c r="B1598" s="155">
        <v>0.05</v>
      </c>
      <c r="C1598" s="156">
        <v>3.25</v>
      </c>
      <c r="D1598" s="156">
        <v>5.25</v>
      </c>
      <c r="E1598" s="156"/>
    </row>
    <row r="1599" spans="1:5">
      <c r="A1599" s="154">
        <v>41399</v>
      </c>
      <c r="B1599" s="155">
        <v>0.05</v>
      </c>
      <c r="C1599" s="156">
        <v>3.25</v>
      </c>
      <c r="D1599" s="156">
        <v>5.25</v>
      </c>
      <c r="E1599" s="156"/>
    </row>
    <row r="1600" spans="1:5">
      <c r="A1600" s="154">
        <v>41400</v>
      </c>
      <c r="B1600" s="155">
        <v>0.05</v>
      </c>
      <c r="C1600" s="156">
        <v>3.25</v>
      </c>
      <c r="D1600" s="156">
        <v>5.25</v>
      </c>
      <c r="E1600" s="156"/>
    </row>
    <row r="1601" spans="1:5">
      <c r="A1601" s="154">
        <v>41401</v>
      </c>
      <c r="B1601" s="155">
        <v>0.05</v>
      </c>
      <c r="C1601" s="156">
        <v>3.25</v>
      </c>
      <c r="D1601" s="156">
        <v>5.25</v>
      </c>
      <c r="E1601" s="156"/>
    </row>
    <row r="1602" spans="1:5">
      <c r="A1602" s="154">
        <v>41402</v>
      </c>
      <c r="B1602" s="155">
        <v>0.05</v>
      </c>
      <c r="C1602" s="156">
        <v>3.25</v>
      </c>
      <c r="D1602" s="156">
        <v>5.25</v>
      </c>
      <c r="E1602" s="156"/>
    </row>
    <row r="1603" spans="1:5">
      <c r="A1603" s="154">
        <v>41403</v>
      </c>
      <c r="B1603" s="155">
        <v>0.05</v>
      </c>
      <c r="C1603" s="156">
        <v>3</v>
      </c>
      <c r="D1603" s="156">
        <v>5.25</v>
      </c>
      <c r="E1603" s="156"/>
    </row>
    <row r="1604" spans="1:5">
      <c r="A1604" s="154">
        <v>41404</v>
      </c>
      <c r="B1604" s="155">
        <v>0.05</v>
      </c>
      <c r="C1604" s="156">
        <v>3</v>
      </c>
      <c r="D1604" s="156">
        <v>5.25</v>
      </c>
      <c r="E1604" s="156"/>
    </row>
    <row r="1605" spans="1:5">
      <c r="A1605" s="154">
        <v>41405</v>
      </c>
      <c r="B1605" s="155">
        <v>0.05</v>
      </c>
      <c r="C1605" s="156">
        <v>3</v>
      </c>
      <c r="D1605" s="156">
        <v>5.25</v>
      </c>
      <c r="E1605" s="156"/>
    </row>
    <row r="1606" spans="1:5">
      <c r="A1606" s="154">
        <v>41406</v>
      </c>
      <c r="B1606" s="155">
        <v>0.05</v>
      </c>
      <c r="C1606" s="156">
        <v>3</v>
      </c>
      <c r="D1606" s="156">
        <v>5.25</v>
      </c>
      <c r="E1606" s="156"/>
    </row>
    <row r="1607" spans="1:5">
      <c r="A1607" s="154">
        <v>41407</v>
      </c>
      <c r="B1607" s="155">
        <v>0.05</v>
      </c>
      <c r="C1607" s="156">
        <v>3</v>
      </c>
      <c r="D1607" s="156">
        <v>5.25</v>
      </c>
      <c r="E1607" s="156"/>
    </row>
    <row r="1608" spans="1:5">
      <c r="A1608" s="154">
        <v>41408</v>
      </c>
      <c r="B1608" s="155">
        <v>0.05</v>
      </c>
      <c r="C1608" s="156">
        <v>3</v>
      </c>
      <c r="D1608" s="156">
        <v>5.25</v>
      </c>
      <c r="E1608" s="156"/>
    </row>
    <row r="1609" spans="1:5">
      <c r="A1609" s="154">
        <v>41409</v>
      </c>
      <c r="B1609" s="155">
        <v>0.05</v>
      </c>
      <c r="C1609" s="156">
        <v>3</v>
      </c>
      <c r="D1609" s="156">
        <v>5.25</v>
      </c>
      <c r="E1609" s="156"/>
    </row>
    <row r="1610" spans="1:5">
      <c r="A1610" s="154">
        <v>41410</v>
      </c>
      <c r="B1610" s="155">
        <v>0.05</v>
      </c>
      <c r="C1610" s="156">
        <v>3</v>
      </c>
      <c r="D1610" s="156">
        <v>5.25</v>
      </c>
      <c r="E1610" s="156"/>
    </row>
    <row r="1611" spans="1:5">
      <c r="A1611" s="154">
        <v>41411</v>
      </c>
      <c r="B1611" s="155">
        <v>0.05</v>
      </c>
      <c r="C1611" s="156">
        <v>3</v>
      </c>
      <c r="D1611" s="156">
        <v>5.25</v>
      </c>
      <c r="E1611" s="156"/>
    </row>
    <row r="1612" spans="1:5">
      <c r="A1612" s="154">
        <v>41412</v>
      </c>
      <c r="B1612" s="155">
        <v>0.05</v>
      </c>
      <c r="C1612" s="156">
        <v>3</v>
      </c>
      <c r="D1612" s="156">
        <v>5.25</v>
      </c>
      <c r="E1612" s="156"/>
    </row>
    <row r="1613" spans="1:5">
      <c r="A1613" s="154">
        <v>41413</v>
      </c>
      <c r="B1613" s="155">
        <v>0.05</v>
      </c>
      <c r="C1613" s="156">
        <v>3</v>
      </c>
      <c r="D1613" s="156">
        <v>5.25</v>
      </c>
      <c r="E1613" s="156"/>
    </row>
    <row r="1614" spans="1:5">
      <c r="A1614" s="154">
        <v>41414</v>
      </c>
      <c r="B1614" s="155">
        <v>0.05</v>
      </c>
      <c r="C1614" s="156">
        <v>3</v>
      </c>
      <c r="D1614" s="156">
        <v>5.25</v>
      </c>
      <c r="E1614" s="156"/>
    </row>
    <row r="1615" spans="1:5">
      <c r="A1615" s="154">
        <v>41415</v>
      </c>
      <c r="B1615" s="155">
        <v>0.05</v>
      </c>
      <c r="C1615" s="156">
        <v>3</v>
      </c>
      <c r="D1615" s="156">
        <v>5.25</v>
      </c>
      <c r="E1615" s="156"/>
    </row>
    <row r="1616" spans="1:5">
      <c r="A1616" s="154">
        <v>41416</v>
      </c>
      <c r="B1616" s="155">
        <v>0.05</v>
      </c>
      <c r="C1616" s="156">
        <v>3</v>
      </c>
      <c r="D1616" s="156">
        <v>5.25</v>
      </c>
      <c r="E1616" s="156"/>
    </row>
    <row r="1617" spans="1:5">
      <c r="A1617" s="154">
        <v>41417</v>
      </c>
      <c r="B1617" s="155">
        <v>0.05</v>
      </c>
      <c r="C1617" s="156">
        <v>3</v>
      </c>
      <c r="D1617" s="156">
        <v>5.25</v>
      </c>
      <c r="E1617" s="156"/>
    </row>
    <row r="1618" spans="1:5">
      <c r="A1618" s="154">
        <v>41418</v>
      </c>
      <c r="B1618" s="155">
        <v>0.05</v>
      </c>
      <c r="C1618" s="156">
        <v>3</v>
      </c>
      <c r="D1618" s="156">
        <v>5.25</v>
      </c>
      <c r="E1618" s="156"/>
    </row>
    <row r="1619" spans="1:5">
      <c r="A1619" s="154">
        <v>41419</v>
      </c>
      <c r="B1619" s="155">
        <v>0.05</v>
      </c>
      <c r="C1619" s="156">
        <v>3</v>
      </c>
      <c r="D1619" s="156">
        <v>5.25</v>
      </c>
      <c r="E1619" s="156"/>
    </row>
    <row r="1620" spans="1:5">
      <c r="A1620" s="154">
        <v>41420</v>
      </c>
      <c r="B1620" s="155">
        <v>0.05</v>
      </c>
      <c r="C1620" s="156">
        <v>3</v>
      </c>
      <c r="D1620" s="156">
        <v>5.25</v>
      </c>
      <c r="E1620" s="156"/>
    </row>
    <row r="1621" spans="1:5">
      <c r="A1621" s="154">
        <v>41421</v>
      </c>
      <c r="B1621" s="155">
        <v>0.05</v>
      </c>
      <c r="C1621" s="156">
        <v>3</v>
      </c>
      <c r="D1621" s="156">
        <v>5.25</v>
      </c>
      <c r="E1621" s="156"/>
    </row>
    <row r="1622" spans="1:5">
      <c r="A1622" s="154">
        <v>41422</v>
      </c>
      <c r="B1622" s="155">
        <v>0.05</v>
      </c>
      <c r="C1622" s="156">
        <v>3</v>
      </c>
      <c r="D1622" s="156">
        <v>5.25</v>
      </c>
      <c r="E1622" s="156"/>
    </row>
    <row r="1623" spans="1:5">
      <c r="A1623" s="154">
        <v>41423</v>
      </c>
      <c r="B1623" s="155">
        <v>0.05</v>
      </c>
      <c r="C1623" s="156">
        <v>3</v>
      </c>
      <c r="D1623" s="156">
        <v>5.25</v>
      </c>
      <c r="E1623" s="156"/>
    </row>
    <row r="1624" spans="1:5">
      <c r="A1624" s="154">
        <v>41424</v>
      </c>
      <c r="B1624" s="155">
        <v>0.05</v>
      </c>
      <c r="C1624" s="156">
        <v>3</v>
      </c>
      <c r="D1624" s="156">
        <v>5.25</v>
      </c>
      <c r="E1624" s="156"/>
    </row>
    <row r="1625" spans="1:5">
      <c r="A1625" s="154">
        <v>41425</v>
      </c>
      <c r="B1625" s="155">
        <v>0.05</v>
      </c>
      <c r="C1625" s="156">
        <v>3</v>
      </c>
      <c r="D1625" s="156">
        <v>5.25</v>
      </c>
      <c r="E1625" s="156"/>
    </row>
    <row r="1626" spans="1:5">
      <c r="A1626" s="154">
        <v>41426</v>
      </c>
      <c r="B1626" s="155">
        <v>0.05</v>
      </c>
      <c r="C1626" s="156">
        <v>3</v>
      </c>
      <c r="D1626" s="156">
        <v>5.25</v>
      </c>
      <c r="E1626" s="156"/>
    </row>
    <row r="1627" spans="1:5">
      <c r="A1627" s="154">
        <v>41427</v>
      </c>
      <c r="B1627" s="155">
        <v>0.05</v>
      </c>
      <c r="C1627" s="156">
        <v>3</v>
      </c>
      <c r="D1627" s="156">
        <v>5.25</v>
      </c>
      <c r="E1627" s="156"/>
    </row>
    <row r="1628" spans="1:5">
      <c r="A1628" s="154">
        <v>41428</v>
      </c>
      <c r="B1628" s="155">
        <v>0.05</v>
      </c>
      <c r="C1628" s="156">
        <v>3</v>
      </c>
      <c r="D1628" s="156">
        <v>5.25</v>
      </c>
      <c r="E1628" s="156"/>
    </row>
    <row r="1629" spans="1:5">
      <c r="A1629" s="154">
        <v>41429</v>
      </c>
      <c r="B1629" s="155">
        <v>0.05</v>
      </c>
      <c r="C1629" s="156">
        <v>3</v>
      </c>
      <c r="D1629" s="156">
        <v>5.25</v>
      </c>
      <c r="E1629" s="156"/>
    </row>
    <row r="1630" spans="1:5">
      <c r="A1630" s="154">
        <v>41430</v>
      </c>
      <c r="B1630" s="155">
        <v>0.05</v>
      </c>
      <c r="C1630" s="156">
        <v>3</v>
      </c>
      <c r="D1630" s="156">
        <v>5.25</v>
      </c>
      <c r="E1630" s="156"/>
    </row>
    <row r="1631" spans="1:5">
      <c r="A1631" s="154">
        <v>41431</v>
      </c>
      <c r="B1631" s="155">
        <v>0.05</v>
      </c>
      <c r="C1631" s="156">
        <v>2.75</v>
      </c>
      <c r="D1631" s="156">
        <v>5.25</v>
      </c>
      <c r="E1631" s="156"/>
    </row>
    <row r="1632" spans="1:5">
      <c r="A1632" s="154">
        <v>41432</v>
      </c>
      <c r="B1632" s="155">
        <v>0.05</v>
      </c>
      <c r="C1632" s="156">
        <v>2.75</v>
      </c>
      <c r="D1632" s="156">
        <v>5.25</v>
      </c>
      <c r="E1632" s="156"/>
    </row>
    <row r="1633" spans="1:5">
      <c r="A1633" s="154">
        <v>41433</v>
      </c>
      <c r="B1633" s="155">
        <v>0.05</v>
      </c>
      <c r="C1633" s="156">
        <v>2.75</v>
      </c>
      <c r="D1633" s="156">
        <v>5.25</v>
      </c>
      <c r="E1633" s="156"/>
    </row>
    <row r="1634" spans="1:5">
      <c r="A1634" s="154">
        <v>41434</v>
      </c>
      <c r="B1634" s="155">
        <v>0.05</v>
      </c>
      <c r="C1634" s="156">
        <v>2.75</v>
      </c>
      <c r="D1634" s="156">
        <v>5.25</v>
      </c>
      <c r="E1634" s="156"/>
    </row>
    <row r="1635" spans="1:5">
      <c r="A1635" s="154">
        <v>41435</v>
      </c>
      <c r="B1635" s="155">
        <v>0.05</v>
      </c>
      <c r="C1635" s="156">
        <v>2.75</v>
      </c>
      <c r="D1635" s="156">
        <v>5.25</v>
      </c>
      <c r="E1635" s="156"/>
    </row>
    <row r="1636" spans="1:5">
      <c r="A1636" s="154">
        <v>41436</v>
      </c>
      <c r="B1636" s="155">
        <v>0.05</v>
      </c>
      <c r="C1636" s="156">
        <v>2.75</v>
      </c>
      <c r="D1636" s="156">
        <v>5.25</v>
      </c>
      <c r="E1636" s="156"/>
    </row>
    <row r="1637" spans="1:5">
      <c r="A1637" s="154">
        <v>41437</v>
      </c>
      <c r="B1637" s="155">
        <v>0.05</v>
      </c>
      <c r="C1637" s="156">
        <v>2.75</v>
      </c>
      <c r="D1637" s="156">
        <v>5.25</v>
      </c>
      <c r="E1637" s="156"/>
    </row>
    <row r="1638" spans="1:5">
      <c r="A1638" s="154">
        <v>41438</v>
      </c>
      <c r="B1638" s="155">
        <v>0.05</v>
      </c>
      <c r="C1638" s="156">
        <v>2.75</v>
      </c>
      <c r="D1638" s="156">
        <v>5.25</v>
      </c>
      <c r="E1638" s="156"/>
    </row>
    <row r="1639" spans="1:5">
      <c r="A1639" s="154">
        <v>41439</v>
      </c>
      <c r="B1639" s="155">
        <v>0.05</v>
      </c>
      <c r="C1639" s="156">
        <v>2.75</v>
      </c>
      <c r="D1639" s="156">
        <v>5.25</v>
      </c>
      <c r="E1639" s="156"/>
    </row>
    <row r="1640" spans="1:5">
      <c r="A1640" s="154">
        <v>41440</v>
      </c>
      <c r="B1640" s="155">
        <v>0.05</v>
      </c>
      <c r="C1640" s="156">
        <v>2.75</v>
      </c>
      <c r="D1640" s="156">
        <v>5.25</v>
      </c>
      <c r="E1640" s="156"/>
    </row>
    <row r="1641" spans="1:5">
      <c r="A1641" s="154">
        <v>41441</v>
      </c>
      <c r="B1641" s="155">
        <v>0.05</v>
      </c>
      <c r="C1641" s="156">
        <v>2.75</v>
      </c>
      <c r="D1641" s="156">
        <v>5.25</v>
      </c>
      <c r="E1641" s="156"/>
    </row>
    <row r="1642" spans="1:5">
      <c r="A1642" s="154">
        <v>41442</v>
      </c>
      <c r="B1642" s="155">
        <v>0.05</v>
      </c>
      <c r="C1642" s="156">
        <v>2.75</v>
      </c>
      <c r="D1642" s="156">
        <v>5.25</v>
      </c>
      <c r="E1642" s="156"/>
    </row>
    <row r="1643" spans="1:5">
      <c r="A1643" s="154">
        <v>41443</v>
      </c>
      <c r="B1643" s="155">
        <v>0.05</v>
      </c>
      <c r="C1643" s="156">
        <v>2.75</v>
      </c>
      <c r="D1643" s="156">
        <v>5.25</v>
      </c>
      <c r="E1643" s="156"/>
    </row>
    <row r="1644" spans="1:5">
      <c r="A1644" s="154">
        <v>41444</v>
      </c>
      <c r="B1644" s="155">
        <v>0.05</v>
      </c>
      <c r="C1644" s="156">
        <v>2.75</v>
      </c>
      <c r="D1644" s="156">
        <v>5.25</v>
      </c>
      <c r="E1644" s="156"/>
    </row>
    <row r="1645" spans="1:5">
      <c r="A1645" s="154">
        <v>41445</v>
      </c>
      <c r="B1645" s="155">
        <v>0.05</v>
      </c>
      <c r="C1645" s="156">
        <v>2.75</v>
      </c>
      <c r="D1645" s="156">
        <v>5.25</v>
      </c>
      <c r="E1645" s="156"/>
    </row>
    <row r="1646" spans="1:5">
      <c r="A1646" s="154">
        <v>41446</v>
      </c>
      <c r="B1646" s="155">
        <v>0.05</v>
      </c>
      <c r="C1646" s="156">
        <v>2.75</v>
      </c>
      <c r="D1646" s="156">
        <v>5.25</v>
      </c>
      <c r="E1646" s="156"/>
    </row>
    <row r="1647" spans="1:5">
      <c r="A1647" s="154">
        <v>41447</v>
      </c>
      <c r="B1647" s="155">
        <v>0.05</v>
      </c>
      <c r="C1647" s="156">
        <v>2.75</v>
      </c>
      <c r="D1647" s="156">
        <v>5.25</v>
      </c>
      <c r="E1647" s="156"/>
    </row>
    <row r="1648" spans="1:5">
      <c r="A1648" s="154">
        <v>41448</v>
      </c>
      <c r="B1648" s="155">
        <v>0.05</v>
      </c>
      <c r="C1648" s="156">
        <v>2.75</v>
      </c>
      <c r="D1648" s="156">
        <v>5.25</v>
      </c>
      <c r="E1648" s="156"/>
    </row>
    <row r="1649" spans="1:5">
      <c r="A1649" s="154">
        <v>41449</v>
      </c>
      <c r="B1649" s="155">
        <v>0.05</v>
      </c>
      <c r="C1649" s="156">
        <v>2.75</v>
      </c>
      <c r="D1649" s="156">
        <v>5.25</v>
      </c>
      <c r="E1649" s="156"/>
    </row>
    <row r="1650" spans="1:5">
      <c r="A1650" s="154">
        <v>41450</v>
      </c>
      <c r="B1650" s="155">
        <v>0.05</v>
      </c>
      <c r="C1650" s="156">
        <v>2.75</v>
      </c>
      <c r="D1650" s="156">
        <v>5.25</v>
      </c>
      <c r="E1650" s="156"/>
    </row>
    <row r="1651" spans="1:5">
      <c r="A1651" s="154">
        <v>41451</v>
      </c>
      <c r="B1651" s="155">
        <v>0.05</v>
      </c>
      <c r="C1651" s="156">
        <v>2.75</v>
      </c>
      <c r="D1651" s="156">
        <v>5.25</v>
      </c>
      <c r="E1651" s="156"/>
    </row>
    <row r="1652" spans="1:5">
      <c r="A1652" s="154">
        <v>41452</v>
      </c>
      <c r="B1652" s="155">
        <v>0.05</v>
      </c>
      <c r="C1652" s="156">
        <v>2.75</v>
      </c>
      <c r="D1652" s="156">
        <v>5.25</v>
      </c>
      <c r="E1652" s="156"/>
    </row>
    <row r="1653" spans="1:5">
      <c r="A1653" s="154">
        <v>41453</v>
      </c>
      <c r="B1653" s="155">
        <v>0.05</v>
      </c>
      <c r="C1653" s="156">
        <v>2.75</v>
      </c>
      <c r="D1653" s="156">
        <v>5.25</v>
      </c>
      <c r="E1653" s="156"/>
    </row>
    <row r="1654" spans="1:5">
      <c r="A1654" s="154">
        <v>41454</v>
      </c>
      <c r="B1654" s="155">
        <v>0.05</v>
      </c>
      <c r="C1654" s="156">
        <v>2.75</v>
      </c>
      <c r="D1654" s="156">
        <v>5.25</v>
      </c>
      <c r="E1654" s="156"/>
    </row>
    <row r="1655" spans="1:5">
      <c r="A1655" s="154">
        <v>41455</v>
      </c>
      <c r="B1655" s="155">
        <v>0.05</v>
      </c>
      <c r="C1655" s="156">
        <v>2.75</v>
      </c>
      <c r="D1655" s="156">
        <v>5.25</v>
      </c>
      <c r="E1655" s="156"/>
    </row>
    <row r="1656" spans="1:5">
      <c r="A1656" s="154">
        <v>41456</v>
      </c>
      <c r="B1656" s="155">
        <v>0.05</v>
      </c>
      <c r="C1656" s="156">
        <v>2.75</v>
      </c>
      <c r="D1656" s="156">
        <v>5.25</v>
      </c>
      <c r="E1656" s="156"/>
    </row>
    <row r="1657" spans="1:5">
      <c r="A1657" s="154">
        <v>41457</v>
      </c>
      <c r="B1657" s="155">
        <v>0.05</v>
      </c>
      <c r="C1657" s="156">
        <v>2.75</v>
      </c>
      <c r="D1657" s="156">
        <v>5</v>
      </c>
      <c r="E1657" s="156"/>
    </row>
    <row r="1658" spans="1:5">
      <c r="A1658" s="154">
        <v>41458</v>
      </c>
      <c r="B1658" s="155">
        <v>0.05</v>
      </c>
      <c r="C1658" s="156">
        <v>2.75</v>
      </c>
      <c r="D1658" s="156">
        <v>5</v>
      </c>
      <c r="E1658" s="156"/>
    </row>
    <row r="1659" spans="1:5">
      <c r="A1659" s="154">
        <v>41459</v>
      </c>
      <c r="B1659" s="155">
        <v>0.05</v>
      </c>
      <c r="C1659" s="156">
        <v>2.5</v>
      </c>
      <c r="D1659" s="156">
        <v>5</v>
      </c>
      <c r="E1659" s="156"/>
    </row>
    <row r="1660" spans="1:5">
      <c r="A1660" s="154">
        <v>41460</v>
      </c>
      <c r="B1660" s="155">
        <v>0.05</v>
      </c>
      <c r="C1660" s="156">
        <v>2.5</v>
      </c>
      <c r="D1660" s="156">
        <v>5</v>
      </c>
      <c r="E1660" s="156"/>
    </row>
    <row r="1661" spans="1:5">
      <c r="A1661" s="154">
        <v>41461</v>
      </c>
      <c r="B1661" s="155">
        <v>0.05</v>
      </c>
      <c r="C1661" s="156">
        <v>2.5</v>
      </c>
      <c r="D1661" s="156">
        <v>5</v>
      </c>
      <c r="E1661" s="156"/>
    </row>
    <row r="1662" spans="1:5">
      <c r="A1662" s="154">
        <v>41462</v>
      </c>
      <c r="B1662" s="155">
        <v>0.05</v>
      </c>
      <c r="C1662" s="156">
        <v>2.5</v>
      </c>
      <c r="D1662" s="156">
        <v>5</v>
      </c>
      <c r="E1662" s="156"/>
    </row>
    <row r="1663" spans="1:5">
      <c r="A1663" s="154">
        <v>41463</v>
      </c>
      <c r="B1663" s="155">
        <v>0.05</v>
      </c>
      <c r="C1663" s="156">
        <v>2.5</v>
      </c>
      <c r="D1663" s="156">
        <v>5</v>
      </c>
      <c r="E1663" s="156"/>
    </row>
    <row r="1664" spans="1:5">
      <c r="A1664" s="154">
        <v>41464</v>
      </c>
      <c r="B1664" s="155">
        <v>0.05</v>
      </c>
      <c r="C1664" s="156">
        <v>2.5</v>
      </c>
      <c r="D1664" s="156">
        <v>5</v>
      </c>
      <c r="E1664" s="156"/>
    </row>
    <row r="1665" spans="1:5">
      <c r="A1665" s="154">
        <v>41465</v>
      </c>
      <c r="B1665" s="155">
        <v>0.05</v>
      </c>
      <c r="C1665" s="156">
        <v>2.5</v>
      </c>
      <c r="D1665" s="156">
        <v>5</v>
      </c>
      <c r="E1665" s="156"/>
    </row>
    <row r="1666" spans="1:5">
      <c r="A1666" s="154">
        <v>41466</v>
      </c>
      <c r="B1666" s="155">
        <v>0.05</v>
      </c>
      <c r="C1666" s="156">
        <v>2.5</v>
      </c>
      <c r="D1666" s="156">
        <v>5</v>
      </c>
      <c r="E1666" s="156"/>
    </row>
    <row r="1667" spans="1:5">
      <c r="A1667" s="154">
        <v>41467</v>
      </c>
      <c r="B1667" s="155">
        <v>0.05</v>
      </c>
      <c r="C1667" s="156">
        <v>2.5</v>
      </c>
      <c r="D1667" s="156">
        <v>5</v>
      </c>
      <c r="E1667" s="156"/>
    </row>
    <row r="1668" spans="1:5">
      <c r="A1668" s="154">
        <v>41468</v>
      </c>
      <c r="B1668" s="155">
        <v>0.05</v>
      </c>
      <c r="C1668" s="156">
        <v>2.5</v>
      </c>
      <c r="D1668" s="156">
        <v>5</v>
      </c>
      <c r="E1668" s="156"/>
    </row>
    <row r="1669" spans="1:5">
      <c r="A1669" s="154">
        <v>41469</v>
      </c>
      <c r="B1669" s="155">
        <v>0.05</v>
      </c>
      <c r="C1669" s="156">
        <v>2.5</v>
      </c>
      <c r="D1669" s="156">
        <v>5</v>
      </c>
      <c r="E1669" s="156"/>
    </row>
    <row r="1670" spans="1:5">
      <c r="A1670" s="154">
        <v>41470</v>
      </c>
      <c r="B1670" s="155">
        <v>0.05</v>
      </c>
      <c r="C1670" s="156">
        <v>2.5</v>
      </c>
      <c r="D1670" s="156">
        <v>5</v>
      </c>
      <c r="E1670" s="156"/>
    </row>
    <row r="1671" spans="1:5">
      <c r="A1671" s="154">
        <v>41471</v>
      </c>
      <c r="B1671" s="155">
        <v>0.05</v>
      </c>
      <c r="C1671" s="156">
        <v>2.5</v>
      </c>
      <c r="D1671" s="156">
        <v>5</v>
      </c>
      <c r="E1671" s="156"/>
    </row>
    <row r="1672" spans="1:5">
      <c r="A1672" s="154">
        <v>41472</v>
      </c>
      <c r="B1672" s="155">
        <v>0.05</v>
      </c>
      <c r="C1672" s="156">
        <v>2.5</v>
      </c>
      <c r="D1672" s="156">
        <v>5</v>
      </c>
      <c r="E1672" s="156"/>
    </row>
    <row r="1673" spans="1:5">
      <c r="A1673" s="154">
        <v>41473</v>
      </c>
      <c r="B1673" s="155">
        <v>0.05</v>
      </c>
      <c r="C1673" s="156">
        <v>2.5</v>
      </c>
      <c r="D1673" s="156">
        <v>5</v>
      </c>
      <c r="E1673" s="156"/>
    </row>
    <row r="1674" spans="1:5">
      <c r="A1674" s="154">
        <v>41474</v>
      </c>
      <c r="B1674" s="155">
        <v>0.05</v>
      </c>
      <c r="C1674" s="156">
        <v>2.5</v>
      </c>
      <c r="D1674" s="156">
        <v>5</v>
      </c>
      <c r="E1674" s="156"/>
    </row>
    <row r="1675" spans="1:5">
      <c r="A1675" s="154">
        <v>41475</v>
      </c>
      <c r="B1675" s="155">
        <v>0.05</v>
      </c>
      <c r="C1675" s="156">
        <v>2.5</v>
      </c>
      <c r="D1675" s="156">
        <v>5</v>
      </c>
      <c r="E1675" s="156"/>
    </row>
    <row r="1676" spans="1:5">
      <c r="A1676" s="154">
        <v>41476</v>
      </c>
      <c r="B1676" s="155">
        <v>0.05</v>
      </c>
      <c r="C1676" s="156">
        <v>2.5</v>
      </c>
      <c r="D1676" s="156">
        <v>5</v>
      </c>
      <c r="E1676" s="156"/>
    </row>
    <row r="1677" spans="1:5">
      <c r="A1677" s="154">
        <v>41477</v>
      </c>
      <c r="B1677" s="155">
        <v>0.05</v>
      </c>
      <c r="C1677" s="156">
        <v>2.5</v>
      </c>
      <c r="D1677" s="156">
        <v>5</v>
      </c>
      <c r="E1677" s="156"/>
    </row>
    <row r="1678" spans="1:5">
      <c r="A1678" s="154">
        <v>41478</v>
      </c>
      <c r="B1678" s="155">
        <v>0.05</v>
      </c>
      <c r="C1678" s="156">
        <v>2.5</v>
      </c>
      <c r="D1678" s="156">
        <v>5</v>
      </c>
      <c r="E1678" s="156"/>
    </row>
    <row r="1679" spans="1:5">
      <c r="A1679" s="154">
        <v>41479</v>
      </c>
      <c r="B1679" s="155">
        <v>0.05</v>
      </c>
      <c r="C1679" s="156">
        <v>2.5</v>
      </c>
      <c r="D1679" s="156">
        <v>5</v>
      </c>
      <c r="E1679" s="156"/>
    </row>
    <row r="1680" spans="1:5">
      <c r="A1680" s="154">
        <v>41480</v>
      </c>
      <c r="B1680" s="155">
        <v>0.05</v>
      </c>
      <c r="C1680" s="156">
        <v>2.5</v>
      </c>
      <c r="D1680" s="156">
        <v>5</v>
      </c>
      <c r="E1680" s="156"/>
    </row>
    <row r="1681" spans="1:5">
      <c r="A1681" s="154">
        <v>41481</v>
      </c>
      <c r="B1681" s="155">
        <v>0.05</v>
      </c>
      <c r="C1681" s="156">
        <v>2.5</v>
      </c>
      <c r="D1681" s="156">
        <v>5</v>
      </c>
      <c r="E1681" s="156"/>
    </row>
    <row r="1682" spans="1:5">
      <c r="A1682" s="154">
        <v>41482</v>
      </c>
      <c r="B1682" s="155">
        <v>0.05</v>
      </c>
      <c r="C1682" s="156">
        <v>2.5</v>
      </c>
      <c r="D1682" s="156">
        <v>5</v>
      </c>
      <c r="E1682" s="156"/>
    </row>
    <row r="1683" spans="1:5">
      <c r="A1683" s="154">
        <v>41483</v>
      </c>
      <c r="B1683" s="155">
        <v>0.05</v>
      </c>
      <c r="C1683" s="156">
        <v>2.5</v>
      </c>
      <c r="D1683" s="156">
        <v>5</v>
      </c>
      <c r="E1683" s="156"/>
    </row>
    <row r="1684" spans="1:5">
      <c r="A1684" s="154">
        <v>41484</v>
      </c>
      <c r="B1684" s="155">
        <v>0.05</v>
      </c>
      <c r="C1684" s="156">
        <v>2.5</v>
      </c>
      <c r="D1684" s="156">
        <v>5</v>
      </c>
      <c r="E1684" s="156"/>
    </row>
    <row r="1685" spans="1:5">
      <c r="A1685" s="154">
        <v>41485</v>
      </c>
      <c r="B1685" s="155">
        <v>0.05</v>
      </c>
      <c r="C1685" s="156">
        <v>2.5</v>
      </c>
      <c r="D1685" s="156">
        <v>5</v>
      </c>
      <c r="E1685" s="156"/>
    </row>
    <row r="1686" spans="1:5">
      <c r="A1686" s="154">
        <v>41486</v>
      </c>
      <c r="B1686" s="155">
        <v>0.05</v>
      </c>
      <c r="C1686" s="156">
        <v>2.5</v>
      </c>
      <c r="D1686" s="156">
        <v>5</v>
      </c>
      <c r="E1686" s="156"/>
    </row>
    <row r="1687" spans="1:5">
      <c r="A1687" s="154">
        <v>41487</v>
      </c>
      <c r="B1687" s="155">
        <v>0.05</v>
      </c>
      <c r="C1687" s="156">
        <v>2.5</v>
      </c>
      <c r="D1687" s="156">
        <v>5</v>
      </c>
      <c r="E1687" s="156"/>
    </row>
    <row r="1688" spans="1:5">
      <c r="A1688" s="154">
        <v>41488</v>
      </c>
      <c r="B1688" s="155">
        <v>0.05</v>
      </c>
      <c r="C1688" s="156">
        <v>2.5</v>
      </c>
      <c r="D1688" s="156">
        <v>5</v>
      </c>
      <c r="E1688" s="156"/>
    </row>
    <row r="1689" spans="1:5">
      <c r="A1689" s="154">
        <v>41489</v>
      </c>
      <c r="B1689" s="155">
        <v>0.05</v>
      </c>
      <c r="C1689" s="156">
        <v>2.5</v>
      </c>
      <c r="D1689" s="156">
        <v>5</v>
      </c>
      <c r="E1689" s="156"/>
    </row>
    <row r="1690" spans="1:5">
      <c r="A1690" s="154">
        <v>41490</v>
      </c>
      <c r="B1690" s="155">
        <v>0.05</v>
      </c>
      <c r="C1690" s="156">
        <v>2.5</v>
      </c>
      <c r="D1690" s="156">
        <v>5</v>
      </c>
      <c r="E1690" s="156"/>
    </row>
    <row r="1691" spans="1:5">
      <c r="A1691" s="154">
        <v>41491</v>
      </c>
      <c r="B1691" s="155">
        <v>0.05</v>
      </c>
      <c r="C1691" s="156">
        <v>2.5</v>
      </c>
      <c r="D1691" s="156">
        <v>5</v>
      </c>
      <c r="E1691" s="156"/>
    </row>
    <row r="1692" spans="1:5">
      <c r="A1692" s="154">
        <v>41492</v>
      </c>
      <c r="B1692" s="155">
        <v>0.05</v>
      </c>
      <c r="C1692" s="156">
        <v>2.5</v>
      </c>
      <c r="D1692" s="156">
        <v>4.5</v>
      </c>
      <c r="E1692" s="156"/>
    </row>
    <row r="1693" spans="1:5">
      <c r="A1693" s="154">
        <v>41493</v>
      </c>
      <c r="B1693" s="155">
        <v>0.05</v>
      </c>
      <c r="C1693" s="156">
        <v>2.5</v>
      </c>
      <c r="D1693" s="156">
        <v>4.5</v>
      </c>
      <c r="E1693" s="156"/>
    </row>
    <row r="1694" spans="1:5">
      <c r="A1694" s="154">
        <v>41494</v>
      </c>
      <c r="B1694" s="155">
        <v>0.05</v>
      </c>
      <c r="C1694" s="156">
        <v>2.5</v>
      </c>
      <c r="D1694" s="156">
        <v>4.5</v>
      </c>
      <c r="E1694" s="156"/>
    </row>
    <row r="1695" spans="1:5">
      <c r="A1695" s="154">
        <v>41495</v>
      </c>
      <c r="B1695" s="155">
        <v>0.05</v>
      </c>
      <c r="C1695" s="156">
        <v>2.5</v>
      </c>
      <c r="D1695" s="156">
        <v>4.5</v>
      </c>
      <c r="E1695" s="156"/>
    </row>
    <row r="1696" spans="1:5">
      <c r="A1696" s="154">
        <v>41496</v>
      </c>
      <c r="B1696" s="155">
        <v>0.05</v>
      </c>
      <c r="C1696" s="156">
        <v>2.5</v>
      </c>
      <c r="D1696" s="156">
        <v>4.5</v>
      </c>
      <c r="E1696" s="156"/>
    </row>
    <row r="1697" spans="1:5">
      <c r="A1697" s="154">
        <v>41497</v>
      </c>
      <c r="B1697" s="155">
        <v>0.05</v>
      </c>
      <c r="C1697" s="156">
        <v>2.5</v>
      </c>
      <c r="D1697" s="156">
        <v>4.5</v>
      </c>
      <c r="E1697" s="156"/>
    </row>
    <row r="1698" spans="1:5">
      <c r="A1698" s="154">
        <v>41498</v>
      </c>
      <c r="B1698" s="155">
        <v>0.05</v>
      </c>
      <c r="C1698" s="156">
        <v>2.5</v>
      </c>
      <c r="D1698" s="156">
        <v>4.5</v>
      </c>
      <c r="E1698" s="156"/>
    </row>
    <row r="1699" spans="1:5">
      <c r="A1699" s="154">
        <v>41499</v>
      </c>
      <c r="B1699" s="155">
        <v>0.05</v>
      </c>
      <c r="C1699" s="156">
        <v>2.5</v>
      </c>
      <c r="D1699" s="156">
        <v>4.5</v>
      </c>
      <c r="E1699" s="156"/>
    </row>
    <row r="1700" spans="1:5">
      <c r="A1700" s="154">
        <v>41500</v>
      </c>
      <c r="B1700" s="155">
        <v>0.05</v>
      </c>
      <c r="C1700" s="156">
        <v>2.5</v>
      </c>
      <c r="D1700" s="156">
        <v>4.5</v>
      </c>
      <c r="E1700" s="156"/>
    </row>
    <row r="1701" spans="1:5">
      <c r="A1701" s="154">
        <v>41501</v>
      </c>
      <c r="B1701" s="155">
        <v>0.05</v>
      </c>
      <c r="C1701" s="156">
        <v>2.5</v>
      </c>
      <c r="D1701" s="156">
        <v>4.5</v>
      </c>
      <c r="E1701" s="156"/>
    </row>
    <row r="1702" spans="1:5">
      <c r="A1702" s="154">
        <v>41502</v>
      </c>
      <c r="B1702" s="155">
        <v>0.05</v>
      </c>
      <c r="C1702" s="156">
        <v>2.5</v>
      </c>
      <c r="D1702" s="156">
        <v>4.5</v>
      </c>
      <c r="E1702" s="156"/>
    </row>
    <row r="1703" spans="1:5">
      <c r="A1703" s="154">
        <v>41503</v>
      </c>
      <c r="B1703" s="155">
        <v>0.05</v>
      </c>
      <c r="C1703" s="156">
        <v>2.5</v>
      </c>
      <c r="D1703" s="156">
        <v>4.5</v>
      </c>
      <c r="E1703" s="156"/>
    </row>
    <row r="1704" spans="1:5">
      <c r="A1704" s="154">
        <v>41504</v>
      </c>
      <c r="B1704" s="155">
        <v>0.05</v>
      </c>
      <c r="C1704" s="156">
        <v>2.5</v>
      </c>
      <c r="D1704" s="156">
        <v>4.5</v>
      </c>
      <c r="E1704" s="156"/>
    </row>
    <row r="1705" spans="1:5">
      <c r="A1705" s="154">
        <v>41505</v>
      </c>
      <c r="B1705" s="155">
        <v>0.05</v>
      </c>
      <c r="C1705" s="156">
        <v>2.5</v>
      </c>
      <c r="D1705" s="156">
        <v>4.5</v>
      </c>
      <c r="E1705" s="156"/>
    </row>
    <row r="1706" spans="1:5">
      <c r="A1706" s="154">
        <v>41506</v>
      </c>
      <c r="B1706" s="155">
        <v>0.05</v>
      </c>
      <c r="C1706" s="156">
        <v>2.5</v>
      </c>
      <c r="D1706" s="156">
        <v>4.5</v>
      </c>
      <c r="E1706" s="156"/>
    </row>
    <row r="1707" spans="1:5">
      <c r="A1707" s="154">
        <v>41507</v>
      </c>
      <c r="B1707" s="155">
        <v>0.05</v>
      </c>
      <c r="C1707" s="156">
        <v>2.5</v>
      </c>
      <c r="D1707" s="156">
        <v>4.5</v>
      </c>
      <c r="E1707" s="156"/>
    </row>
    <row r="1708" spans="1:5">
      <c r="A1708" s="154">
        <v>41508</v>
      </c>
      <c r="B1708" s="155">
        <v>0.05</v>
      </c>
      <c r="C1708" s="156">
        <v>2.5</v>
      </c>
      <c r="D1708" s="156">
        <v>4.5</v>
      </c>
      <c r="E1708" s="156"/>
    </row>
    <row r="1709" spans="1:5">
      <c r="A1709" s="154">
        <v>41509</v>
      </c>
      <c r="B1709" s="155">
        <v>0.05</v>
      </c>
      <c r="C1709" s="156">
        <v>2.5</v>
      </c>
      <c r="D1709" s="156">
        <v>4.5</v>
      </c>
      <c r="E1709" s="156"/>
    </row>
    <row r="1710" spans="1:5">
      <c r="A1710" s="154">
        <v>41510</v>
      </c>
      <c r="B1710" s="155">
        <v>0.05</v>
      </c>
      <c r="C1710" s="156">
        <v>2.5</v>
      </c>
      <c r="D1710" s="156">
        <v>4.5</v>
      </c>
      <c r="E1710" s="156"/>
    </row>
    <row r="1711" spans="1:5">
      <c r="A1711" s="154">
        <v>41511</v>
      </c>
      <c r="B1711" s="155">
        <v>0.05</v>
      </c>
      <c r="C1711" s="156">
        <v>2.5</v>
      </c>
      <c r="D1711" s="156">
        <v>4.5</v>
      </c>
      <c r="E1711" s="156"/>
    </row>
    <row r="1712" spans="1:5">
      <c r="A1712" s="154">
        <v>41512</v>
      </c>
      <c r="B1712" s="155">
        <v>0.05</v>
      </c>
      <c r="C1712" s="156">
        <v>2.5</v>
      </c>
      <c r="D1712" s="156">
        <v>4.5</v>
      </c>
      <c r="E1712" s="156"/>
    </row>
    <row r="1713" spans="1:5">
      <c r="A1713" s="154">
        <v>41513</v>
      </c>
      <c r="B1713" s="155">
        <v>0.05</v>
      </c>
      <c r="C1713" s="156">
        <v>2.5</v>
      </c>
      <c r="D1713" s="156">
        <v>4.5</v>
      </c>
      <c r="E1713" s="156"/>
    </row>
    <row r="1714" spans="1:5">
      <c r="A1714" s="154">
        <v>41514</v>
      </c>
      <c r="B1714" s="155">
        <v>0.05</v>
      </c>
      <c r="C1714" s="156">
        <v>2.5</v>
      </c>
      <c r="D1714" s="156">
        <v>4.5</v>
      </c>
      <c r="E1714" s="156"/>
    </row>
    <row r="1715" spans="1:5">
      <c r="A1715" s="154">
        <v>41515</v>
      </c>
      <c r="B1715" s="155">
        <v>0.05</v>
      </c>
      <c r="C1715" s="156">
        <v>2.5</v>
      </c>
      <c r="D1715" s="156">
        <v>4.5</v>
      </c>
      <c r="E1715" s="156"/>
    </row>
    <row r="1716" spans="1:5">
      <c r="A1716" s="154">
        <v>41516</v>
      </c>
      <c r="B1716" s="155">
        <v>0.05</v>
      </c>
      <c r="C1716" s="156">
        <v>2.5</v>
      </c>
      <c r="D1716" s="156">
        <v>4.5</v>
      </c>
      <c r="E1716" s="156"/>
    </row>
    <row r="1717" spans="1:5">
      <c r="A1717" s="154">
        <v>41517</v>
      </c>
      <c r="B1717" s="155">
        <v>0.05</v>
      </c>
      <c r="C1717" s="156">
        <v>2.5</v>
      </c>
      <c r="D1717" s="156">
        <v>4.5</v>
      </c>
      <c r="E1717" s="156"/>
    </row>
    <row r="1718" spans="1:5">
      <c r="A1718" s="154">
        <v>41518</v>
      </c>
      <c r="B1718" s="155">
        <v>0.05</v>
      </c>
      <c r="C1718" s="156">
        <v>2.5</v>
      </c>
      <c r="D1718" s="156">
        <v>4.5</v>
      </c>
      <c r="E1718" s="156"/>
    </row>
    <row r="1719" spans="1:5">
      <c r="A1719" s="154">
        <v>41519</v>
      </c>
      <c r="B1719" s="155">
        <v>0.05</v>
      </c>
      <c r="C1719" s="156">
        <v>2.5</v>
      </c>
      <c r="D1719" s="156">
        <v>4.5</v>
      </c>
      <c r="E1719" s="156"/>
    </row>
    <row r="1720" spans="1:5">
      <c r="A1720" s="154">
        <v>41520</v>
      </c>
      <c r="B1720" s="155">
        <v>0.05</v>
      </c>
      <c r="C1720" s="156">
        <v>2.5</v>
      </c>
      <c r="D1720" s="156">
        <v>4.5</v>
      </c>
      <c r="E1720" s="156"/>
    </row>
    <row r="1721" spans="1:5">
      <c r="A1721" s="154">
        <v>41521</v>
      </c>
      <c r="B1721" s="155">
        <v>0.05</v>
      </c>
      <c r="C1721" s="156">
        <v>2.5</v>
      </c>
      <c r="D1721" s="156">
        <v>4.5</v>
      </c>
      <c r="E1721" s="156"/>
    </row>
    <row r="1722" spans="1:5">
      <c r="A1722" s="154">
        <v>41522</v>
      </c>
      <c r="B1722" s="155">
        <v>0.05</v>
      </c>
      <c r="C1722" s="156">
        <v>2.5</v>
      </c>
      <c r="D1722" s="156">
        <v>4.5</v>
      </c>
      <c r="E1722" s="156"/>
    </row>
    <row r="1723" spans="1:5">
      <c r="A1723" s="154">
        <v>41523</v>
      </c>
      <c r="B1723" s="155">
        <v>0.05</v>
      </c>
      <c r="C1723" s="156">
        <v>2.5</v>
      </c>
      <c r="D1723" s="156">
        <v>4.5</v>
      </c>
      <c r="E1723" s="156"/>
    </row>
    <row r="1724" spans="1:5">
      <c r="A1724" s="154">
        <v>41524</v>
      </c>
      <c r="B1724" s="155">
        <v>0.05</v>
      </c>
      <c r="C1724" s="156">
        <v>2.5</v>
      </c>
      <c r="D1724" s="156">
        <v>4.5</v>
      </c>
      <c r="E1724" s="156"/>
    </row>
    <row r="1725" spans="1:5">
      <c r="A1725" s="154">
        <v>41525</v>
      </c>
      <c r="B1725" s="155">
        <v>0.05</v>
      </c>
      <c r="C1725" s="156">
        <v>2.5</v>
      </c>
      <c r="D1725" s="156">
        <v>4.5</v>
      </c>
      <c r="E1725" s="156"/>
    </row>
    <row r="1726" spans="1:5">
      <c r="A1726" s="154">
        <v>41526</v>
      </c>
      <c r="B1726" s="155">
        <v>0.05</v>
      </c>
      <c r="C1726" s="156">
        <v>2.5</v>
      </c>
      <c r="D1726" s="156">
        <v>4.5</v>
      </c>
      <c r="E1726" s="156"/>
    </row>
    <row r="1727" spans="1:5">
      <c r="A1727" s="154">
        <v>41527</v>
      </c>
      <c r="B1727" s="155">
        <v>0.05</v>
      </c>
      <c r="C1727" s="156">
        <v>2.5</v>
      </c>
      <c r="D1727" s="156">
        <v>4.5</v>
      </c>
      <c r="E1727" s="156"/>
    </row>
    <row r="1728" spans="1:5">
      <c r="A1728" s="154">
        <v>41528</v>
      </c>
      <c r="B1728" s="155">
        <v>0.05</v>
      </c>
      <c r="C1728" s="156">
        <v>2.5</v>
      </c>
      <c r="D1728" s="156">
        <v>4.5</v>
      </c>
      <c r="E1728" s="156"/>
    </row>
    <row r="1729" spans="1:5">
      <c r="A1729" s="154">
        <v>41529</v>
      </c>
      <c r="B1729" s="155">
        <v>0.05</v>
      </c>
      <c r="C1729" s="156">
        <v>2.5</v>
      </c>
      <c r="D1729" s="156">
        <v>4.5</v>
      </c>
      <c r="E1729" s="156"/>
    </row>
    <row r="1730" spans="1:5">
      <c r="A1730" s="154">
        <v>41530</v>
      </c>
      <c r="B1730" s="155">
        <v>0.05</v>
      </c>
      <c r="C1730" s="156">
        <v>2.5</v>
      </c>
      <c r="D1730" s="156">
        <v>4.5</v>
      </c>
      <c r="E1730" s="156"/>
    </row>
    <row r="1731" spans="1:5">
      <c r="A1731" s="154">
        <v>41531</v>
      </c>
      <c r="B1731" s="155">
        <v>0.05</v>
      </c>
      <c r="C1731" s="156">
        <v>2.5</v>
      </c>
      <c r="D1731" s="156">
        <v>4.5</v>
      </c>
      <c r="E1731" s="156"/>
    </row>
    <row r="1732" spans="1:5">
      <c r="A1732" s="154">
        <v>41532</v>
      </c>
      <c r="B1732" s="155">
        <v>0.05</v>
      </c>
      <c r="C1732" s="156">
        <v>2.5</v>
      </c>
      <c r="D1732" s="156">
        <v>4.5</v>
      </c>
      <c r="E1732" s="156"/>
    </row>
    <row r="1733" spans="1:5">
      <c r="A1733" s="154">
        <v>41533</v>
      </c>
      <c r="B1733" s="155">
        <v>0.05</v>
      </c>
      <c r="C1733" s="156">
        <v>2.5</v>
      </c>
      <c r="D1733" s="156">
        <v>4.5</v>
      </c>
      <c r="E1733" s="156"/>
    </row>
    <row r="1734" spans="1:5">
      <c r="A1734" s="154">
        <v>41534</v>
      </c>
      <c r="B1734" s="155">
        <v>0.05</v>
      </c>
      <c r="C1734" s="156">
        <v>2.5</v>
      </c>
      <c r="D1734" s="156">
        <v>4.5</v>
      </c>
      <c r="E1734" s="156"/>
    </row>
    <row r="1735" spans="1:5">
      <c r="A1735" s="154">
        <v>41535</v>
      </c>
      <c r="B1735" s="155">
        <v>0.05</v>
      </c>
      <c r="C1735" s="156">
        <v>2.5</v>
      </c>
      <c r="D1735" s="156">
        <v>4.5</v>
      </c>
      <c r="E1735" s="156"/>
    </row>
    <row r="1736" spans="1:5">
      <c r="A1736" s="154">
        <v>41536</v>
      </c>
      <c r="B1736" s="155">
        <v>0.05</v>
      </c>
      <c r="C1736" s="156">
        <v>2.5</v>
      </c>
      <c r="D1736" s="156">
        <v>4.5</v>
      </c>
      <c r="E1736" s="156"/>
    </row>
    <row r="1737" spans="1:5">
      <c r="A1737" s="154">
        <v>41537</v>
      </c>
      <c r="B1737" s="155">
        <v>0.05</v>
      </c>
      <c r="C1737" s="156">
        <v>2.5</v>
      </c>
      <c r="D1737" s="156">
        <v>4.5</v>
      </c>
      <c r="E1737" s="156"/>
    </row>
    <row r="1738" spans="1:5">
      <c r="A1738" s="154">
        <v>41538</v>
      </c>
      <c r="B1738" s="155">
        <v>0.05</v>
      </c>
      <c r="C1738" s="156">
        <v>2.5</v>
      </c>
      <c r="D1738" s="156">
        <v>4.5</v>
      </c>
      <c r="E1738" s="156"/>
    </row>
    <row r="1739" spans="1:5">
      <c r="A1739" s="154">
        <v>41539</v>
      </c>
      <c r="B1739" s="155">
        <v>0.05</v>
      </c>
      <c r="C1739" s="156">
        <v>2.5</v>
      </c>
      <c r="D1739" s="156">
        <v>4.5</v>
      </c>
      <c r="E1739" s="156"/>
    </row>
    <row r="1740" spans="1:5">
      <c r="A1740" s="154">
        <v>41540</v>
      </c>
      <c r="B1740" s="155">
        <v>0.05</v>
      </c>
      <c r="C1740" s="156">
        <v>2.5</v>
      </c>
      <c r="D1740" s="156">
        <v>4.5</v>
      </c>
      <c r="E1740" s="156"/>
    </row>
    <row r="1741" spans="1:5">
      <c r="A1741" s="154">
        <v>41541</v>
      </c>
      <c r="B1741" s="155">
        <v>0.05</v>
      </c>
      <c r="C1741" s="156">
        <v>2.5</v>
      </c>
      <c r="D1741" s="156">
        <v>4.5</v>
      </c>
      <c r="E1741" s="156"/>
    </row>
    <row r="1742" spans="1:5">
      <c r="A1742" s="154">
        <v>41542</v>
      </c>
      <c r="B1742" s="155">
        <v>0.05</v>
      </c>
      <c r="C1742" s="156">
        <v>2.5</v>
      </c>
      <c r="D1742" s="156">
        <v>4.5</v>
      </c>
      <c r="E1742" s="156"/>
    </row>
    <row r="1743" spans="1:5">
      <c r="A1743" s="154">
        <v>41543</v>
      </c>
      <c r="B1743" s="155">
        <v>0.05</v>
      </c>
      <c r="C1743" s="156">
        <v>2.5</v>
      </c>
      <c r="D1743" s="156">
        <v>4.5</v>
      </c>
      <c r="E1743" s="156"/>
    </row>
    <row r="1744" spans="1:5">
      <c r="A1744" s="154">
        <v>41544</v>
      </c>
      <c r="B1744" s="155">
        <v>0.05</v>
      </c>
      <c r="C1744" s="156">
        <v>2.5</v>
      </c>
      <c r="D1744" s="156">
        <v>4.5</v>
      </c>
      <c r="E1744" s="156"/>
    </row>
    <row r="1745" spans="1:5">
      <c r="A1745" s="154">
        <v>41545</v>
      </c>
      <c r="B1745" s="155">
        <v>0.05</v>
      </c>
      <c r="C1745" s="156">
        <v>2.5</v>
      </c>
      <c r="D1745" s="156">
        <v>4.5</v>
      </c>
      <c r="E1745" s="156"/>
    </row>
    <row r="1746" spans="1:5">
      <c r="A1746" s="154">
        <v>41546</v>
      </c>
      <c r="B1746" s="155">
        <v>0.05</v>
      </c>
      <c r="C1746" s="156">
        <v>2.5</v>
      </c>
      <c r="D1746" s="156">
        <v>4.5</v>
      </c>
      <c r="E1746" s="156"/>
    </row>
    <row r="1747" spans="1:5">
      <c r="A1747" s="154">
        <v>41547</v>
      </c>
      <c r="B1747" s="155">
        <v>0.05</v>
      </c>
      <c r="C1747" s="156">
        <v>2.5</v>
      </c>
      <c r="D1747" s="156">
        <v>4.5</v>
      </c>
      <c r="E1747" s="156"/>
    </row>
    <row r="1748" spans="1:5">
      <c r="A1748" s="154">
        <v>41548</v>
      </c>
      <c r="B1748" s="155">
        <v>0.05</v>
      </c>
      <c r="C1748" s="156">
        <v>2.5</v>
      </c>
      <c r="D1748" s="156">
        <v>4.25</v>
      </c>
      <c r="E1748" s="156"/>
    </row>
    <row r="1749" spans="1:5">
      <c r="A1749" s="154">
        <v>41549</v>
      </c>
      <c r="B1749" s="155">
        <v>0.05</v>
      </c>
      <c r="C1749" s="156">
        <v>2.5</v>
      </c>
      <c r="D1749" s="156">
        <v>4.25</v>
      </c>
      <c r="E1749" s="156"/>
    </row>
    <row r="1750" spans="1:5">
      <c r="A1750" s="154">
        <v>41550</v>
      </c>
      <c r="B1750" s="155">
        <v>0.05</v>
      </c>
      <c r="C1750" s="156">
        <v>2.5</v>
      </c>
      <c r="D1750" s="156">
        <v>4.25</v>
      </c>
      <c r="E1750" s="156"/>
    </row>
    <row r="1751" spans="1:5">
      <c r="A1751" s="154">
        <v>41551</v>
      </c>
      <c r="B1751" s="155">
        <v>0.05</v>
      </c>
      <c r="C1751" s="156">
        <v>2.5</v>
      </c>
      <c r="D1751" s="156">
        <v>4.25</v>
      </c>
      <c r="E1751" s="156"/>
    </row>
    <row r="1752" spans="1:5">
      <c r="A1752" s="154">
        <v>41552</v>
      </c>
      <c r="B1752" s="155">
        <v>0.05</v>
      </c>
      <c r="C1752" s="156">
        <v>2.5</v>
      </c>
      <c r="D1752" s="156">
        <v>4.25</v>
      </c>
      <c r="E1752" s="156"/>
    </row>
    <row r="1753" spans="1:5">
      <c r="A1753" s="154">
        <v>41553</v>
      </c>
      <c r="B1753" s="155">
        <v>0.05</v>
      </c>
      <c r="C1753" s="156">
        <v>2.5</v>
      </c>
      <c r="D1753" s="156">
        <v>4.25</v>
      </c>
      <c r="E1753" s="156"/>
    </row>
    <row r="1754" spans="1:5">
      <c r="A1754" s="154">
        <v>41554</v>
      </c>
      <c r="B1754" s="155">
        <v>0.05</v>
      </c>
      <c r="C1754" s="156">
        <v>2.5</v>
      </c>
      <c r="D1754" s="156">
        <v>4.25</v>
      </c>
      <c r="E1754" s="156"/>
    </row>
    <row r="1755" spans="1:5">
      <c r="A1755" s="154">
        <v>41555</v>
      </c>
      <c r="B1755" s="155">
        <v>0.05</v>
      </c>
      <c r="C1755" s="156">
        <v>2.5</v>
      </c>
      <c r="D1755" s="156">
        <v>4.25</v>
      </c>
      <c r="E1755" s="156"/>
    </row>
    <row r="1756" spans="1:5">
      <c r="A1756" s="154">
        <v>41556</v>
      </c>
      <c r="B1756" s="155">
        <v>0.05</v>
      </c>
      <c r="C1756" s="156">
        <v>2.5</v>
      </c>
      <c r="D1756" s="156">
        <v>4.25</v>
      </c>
      <c r="E1756" s="156"/>
    </row>
    <row r="1757" spans="1:5">
      <c r="A1757" s="154">
        <v>41557</v>
      </c>
      <c r="B1757" s="155">
        <v>0.05</v>
      </c>
      <c r="C1757" s="156">
        <v>2.5</v>
      </c>
      <c r="D1757" s="156">
        <v>4.25</v>
      </c>
      <c r="E1757" s="156"/>
    </row>
    <row r="1758" spans="1:5">
      <c r="A1758" s="154">
        <v>41558</v>
      </c>
      <c r="B1758" s="155">
        <v>0.05</v>
      </c>
      <c r="C1758" s="156">
        <v>2.5</v>
      </c>
      <c r="D1758" s="156">
        <v>4.25</v>
      </c>
      <c r="E1758" s="156"/>
    </row>
    <row r="1759" spans="1:5">
      <c r="A1759" s="154">
        <v>41559</v>
      </c>
      <c r="B1759" s="155">
        <v>0.05</v>
      </c>
      <c r="C1759" s="156">
        <v>2.5</v>
      </c>
      <c r="D1759" s="156">
        <v>4.25</v>
      </c>
      <c r="E1759" s="156"/>
    </row>
    <row r="1760" spans="1:5">
      <c r="A1760" s="154">
        <v>41560</v>
      </c>
      <c r="B1760" s="155">
        <v>0.05</v>
      </c>
      <c r="C1760" s="156">
        <v>2.5</v>
      </c>
      <c r="D1760" s="156">
        <v>4.25</v>
      </c>
      <c r="E1760" s="156"/>
    </row>
    <row r="1761" spans="1:5">
      <c r="A1761" s="154">
        <v>41561</v>
      </c>
      <c r="B1761" s="155">
        <v>0.05</v>
      </c>
      <c r="C1761" s="156">
        <v>2.5</v>
      </c>
      <c r="D1761" s="156">
        <v>4.25</v>
      </c>
      <c r="E1761" s="156"/>
    </row>
    <row r="1762" spans="1:5">
      <c r="A1762" s="154">
        <v>41562</v>
      </c>
      <c r="B1762" s="155">
        <v>0.05</v>
      </c>
      <c r="C1762" s="156">
        <v>2.5</v>
      </c>
      <c r="D1762" s="156">
        <v>4.25</v>
      </c>
      <c r="E1762" s="156"/>
    </row>
    <row r="1763" spans="1:5">
      <c r="A1763" s="154">
        <v>41563</v>
      </c>
      <c r="B1763" s="155">
        <v>0.05</v>
      </c>
      <c r="C1763" s="156">
        <v>2.5</v>
      </c>
      <c r="D1763" s="156">
        <v>4.25</v>
      </c>
      <c r="E1763" s="156"/>
    </row>
    <row r="1764" spans="1:5">
      <c r="A1764" s="154">
        <v>41564</v>
      </c>
      <c r="B1764" s="155">
        <v>0.05</v>
      </c>
      <c r="C1764" s="156">
        <v>2.5</v>
      </c>
      <c r="D1764" s="156">
        <v>4.25</v>
      </c>
      <c r="E1764" s="156"/>
    </row>
    <row r="1765" spans="1:5">
      <c r="A1765" s="154">
        <v>41565</v>
      </c>
      <c r="B1765" s="155">
        <v>0.05</v>
      </c>
      <c r="C1765" s="156">
        <v>2.5</v>
      </c>
      <c r="D1765" s="156">
        <v>4.25</v>
      </c>
      <c r="E1765" s="156"/>
    </row>
    <row r="1766" spans="1:5">
      <c r="A1766" s="154">
        <v>41566</v>
      </c>
      <c r="B1766" s="155">
        <v>0.05</v>
      </c>
      <c r="C1766" s="156">
        <v>2.5</v>
      </c>
      <c r="D1766" s="156">
        <v>4.25</v>
      </c>
      <c r="E1766" s="156"/>
    </row>
    <row r="1767" spans="1:5">
      <c r="A1767" s="154">
        <v>41567</v>
      </c>
      <c r="B1767" s="155">
        <v>0.05</v>
      </c>
      <c r="C1767" s="156">
        <v>2.5</v>
      </c>
      <c r="D1767" s="156">
        <v>4.25</v>
      </c>
      <c r="E1767" s="156"/>
    </row>
    <row r="1768" spans="1:5">
      <c r="A1768" s="154">
        <v>41568</v>
      </c>
      <c r="B1768" s="155">
        <v>0.05</v>
      </c>
      <c r="C1768" s="156">
        <v>2.5</v>
      </c>
      <c r="D1768" s="156">
        <v>4.25</v>
      </c>
      <c r="E1768" s="156"/>
    </row>
    <row r="1769" spans="1:5">
      <c r="A1769" s="154">
        <v>41569</v>
      </c>
      <c r="B1769" s="155">
        <v>0.05</v>
      </c>
      <c r="C1769" s="156">
        <v>2.5</v>
      </c>
      <c r="D1769" s="156">
        <v>4.25</v>
      </c>
      <c r="E1769" s="156"/>
    </row>
    <row r="1770" spans="1:5">
      <c r="A1770" s="154">
        <v>41570</v>
      </c>
      <c r="B1770" s="155">
        <v>0.05</v>
      </c>
      <c r="C1770" s="156">
        <v>2.5</v>
      </c>
      <c r="D1770" s="156">
        <v>4.25</v>
      </c>
      <c r="E1770" s="156"/>
    </row>
    <row r="1771" spans="1:5">
      <c r="A1771" s="154">
        <v>41571</v>
      </c>
      <c r="B1771" s="155">
        <v>0.05</v>
      </c>
      <c r="C1771" s="156">
        <v>2.5</v>
      </c>
      <c r="D1771" s="156">
        <v>4.25</v>
      </c>
      <c r="E1771" s="156"/>
    </row>
    <row r="1772" spans="1:5">
      <c r="A1772" s="154">
        <v>41572</v>
      </c>
      <c r="B1772" s="155">
        <v>0.05</v>
      </c>
      <c r="C1772" s="156">
        <v>2.5</v>
      </c>
      <c r="D1772" s="156">
        <v>4.25</v>
      </c>
      <c r="E1772" s="156"/>
    </row>
    <row r="1773" spans="1:5">
      <c r="A1773" s="154">
        <v>41573</v>
      </c>
      <c r="B1773" s="155">
        <v>0.05</v>
      </c>
      <c r="C1773" s="156">
        <v>2.5</v>
      </c>
      <c r="D1773" s="156">
        <v>4.25</v>
      </c>
      <c r="E1773" s="156"/>
    </row>
    <row r="1774" spans="1:5">
      <c r="A1774" s="154">
        <v>41574</v>
      </c>
      <c r="B1774" s="155">
        <v>0.05</v>
      </c>
      <c r="C1774" s="156">
        <v>2.5</v>
      </c>
      <c r="D1774" s="156">
        <v>4.25</v>
      </c>
      <c r="E1774" s="156"/>
    </row>
    <row r="1775" spans="1:5">
      <c r="A1775" s="154">
        <v>41575</v>
      </c>
      <c r="B1775" s="155">
        <v>0.05</v>
      </c>
      <c r="C1775" s="156">
        <v>2.5</v>
      </c>
      <c r="D1775" s="156">
        <v>4.25</v>
      </c>
      <c r="E1775" s="156"/>
    </row>
    <row r="1776" spans="1:5">
      <c r="A1776" s="154">
        <v>41576</v>
      </c>
      <c r="B1776" s="155">
        <v>0.05</v>
      </c>
      <c r="C1776" s="156">
        <v>2.5</v>
      </c>
      <c r="D1776" s="156">
        <v>4.25</v>
      </c>
      <c r="E1776" s="156"/>
    </row>
    <row r="1777" spans="1:5">
      <c r="A1777" s="154">
        <v>41577</v>
      </c>
      <c r="B1777" s="155">
        <v>0.05</v>
      </c>
      <c r="C1777" s="156">
        <v>2.5</v>
      </c>
      <c r="D1777" s="156">
        <v>4.25</v>
      </c>
      <c r="E1777" s="156"/>
    </row>
    <row r="1778" spans="1:5">
      <c r="A1778" s="154">
        <v>41578</v>
      </c>
      <c r="B1778" s="155">
        <v>0.05</v>
      </c>
      <c r="C1778" s="156">
        <v>2.5</v>
      </c>
      <c r="D1778" s="156">
        <v>4.25</v>
      </c>
      <c r="E1778" s="156"/>
    </row>
    <row r="1779" spans="1:5">
      <c r="A1779" s="154">
        <v>41579</v>
      </c>
      <c r="B1779" s="155">
        <v>0.05</v>
      </c>
      <c r="C1779" s="156">
        <v>2.5</v>
      </c>
      <c r="D1779" s="156">
        <v>4.25</v>
      </c>
      <c r="E1779" s="156"/>
    </row>
    <row r="1780" spans="1:5">
      <c r="A1780" s="154">
        <v>41580</v>
      </c>
      <c r="B1780" s="155">
        <v>0.05</v>
      </c>
      <c r="C1780" s="156">
        <v>2.5</v>
      </c>
      <c r="D1780" s="156">
        <v>4.25</v>
      </c>
      <c r="E1780" s="156"/>
    </row>
    <row r="1781" spans="1:5">
      <c r="A1781" s="154">
        <v>41581</v>
      </c>
      <c r="B1781" s="155">
        <v>0.05</v>
      </c>
      <c r="C1781" s="156">
        <v>2.5</v>
      </c>
      <c r="D1781" s="156">
        <v>4.25</v>
      </c>
      <c r="E1781" s="156"/>
    </row>
    <row r="1782" spans="1:5">
      <c r="A1782" s="154">
        <v>41582</v>
      </c>
      <c r="B1782" s="155">
        <v>0.05</v>
      </c>
      <c r="C1782" s="156">
        <v>2.5</v>
      </c>
      <c r="D1782" s="156">
        <v>4.25</v>
      </c>
      <c r="E1782" s="156"/>
    </row>
    <row r="1783" spans="1:5">
      <c r="A1783" s="154">
        <v>41583</v>
      </c>
      <c r="B1783" s="155">
        <v>0.05</v>
      </c>
      <c r="C1783" s="156">
        <v>2.5</v>
      </c>
      <c r="D1783" s="156">
        <v>4.25</v>
      </c>
      <c r="E1783" s="156"/>
    </row>
    <row r="1784" spans="1:5">
      <c r="A1784" s="154">
        <v>41584</v>
      </c>
      <c r="B1784" s="155">
        <v>0.05</v>
      </c>
      <c r="C1784" s="156">
        <v>2.5</v>
      </c>
      <c r="D1784" s="156">
        <v>4</v>
      </c>
      <c r="E1784" s="156"/>
    </row>
    <row r="1785" spans="1:5">
      <c r="A1785" s="154">
        <v>41585</v>
      </c>
      <c r="B1785" s="155">
        <v>0.05</v>
      </c>
      <c r="C1785" s="156">
        <v>2.5</v>
      </c>
      <c r="D1785" s="156">
        <v>4</v>
      </c>
      <c r="E1785" s="156"/>
    </row>
    <row r="1786" spans="1:5">
      <c r="A1786" s="154">
        <v>41586</v>
      </c>
      <c r="B1786" s="155">
        <v>0.05</v>
      </c>
      <c r="C1786" s="156">
        <v>2.5</v>
      </c>
      <c r="D1786" s="156">
        <v>4</v>
      </c>
      <c r="E1786" s="156"/>
    </row>
    <row r="1787" spans="1:5">
      <c r="A1787" s="154">
        <v>41587</v>
      </c>
      <c r="B1787" s="155">
        <v>0.05</v>
      </c>
      <c r="C1787" s="156">
        <v>2.5</v>
      </c>
      <c r="D1787" s="156">
        <v>4</v>
      </c>
      <c r="E1787" s="156"/>
    </row>
    <row r="1788" spans="1:5">
      <c r="A1788" s="154">
        <v>41588</v>
      </c>
      <c r="B1788" s="155">
        <v>0.05</v>
      </c>
      <c r="C1788" s="156">
        <v>2.5</v>
      </c>
      <c r="D1788" s="156">
        <v>4</v>
      </c>
      <c r="E1788" s="156"/>
    </row>
    <row r="1789" spans="1:5">
      <c r="A1789" s="154">
        <v>41589</v>
      </c>
      <c r="B1789" s="155">
        <v>0.05</v>
      </c>
      <c r="C1789" s="156">
        <v>2.5</v>
      </c>
      <c r="D1789" s="156">
        <v>4</v>
      </c>
      <c r="E1789" s="156"/>
    </row>
    <row r="1790" spans="1:5">
      <c r="A1790" s="154">
        <v>41590</v>
      </c>
      <c r="B1790" s="155">
        <v>0.05</v>
      </c>
      <c r="C1790" s="156">
        <v>2.5</v>
      </c>
      <c r="D1790" s="156">
        <v>4</v>
      </c>
      <c r="E1790" s="156"/>
    </row>
    <row r="1791" spans="1:5">
      <c r="A1791" s="154">
        <v>41591</v>
      </c>
      <c r="B1791" s="155">
        <v>0.05</v>
      </c>
      <c r="C1791" s="156">
        <v>2.5</v>
      </c>
      <c r="D1791" s="156">
        <v>4</v>
      </c>
      <c r="E1791" s="156"/>
    </row>
    <row r="1792" spans="1:5">
      <c r="A1792" s="154">
        <v>41592</v>
      </c>
      <c r="B1792" s="155">
        <v>0.05</v>
      </c>
      <c r="C1792" s="156">
        <v>2.5</v>
      </c>
      <c r="D1792" s="156">
        <v>4</v>
      </c>
      <c r="E1792" s="156"/>
    </row>
    <row r="1793" spans="1:5">
      <c r="A1793" s="154">
        <v>41593</v>
      </c>
      <c r="B1793" s="155">
        <v>0.05</v>
      </c>
      <c r="C1793" s="156">
        <v>2.5</v>
      </c>
      <c r="D1793" s="156">
        <v>4</v>
      </c>
      <c r="E1793" s="156"/>
    </row>
    <row r="1794" spans="1:5">
      <c r="A1794" s="154">
        <v>41594</v>
      </c>
      <c r="B1794" s="155">
        <v>0.05</v>
      </c>
      <c r="C1794" s="156">
        <v>2.5</v>
      </c>
      <c r="D1794" s="156">
        <v>4</v>
      </c>
      <c r="E1794" s="156"/>
    </row>
    <row r="1795" spans="1:5">
      <c r="A1795" s="154">
        <v>41595</v>
      </c>
      <c r="B1795" s="155">
        <v>0.05</v>
      </c>
      <c r="C1795" s="156">
        <v>2.5</v>
      </c>
      <c r="D1795" s="156">
        <v>4</v>
      </c>
      <c r="E1795" s="156"/>
    </row>
    <row r="1796" spans="1:5">
      <c r="A1796" s="154">
        <v>41596</v>
      </c>
      <c r="B1796" s="155">
        <v>0.05</v>
      </c>
      <c r="C1796" s="156">
        <v>2.5</v>
      </c>
      <c r="D1796" s="156">
        <v>4</v>
      </c>
      <c r="E1796" s="156"/>
    </row>
    <row r="1797" spans="1:5">
      <c r="A1797" s="154">
        <v>41597</v>
      </c>
      <c r="B1797" s="155">
        <v>0.05</v>
      </c>
      <c r="C1797" s="156">
        <v>2.5</v>
      </c>
      <c r="D1797" s="156">
        <v>4</v>
      </c>
      <c r="E1797" s="156"/>
    </row>
    <row r="1798" spans="1:5">
      <c r="A1798" s="154">
        <v>41598</v>
      </c>
      <c r="B1798" s="155">
        <v>0.05</v>
      </c>
      <c r="C1798" s="156">
        <v>2.5</v>
      </c>
      <c r="D1798" s="156">
        <v>4</v>
      </c>
      <c r="E1798" s="156"/>
    </row>
    <row r="1799" spans="1:5">
      <c r="A1799" s="154">
        <v>41599</v>
      </c>
      <c r="B1799" s="155">
        <v>0.05</v>
      </c>
      <c r="C1799" s="156">
        <v>2.5</v>
      </c>
      <c r="D1799" s="156">
        <v>4</v>
      </c>
      <c r="E1799" s="156"/>
    </row>
    <row r="1800" spans="1:5">
      <c r="A1800" s="154">
        <v>41600</v>
      </c>
      <c r="B1800" s="155">
        <v>0.05</v>
      </c>
      <c r="C1800" s="156">
        <v>2.5</v>
      </c>
      <c r="D1800" s="156">
        <v>4</v>
      </c>
      <c r="E1800" s="156"/>
    </row>
    <row r="1801" spans="1:5">
      <c r="A1801" s="154">
        <v>41601</v>
      </c>
      <c r="B1801" s="155">
        <v>0.05</v>
      </c>
      <c r="C1801" s="156">
        <v>2.5</v>
      </c>
      <c r="D1801" s="156">
        <v>4</v>
      </c>
      <c r="E1801" s="156"/>
    </row>
    <row r="1802" spans="1:5">
      <c r="A1802" s="154">
        <v>41602</v>
      </c>
      <c r="B1802" s="155">
        <v>0.05</v>
      </c>
      <c r="C1802" s="156">
        <v>2.5</v>
      </c>
      <c r="D1802" s="156">
        <v>4</v>
      </c>
      <c r="E1802" s="156"/>
    </row>
    <row r="1803" spans="1:5">
      <c r="A1803" s="154">
        <v>41603</v>
      </c>
      <c r="B1803" s="155">
        <v>0.05</v>
      </c>
      <c r="C1803" s="156">
        <v>2.5</v>
      </c>
      <c r="D1803" s="156">
        <v>4</v>
      </c>
      <c r="E1803" s="156"/>
    </row>
    <row r="1804" spans="1:5">
      <c r="A1804" s="154">
        <v>41604</v>
      </c>
      <c r="B1804" s="155">
        <v>0.05</v>
      </c>
      <c r="C1804" s="156">
        <v>2.5</v>
      </c>
      <c r="D1804" s="156">
        <v>4</v>
      </c>
      <c r="E1804" s="156"/>
    </row>
    <row r="1805" spans="1:5">
      <c r="A1805" s="154">
        <v>41605</v>
      </c>
      <c r="B1805" s="155">
        <v>0.05</v>
      </c>
      <c r="C1805" s="156">
        <v>2.5</v>
      </c>
      <c r="D1805" s="156">
        <v>4</v>
      </c>
      <c r="E1805" s="156"/>
    </row>
    <row r="1806" spans="1:5">
      <c r="A1806" s="154">
        <v>41606</v>
      </c>
      <c r="B1806" s="155">
        <v>0.05</v>
      </c>
      <c r="C1806" s="156">
        <v>2.5</v>
      </c>
      <c r="D1806" s="156">
        <v>4</v>
      </c>
      <c r="E1806" s="156"/>
    </row>
    <row r="1807" spans="1:5">
      <c r="A1807" s="154">
        <v>41607</v>
      </c>
      <c r="B1807" s="155">
        <v>0.05</v>
      </c>
      <c r="C1807" s="156">
        <v>2.5</v>
      </c>
      <c r="D1807" s="156">
        <v>4</v>
      </c>
      <c r="E1807" s="156"/>
    </row>
    <row r="1808" spans="1:5">
      <c r="A1808" s="154">
        <v>41608</v>
      </c>
      <c r="B1808" s="155">
        <v>0.05</v>
      </c>
      <c r="C1808" s="156">
        <v>2.5</v>
      </c>
      <c r="D1808" s="156">
        <v>4</v>
      </c>
      <c r="E1808" s="156"/>
    </row>
    <row r="1809" spans="1:5">
      <c r="A1809" s="154">
        <v>41609</v>
      </c>
      <c r="B1809" s="155">
        <v>0.05</v>
      </c>
      <c r="C1809" s="156">
        <v>2.5</v>
      </c>
      <c r="D1809" s="156">
        <v>4</v>
      </c>
      <c r="E1809" s="156"/>
    </row>
    <row r="1810" spans="1:5">
      <c r="A1810" s="154">
        <v>41610</v>
      </c>
      <c r="B1810" s="155">
        <v>0.05</v>
      </c>
      <c r="C1810" s="156">
        <v>2.5</v>
      </c>
      <c r="D1810" s="156">
        <v>4</v>
      </c>
      <c r="E1810" s="156"/>
    </row>
    <row r="1811" spans="1:5">
      <c r="A1811" s="154">
        <v>41611</v>
      </c>
      <c r="B1811" s="155">
        <v>0.05</v>
      </c>
      <c r="C1811" s="156">
        <v>2.5</v>
      </c>
      <c r="D1811" s="156">
        <v>4</v>
      </c>
      <c r="E1811" s="156"/>
    </row>
    <row r="1812" spans="1:5">
      <c r="A1812" s="154">
        <v>41612</v>
      </c>
      <c r="B1812" s="155">
        <v>0.05</v>
      </c>
      <c r="C1812" s="156">
        <v>2.5</v>
      </c>
      <c r="D1812" s="156">
        <v>4</v>
      </c>
      <c r="E1812" s="156"/>
    </row>
    <row r="1813" spans="1:5">
      <c r="A1813" s="154">
        <v>41613</v>
      </c>
      <c r="B1813" s="155">
        <v>0.05</v>
      </c>
      <c r="C1813" s="156">
        <v>2.5</v>
      </c>
      <c r="D1813" s="156">
        <v>4</v>
      </c>
      <c r="E1813" s="156"/>
    </row>
    <row r="1814" spans="1:5">
      <c r="A1814" s="154">
        <v>41614</v>
      </c>
      <c r="B1814" s="155">
        <v>0.05</v>
      </c>
      <c r="C1814" s="156">
        <v>2.5</v>
      </c>
      <c r="D1814" s="156">
        <v>4</v>
      </c>
      <c r="E1814" s="156"/>
    </row>
    <row r="1815" spans="1:5">
      <c r="A1815" s="154">
        <v>41615</v>
      </c>
      <c r="B1815" s="155">
        <v>0.05</v>
      </c>
      <c r="C1815" s="156">
        <v>2.5</v>
      </c>
      <c r="D1815" s="156">
        <v>4</v>
      </c>
      <c r="E1815" s="156"/>
    </row>
    <row r="1816" spans="1:5">
      <c r="A1816" s="154">
        <v>41616</v>
      </c>
      <c r="B1816" s="155">
        <v>0.05</v>
      </c>
      <c r="C1816" s="156">
        <v>2.5</v>
      </c>
      <c r="D1816" s="156">
        <v>4</v>
      </c>
      <c r="E1816" s="156"/>
    </row>
    <row r="1817" spans="1:5">
      <c r="A1817" s="154">
        <v>41617</v>
      </c>
      <c r="B1817" s="155">
        <v>0.05</v>
      </c>
      <c r="C1817" s="156">
        <v>2.5</v>
      </c>
      <c r="D1817" s="156">
        <v>4</v>
      </c>
      <c r="E1817" s="156"/>
    </row>
    <row r="1818" spans="1:5">
      <c r="A1818" s="154">
        <v>41618</v>
      </c>
      <c r="B1818" s="155">
        <v>0.05</v>
      </c>
      <c r="C1818" s="156">
        <v>2.5</v>
      </c>
      <c r="D1818" s="156">
        <v>4</v>
      </c>
      <c r="E1818" s="156"/>
    </row>
    <row r="1819" spans="1:5">
      <c r="A1819" s="154">
        <v>41619</v>
      </c>
      <c r="B1819" s="155">
        <v>0.05</v>
      </c>
      <c r="C1819" s="156">
        <v>2.5</v>
      </c>
      <c r="D1819" s="156">
        <v>4</v>
      </c>
      <c r="E1819" s="156"/>
    </row>
    <row r="1820" spans="1:5">
      <c r="A1820" s="154">
        <v>41620</v>
      </c>
      <c r="B1820" s="155">
        <v>0.05</v>
      </c>
      <c r="C1820" s="156">
        <v>2.5</v>
      </c>
      <c r="D1820" s="156">
        <v>4</v>
      </c>
      <c r="E1820" s="156"/>
    </row>
    <row r="1821" spans="1:5">
      <c r="A1821" s="154">
        <v>41621</v>
      </c>
      <c r="B1821" s="155">
        <v>0.05</v>
      </c>
      <c r="C1821" s="156">
        <v>2.5</v>
      </c>
      <c r="D1821" s="156">
        <v>4</v>
      </c>
      <c r="E1821" s="156"/>
    </row>
    <row r="1822" spans="1:5">
      <c r="A1822" s="154">
        <v>41622</v>
      </c>
      <c r="B1822" s="155">
        <v>0.05</v>
      </c>
      <c r="C1822" s="156">
        <v>2.5</v>
      </c>
      <c r="D1822" s="156">
        <v>4</v>
      </c>
      <c r="E1822" s="156"/>
    </row>
    <row r="1823" spans="1:5">
      <c r="A1823" s="154">
        <v>41623</v>
      </c>
      <c r="B1823" s="155">
        <v>0.05</v>
      </c>
      <c r="C1823" s="156">
        <v>2.5</v>
      </c>
      <c r="D1823" s="156">
        <v>4</v>
      </c>
      <c r="E1823" s="156"/>
    </row>
    <row r="1824" spans="1:5">
      <c r="A1824" s="154">
        <v>41624</v>
      </c>
      <c r="B1824" s="155">
        <v>0.05</v>
      </c>
      <c r="C1824" s="156">
        <v>2.5</v>
      </c>
      <c r="D1824" s="156">
        <v>4</v>
      </c>
      <c r="E1824" s="156"/>
    </row>
    <row r="1825" spans="1:5">
      <c r="A1825" s="154">
        <v>41625</v>
      </c>
      <c r="B1825" s="155">
        <v>0.05</v>
      </c>
      <c r="C1825" s="156">
        <v>2.5</v>
      </c>
      <c r="D1825" s="156">
        <v>4</v>
      </c>
      <c r="E1825" s="156"/>
    </row>
    <row r="1826" spans="1:5">
      <c r="A1826" s="154">
        <v>41626</v>
      </c>
      <c r="B1826" s="155">
        <v>0.05</v>
      </c>
      <c r="C1826" s="156">
        <v>2.5</v>
      </c>
      <c r="D1826" s="156">
        <v>4</v>
      </c>
      <c r="E1826" s="156"/>
    </row>
    <row r="1827" spans="1:5">
      <c r="A1827" s="154">
        <v>41627</v>
      </c>
      <c r="B1827" s="155">
        <v>0.05</v>
      </c>
      <c r="C1827" s="156">
        <v>2.5</v>
      </c>
      <c r="D1827" s="156">
        <v>4</v>
      </c>
      <c r="E1827" s="156"/>
    </row>
    <row r="1828" spans="1:5">
      <c r="A1828" s="154">
        <v>41628</v>
      </c>
      <c r="B1828" s="155">
        <v>0.05</v>
      </c>
      <c r="C1828" s="156">
        <v>2.5</v>
      </c>
      <c r="D1828" s="156">
        <v>4</v>
      </c>
      <c r="E1828" s="156"/>
    </row>
    <row r="1829" spans="1:5">
      <c r="A1829" s="154">
        <v>41629</v>
      </c>
      <c r="B1829" s="155">
        <v>0.05</v>
      </c>
      <c r="C1829" s="156">
        <v>2.5</v>
      </c>
      <c r="D1829" s="156">
        <v>4</v>
      </c>
      <c r="E1829" s="156"/>
    </row>
    <row r="1830" spans="1:5">
      <c r="A1830" s="154">
        <v>41630</v>
      </c>
      <c r="B1830" s="155">
        <v>0.05</v>
      </c>
      <c r="C1830" s="156">
        <v>2.5</v>
      </c>
      <c r="D1830" s="156">
        <v>4</v>
      </c>
      <c r="E1830" s="156"/>
    </row>
    <row r="1831" spans="1:5">
      <c r="A1831" s="154">
        <v>41631</v>
      </c>
      <c r="B1831" s="155">
        <v>0.05</v>
      </c>
      <c r="C1831" s="156">
        <v>2.5</v>
      </c>
      <c r="D1831" s="156">
        <v>4</v>
      </c>
      <c r="E1831" s="156"/>
    </row>
    <row r="1832" spans="1:5">
      <c r="A1832" s="154">
        <v>41632</v>
      </c>
      <c r="B1832" s="155">
        <v>0.05</v>
      </c>
      <c r="C1832" s="156">
        <v>2.5</v>
      </c>
      <c r="D1832" s="156">
        <v>4</v>
      </c>
      <c r="E1832" s="156"/>
    </row>
    <row r="1833" spans="1:5">
      <c r="A1833" s="154">
        <v>41633</v>
      </c>
      <c r="B1833" s="155">
        <v>0.05</v>
      </c>
      <c r="C1833" s="156">
        <v>2.5</v>
      </c>
      <c r="D1833" s="156">
        <v>4</v>
      </c>
      <c r="E1833" s="156"/>
    </row>
    <row r="1834" spans="1:5">
      <c r="A1834" s="154">
        <v>41634</v>
      </c>
      <c r="B1834" s="155">
        <v>0.05</v>
      </c>
      <c r="C1834" s="156">
        <v>2.5</v>
      </c>
      <c r="D1834" s="156">
        <v>4</v>
      </c>
      <c r="E1834" s="156"/>
    </row>
    <row r="1835" spans="1:5">
      <c r="A1835" s="154">
        <v>41635</v>
      </c>
      <c r="B1835" s="155">
        <v>0.05</v>
      </c>
      <c r="C1835" s="156">
        <v>2.5</v>
      </c>
      <c r="D1835" s="156">
        <v>4</v>
      </c>
      <c r="E1835" s="156"/>
    </row>
    <row r="1836" spans="1:5">
      <c r="A1836" s="154">
        <v>41636</v>
      </c>
      <c r="B1836" s="155">
        <v>0.05</v>
      </c>
      <c r="C1836" s="156">
        <v>2.5</v>
      </c>
      <c r="D1836" s="156">
        <v>4</v>
      </c>
      <c r="E1836" s="156"/>
    </row>
    <row r="1837" spans="1:5">
      <c r="A1837" s="154">
        <v>41637</v>
      </c>
      <c r="B1837" s="155">
        <v>0.05</v>
      </c>
      <c r="C1837" s="156">
        <v>2.5</v>
      </c>
      <c r="D1837" s="156">
        <v>4</v>
      </c>
      <c r="E1837" s="156"/>
    </row>
    <row r="1838" spans="1:5">
      <c r="A1838" s="154">
        <v>41638</v>
      </c>
      <c r="B1838" s="155">
        <v>0.05</v>
      </c>
      <c r="C1838" s="156">
        <v>2.5</v>
      </c>
      <c r="D1838" s="156">
        <v>4</v>
      </c>
      <c r="E1838" s="156"/>
    </row>
    <row r="1839" spans="1:5">
      <c r="A1839" s="154">
        <v>41639</v>
      </c>
      <c r="B1839" s="155">
        <v>0.05</v>
      </c>
      <c r="C1839" s="156">
        <v>2.5</v>
      </c>
      <c r="D1839" s="156">
        <v>4</v>
      </c>
      <c r="E1839" s="156"/>
    </row>
    <row r="1840" spans="1:5">
      <c r="A1840" s="154">
        <v>41640</v>
      </c>
      <c r="B1840" s="155">
        <v>0.05</v>
      </c>
      <c r="C1840" s="156">
        <v>2.5</v>
      </c>
      <c r="D1840" s="156">
        <v>4</v>
      </c>
      <c r="E1840" s="156"/>
    </row>
    <row r="1841" spans="1:5">
      <c r="A1841" s="154">
        <v>41641</v>
      </c>
      <c r="B1841" s="155">
        <v>0.05</v>
      </c>
      <c r="C1841" s="156">
        <v>2.5</v>
      </c>
      <c r="D1841" s="156">
        <v>4</v>
      </c>
      <c r="E1841" s="156"/>
    </row>
    <row r="1842" spans="1:5">
      <c r="A1842" s="154">
        <v>41642</v>
      </c>
      <c r="B1842" s="155">
        <v>0.05</v>
      </c>
      <c r="C1842" s="156">
        <v>2.5</v>
      </c>
      <c r="D1842" s="156">
        <v>4</v>
      </c>
      <c r="E1842" s="156"/>
    </row>
    <row r="1843" spans="1:5">
      <c r="A1843" s="154">
        <v>41643</v>
      </c>
      <c r="B1843" s="155">
        <v>0.05</v>
      </c>
      <c r="C1843" s="156">
        <v>2.5</v>
      </c>
      <c r="D1843" s="156">
        <v>4</v>
      </c>
      <c r="E1843" s="156"/>
    </row>
    <row r="1844" spans="1:5">
      <c r="A1844" s="154">
        <v>41644</v>
      </c>
      <c r="B1844" s="155">
        <v>0.05</v>
      </c>
      <c r="C1844" s="156">
        <v>2.5</v>
      </c>
      <c r="D1844" s="156">
        <v>4</v>
      </c>
      <c r="E1844" s="156"/>
    </row>
    <row r="1845" spans="1:5">
      <c r="A1845" s="154">
        <v>41645</v>
      </c>
      <c r="B1845" s="155">
        <v>0.05</v>
      </c>
      <c r="C1845" s="156">
        <v>2.5</v>
      </c>
      <c r="D1845" s="156">
        <v>4</v>
      </c>
      <c r="E1845" s="156"/>
    </row>
    <row r="1846" spans="1:5">
      <c r="A1846" s="154">
        <v>41646</v>
      </c>
      <c r="B1846" s="155">
        <v>0.05</v>
      </c>
      <c r="C1846" s="156">
        <v>2.5</v>
      </c>
      <c r="D1846" s="156">
        <v>4</v>
      </c>
      <c r="E1846" s="156"/>
    </row>
    <row r="1847" spans="1:5">
      <c r="A1847" s="154">
        <v>41647</v>
      </c>
      <c r="B1847" s="155">
        <v>0.05</v>
      </c>
      <c r="C1847" s="156">
        <v>2.5</v>
      </c>
      <c r="D1847" s="156">
        <v>4</v>
      </c>
      <c r="E1847" s="156"/>
    </row>
    <row r="1848" spans="1:5">
      <c r="A1848" s="154">
        <v>41648</v>
      </c>
      <c r="B1848" s="155">
        <v>0.05</v>
      </c>
      <c r="C1848" s="156">
        <v>2.5</v>
      </c>
      <c r="D1848" s="156">
        <v>3.75</v>
      </c>
      <c r="E1848" s="156"/>
    </row>
    <row r="1849" spans="1:5">
      <c r="A1849" s="154">
        <v>41649</v>
      </c>
      <c r="B1849" s="155">
        <v>0.05</v>
      </c>
      <c r="C1849" s="156">
        <v>2.5</v>
      </c>
      <c r="D1849" s="156">
        <v>3.75</v>
      </c>
      <c r="E1849" s="156"/>
    </row>
    <row r="1850" spans="1:5">
      <c r="A1850" s="154">
        <v>41650</v>
      </c>
      <c r="B1850" s="155">
        <v>0.05</v>
      </c>
      <c r="C1850" s="156">
        <v>2.5</v>
      </c>
      <c r="D1850" s="156">
        <v>3.75</v>
      </c>
      <c r="E1850" s="156"/>
    </row>
    <row r="1851" spans="1:5">
      <c r="A1851" s="154">
        <v>41651</v>
      </c>
      <c r="B1851" s="155">
        <v>0.05</v>
      </c>
      <c r="C1851" s="156">
        <v>2.5</v>
      </c>
      <c r="D1851" s="156">
        <v>3.75</v>
      </c>
      <c r="E1851" s="156"/>
    </row>
    <row r="1852" spans="1:5">
      <c r="A1852" s="154">
        <v>41652</v>
      </c>
      <c r="B1852" s="155">
        <v>0.05</v>
      </c>
      <c r="C1852" s="156">
        <v>2.5</v>
      </c>
      <c r="D1852" s="156">
        <v>3.75</v>
      </c>
      <c r="E1852" s="156"/>
    </row>
    <row r="1853" spans="1:5">
      <c r="A1853" s="154">
        <v>41653</v>
      </c>
      <c r="B1853" s="155">
        <v>0.05</v>
      </c>
      <c r="C1853" s="156">
        <v>2.5</v>
      </c>
      <c r="D1853" s="156">
        <v>3.75</v>
      </c>
      <c r="E1853" s="156"/>
    </row>
    <row r="1854" spans="1:5">
      <c r="A1854" s="154">
        <v>41654</v>
      </c>
      <c r="B1854" s="155">
        <v>0.05</v>
      </c>
      <c r="C1854" s="156">
        <v>2.5</v>
      </c>
      <c r="D1854" s="156">
        <v>3.75</v>
      </c>
      <c r="E1854" s="156"/>
    </row>
    <row r="1855" spans="1:5">
      <c r="A1855" s="154">
        <v>41655</v>
      </c>
      <c r="B1855" s="155">
        <v>0.05</v>
      </c>
      <c r="C1855" s="156">
        <v>2.5</v>
      </c>
      <c r="D1855" s="156">
        <v>3.75</v>
      </c>
      <c r="E1855" s="156"/>
    </row>
    <row r="1856" spans="1:5">
      <c r="A1856" s="154">
        <v>41656</v>
      </c>
      <c r="B1856" s="155">
        <v>0.05</v>
      </c>
      <c r="C1856" s="156">
        <v>2.5</v>
      </c>
      <c r="D1856" s="156">
        <v>3.75</v>
      </c>
      <c r="E1856" s="156"/>
    </row>
    <row r="1857" spans="1:5">
      <c r="A1857" s="154">
        <v>41657</v>
      </c>
      <c r="B1857" s="155">
        <v>0.05</v>
      </c>
      <c r="C1857" s="156">
        <v>2.5</v>
      </c>
      <c r="D1857" s="156">
        <v>3.75</v>
      </c>
      <c r="E1857" s="156"/>
    </row>
    <row r="1858" spans="1:5">
      <c r="A1858" s="154">
        <v>41658</v>
      </c>
      <c r="B1858" s="155">
        <v>0.05</v>
      </c>
      <c r="C1858" s="156">
        <v>2.5</v>
      </c>
      <c r="D1858" s="156">
        <v>3.75</v>
      </c>
      <c r="E1858" s="156"/>
    </row>
    <row r="1859" spans="1:5">
      <c r="A1859" s="154">
        <v>41659</v>
      </c>
      <c r="B1859" s="155">
        <v>0.05</v>
      </c>
      <c r="C1859" s="156">
        <v>2.5</v>
      </c>
      <c r="D1859" s="156">
        <v>3.75</v>
      </c>
      <c r="E1859" s="156"/>
    </row>
    <row r="1860" spans="1:5">
      <c r="A1860" s="154">
        <v>41660</v>
      </c>
      <c r="B1860" s="155">
        <v>0.05</v>
      </c>
      <c r="C1860" s="156">
        <v>2.5</v>
      </c>
      <c r="D1860" s="156">
        <v>3.75</v>
      </c>
      <c r="E1860" s="156"/>
    </row>
    <row r="1861" spans="1:5">
      <c r="A1861" s="154">
        <v>41661</v>
      </c>
      <c r="B1861" s="155">
        <v>0.05</v>
      </c>
      <c r="C1861" s="156">
        <v>2.5</v>
      </c>
      <c r="D1861" s="156">
        <v>3.75</v>
      </c>
      <c r="E1861" s="156"/>
    </row>
    <row r="1862" spans="1:5">
      <c r="A1862" s="154">
        <v>41662</v>
      </c>
      <c r="B1862" s="155">
        <v>0.05</v>
      </c>
      <c r="C1862" s="156">
        <v>2.5</v>
      </c>
      <c r="D1862" s="156">
        <v>3.75</v>
      </c>
      <c r="E1862" s="156"/>
    </row>
    <row r="1863" spans="1:5">
      <c r="A1863" s="154">
        <v>41663</v>
      </c>
      <c r="B1863" s="155">
        <v>0.05</v>
      </c>
      <c r="C1863" s="156">
        <v>2.5</v>
      </c>
      <c r="D1863" s="156">
        <v>3.75</v>
      </c>
      <c r="E1863" s="156"/>
    </row>
    <row r="1864" spans="1:5">
      <c r="A1864" s="154">
        <v>41664</v>
      </c>
      <c r="B1864" s="155">
        <v>0.05</v>
      </c>
      <c r="C1864" s="156">
        <v>2.5</v>
      </c>
      <c r="D1864" s="156">
        <v>3.75</v>
      </c>
      <c r="E1864" s="156"/>
    </row>
    <row r="1865" spans="1:5">
      <c r="A1865" s="154">
        <v>41665</v>
      </c>
      <c r="B1865" s="155">
        <v>0.05</v>
      </c>
      <c r="C1865" s="156">
        <v>2.5</v>
      </c>
      <c r="D1865" s="156">
        <v>3.75</v>
      </c>
      <c r="E1865" s="156"/>
    </row>
    <row r="1866" spans="1:5">
      <c r="A1866" s="154">
        <v>41666</v>
      </c>
      <c r="B1866" s="155">
        <v>0.05</v>
      </c>
      <c r="C1866" s="156">
        <v>2.5</v>
      </c>
      <c r="D1866" s="156">
        <v>3.75</v>
      </c>
      <c r="E1866" s="156"/>
    </row>
    <row r="1867" spans="1:5">
      <c r="A1867" s="154">
        <v>41667</v>
      </c>
      <c r="B1867" s="155">
        <v>0.05</v>
      </c>
      <c r="C1867" s="156">
        <v>2.5</v>
      </c>
      <c r="D1867" s="156">
        <v>3.75</v>
      </c>
      <c r="E1867" s="156"/>
    </row>
    <row r="1868" spans="1:5">
      <c r="A1868" s="154">
        <v>41668</v>
      </c>
      <c r="B1868" s="155">
        <v>0.05</v>
      </c>
      <c r="C1868" s="156">
        <v>2.5</v>
      </c>
      <c r="D1868" s="156">
        <v>3.75</v>
      </c>
      <c r="E1868" s="156"/>
    </row>
    <row r="1869" spans="1:5">
      <c r="A1869" s="154">
        <v>41669</v>
      </c>
      <c r="B1869" s="155">
        <v>0.05</v>
      </c>
      <c r="C1869" s="156">
        <v>2.5</v>
      </c>
      <c r="D1869" s="156">
        <v>3.75</v>
      </c>
      <c r="E1869" s="156"/>
    </row>
    <row r="1870" spans="1:5">
      <c r="A1870" s="154">
        <v>41670</v>
      </c>
      <c r="B1870" s="155">
        <v>0.05</v>
      </c>
      <c r="C1870" s="156">
        <v>2.5</v>
      </c>
      <c r="D1870" s="156">
        <v>3.75</v>
      </c>
      <c r="E1870" s="156"/>
    </row>
    <row r="1871" spans="1:5">
      <c r="A1871" s="154">
        <v>41671</v>
      </c>
      <c r="B1871" s="155">
        <v>0.05</v>
      </c>
      <c r="C1871" s="156">
        <v>2.5</v>
      </c>
      <c r="D1871" s="156">
        <v>3.75</v>
      </c>
      <c r="E1871" s="156"/>
    </row>
    <row r="1872" spans="1:5">
      <c r="A1872" s="154">
        <v>41672</v>
      </c>
      <c r="B1872" s="155">
        <v>0.05</v>
      </c>
      <c r="C1872" s="156">
        <v>2.5</v>
      </c>
      <c r="D1872" s="156">
        <v>3.75</v>
      </c>
      <c r="E1872" s="156"/>
    </row>
    <row r="1873" spans="1:5">
      <c r="A1873" s="154">
        <v>41673</v>
      </c>
      <c r="B1873" s="155">
        <v>0.05</v>
      </c>
      <c r="C1873" s="156">
        <v>2.5</v>
      </c>
      <c r="D1873" s="156">
        <v>3.75</v>
      </c>
      <c r="E1873" s="156"/>
    </row>
    <row r="1874" spans="1:5">
      <c r="A1874" s="154">
        <v>41674</v>
      </c>
      <c r="B1874" s="155">
        <v>0.05</v>
      </c>
      <c r="C1874" s="156">
        <v>2.5</v>
      </c>
      <c r="D1874" s="156">
        <v>3.75</v>
      </c>
      <c r="E1874" s="156"/>
    </row>
    <row r="1875" spans="1:5">
      <c r="A1875" s="154">
        <v>41675</v>
      </c>
      <c r="B1875" s="155">
        <v>0.05</v>
      </c>
      <c r="C1875" s="156">
        <v>2.5</v>
      </c>
      <c r="D1875" s="156">
        <v>3.5</v>
      </c>
      <c r="E1875" s="156"/>
    </row>
    <row r="1876" spans="1:5">
      <c r="A1876" s="154">
        <v>41676</v>
      </c>
      <c r="B1876" s="155">
        <v>0.05</v>
      </c>
      <c r="C1876" s="156">
        <v>2.5</v>
      </c>
      <c r="D1876" s="156">
        <v>3.5</v>
      </c>
      <c r="E1876" s="156"/>
    </row>
    <row r="1877" spans="1:5">
      <c r="A1877" s="154">
        <v>41677</v>
      </c>
      <c r="B1877" s="155">
        <v>0.05</v>
      </c>
      <c r="C1877" s="156">
        <v>2.5</v>
      </c>
      <c r="D1877" s="156">
        <v>3.5</v>
      </c>
      <c r="E1877" s="156"/>
    </row>
    <row r="1878" spans="1:5">
      <c r="A1878" s="154">
        <v>41678</v>
      </c>
      <c r="B1878" s="155">
        <v>0.05</v>
      </c>
      <c r="C1878" s="156">
        <v>2.5</v>
      </c>
      <c r="D1878" s="156">
        <v>3.5</v>
      </c>
      <c r="E1878" s="156"/>
    </row>
    <row r="1879" spans="1:5">
      <c r="A1879" s="154">
        <v>41679</v>
      </c>
      <c r="B1879" s="155">
        <v>0.05</v>
      </c>
      <c r="C1879" s="156">
        <v>2.5</v>
      </c>
      <c r="D1879" s="156">
        <v>3.5</v>
      </c>
      <c r="E1879" s="156"/>
    </row>
    <row r="1880" spans="1:5">
      <c r="A1880" s="154">
        <v>41680</v>
      </c>
      <c r="B1880" s="155">
        <v>0.05</v>
      </c>
      <c r="C1880" s="156">
        <v>2.5</v>
      </c>
      <c r="D1880" s="156">
        <v>3.5</v>
      </c>
      <c r="E1880" s="156"/>
    </row>
    <row r="1881" spans="1:5">
      <c r="A1881" s="154">
        <v>41681</v>
      </c>
      <c r="B1881" s="155">
        <v>0.05</v>
      </c>
      <c r="C1881" s="156">
        <v>2.5</v>
      </c>
      <c r="D1881" s="156">
        <v>3.5</v>
      </c>
      <c r="E1881" s="156"/>
    </row>
    <row r="1882" spans="1:5">
      <c r="A1882" s="154">
        <v>41682</v>
      </c>
      <c r="B1882" s="155">
        <v>0.05</v>
      </c>
      <c r="C1882" s="156">
        <v>2.5</v>
      </c>
      <c r="D1882" s="156">
        <v>3.5</v>
      </c>
      <c r="E1882" s="156"/>
    </row>
    <row r="1883" spans="1:5">
      <c r="A1883" s="154">
        <v>41683</v>
      </c>
      <c r="B1883" s="155">
        <v>0.05</v>
      </c>
      <c r="C1883" s="156">
        <v>2.5</v>
      </c>
      <c r="D1883" s="156">
        <v>3.5</v>
      </c>
      <c r="E1883" s="156"/>
    </row>
    <row r="1884" spans="1:5">
      <c r="A1884" s="154">
        <v>41684</v>
      </c>
      <c r="B1884" s="155">
        <v>0.05</v>
      </c>
      <c r="C1884" s="156">
        <v>2.5</v>
      </c>
      <c r="D1884" s="156">
        <v>3.5</v>
      </c>
      <c r="E1884" s="156"/>
    </row>
    <row r="1885" spans="1:5">
      <c r="A1885" s="154">
        <v>41685</v>
      </c>
      <c r="B1885" s="155">
        <v>0.05</v>
      </c>
      <c r="C1885" s="156">
        <v>2.5</v>
      </c>
      <c r="D1885" s="156">
        <v>3.5</v>
      </c>
      <c r="E1885" s="156"/>
    </row>
    <row r="1886" spans="1:5">
      <c r="A1886" s="154">
        <v>41686</v>
      </c>
      <c r="B1886" s="155">
        <v>0.05</v>
      </c>
      <c r="C1886" s="156">
        <v>2.5</v>
      </c>
      <c r="D1886" s="156">
        <v>3.5</v>
      </c>
      <c r="E1886" s="156"/>
    </row>
    <row r="1887" spans="1:5">
      <c r="A1887" s="154">
        <v>41687</v>
      </c>
      <c r="B1887" s="155">
        <v>0.05</v>
      </c>
      <c r="C1887" s="156">
        <v>2.5</v>
      </c>
      <c r="D1887" s="156">
        <v>3.5</v>
      </c>
      <c r="E1887" s="156"/>
    </row>
    <row r="1888" spans="1:5">
      <c r="A1888" s="154">
        <v>41688</v>
      </c>
      <c r="B1888" s="155">
        <v>0.05</v>
      </c>
      <c r="C1888" s="156">
        <v>2.5</v>
      </c>
      <c r="D1888" s="156">
        <v>3.5</v>
      </c>
      <c r="E1888" s="156"/>
    </row>
    <row r="1889" spans="1:5">
      <c r="A1889" s="154">
        <v>41689</v>
      </c>
      <c r="B1889" s="155">
        <v>0.05</v>
      </c>
      <c r="C1889" s="156">
        <v>2.5</v>
      </c>
      <c r="D1889" s="156">
        <v>3.5</v>
      </c>
      <c r="E1889" s="156"/>
    </row>
    <row r="1890" spans="1:5">
      <c r="A1890" s="154">
        <v>41690</v>
      </c>
      <c r="B1890" s="155">
        <v>0.05</v>
      </c>
      <c r="C1890" s="156">
        <v>2.5</v>
      </c>
      <c r="D1890" s="156">
        <v>3.5</v>
      </c>
      <c r="E1890" s="156"/>
    </row>
    <row r="1891" spans="1:5">
      <c r="A1891" s="154">
        <v>41691</v>
      </c>
      <c r="B1891" s="155">
        <v>0.05</v>
      </c>
      <c r="C1891" s="156">
        <v>2.5</v>
      </c>
      <c r="D1891" s="156">
        <v>3.5</v>
      </c>
      <c r="E1891" s="156"/>
    </row>
    <row r="1892" spans="1:5">
      <c r="A1892" s="154">
        <v>41692</v>
      </c>
      <c r="B1892" s="155">
        <v>0.05</v>
      </c>
      <c r="C1892" s="156">
        <v>2.5</v>
      </c>
      <c r="D1892" s="156">
        <v>3.5</v>
      </c>
      <c r="E1892" s="156"/>
    </row>
    <row r="1893" spans="1:5">
      <c r="A1893" s="154">
        <v>41693</v>
      </c>
      <c r="B1893" s="155">
        <v>0.05</v>
      </c>
      <c r="C1893" s="156">
        <v>2.5</v>
      </c>
      <c r="D1893" s="156">
        <v>3.5</v>
      </c>
      <c r="E1893" s="156"/>
    </row>
    <row r="1894" spans="1:5">
      <c r="A1894" s="154">
        <v>41694</v>
      </c>
      <c r="B1894" s="155">
        <v>0.05</v>
      </c>
      <c r="C1894" s="156">
        <v>2.5</v>
      </c>
      <c r="D1894" s="156">
        <v>3.5</v>
      </c>
      <c r="E1894" s="156"/>
    </row>
    <row r="1895" spans="1:5">
      <c r="A1895" s="154">
        <v>41695</v>
      </c>
      <c r="B1895" s="155">
        <v>0.05</v>
      </c>
      <c r="C1895" s="156">
        <v>2.5</v>
      </c>
      <c r="D1895" s="156">
        <v>3.5</v>
      </c>
      <c r="E1895" s="156"/>
    </row>
    <row r="1896" spans="1:5">
      <c r="A1896" s="154">
        <v>41696</v>
      </c>
      <c r="B1896" s="155">
        <v>0.05</v>
      </c>
      <c r="C1896" s="156">
        <v>2.5</v>
      </c>
      <c r="D1896" s="156">
        <v>3.5</v>
      </c>
      <c r="E1896" s="156"/>
    </row>
    <row r="1897" spans="1:5">
      <c r="A1897" s="154">
        <v>41697</v>
      </c>
      <c r="B1897" s="155">
        <v>0.05</v>
      </c>
      <c r="C1897" s="156">
        <v>2.5</v>
      </c>
      <c r="D1897" s="156">
        <v>3.5</v>
      </c>
      <c r="E1897" s="156"/>
    </row>
    <row r="1898" spans="1:5">
      <c r="A1898" s="154">
        <v>41698</v>
      </c>
      <c r="B1898" s="155">
        <v>0.05</v>
      </c>
      <c r="C1898" s="156">
        <v>2.5</v>
      </c>
      <c r="D1898" s="156">
        <v>3.5</v>
      </c>
      <c r="E1898" s="156"/>
    </row>
    <row r="1899" spans="1:5">
      <c r="A1899" s="154">
        <v>41699</v>
      </c>
      <c r="B1899" s="155">
        <v>0.05</v>
      </c>
      <c r="C1899" s="156">
        <v>2.5</v>
      </c>
      <c r="D1899" s="156">
        <v>3.5</v>
      </c>
      <c r="E1899" s="156"/>
    </row>
    <row r="1900" spans="1:5">
      <c r="A1900" s="154">
        <v>41700</v>
      </c>
      <c r="B1900" s="155">
        <v>0.05</v>
      </c>
      <c r="C1900" s="156">
        <v>2.5</v>
      </c>
      <c r="D1900" s="156">
        <v>3.5</v>
      </c>
      <c r="E1900" s="156"/>
    </row>
    <row r="1901" spans="1:5">
      <c r="A1901" s="154">
        <v>41701</v>
      </c>
      <c r="B1901" s="155">
        <v>0.05</v>
      </c>
      <c r="C1901" s="156">
        <v>2.5</v>
      </c>
      <c r="D1901" s="156">
        <v>3.5</v>
      </c>
      <c r="E1901" s="156"/>
    </row>
    <row r="1902" spans="1:5">
      <c r="A1902" s="154">
        <v>41702</v>
      </c>
      <c r="B1902" s="155">
        <v>0.05</v>
      </c>
      <c r="C1902" s="156">
        <v>2.5</v>
      </c>
      <c r="D1902" s="156">
        <v>3.5</v>
      </c>
      <c r="E1902" s="156"/>
    </row>
    <row r="1903" spans="1:5">
      <c r="A1903" s="154">
        <v>41703</v>
      </c>
      <c r="B1903" s="155">
        <v>0.05</v>
      </c>
      <c r="C1903" s="156">
        <v>2.5</v>
      </c>
      <c r="D1903" s="156">
        <v>3.5</v>
      </c>
      <c r="E1903" s="156"/>
    </row>
    <row r="1904" spans="1:5">
      <c r="A1904" s="154">
        <v>41704</v>
      </c>
      <c r="B1904" s="155">
        <v>0.05</v>
      </c>
      <c r="C1904" s="156">
        <v>2.5</v>
      </c>
      <c r="D1904" s="156">
        <v>3.5</v>
      </c>
      <c r="E1904" s="156"/>
    </row>
    <row r="1905" spans="1:5">
      <c r="A1905" s="154">
        <v>41705</v>
      </c>
      <c r="B1905" s="155">
        <v>0.05</v>
      </c>
      <c r="C1905" s="156">
        <v>2.5</v>
      </c>
      <c r="D1905" s="156">
        <v>3.5</v>
      </c>
      <c r="E1905" s="156"/>
    </row>
    <row r="1906" spans="1:5">
      <c r="A1906" s="154">
        <v>41706</v>
      </c>
      <c r="B1906" s="155">
        <v>0.05</v>
      </c>
      <c r="C1906" s="156">
        <v>2.5</v>
      </c>
      <c r="D1906" s="156">
        <v>3.5</v>
      </c>
      <c r="E1906" s="156"/>
    </row>
    <row r="1907" spans="1:5">
      <c r="A1907" s="154">
        <v>41707</v>
      </c>
      <c r="B1907" s="155">
        <v>0.05</v>
      </c>
      <c r="C1907" s="156">
        <v>2.5</v>
      </c>
      <c r="D1907" s="156">
        <v>3.5</v>
      </c>
      <c r="E1907" s="156"/>
    </row>
    <row r="1908" spans="1:5">
      <c r="A1908" s="154">
        <v>41708</v>
      </c>
      <c r="B1908" s="155">
        <v>0.05</v>
      </c>
      <c r="C1908" s="156">
        <v>2.5</v>
      </c>
      <c r="D1908" s="156">
        <v>3.5</v>
      </c>
      <c r="E1908" s="156"/>
    </row>
    <row r="1909" spans="1:5">
      <c r="A1909" s="154">
        <v>41709</v>
      </c>
      <c r="B1909" s="155">
        <v>0.05</v>
      </c>
      <c r="C1909" s="156">
        <v>2.5</v>
      </c>
      <c r="D1909" s="156">
        <v>3.5</v>
      </c>
      <c r="E1909" s="156"/>
    </row>
    <row r="1910" spans="1:5">
      <c r="A1910" s="154">
        <v>41710</v>
      </c>
      <c r="B1910" s="155">
        <v>0.05</v>
      </c>
      <c r="C1910" s="156">
        <v>2.5</v>
      </c>
      <c r="D1910" s="156">
        <v>3.5</v>
      </c>
      <c r="E1910" s="156"/>
    </row>
    <row r="1911" spans="1:5">
      <c r="A1911" s="154">
        <v>41711</v>
      </c>
      <c r="B1911" s="155">
        <v>0.05</v>
      </c>
      <c r="C1911" s="156">
        <v>2.5</v>
      </c>
      <c r="D1911" s="156">
        <v>3.5</v>
      </c>
      <c r="E1911" s="156"/>
    </row>
    <row r="1912" spans="1:5">
      <c r="A1912" s="154">
        <v>41712</v>
      </c>
      <c r="B1912" s="155">
        <v>0.05</v>
      </c>
      <c r="C1912" s="156">
        <v>2.5</v>
      </c>
      <c r="D1912" s="156">
        <v>3.5</v>
      </c>
      <c r="E1912" s="156"/>
    </row>
    <row r="1913" spans="1:5">
      <c r="A1913" s="154">
        <v>41713</v>
      </c>
      <c r="B1913" s="155">
        <v>0.05</v>
      </c>
      <c r="C1913" s="156">
        <v>2.5</v>
      </c>
      <c r="D1913" s="156">
        <v>3.5</v>
      </c>
      <c r="E1913" s="156"/>
    </row>
    <row r="1914" spans="1:5">
      <c r="A1914" s="154">
        <v>41714</v>
      </c>
      <c r="B1914" s="155">
        <v>0.05</v>
      </c>
      <c r="C1914" s="156">
        <v>2.5</v>
      </c>
      <c r="D1914" s="156">
        <v>3.5</v>
      </c>
      <c r="E1914" s="156"/>
    </row>
    <row r="1915" spans="1:5">
      <c r="A1915" s="154">
        <v>41715</v>
      </c>
      <c r="B1915" s="155">
        <v>0.05</v>
      </c>
      <c r="C1915" s="156">
        <v>2.5</v>
      </c>
      <c r="D1915" s="156">
        <v>3.5</v>
      </c>
      <c r="E1915" s="156"/>
    </row>
    <row r="1916" spans="1:5">
      <c r="A1916" s="154">
        <v>41716</v>
      </c>
      <c r="B1916" s="155">
        <v>0.05</v>
      </c>
      <c r="C1916" s="156">
        <v>2.5</v>
      </c>
      <c r="D1916" s="156">
        <v>3.5</v>
      </c>
      <c r="E1916" s="156"/>
    </row>
    <row r="1917" spans="1:5">
      <c r="A1917" s="154">
        <v>41717</v>
      </c>
      <c r="B1917" s="155">
        <v>0.05</v>
      </c>
      <c r="C1917" s="156">
        <v>2.5</v>
      </c>
      <c r="D1917" s="156">
        <v>3.5</v>
      </c>
      <c r="E1917" s="156"/>
    </row>
    <row r="1918" spans="1:5">
      <c r="A1918" s="154">
        <v>41718</v>
      </c>
      <c r="B1918" s="155">
        <v>0.05</v>
      </c>
      <c r="C1918" s="156">
        <v>2.5</v>
      </c>
      <c r="D1918" s="156">
        <v>3.5</v>
      </c>
      <c r="E1918" s="156"/>
    </row>
    <row r="1919" spans="1:5">
      <c r="A1919" s="154">
        <v>41719</v>
      </c>
      <c r="B1919" s="155">
        <v>0.05</v>
      </c>
      <c r="C1919" s="156">
        <v>2.5</v>
      </c>
      <c r="D1919" s="156">
        <v>3.5</v>
      </c>
      <c r="E1919" s="156"/>
    </row>
    <row r="1920" spans="1:5">
      <c r="A1920" s="154">
        <v>41720</v>
      </c>
      <c r="B1920" s="155">
        <v>0.05</v>
      </c>
      <c r="C1920" s="156">
        <v>2.5</v>
      </c>
      <c r="D1920" s="156">
        <v>3.5</v>
      </c>
      <c r="E1920" s="156"/>
    </row>
    <row r="1921" spans="1:5">
      <c r="A1921" s="154">
        <v>41721</v>
      </c>
      <c r="B1921" s="155">
        <v>0.05</v>
      </c>
      <c r="C1921" s="156">
        <v>2.5</v>
      </c>
      <c r="D1921" s="156">
        <v>3.5</v>
      </c>
      <c r="E1921" s="156"/>
    </row>
    <row r="1922" spans="1:5">
      <c r="A1922" s="154">
        <v>41722</v>
      </c>
      <c r="B1922" s="155">
        <v>0.05</v>
      </c>
      <c r="C1922" s="156">
        <v>2.5</v>
      </c>
      <c r="D1922" s="156">
        <v>3.5</v>
      </c>
      <c r="E1922" s="156"/>
    </row>
    <row r="1923" spans="1:5">
      <c r="A1923" s="154">
        <v>41723</v>
      </c>
      <c r="B1923" s="155">
        <v>0.05</v>
      </c>
      <c r="C1923" s="156">
        <v>2.5</v>
      </c>
      <c r="D1923" s="156">
        <v>3.5</v>
      </c>
      <c r="E1923" s="156"/>
    </row>
    <row r="1924" spans="1:5">
      <c r="A1924" s="154">
        <v>41724</v>
      </c>
      <c r="B1924" s="155">
        <v>0.05</v>
      </c>
      <c r="C1924" s="156">
        <v>2.5</v>
      </c>
      <c r="D1924" s="156">
        <v>3.5</v>
      </c>
      <c r="E1924" s="156"/>
    </row>
    <row r="1925" spans="1:5">
      <c r="A1925" s="154">
        <v>41725</v>
      </c>
      <c r="B1925" s="155">
        <v>0.05</v>
      </c>
      <c r="C1925" s="156">
        <v>2.5</v>
      </c>
      <c r="D1925" s="156">
        <v>3.5</v>
      </c>
      <c r="E1925" s="156"/>
    </row>
    <row r="1926" spans="1:5">
      <c r="A1926" s="154">
        <v>41726</v>
      </c>
      <c r="B1926" s="155">
        <v>0.05</v>
      </c>
      <c r="C1926" s="156">
        <v>2.5</v>
      </c>
      <c r="D1926" s="156">
        <v>3.5</v>
      </c>
      <c r="E1926" s="156"/>
    </row>
    <row r="1927" spans="1:5">
      <c r="A1927" s="154">
        <v>41727</v>
      </c>
      <c r="B1927" s="155">
        <v>0.05</v>
      </c>
      <c r="C1927" s="156">
        <v>2.5</v>
      </c>
      <c r="D1927" s="156">
        <v>3.5</v>
      </c>
      <c r="E1927" s="156"/>
    </row>
    <row r="1928" spans="1:5">
      <c r="A1928" s="154">
        <v>41728</v>
      </c>
      <c r="B1928" s="155">
        <v>0.05</v>
      </c>
      <c r="C1928" s="156">
        <v>2.5</v>
      </c>
      <c r="D1928" s="156">
        <v>3.5</v>
      </c>
      <c r="E1928" s="156"/>
    </row>
    <row r="1929" spans="1:5">
      <c r="A1929" s="154">
        <v>41729</v>
      </c>
      <c r="B1929" s="155">
        <v>0.05</v>
      </c>
      <c r="C1929" s="156">
        <v>2.5</v>
      </c>
      <c r="D1929" s="156">
        <v>3.5</v>
      </c>
      <c r="E1929" s="156"/>
    </row>
    <row r="1930" spans="1:5">
      <c r="A1930" s="154">
        <v>41730</v>
      </c>
      <c r="B1930" s="155">
        <v>0.05</v>
      </c>
      <c r="C1930" s="156">
        <v>2.5</v>
      </c>
      <c r="D1930" s="156">
        <v>3.5</v>
      </c>
      <c r="E1930" s="156"/>
    </row>
    <row r="1931" spans="1:5">
      <c r="A1931" s="154">
        <v>41731</v>
      </c>
      <c r="B1931" s="155">
        <v>0.05</v>
      </c>
      <c r="C1931" s="156">
        <v>2.5</v>
      </c>
      <c r="D1931" s="156">
        <v>3.5</v>
      </c>
      <c r="E1931" s="156"/>
    </row>
    <row r="1932" spans="1:5">
      <c r="A1932" s="154">
        <v>41732</v>
      </c>
      <c r="B1932" s="155">
        <v>0.05</v>
      </c>
      <c r="C1932" s="156">
        <v>2.5</v>
      </c>
      <c r="D1932" s="156">
        <v>3.5</v>
      </c>
      <c r="E1932" s="156"/>
    </row>
    <row r="1933" spans="1:5">
      <c r="A1933" s="154">
        <v>41733</v>
      </c>
      <c r="B1933" s="155">
        <v>0.05</v>
      </c>
      <c r="C1933" s="156">
        <v>2.5</v>
      </c>
      <c r="D1933" s="156">
        <v>3.5</v>
      </c>
      <c r="E1933" s="156"/>
    </row>
    <row r="1934" spans="1:5">
      <c r="A1934" s="154">
        <v>41734</v>
      </c>
      <c r="B1934" s="155">
        <v>0.05</v>
      </c>
      <c r="C1934" s="156">
        <v>2.5</v>
      </c>
      <c r="D1934" s="156">
        <v>3.5</v>
      </c>
      <c r="E1934" s="156"/>
    </row>
    <row r="1935" spans="1:5">
      <c r="A1935" s="154">
        <v>41735</v>
      </c>
      <c r="B1935" s="155">
        <v>0.05</v>
      </c>
      <c r="C1935" s="156">
        <v>2.5</v>
      </c>
      <c r="D1935" s="156">
        <v>3.5</v>
      </c>
      <c r="E1935" s="156"/>
    </row>
    <row r="1936" spans="1:5">
      <c r="A1936" s="154">
        <v>41736</v>
      </c>
      <c r="B1936" s="155">
        <v>0.05</v>
      </c>
      <c r="C1936" s="156">
        <v>2.5</v>
      </c>
      <c r="D1936" s="156">
        <v>3.5</v>
      </c>
      <c r="E1936" s="156"/>
    </row>
    <row r="1937" spans="1:5">
      <c r="A1937" s="154">
        <v>41737</v>
      </c>
      <c r="B1937" s="155">
        <v>0.05</v>
      </c>
      <c r="C1937" s="156">
        <v>2.5</v>
      </c>
      <c r="D1937" s="156">
        <v>3.5</v>
      </c>
      <c r="E1937" s="156"/>
    </row>
    <row r="1938" spans="1:5">
      <c r="A1938" s="154">
        <v>41738</v>
      </c>
      <c r="B1938" s="155">
        <v>0.05</v>
      </c>
      <c r="C1938" s="156">
        <v>2.5</v>
      </c>
      <c r="D1938" s="156">
        <v>3.5</v>
      </c>
      <c r="E1938" s="156"/>
    </row>
    <row r="1939" spans="1:5">
      <c r="A1939" s="154">
        <v>41739</v>
      </c>
      <c r="B1939" s="155">
        <v>0.05</v>
      </c>
      <c r="C1939" s="156">
        <v>2.5</v>
      </c>
      <c r="D1939" s="156">
        <v>3.5</v>
      </c>
      <c r="E1939" s="156"/>
    </row>
    <row r="1940" spans="1:5">
      <c r="A1940" s="154">
        <v>41740</v>
      </c>
      <c r="B1940" s="155">
        <v>0.05</v>
      </c>
      <c r="C1940" s="156">
        <v>2.5</v>
      </c>
      <c r="D1940" s="156">
        <v>3.5</v>
      </c>
      <c r="E1940" s="156"/>
    </row>
    <row r="1941" spans="1:5">
      <c r="A1941" s="154">
        <v>41741</v>
      </c>
      <c r="B1941" s="155">
        <v>0.05</v>
      </c>
      <c r="C1941" s="156">
        <v>2.5</v>
      </c>
      <c r="D1941" s="156">
        <v>3.5</v>
      </c>
      <c r="E1941" s="156"/>
    </row>
    <row r="1942" spans="1:5">
      <c r="A1942" s="154">
        <v>41742</v>
      </c>
      <c r="B1942" s="155">
        <v>0.05</v>
      </c>
      <c r="C1942" s="156">
        <v>2.5</v>
      </c>
      <c r="D1942" s="156">
        <v>3.5</v>
      </c>
      <c r="E1942" s="156"/>
    </row>
    <row r="1943" spans="1:5">
      <c r="A1943" s="154">
        <v>41743</v>
      </c>
      <c r="B1943" s="155">
        <v>0.05</v>
      </c>
      <c r="C1943" s="156">
        <v>2.5</v>
      </c>
      <c r="D1943" s="156">
        <v>3.5</v>
      </c>
      <c r="E1943" s="156"/>
    </row>
    <row r="1944" spans="1:5">
      <c r="A1944" s="154">
        <v>41744</v>
      </c>
      <c r="B1944" s="155">
        <v>0.05</v>
      </c>
      <c r="C1944" s="156">
        <v>2.5</v>
      </c>
      <c r="D1944" s="156">
        <v>3.5</v>
      </c>
      <c r="E1944" s="156"/>
    </row>
    <row r="1945" spans="1:5">
      <c r="A1945" s="154">
        <v>41745</v>
      </c>
      <c r="B1945" s="155">
        <v>0.05</v>
      </c>
      <c r="C1945" s="156">
        <v>2.5</v>
      </c>
      <c r="D1945" s="156">
        <v>3.5</v>
      </c>
      <c r="E1945" s="156"/>
    </row>
    <row r="1946" spans="1:5">
      <c r="A1946" s="154">
        <v>41746</v>
      </c>
      <c r="B1946" s="155">
        <v>0.05</v>
      </c>
      <c r="C1946" s="156">
        <v>2.5</v>
      </c>
      <c r="D1946" s="156">
        <v>3.5</v>
      </c>
      <c r="E1946" s="156"/>
    </row>
    <row r="1947" spans="1:5">
      <c r="A1947" s="154">
        <v>41747</v>
      </c>
      <c r="B1947" s="155">
        <v>0.05</v>
      </c>
      <c r="C1947" s="156">
        <v>2.5</v>
      </c>
      <c r="D1947" s="156">
        <v>3.5</v>
      </c>
      <c r="E1947" s="156"/>
    </row>
    <row r="1948" spans="1:5">
      <c r="A1948" s="154">
        <v>41748</v>
      </c>
      <c r="B1948" s="155">
        <v>0.05</v>
      </c>
      <c r="C1948" s="156">
        <v>2.5</v>
      </c>
      <c r="D1948" s="156">
        <v>3.5</v>
      </c>
      <c r="E1948" s="156"/>
    </row>
    <row r="1949" spans="1:5">
      <c r="A1949" s="154">
        <v>41749</v>
      </c>
      <c r="B1949" s="155">
        <v>0.05</v>
      </c>
      <c r="C1949" s="156">
        <v>2.5</v>
      </c>
      <c r="D1949" s="156">
        <v>3.5</v>
      </c>
      <c r="E1949" s="156"/>
    </row>
    <row r="1950" spans="1:5">
      <c r="A1950" s="154">
        <v>41750</v>
      </c>
      <c r="B1950" s="155">
        <v>0.05</v>
      </c>
      <c r="C1950" s="156">
        <v>2.5</v>
      </c>
      <c r="D1950" s="156">
        <v>3.5</v>
      </c>
      <c r="E1950" s="156"/>
    </row>
    <row r="1951" spans="1:5">
      <c r="A1951" s="154">
        <v>41751</v>
      </c>
      <c r="B1951" s="155">
        <v>0.05</v>
      </c>
      <c r="C1951" s="156">
        <v>2.5</v>
      </c>
      <c r="D1951" s="156">
        <v>3.5</v>
      </c>
      <c r="E1951" s="156"/>
    </row>
    <row r="1952" spans="1:5">
      <c r="A1952" s="154">
        <v>41752</v>
      </c>
      <c r="B1952" s="155">
        <v>0.05</v>
      </c>
      <c r="C1952" s="156">
        <v>2.5</v>
      </c>
      <c r="D1952" s="156">
        <v>3.5</v>
      </c>
      <c r="E1952" s="156"/>
    </row>
    <row r="1953" spans="1:5">
      <c r="A1953" s="154">
        <v>41753</v>
      </c>
      <c r="B1953" s="155">
        <v>0.05</v>
      </c>
      <c r="C1953" s="156">
        <v>2.5</v>
      </c>
      <c r="D1953" s="156">
        <v>3.5</v>
      </c>
      <c r="E1953" s="156"/>
    </row>
    <row r="1954" spans="1:5">
      <c r="A1954" s="154">
        <v>41754</v>
      </c>
      <c r="B1954" s="155">
        <v>0.05</v>
      </c>
      <c r="C1954" s="156">
        <v>2.5</v>
      </c>
      <c r="D1954" s="156">
        <v>3.5</v>
      </c>
      <c r="E1954" s="156"/>
    </row>
    <row r="1955" spans="1:5">
      <c r="A1955" s="154">
        <v>41755</v>
      </c>
      <c r="B1955" s="155">
        <v>0.05</v>
      </c>
      <c r="C1955" s="156">
        <v>2.5</v>
      </c>
      <c r="D1955" s="156">
        <v>3.5</v>
      </c>
      <c r="E1955" s="156"/>
    </row>
    <row r="1956" spans="1:5">
      <c r="A1956" s="154">
        <v>41756</v>
      </c>
      <c r="B1956" s="155">
        <v>0.05</v>
      </c>
      <c r="C1956" s="156">
        <v>2.5</v>
      </c>
      <c r="D1956" s="156">
        <v>3.5</v>
      </c>
      <c r="E1956" s="156"/>
    </row>
    <row r="1957" spans="1:5">
      <c r="A1957" s="154">
        <v>41757</v>
      </c>
      <c r="B1957" s="155">
        <v>0.05</v>
      </c>
      <c r="C1957" s="156">
        <v>2.5</v>
      </c>
      <c r="D1957" s="156">
        <v>3.5</v>
      </c>
      <c r="E1957" s="156"/>
    </row>
    <row r="1958" spans="1:5">
      <c r="A1958" s="154">
        <v>41758</v>
      </c>
      <c r="B1958" s="155">
        <v>0.05</v>
      </c>
      <c r="C1958" s="156">
        <v>2.5</v>
      </c>
      <c r="D1958" s="156">
        <v>3.5</v>
      </c>
      <c r="E1958" s="156"/>
    </row>
    <row r="1959" spans="1:5">
      <c r="A1959" s="154">
        <v>41759</v>
      </c>
      <c r="B1959" s="155">
        <v>0.05</v>
      </c>
      <c r="C1959" s="156">
        <v>2.5</v>
      </c>
      <c r="D1959" s="156">
        <v>3.5</v>
      </c>
      <c r="E1959" s="156"/>
    </row>
    <row r="1960" spans="1:5">
      <c r="A1960" s="154">
        <v>41760</v>
      </c>
      <c r="B1960" s="155">
        <v>0.05</v>
      </c>
      <c r="C1960" s="156">
        <v>2.5</v>
      </c>
      <c r="D1960" s="156">
        <v>3.5</v>
      </c>
      <c r="E1960" s="156"/>
    </row>
    <row r="1961" spans="1:5">
      <c r="A1961" s="154">
        <v>41761</v>
      </c>
      <c r="B1961" s="155">
        <v>0.05</v>
      </c>
      <c r="C1961" s="156">
        <v>2.5</v>
      </c>
      <c r="D1961" s="156">
        <v>3.5</v>
      </c>
      <c r="E1961" s="156"/>
    </row>
    <row r="1962" spans="1:5">
      <c r="A1962" s="154">
        <v>41762</v>
      </c>
      <c r="B1962" s="155">
        <v>0.05</v>
      </c>
      <c r="C1962" s="156">
        <v>2.5</v>
      </c>
      <c r="D1962" s="156">
        <v>3.5</v>
      </c>
      <c r="E1962" s="156"/>
    </row>
    <row r="1963" spans="1:5">
      <c r="A1963" s="154">
        <v>41763</v>
      </c>
      <c r="B1963" s="155">
        <v>0.05</v>
      </c>
      <c r="C1963" s="156">
        <v>2.5</v>
      </c>
      <c r="D1963" s="156">
        <v>3.5</v>
      </c>
      <c r="E1963" s="156"/>
    </row>
    <row r="1964" spans="1:5">
      <c r="A1964" s="154">
        <v>41764</v>
      </c>
      <c r="B1964" s="155">
        <v>0.05</v>
      </c>
      <c r="C1964" s="156">
        <v>2.5</v>
      </c>
      <c r="D1964" s="156">
        <v>3.5</v>
      </c>
      <c r="E1964" s="156"/>
    </row>
    <row r="1965" spans="1:5">
      <c r="A1965" s="154">
        <v>41765</v>
      </c>
      <c r="B1965" s="155">
        <v>0.05</v>
      </c>
      <c r="C1965" s="156">
        <v>2.5</v>
      </c>
      <c r="D1965" s="156">
        <v>3.5</v>
      </c>
      <c r="E1965" s="156"/>
    </row>
    <row r="1966" spans="1:5">
      <c r="A1966" s="154">
        <v>41766</v>
      </c>
      <c r="B1966" s="155">
        <v>0.05</v>
      </c>
      <c r="C1966" s="156">
        <v>2.5</v>
      </c>
      <c r="D1966" s="156">
        <v>3.5</v>
      </c>
      <c r="E1966" s="156"/>
    </row>
    <row r="1967" spans="1:5">
      <c r="A1967" s="154">
        <v>41767</v>
      </c>
      <c r="B1967" s="155">
        <v>0.05</v>
      </c>
      <c r="C1967" s="156">
        <v>2.5</v>
      </c>
      <c r="D1967" s="156">
        <v>3.5</v>
      </c>
      <c r="E1967" s="156"/>
    </row>
    <row r="1968" spans="1:5">
      <c r="A1968" s="154">
        <v>41768</v>
      </c>
      <c r="B1968" s="155">
        <v>0.05</v>
      </c>
      <c r="C1968" s="156">
        <v>2.5</v>
      </c>
      <c r="D1968" s="156">
        <v>3.5</v>
      </c>
      <c r="E1968" s="156"/>
    </row>
    <row r="1969" spans="1:5">
      <c r="A1969" s="154">
        <v>41769</v>
      </c>
      <c r="B1969" s="155">
        <v>0.05</v>
      </c>
      <c r="C1969" s="156">
        <v>2.5</v>
      </c>
      <c r="D1969" s="156">
        <v>3.5</v>
      </c>
      <c r="E1969" s="156"/>
    </row>
    <row r="1970" spans="1:5">
      <c r="A1970" s="154">
        <v>41770</v>
      </c>
      <c r="B1970" s="155">
        <v>0.05</v>
      </c>
      <c r="C1970" s="156">
        <v>2.5</v>
      </c>
      <c r="D1970" s="156">
        <v>3.5</v>
      </c>
      <c r="E1970" s="156"/>
    </row>
    <row r="1971" spans="1:5">
      <c r="A1971" s="154">
        <v>41771</v>
      </c>
      <c r="B1971" s="155">
        <v>0.05</v>
      </c>
      <c r="C1971" s="156">
        <v>2.5</v>
      </c>
      <c r="D1971" s="156">
        <v>3.5</v>
      </c>
      <c r="E1971" s="156"/>
    </row>
    <row r="1972" spans="1:5">
      <c r="A1972" s="154">
        <v>41772</v>
      </c>
      <c r="B1972" s="155">
        <v>0.05</v>
      </c>
      <c r="C1972" s="156">
        <v>2.5</v>
      </c>
      <c r="D1972" s="156">
        <v>3.5</v>
      </c>
      <c r="E1972" s="156"/>
    </row>
    <row r="1973" spans="1:5">
      <c r="A1973" s="154">
        <v>41773</v>
      </c>
      <c r="B1973" s="155">
        <v>0.05</v>
      </c>
      <c r="C1973" s="156">
        <v>2.5</v>
      </c>
      <c r="D1973" s="156">
        <v>3.5</v>
      </c>
      <c r="E1973" s="156"/>
    </row>
    <row r="1974" spans="1:5">
      <c r="A1974" s="154">
        <v>41774</v>
      </c>
      <c r="B1974" s="155">
        <v>0.05</v>
      </c>
      <c r="C1974" s="156">
        <v>2.5</v>
      </c>
      <c r="D1974" s="156">
        <v>3.5</v>
      </c>
      <c r="E1974" s="156"/>
    </row>
    <row r="1975" spans="1:5">
      <c r="A1975" s="154">
        <v>41775</v>
      </c>
      <c r="B1975" s="155">
        <v>0.05</v>
      </c>
      <c r="C1975" s="156">
        <v>2.5</v>
      </c>
      <c r="D1975" s="156">
        <v>3.5</v>
      </c>
      <c r="E1975" s="156"/>
    </row>
    <row r="1976" spans="1:5">
      <c r="A1976" s="154">
        <v>41776</v>
      </c>
      <c r="B1976" s="155">
        <v>0.05</v>
      </c>
      <c r="C1976" s="156">
        <v>2.5</v>
      </c>
      <c r="D1976" s="156">
        <v>3.5</v>
      </c>
      <c r="E1976" s="156"/>
    </row>
    <row r="1977" spans="1:5">
      <c r="A1977" s="154">
        <v>41777</v>
      </c>
      <c r="B1977" s="155">
        <v>0.05</v>
      </c>
      <c r="C1977" s="156">
        <v>2.5</v>
      </c>
      <c r="D1977" s="156">
        <v>3.5</v>
      </c>
      <c r="E1977" s="156"/>
    </row>
    <row r="1978" spans="1:5">
      <c r="A1978" s="154">
        <v>41778</v>
      </c>
      <c r="B1978" s="155">
        <v>0.05</v>
      </c>
      <c r="C1978" s="156">
        <v>2.5</v>
      </c>
      <c r="D1978" s="156">
        <v>3.5</v>
      </c>
      <c r="E1978" s="156"/>
    </row>
    <row r="1979" spans="1:5">
      <c r="A1979" s="154">
        <v>41779</v>
      </c>
      <c r="B1979" s="155">
        <v>0.05</v>
      </c>
      <c r="C1979" s="156">
        <v>2.5</v>
      </c>
      <c r="D1979" s="156">
        <v>3.5</v>
      </c>
      <c r="E1979" s="156"/>
    </row>
    <row r="1980" spans="1:5">
      <c r="A1980" s="154">
        <v>41780</v>
      </c>
      <c r="B1980" s="155">
        <v>0.05</v>
      </c>
      <c r="C1980" s="156">
        <v>2.5</v>
      </c>
      <c r="D1980" s="156">
        <v>3.5</v>
      </c>
      <c r="E1980" s="156"/>
    </row>
    <row r="1981" spans="1:5">
      <c r="A1981" s="154">
        <v>41781</v>
      </c>
      <c r="B1981" s="155">
        <v>0.05</v>
      </c>
      <c r="C1981" s="156">
        <v>2.5</v>
      </c>
      <c r="D1981" s="156">
        <v>3.5</v>
      </c>
      <c r="E1981" s="156"/>
    </row>
    <row r="1982" spans="1:5">
      <c r="A1982" s="154">
        <v>41782</v>
      </c>
      <c r="B1982" s="155">
        <v>0.05</v>
      </c>
      <c r="C1982" s="156">
        <v>2.5</v>
      </c>
      <c r="D1982" s="156">
        <v>3.5</v>
      </c>
      <c r="E1982" s="156"/>
    </row>
    <row r="1983" spans="1:5">
      <c r="A1983" s="154">
        <v>41783</v>
      </c>
      <c r="B1983" s="155">
        <v>0.05</v>
      </c>
      <c r="C1983" s="156">
        <v>2.5</v>
      </c>
      <c r="D1983" s="156">
        <v>3.5</v>
      </c>
      <c r="E1983" s="156"/>
    </row>
    <row r="1984" spans="1:5">
      <c r="A1984" s="154">
        <v>41784</v>
      </c>
      <c r="B1984" s="155">
        <v>0.05</v>
      </c>
      <c r="C1984" s="156">
        <v>2.5</v>
      </c>
      <c r="D1984" s="156">
        <v>3.5</v>
      </c>
      <c r="E1984" s="156"/>
    </row>
    <row r="1985" spans="1:5">
      <c r="A1985" s="154">
        <v>41785</v>
      </c>
      <c r="B1985" s="155">
        <v>0.05</v>
      </c>
      <c r="C1985" s="156">
        <v>2.5</v>
      </c>
      <c r="D1985" s="156">
        <v>3.5</v>
      </c>
      <c r="E1985" s="156"/>
    </row>
    <row r="1986" spans="1:5">
      <c r="A1986" s="154">
        <v>41786</v>
      </c>
      <c r="B1986" s="155">
        <v>0.05</v>
      </c>
      <c r="C1986" s="156">
        <v>2.5</v>
      </c>
      <c r="D1986" s="156">
        <v>3.5</v>
      </c>
      <c r="E1986" s="156"/>
    </row>
    <row r="1987" spans="1:5">
      <c r="A1987" s="154">
        <v>41787</v>
      </c>
      <c r="B1987" s="155">
        <v>0.05</v>
      </c>
      <c r="C1987" s="156">
        <v>2.5</v>
      </c>
      <c r="D1987" s="156">
        <v>3.5</v>
      </c>
      <c r="E1987" s="156"/>
    </row>
    <row r="1988" spans="1:5">
      <c r="A1988" s="154">
        <v>41788</v>
      </c>
      <c r="B1988" s="155">
        <v>0.05</v>
      </c>
      <c r="C1988" s="156">
        <v>2.5</v>
      </c>
      <c r="D1988" s="156">
        <v>3.5</v>
      </c>
      <c r="E1988" s="156"/>
    </row>
    <row r="1989" spans="1:5">
      <c r="A1989" s="154">
        <v>41789</v>
      </c>
      <c r="B1989" s="155">
        <v>0.05</v>
      </c>
      <c r="C1989" s="156">
        <v>2.5</v>
      </c>
      <c r="D1989" s="156">
        <v>3.5</v>
      </c>
      <c r="E1989" s="156"/>
    </row>
    <row r="1990" spans="1:5">
      <c r="A1990" s="154">
        <v>41790</v>
      </c>
      <c r="B1990" s="155">
        <v>0.05</v>
      </c>
      <c r="C1990" s="156">
        <v>2.5</v>
      </c>
      <c r="D1990" s="156">
        <v>3.5</v>
      </c>
      <c r="E1990" s="156"/>
    </row>
    <row r="1991" spans="1:5">
      <c r="A1991" s="154">
        <v>41791</v>
      </c>
      <c r="B1991" s="155">
        <v>0.05</v>
      </c>
      <c r="C1991" s="156">
        <v>2.5</v>
      </c>
      <c r="D1991" s="156">
        <v>3.5</v>
      </c>
      <c r="E1991" s="156"/>
    </row>
    <row r="1992" spans="1:5">
      <c r="A1992" s="154">
        <v>41792</v>
      </c>
      <c r="B1992" s="155">
        <v>0.05</v>
      </c>
      <c r="C1992" s="156">
        <v>2.5</v>
      </c>
      <c r="D1992" s="156">
        <v>3.5</v>
      </c>
      <c r="E1992" s="156"/>
    </row>
    <row r="1993" spans="1:5">
      <c r="A1993" s="154">
        <v>41793</v>
      </c>
      <c r="B1993" s="155">
        <v>0.05</v>
      </c>
      <c r="C1993" s="156">
        <v>2.5</v>
      </c>
      <c r="D1993" s="156">
        <v>3.5</v>
      </c>
      <c r="E1993" s="156"/>
    </row>
    <row r="1994" spans="1:5">
      <c r="A1994" s="154">
        <v>41794</v>
      </c>
      <c r="B1994" s="155">
        <v>0.05</v>
      </c>
      <c r="C1994" s="156">
        <v>2.5</v>
      </c>
      <c r="D1994" s="156">
        <v>3.5</v>
      </c>
      <c r="E1994" s="156"/>
    </row>
    <row r="1995" spans="1:5">
      <c r="A1995" s="154">
        <v>41795</v>
      </c>
      <c r="B1995" s="155">
        <v>0.05</v>
      </c>
      <c r="C1995" s="156">
        <v>2.5</v>
      </c>
      <c r="D1995" s="156">
        <v>3.5</v>
      </c>
      <c r="E1995" s="156"/>
    </row>
    <row r="1996" spans="1:5">
      <c r="A1996" s="154">
        <v>41796</v>
      </c>
      <c r="B1996" s="155">
        <v>0.05</v>
      </c>
      <c r="C1996" s="156">
        <v>2.5</v>
      </c>
      <c r="D1996" s="156">
        <v>3.5</v>
      </c>
      <c r="E1996" s="156"/>
    </row>
    <row r="1997" spans="1:5">
      <c r="A1997" s="154">
        <v>41797</v>
      </c>
      <c r="B1997" s="155">
        <v>0.05</v>
      </c>
      <c r="C1997" s="156">
        <v>2.5</v>
      </c>
      <c r="D1997" s="156">
        <v>3.5</v>
      </c>
      <c r="E1997" s="156"/>
    </row>
    <row r="1998" spans="1:5">
      <c r="A1998" s="154">
        <v>41798</v>
      </c>
      <c r="B1998" s="155">
        <v>0.05</v>
      </c>
      <c r="C1998" s="156">
        <v>2.5</v>
      </c>
      <c r="D1998" s="156">
        <v>3.5</v>
      </c>
      <c r="E1998" s="156"/>
    </row>
    <row r="1999" spans="1:5">
      <c r="A1999" s="154">
        <v>41799</v>
      </c>
      <c r="B1999" s="155">
        <v>0.05</v>
      </c>
      <c r="C1999" s="156">
        <v>2.5</v>
      </c>
      <c r="D1999" s="156">
        <v>3.5</v>
      </c>
      <c r="E1999" s="156"/>
    </row>
    <row r="2000" spans="1:5">
      <c r="A2000" s="154">
        <v>41800</v>
      </c>
      <c r="B2000" s="155">
        <v>0.05</v>
      </c>
      <c r="C2000" s="156">
        <v>2.5</v>
      </c>
      <c r="D2000" s="156">
        <v>3.5</v>
      </c>
      <c r="E2000" s="156"/>
    </row>
    <row r="2001" spans="1:5">
      <c r="A2001" s="154">
        <v>41801</v>
      </c>
      <c r="B2001" s="155">
        <v>0.05</v>
      </c>
      <c r="C2001" s="156">
        <v>2.5</v>
      </c>
      <c r="D2001" s="156">
        <v>3.5</v>
      </c>
      <c r="E2001" s="156"/>
    </row>
    <row r="2002" spans="1:5">
      <c r="A2002" s="154">
        <v>41802</v>
      </c>
      <c r="B2002" s="155">
        <v>0.05</v>
      </c>
      <c r="C2002" s="156">
        <v>2.5</v>
      </c>
      <c r="D2002" s="156">
        <v>3.5</v>
      </c>
      <c r="E2002" s="156"/>
    </row>
    <row r="2003" spans="1:5">
      <c r="A2003" s="154">
        <v>41803</v>
      </c>
      <c r="B2003" s="155">
        <v>0.05</v>
      </c>
      <c r="C2003" s="156">
        <v>2.5</v>
      </c>
      <c r="D2003" s="156">
        <v>3.5</v>
      </c>
      <c r="E2003" s="156"/>
    </row>
    <row r="2004" spans="1:5">
      <c r="A2004" s="154">
        <v>41804</v>
      </c>
      <c r="B2004" s="155">
        <v>0.05</v>
      </c>
      <c r="C2004" s="156">
        <v>2.5</v>
      </c>
      <c r="D2004" s="156">
        <v>3.5</v>
      </c>
      <c r="E2004" s="156"/>
    </row>
    <row r="2005" spans="1:5">
      <c r="A2005" s="154">
        <v>41805</v>
      </c>
      <c r="B2005" s="155">
        <v>0.05</v>
      </c>
      <c r="C2005" s="156">
        <v>2.5</v>
      </c>
      <c r="D2005" s="156">
        <v>3.5</v>
      </c>
      <c r="E2005" s="156"/>
    </row>
    <row r="2006" spans="1:5">
      <c r="A2006" s="154">
        <v>41806</v>
      </c>
      <c r="B2006" s="155">
        <v>0.05</v>
      </c>
      <c r="C2006" s="156">
        <v>2.5</v>
      </c>
      <c r="D2006" s="156">
        <v>3.5</v>
      </c>
      <c r="E2006" s="156"/>
    </row>
    <row r="2007" spans="1:5">
      <c r="A2007" s="154">
        <v>41807</v>
      </c>
      <c r="B2007" s="155">
        <v>0.05</v>
      </c>
      <c r="C2007" s="156">
        <v>2.5</v>
      </c>
      <c r="D2007" s="156">
        <v>3.5</v>
      </c>
      <c r="E2007" s="156"/>
    </row>
    <row r="2008" spans="1:5">
      <c r="A2008" s="154">
        <v>41808</v>
      </c>
      <c r="B2008" s="155">
        <v>0.05</v>
      </c>
      <c r="C2008" s="156">
        <v>2.5</v>
      </c>
      <c r="D2008" s="156">
        <v>3.5</v>
      </c>
      <c r="E2008" s="156"/>
    </row>
    <row r="2009" spans="1:5">
      <c r="A2009" s="154">
        <v>41809</v>
      </c>
      <c r="B2009" s="155">
        <v>0.05</v>
      </c>
      <c r="C2009" s="156">
        <v>2.5</v>
      </c>
      <c r="D2009" s="156">
        <v>3.5</v>
      </c>
      <c r="E2009" s="156"/>
    </row>
    <row r="2010" spans="1:5">
      <c r="A2010" s="154">
        <v>41810</v>
      </c>
      <c r="B2010" s="155">
        <v>0.05</v>
      </c>
      <c r="C2010" s="156">
        <v>2.5</v>
      </c>
      <c r="D2010" s="156">
        <v>3.5</v>
      </c>
      <c r="E2010" s="156"/>
    </row>
    <row r="2011" spans="1:5">
      <c r="A2011" s="154">
        <v>41811</v>
      </c>
      <c r="B2011" s="155">
        <v>0.05</v>
      </c>
      <c r="C2011" s="156">
        <v>2.5</v>
      </c>
      <c r="D2011" s="156">
        <v>3.5</v>
      </c>
      <c r="E2011" s="156"/>
    </row>
    <row r="2012" spans="1:5">
      <c r="A2012" s="154">
        <v>41812</v>
      </c>
      <c r="B2012" s="155">
        <v>0.05</v>
      </c>
      <c r="C2012" s="156">
        <v>2.5</v>
      </c>
      <c r="D2012" s="156">
        <v>3.5</v>
      </c>
      <c r="E2012" s="156"/>
    </row>
    <row r="2013" spans="1:5">
      <c r="A2013" s="154">
        <v>41813</v>
      </c>
      <c r="B2013" s="155">
        <v>0.05</v>
      </c>
      <c r="C2013" s="156">
        <v>2.5</v>
      </c>
      <c r="D2013" s="156">
        <v>3.5</v>
      </c>
      <c r="E2013" s="156"/>
    </row>
    <row r="2014" spans="1:5">
      <c r="A2014" s="154">
        <v>41814</v>
      </c>
      <c r="B2014" s="155">
        <v>0.05</v>
      </c>
      <c r="C2014" s="156">
        <v>2.5</v>
      </c>
      <c r="D2014" s="156">
        <v>3.5</v>
      </c>
      <c r="E2014" s="156"/>
    </row>
    <row r="2015" spans="1:5">
      <c r="A2015" s="154">
        <v>41815</v>
      </c>
      <c r="B2015" s="155">
        <v>0.05</v>
      </c>
      <c r="C2015" s="156">
        <v>2.5</v>
      </c>
      <c r="D2015" s="156">
        <v>3.5</v>
      </c>
      <c r="E2015" s="156"/>
    </row>
    <row r="2016" spans="1:5">
      <c r="A2016" s="154">
        <v>41816</v>
      </c>
      <c r="B2016" s="155">
        <v>0.05</v>
      </c>
      <c r="C2016" s="156">
        <v>2.5</v>
      </c>
      <c r="D2016" s="156">
        <v>3.5</v>
      </c>
      <c r="E2016" s="156"/>
    </row>
    <row r="2017" spans="1:5">
      <c r="A2017" s="154">
        <v>41817</v>
      </c>
      <c r="B2017" s="155">
        <v>0.05</v>
      </c>
      <c r="C2017" s="156">
        <v>2.5</v>
      </c>
      <c r="D2017" s="156">
        <v>3.5</v>
      </c>
      <c r="E2017" s="156"/>
    </row>
    <row r="2018" spans="1:5">
      <c r="A2018" s="154">
        <v>41818</v>
      </c>
      <c r="B2018" s="155">
        <v>0.05</v>
      </c>
      <c r="C2018" s="156">
        <v>2.5</v>
      </c>
      <c r="D2018" s="156">
        <v>3.5</v>
      </c>
      <c r="E2018" s="156"/>
    </row>
    <row r="2019" spans="1:5">
      <c r="A2019" s="154">
        <v>41819</v>
      </c>
      <c r="B2019" s="155">
        <v>0.05</v>
      </c>
      <c r="C2019" s="156">
        <v>2.5</v>
      </c>
      <c r="D2019" s="156">
        <v>3.5</v>
      </c>
      <c r="E2019" s="156"/>
    </row>
    <row r="2020" spans="1:5">
      <c r="A2020" s="154">
        <v>41820</v>
      </c>
      <c r="B2020" s="155">
        <v>0.05</v>
      </c>
      <c r="C2020" s="156">
        <v>2.5</v>
      </c>
      <c r="D2020" s="156">
        <v>3.5</v>
      </c>
      <c r="E2020" s="156"/>
    </row>
    <row r="2021" spans="1:5">
      <c r="A2021" s="154">
        <v>41821</v>
      </c>
      <c r="B2021" s="155">
        <v>0.05</v>
      </c>
      <c r="C2021" s="156">
        <v>2.5</v>
      </c>
      <c r="D2021" s="156">
        <v>3.5</v>
      </c>
      <c r="E2021" s="156"/>
    </row>
    <row r="2022" spans="1:5">
      <c r="A2022" s="154">
        <v>41822</v>
      </c>
      <c r="B2022" s="155">
        <v>0.05</v>
      </c>
      <c r="C2022" s="156">
        <v>2.5</v>
      </c>
      <c r="D2022" s="156">
        <v>3.5</v>
      </c>
      <c r="E2022" s="156"/>
    </row>
    <row r="2023" spans="1:5">
      <c r="A2023" s="154">
        <v>41823</v>
      </c>
      <c r="B2023" s="155">
        <v>0.05</v>
      </c>
      <c r="C2023" s="156">
        <v>2.5</v>
      </c>
      <c r="D2023" s="156">
        <v>3.5</v>
      </c>
      <c r="E2023" s="156"/>
    </row>
    <row r="2024" spans="1:5">
      <c r="A2024" s="154">
        <v>41824</v>
      </c>
      <c r="B2024" s="155">
        <v>0.05</v>
      </c>
      <c r="C2024" s="156">
        <v>2.5</v>
      </c>
      <c r="D2024" s="156">
        <v>3.5</v>
      </c>
      <c r="E2024" s="156"/>
    </row>
    <row r="2025" spans="1:5">
      <c r="A2025" s="154">
        <v>41825</v>
      </c>
      <c r="B2025" s="155">
        <v>0.05</v>
      </c>
      <c r="C2025" s="156">
        <v>2.5</v>
      </c>
      <c r="D2025" s="156">
        <v>3.5</v>
      </c>
      <c r="E2025" s="156"/>
    </row>
    <row r="2026" spans="1:5">
      <c r="A2026" s="154">
        <v>41826</v>
      </c>
      <c r="B2026" s="155">
        <v>0.05</v>
      </c>
      <c r="C2026" s="156">
        <v>2.5</v>
      </c>
      <c r="D2026" s="156">
        <v>3.5</v>
      </c>
      <c r="E2026" s="156"/>
    </row>
    <row r="2027" spans="1:5">
      <c r="A2027" s="154">
        <v>41827</v>
      </c>
      <c r="B2027" s="155">
        <v>0.05</v>
      </c>
      <c r="C2027" s="156">
        <v>2.5</v>
      </c>
      <c r="D2027" s="156">
        <v>3.5</v>
      </c>
      <c r="E2027" s="156"/>
    </row>
    <row r="2028" spans="1:5">
      <c r="A2028" s="154">
        <v>41828</v>
      </c>
      <c r="B2028" s="155">
        <v>0.05</v>
      </c>
      <c r="C2028" s="156">
        <v>2.5</v>
      </c>
      <c r="D2028" s="156">
        <v>3.5</v>
      </c>
      <c r="E2028" s="156"/>
    </row>
    <row r="2029" spans="1:5">
      <c r="A2029" s="154">
        <v>41829</v>
      </c>
      <c r="B2029" s="155">
        <v>0.05</v>
      </c>
      <c r="C2029" s="156">
        <v>2.5</v>
      </c>
      <c r="D2029" s="156">
        <v>3.5</v>
      </c>
      <c r="E2029" s="156"/>
    </row>
    <row r="2030" spans="1:5">
      <c r="A2030" s="154">
        <v>41830</v>
      </c>
      <c r="B2030" s="155">
        <v>0.05</v>
      </c>
      <c r="C2030" s="156">
        <v>2.5</v>
      </c>
      <c r="D2030" s="156">
        <v>3.5</v>
      </c>
      <c r="E2030" s="156"/>
    </row>
    <row r="2031" spans="1:5">
      <c r="A2031" s="154">
        <v>41831</v>
      </c>
      <c r="B2031" s="155">
        <v>0.05</v>
      </c>
      <c r="C2031" s="156">
        <v>2.5</v>
      </c>
      <c r="D2031" s="156">
        <v>3.5</v>
      </c>
      <c r="E2031" s="156"/>
    </row>
    <row r="2032" spans="1:5">
      <c r="A2032" s="154">
        <v>41832</v>
      </c>
      <c r="B2032" s="155">
        <v>0.05</v>
      </c>
      <c r="C2032" s="156">
        <v>2.5</v>
      </c>
      <c r="D2032" s="156">
        <v>3.5</v>
      </c>
      <c r="E2032" s="156"/>
    </row>
    <row r="2033" spans="1:5">
      <c r="A2033" s="154">
        <v>41833</v>
      </c>
      <c r="B2033" s="155">
        <v>0.05</v>
      </c>
      <c r="C2033" s="156">
        <v>2.5</v>
      </c>
      <c r="D2033" s="156">
        <v>3.5</v>
      </c>
      <c r="E2033" s="156"/>
    </row>
    <row r="2034" spans="1:5">
      <c r="A2034" s="154">
        <v>41834</v>
      </c>
      <c r="B2034" s="155">
        <v>0.05</v>
      </c>
      <c r="C2034" s="156">
        <v>2.5</v>
      </c>
      <c r="D2034" s="156">
        <v>3.5</v>
      </c>
      <c r="E2034" s="156"/>
    </row>
    <row r="2035" spans="1:5">
      <c r="A2035" s="154">
        <v>41835</v>
      </c>
      <c r="B2035" s="155">
        <v>0.05</v>
      </c>
      <c r="C2035" s="156">
        <v>2.5</v>
      </c>
      <c r="D2035" s="156">
        <v>3.5</v>
      </c>
      <c r="E2035" s="156"/>
    </row>
    <row r="2036" spans="1:5">
      <c r="A2036" s="154">
        <v>41836</v>
      </c>
      <c r="B2036" s="155">
        <v>0.05</v>
      </c>
      <c r="C2036" s="156">
        <v>2.5</v>
      </c>
      <c r="D2036" s="156">
        <v>3.5</v>
      </c>
      <c r="E2036" s="156"/>
    </row>
    <row r="2037" spans="1:5">
      <c r="A2037" s="154">
        <v>41837</v>
      </c>
      <c r="B2037" s="155">
        <v>0.05</v>
      </c>
      <c r="C2037" s="156">
        <v>2.5</v>
      </c>
      <c r="D2037" s="156">
        <v>3.5</v>
      </c>
      <c r="E2037" s="156"/>
    </row>
    <row r="2038" spans="1:5">
      <c r="A2038" s="154">
        <v>41838</v>
      </c>
      <c r="B2038" s="155">
        <v>0.05</v>
      </c>
      <c r="C2038" s="156">
        <v>2.5</v>
      </c>
      <c r="D2038" s="156">
        <v>3.5</v>
      </c>
      <c r="E2038" s="156"/>
    </row>
    <row r="2039" spans="1:5">
      <c r="A2039" s="154">
        <v>41839</v>
      </c>
      <c r="B2039" s="155">
        <v>0.05</v>
      </c>
      <c r="C2039" s="156">
        <v>2.5</v>
      </c>
      <c r="D2039" s="156">
        <v>3.5</v>
      </c>
      <c r="E2039" s="156"/>
    </row>
    <row r="2040" spans="1:5">
      <c r="A2040" s="154">
        <v>41840</v>
      </c>
      <c r="B2040" s="155">
        <v>0.05</v>
      </c>
      <c r="C2040" s="156">
        <v>2.5</v>
      </c>
      <c r="D2040" s="156">
        <v>3.5</v>
      </c>
      <c r="E2040" s="156"/>
    </row>
    <row r="2041" spans="1:5">
      <c r="A2041" s="154">
        <v>41841</v>
      </c>
      <c r="B2041" s="155">
        <v>0.05</v>
      </c>
      <c r="C2041" s="156">
        <v>2.5</v>
      </c>
      <c r="D2041" s="156">
        <v>3.5</v>
      </c>
      <c r="E2041" s="156"/>
    </row>
    <row r="2042" spans="1:5">
      <c r="A2042" s="154">
        <v>41842</v>
      </c>
      <c r="B2042" s="155">
        <v>0.05</v>
      </c>
      <c r="C2042" s="156">
        <v>2.5</v>
      </c>
      <c r="D2042" s="156">
        <v>3.5</v>
      </c>
      <c r="E2042" s="156"/>
    </row>
    <row r="2043" spans="1:5">
      <c r="A2043" s="154">
        <v>41843</v>
      </c>
      <c r="B2043" s="155">
        <v>0.05</v>
      </c>
      <c r="C2043" s="156">
        <v>2.5</v>
      </c>
      <c r="D2043" s="156">
        <v>3.5</v>
      </c>
      <c r="E2043" s="156"/>
    </row>
    <row r="2044" spans="1:5">
      <c r="A2044" s="154">
        <v>41844</v>
      </c>
      <c r="B2044" s="155">
        <v>0.05</v>
      </c>
      <c r="C2044" s="156">
        <v>2.5</v>
      </c>
      <c r="D2044" s="156">
        <v>3.5</v>
      </c>
      <c r="E2044" s="156"/>
    </row>
    <row r="2045" spans="1:5">
      <c r="A2045" s="154">
        <v>41845</v>
      </c>
      <c r="B2045" s="155">
        <v>0.05</v>
      </c>
      <c r="C2045" s="156">
        <v>2.5</v>
      </c>
      <c r="D2045" s="156">
        <v>3.5</v>
      </c>
      <c r="E2045" s="156"/>
    </row>
    <row r="2046" spans="1:5">
      <c r="A2046" s="154">
        <v>41846</v>
      </c>
      <c r="B2046" s="155">
        <v>0.05</v>
      </c>
      <c r="C2046" s="156">
        <v>2.5</v>
      </c>
      <c r="D2046" s="156">
        <v>3.5</v>
      </c>
      <c r="E2046" s="156"/>
    </row>
    <row r="2047" spans="1:5">
      <c r="A2047" s="154">
        <v>41847</v>
      </c>
      <c r="B2047" s="155">
        <v>0.05</v>
      </c>
      <c r="C2047" s="156">
        <v>2.5</v>
      </c>
      <c r="D2047" s="156">
        <v>3.5</v>
      </c>
      <c r="E2047" s="156"/>
    </row>
    <row r="2048" spans="1:5">
      <c r="A2048" s="154">
        <v>41848</v>
      </c>
      <c r="B2048" s="155">
        <v>0.05</v>
      </c>
      <c r="C2048" s="156">
        <v>2.5</v>
      </c>
      <c r="D2048" s="156">
        <v>3.5</v>
      </c>
      <c r="E2048" s="156"/>
    </row>
    <row r="2049" spans="1:5">
      <c r="A2049" s="154">
        <v>41849</v>
      </c>
      <c r="B2049" s="155">
        <v>0.05</v>
      </c>
      <c r="C2049" s="156">
        <v>2.5</v>
      </c>
      <c r="D2049" s="156">
        <v>3.5</v>
      </c>
      <c r="E2049" s="156"/>
    </row>
    <row r="2050" spans="1:5">
      <c r="A2050" s="154">
        <v>41850</v>
      </c>
      <c r="B2050" s="155">
        <v>0.05</v>
      </c>
      <c r="C2050" s="156">
        <v>2.5</v>
      </c>
      <c r="D2050" s="156">
        <v>3.5</v>
      </c>
      <c r="E2050" s="156"/>
    </row>
    <row r="2051" spans="1:5">
      <c r="A2051" s="154">
        <v>41851</v>
      </c>
      <c r="B2051" s="155">
        <v>0.05</v>
      </c>
      <c r="C2051" s="156">
        <v>2.5</v>
      </c>
      <c r="D2051" s="156">
        <v>3.5</v>
      </c>
      <c r="E2051" s="156"/>
    </row>
    <row r="2052" spans="1:5">
      <c r="A2052" s="154">
        <v>41852</v>
      </c>
      <c r="B2052" s="155">
        <v>0.05</v>
      </c>
      <c r="C2052" s="156">
        <v>2.5</v>
      </c>
      <c r="D2052" s="156">
        <v>3.5</v>
      </c>
      <c r="E2052" s="156"/>
    </row>
    <row r="2053" spans="1:5">
      <c r="A2053" s="154">
        <v>41853</v>
      </c>
      <c r="B2053" s="155">
        <v>0.05</v>
      </c>
      <c r="C2053" s="156">
        <v>2.5</v>
      </c>
      <c r="D2053" s="156">
        <v>3.5</v>
      </c>
      <c r="E2053" s="156"/>
    </row>
    <row r="2054" spans="1:5">
      <c r="A2054" s="154">
        <v>41854</v>
      </c>
      <c r="B2054" s="155">
        <v>0.05</v>
      </c>
      <c r="C2054" s="156">
        <v>2.5</v>
      </c>
      <c r="D2054" s="156">
        <v>3.5</v>
      </c>
      <c r="E2054" s="156"/>
    </row>
    <row r="2055" spans="1:5">
      <c r="A2055" s="154">
        <v>41855</v>
      </c>
      <c r="B2055" s="155">
        <v>0.05</v>
      </c>
      <c r="C2055" s="156">
        <v>2.5</v>
      </c>
      <c r="D2055" s="156">
        <v>3.5</v>
      </c>
      <c r="E2055" s="156"/>
    </row>
    <row r="2056" spans="1:5">
      <c r="A2056" s="154">
        <v>41856</v>
      </c>
      <c r="B2056" s="155">
        <v>0.05</v>
      </c>
      <c r="C2056" s="156">
        <v>2.5</v>
      </c>
      <c r="D2056" s="33">
        <v>3.25</v>
      </c>
      <c r="E2056" s="156"/>
    </row>
    <row r="2057" spans="1:5">
      <c r="A2057" s="154">
        <v>41857</v>
      </c>
      <c r="B2057" s="155">
        <v>0.05</v>
      </c>
      <c r="C2057" s="156">
        <v>2.5</v>
      </c>
      <c r="D2057" s="33">
        <v>3.25</v>
      </c>
      <c r="E2057" s="156"/>
    </row>
    <row r="2058" spans="1:5">
      <c r="A2058" s="154">
        <v>41858</v>
      </c>
      <c r="B2058" s="155">
        <v>0.05</v>
      </c>
      <c r="C2058" s="156">
        <v>2.5</v>
      </c>
      <c r="D2058" s="33">
        <v>3.25</v>
      </c>
      <c r="E2058" s="156"/>
    </row>
    <row r="2059" spans="1:5">
      <c r="A2059" s="154">
        <v>41859</v>
      </c>
      <c r="B2059" s="155">
        <v>0.05</v>
      </c>
      <c r="C2059" s="156">
        <v>2.5</v>
      </c>
      <c r="D2059" s="33">
        <v>3.25</v>
      </c>
      <c r="E2059" s="156"/>
    </row>
    <row r="2060" spans="1:5">
      <c r="A2060" s="154">
        <v>41860</v>
      </c>
      <c r="B2060" s="155">
        <v>0.05</v>
      </c>
      <c r="C2060" s="156">
        <v>2.5</v>
      </c>
      <c r="D2060" s="33">
        <v>3.25</v>
      </c>
      <c r="E2060" s="156"/>
    </row>
    <row r="2061" spans="1:5">
      <c r="A2061" s="154">
        <v>41861</v>
      </c>
      <c r="B2061" s="155">
        <v>0.05</v>
      </c>
      <c r="C2061" s="156">
        <v>2.5</v>
      </c>
      <c r="D2061" s="33">
        <v>3.25</v>
      </c>
      <c r="E2061" s="156"/>
    </row>
    <row r="2062" spans="1:5">
      <c r="A2062" s="154">
        <v>41862</v>
      </c>
      <c r="B2062" s="155">
        <v>0.05</v>
      </c>
      <c r="C2062" s="156">
        <v>2.5</v>
      </c>
      <c r="D2062" s="33">
        <v>3.25</v>
      </c>
      <c r="E2062" s="156"/>
    </row>
    <row r="2063" spans="1:5">
      <c r="A2063" s="154">
        <v>41863</v>
      </c>
      <c r="B2063" s="155">
        <v>0.05</v>
      </c>
      <c r="C2063" s="156">
        <v>2.5</v>
      </c>
      <c r="D2063" s="33">
        <v>3.25</v>
      </c>
      <c r="E2063" s="156"/>
    </row>
    <row r="2064" spans="1:5">
      <c r="A2064" s="154">
        <v>41864</v>
      </c>
      <c r="B2064" s="155">
        <v>0.05</v>
      </c>
      <c r="C2064" s="156">
        <v>2.5</v>
      </c>
      <c r="D2064" s="33">
        <v>3.25</v>
      </c>
      <c r="E2064" s="156"/>
    </row>
    <row r="2065" spans="1:5">
      <c r="A2065" s="154">
        <v>41865</v>
      </c>
      <c r="B2065" s="155">
        <v>0.05</v>
      </c>
      <c r="C2065" s="156">
        <v>2.5</v>
      </c>
      <c r="D2065" s="33">
        <v>3.25</v>
      </c>
      <c r="E2065" s="156"/>
    </row>
    <row r="2066" spans="1:5">
      <c r="A2066" s="154">
        <v>41866</v>
      </c>
      <c r="B2066" s="155">
        <v>0.05</v>
      </c>
      <c r="C2066" s="156">
        <v>2.5</v>
      </c>
      <c r="D2066" s="33">
        <v>3.25</v>
      </c>
      <c r="E2066" s="156"/>
    </row>
    <row r="2067" spans="1:5">
      <c r="A2067" s="154">
        <v>41867</v>
      </c>
      <c r="B2067" s="155">
        <v>0.05</v>
      </c>
      <c r="C2067" s="156">
        <v>2.5</v>
      </c>
      <c r="D2067" s="33">
        <v>3.25</v>
      </c>
      <c r="E2067" s="156"/>
    </row>
    <row r="2068" spans="1:5">
      <c r="A2068" s="154">
        <v>41868</v>
      </c>
      <c r="B2068" s="155">
        <v>0.05</v>
      </c>
      <c r="C2068" s="156">
        <v>2.5</v>
      </c>
      <c r="D2068" s="33">
        <v>3.25</v>
      </c>
      <c r="E2068" s="156"/>
    </row>
    <row r="2069" spans="1:5">
      <c r="A2069" s="154">
        <v>41869</v>
      </c>
      <c r="B2069" s="155">
        <v>0.05</v>
      </c>
      <c r="C2069" s="156">
        <v>2.5</v>
      </c>
      <c r="D2069" s="33">
        <v>3.25</v>
      </c>
      <c r="E2069" s="156"/>
    </row>
    <row r="2070" spans="1:5">
      <c r="A2070" s="154">
        <v>41870</v>
      </c>
      <c r="B2070" s="155">
        <v>0.05</v>
      </c>
      <c r="C2070" s="156">
        <v>2.5</v>
      </c>
      <c r="D2070" s="33">
        <v>3.25</v>
      </c>
      <c r="E2070" s="156"/>
    </row>
    <row r="2071" spans="1:5">
      <c r="A2071" s="154">
        <v>41871</v>
      </c>
      <c r="B2071" s="155">
        <v>0.05</v>
      </c>
      <c r="C2071" s="156">
        <v>2.5</v>
      </c>
      <c r="D2071" s="33">
        <v>3.25</v>
      </c>
      <c r="E2071" s="156"/>
    </row>
    <row r="2072" spans="1:5">
      <c r="A2072" s="154">
        <v>41872</v>
      </c>
      <c r="B2072" s="155">
        <v>0.05</v>
      </c>
      <c r="C2072" s="156">
        <v>2.5</v>
      </c>
      <c r="D2072" s="33">
        <v>3.25</v>
      </c>
      <c r="E2072" s="156"/>
    </row>
    <row r="2073" spans="1:5">
      <c r="A2073" s="154">
        <v>41873</v>
      </c>
      <c r="B2073" s="155">
        <v>0.05</v>
      </c>
      <c r="C2073" s="156">
        <v>2.5</v>
      </c>
      <c r="D2073" s="33">
        <v>3.25</v>
      </c>
      <c r="E2073" s="156"/>
    </row>
    <row r="2074" spans="1:5">
      <c r="A2074" s="154">
        <v>41874</v>
      </c>
      <c r="B2074" s="155">
        <v>0.05</v>
      </c>
      <c r="C2074" s="156">
        <v>2.5</v>
      </c>
      <c r="D2074" s="33">
        <v>3.25</v>
      </c>
      <c r="E2074" s="156"/>
    </row>
    <row r="2075" spans="1:5">
      <c r="A2075" s="154">
        <v>41875</v>
      </c>
      <c r="B2075" s="155">
        <v>0.05</v>
      </c>
      <c r="C2075" s="156">
        <v>2.5</v>
      </c>
      <c r="D2075" s="33">
        <v>3.25</v>
      </c>
      <c r="E2075" s="156"/>
    </row>
    <row r="2076" spans="1:5">
      <c r="A2076" s="154">
        <v>41876</v>
      </c>
      <c r="B2076" s="155">
        <v>0.05</v>
      </c>
      <c r="C2076" s="156">
        <v>2.5</v>
      </c>
      <c r="D2076" s="33">
        <v>3.25</v>
      </c>
      <c r="E2076" s="156"/>
    </row>
    <row r="2077" spans="1:5">
      <c r="A2077" s="154">
        <v>41877</v>
      </c>
      <c r="B2077" s="155">
        <v>0.05</v>
      </c>
      <c r="C2077" s="156">
        <v>2.5</v>
      </c>
      <c r="D2077" s="33">
        <v>3.25</v>
      </c>
      <c r="E2077" s="156"/>
    </row>
    <row r="2078" spans="1:5">
      <c r="A2078" s="154">
        <v>41878</v>
      </c>
      <c r="B2078" s="155">
        <v>0.05</v>
      </c>
      <c r="C2078" s="156">
        <v>2.5</v>
      </c>
      <c r="D2078" s="33">
        <v>3.25</v>
      </c>
      <c r="E2078" s="156"/>
    </row>
    <row r="2079" spans="1:5">
      <c r="A2079" s="154">
        <v>41879</v>
      </c>
      <c r="B2079" s="155">
        <v>0.05</v>
      </c>
      <c r="C2079" s="156">
        <v>2.5</v>
      </c>
      <c r="D2079" s="33">
        <v>3.25</v>
      </c>
      <c r="E2079" s="156"/>
    </row>
    <row r="2080" spans="1:5">
      <c r="A2080" s="154">
        <v>41880</v>
      </c>
      <c r="B2080" s="155">
        <v>0.05</v>
      </c>
      <c r="C2080" s="156">
        <v>2.5</v>
      </c>
      <c r="D2080" s="33">
        <v>3.25</v>
      </c>
      <c r="E2080" s="156"/>
    </row>
    <row r="2081" spans="1:5">
      <c r="A2081" s="154">
        <v>41881</v>
      </c>
      <c r="B2081" s="155">
        <v>0.05</v>
      </c>
      <c r="C2081" s="156">
        <v>2.5</v>
      </c>
      <c r="D2081" s="33">
        <v>3.25</v>
      </c>
      <c r="E2081" s="156"/>
    </row>
    <row r="2082" spans="1:5">
      <c r="A2082" s="154">
        <v>41882</v>
      </c>
      <c r="B2082" s="155">
        <v>0.05</v>
      </c>
      <c r="C2082" s="156">
        <v>2.5</v>
      </c>
      <c r="D2082" s="33">
        <v>3.25</v>
      </c>
      <c r="E2082" s="156"/>
    </row>
    <row r="2083" spans="1:5">
      <c r="A2083" s="154">
        <v>41883</v>
      </c>
      <c r="B2083" s="155">
        <v>0.05</v>
      </c>
      <c r="C2083" s="156">
        <v>2.5</v>
      </c>
      <c r="D2083" s="33">
        <v>3.25</v>
      </c>
      <c r="E2083" s="156"/>
    </row>
    <row r="2084" spans="1:5">
      <c r="A2084" s="154">
        <v>41884</v>
      </c>
      <c r="B2084" s="155">
        <v>0.05</v>
      </c>
      <c r="C2084" s="156">
        <v>2.5</v>
      </c>
      <c r="D2084" s="33">
        <v>3.25</v>
      </c>
      <c r="E2084" s="156"/>
    </row>
    <row r="2085" spans="1:5">
      <c r="A2085" s="154">
        <v>41885</v>
      </c>
      <c r="B2085" s="155">
        <v>0.05</v>
      </c>
      <c r="C2085" s="156">
        <v>2.5</v>
      </c>
      <c r="D2085" s="33">
        <v>3.25</v>
      </c>
      <c r="E2085" s="156"/>
    </row>
    <row r="2086" spans="1:5">
      <c r="A2086" s="154">
        <v>41886</v>
      </c>
      <c r="B2086" s="155">
        <v>0.05</v>
      </c>
      <c r="C2086" s="156">
        <v>2.5</v>
      </c>
      <c r="D2086" s="33">
        <v>3.25</v>
      </c>
      <c r="E2086" s="156"/>
    </row>
    <row r="2087" spans="1:5">
      <c r="A2087" s="154">
        <v>41887</v>
      </c>
      <c r="B2087" s="155">
        <v>0.05</v>
      </c>
      <c r="C2087" s="156">
        <v>2.5</v>
      </c>
      <c r="D2087" s="33">
        <v>3.25</v>
      </c>
      <c r="E2087" s="156"/>
    </row>
    <row r="2088" spans="1:5">
      <c r="A2088" s="154">
        <v>41888</v>
      </c>
      <c r="B2088" s="155">
        <v>0.05</v>
      </c>
      <c r="C2088" s="156">
        <v>2.5</v>
      </c>
      <c r="D2088" s="33">
        <v>3.25</v>
      </c>
      <c r="E2088" s="156"/>
    </row>
    <row r="2089" spans="1:5">
      <c r="A2089" s="154">
        <v>41889</v>
      </c>
      <c r="B2089" s="155">
        <v>0.05</v>
      </c>
      <c r="C2089" s="156">
        <v>2.5</v>
      </c>
      <c r="D2089" s="33">
        <v>3.25</v>
      </c>
      <c r="E2089" s="156"/>
    </row>
    <row r="2090" spans="1:5">
      <c r="A2090" s="154">
        <v>41890</v>
      </c>
      <c r="B2090" s="155">
        <v>0.05</v>
      </c>
      <c r="C2090" s="156">
        <v>2.5</v>
      </c>
      <c r="D2090" s="33">
        <v>3.25</v>
      </c>
      <c r="E2090" s="156"/>
    </row>
    <row r="2091" spans="1:5">
      <c r="A2091" s="154">
        <v>41891</v>
      </c>
      <c r="B2091" s="155">
        <v>0.05</v>
      </c>
      <c r="C2091" s="156">
        <v>2.5</v>
      </c>
      <c r="D2091" s="33">
        <v>3.25</v>
      </c>
      <c r="E2091" s="156"/>
    </row>
    <row r="2092" spans="1:5">
      <c r="A2092" s="154">
        <v>41892</v>
      </c>
      <c r="B2092" s="155">
        <v>0.05</v>
      </c>
      <c r="C2092" s="156">
        <v>2.5</v>
      </c>
      <c r="D2092" s="33">
        <v>3.25</v>
      </c>
      <c r="E2092" s="156"/>
    </row>
    <row r="2093" spans="1:5">
      <c r="A2093" s="154">
        <v>41893</v>
      </c>
      <c r="B2093" s="155">
        <v>0.05</v>
      </c>
      <c r="C2093" s="156">
        <v>2.5</v>
      </c>
      <c r="D2093" s="33">
        <v>3.25</v>
      </c>
      <c r="E2093" s="156"/>
    </row>
    <row r="2094" spans="1:5">
      <c r="A2094" s="154">
        <v>41894</v>
      </c>
      <c r="B2094" s="155">
        <v>0.05</v>
      </c>
      <c r="C2094" s="156">
        <v>2.5</v>
      </c>
      <c r="D2094" s="33">
        <v>3.25</v>
      </c>
      <c r="E2094" s="156"/>
    </row>
    <row r="2095" spans="1:5">
      <c r="A2095" s="154">
        <v>41895</v>
      </c>
      <c r="B2095" s="155">
        <v>0.05</v>
      </c>
      <c r="C2095" s="156">
        <v>2.5</v>
      </c>
      <c r="D2095" s="33">
        <v>3.25</v>
      </c>
      <c r="E2095" s="156"/>
    </row>
    <row r="2096" spans="1:5">
      <c r="A2096" s="154">
        <v>41896</v>
      </c>
      <c r="B2096" s="155">
        <v>0.05</v>
      </c>
      <c r="C2096" s="156">
        <v>2.5</v>
      </c>
      <c r="D2096" s="33">
        <v>3.25</v>
      </c>
      <c r="E2096" s="156"/>
    </row>
    <row r="2097" spans="1:5">
      <c r="A2097" s="154">
        <v>41897</v>
      </c>
      <c r="B2097" s="155">
        <v>0.05</v>
      </c>
      <c r="C2097" s="156">
        <v>2.5</v>
      </c>
      <c r="D2097" s="33">
        <v>3.25</v>
      </c>
      <c r="E2097" s="156"/>
    </row>
    <row r="2098" spans="1:5">
      <c r="A2098" s="154">
        <v>41898</v>
      </c>
      <c r="B2098" s="155">
        <v>0.05</v>
      </c>
      <c r="C2098" s="156">
        <v>2.5</v>
      </c>
      <c r="D2098" s="33">
        <v>3.25</v>
      </c>
      <c r="E2098" s="156"/>
    </row>
    <row r="2099" spans="1:5">
      <c r="A2099" s="154">
        <v>41899</v>
      </c>
      <c r="B2099" s="155">
        <v>0.05</v>
      </c>
      <c r="C2099" s="156">
        <v>2.5</v>
      </c>
      <c r="D2099" s="33">
        <v>3.25</v>
      </c>
      <c r="E2099" s="156"/>
    </row>
    <row r="2100" spans="1:5">
      <c r="A2100" s="154">
        <v>41900</v>
      </c>
      <c r="B2100" s="155">
        <v>0.05</v>
      </c>
      <c r="C2100" s="156">
        <v>2.5</v>
      </c>
      <c r="D2100" s="33">
        <v>3.25</v>
      </c>
      <c r="E2100" s="156"/>
    </row>
    <row r="2101" spans="1:5">
      <c r="A2101" s="154">
        <v>41901</v>
      </c>
      <c r="B2101" s="155">
        <v>0.05</v>
      </c>
      <c r="C2101" s="156">
        <v>2.5</v>
      </c>
      <c r="D2101" s="33">
        <v>3.25</v>
      </c>
      <c r="E2101" s="156"/>
    </row>
    <row r="2102" spans="1:5">
      <c r="A2102" s="154">
        <v>41902</v>
      </c>
      <c r="B2102" s="155">
        <v>0.05</v>
      </c>
      <c r="C2102" s="156">
        <v>2.5</v>
      </c>
      <c r="D2102" s="33">
        <v>3.25</v>
      </c>
      <c r="E2102" s="156"/>
    </row>
    <row r="2103" spans="1:5">
      <c r="A2103" s="154">
        <v>41903</v>
      </c>
      <c r="B2103" s="155">
        <v>0.05</v>
      </c>
      <c r="C2103" s="156">
        <v>2.5</v>
      </c>
      <c r="D2103" s="33">
        <v>3.25</v>
      </c>
      <c r="E2103" s="156"/>
    </row>
    <row r="2104" spans="1:5">
      <c r="A2104" s="154">
        <v>41904</v>
      </c>
      <c r="B2104" s="155">
        <v>0.05</v>
      </c>
      <c r="C2104" s="156">
        <v>2.5</v>
      </c>
      <c r="D2104" s="33">
        <v>3.25</v>
      </c>
      <c r="E2104" s="156"/>
    </row>
    <row r="2105" spans="1:5">
      <c r="A2105" s="154">
        <v>41905</v>
      </c>
      <c r="B2105" s="155">
        <v>0.05</v>
      </c>
      <c r="C2105" s="156">
        <v>2.5</v>
      </c>
      <c r="D2105" s="33">
        <v>3.25</v>
      </c>
      <c r="E2105" s="156"/>
    </row>
    <row r="2106" spans="1:5">
      <c r="A2106" s="154">
        <v>41906</v>
      </c>
      <c r="B2106" s="155">
        <v>0.05</v>
      </c>
      <c r="C2106" s="156">
        <v>2.5</v>
      </c>
      <c r="D2106" s="33">
        <v>3.25</v>
      </c>
      <c r="E2106" s="156"/>
    </row>
    <row r="2107" spans="1:5">
      <c r="A2107" s="154">
        <v>41907</v>
      </c>
      <c r="B2107" s="155">
        <v>0.05</v>
      </c>
      <c r="C2107" s="156">
        <v>2.5</v>
      </c>
      <c r="D2107" s="33">
        <v>3.25</v>
      </c>
      <c r="E2107" s="156"/>
    </row>
    <row r="2108" spans="1:5">
      <c r="A2108" s="154">
        <v>41908</v>
      </c>
      <c r="B2108" s="155">
        <v>0.05</v>
      </c>
      <c r="C2108" s="156">
        <v>2.5</v>
      </c>
      <c r="D2108" s="33">
        <v>3.25</v>
      </c>
      <c r="E2108" s="156"/>
    </row>
    <row r="2109" spans="1:5">
      <c r="A2109" s="154">
        <v>41909</v>
      </c>
      <c r="B2109" s="155">
        <v>0.05</v>
      </c>
      <c r="C2109" s="156">
        <v>2.5</v>
      </c>
      <c r="D2109" s="33">
        <v>3.25</v>
      </c>
      <c r="E2109" s="156"/>
    </row>
    <row r="2110" spans="1:5">
      <c r="A2110" s="154">
        <v>41910</v>
      </c>
      <c r="B2110" s="155">
        <v>0.05</v>
      </c>
      <c r="C2110" s="156">
        <v>2.5</v>
      </c>
      <c r="D2110" s="33">
        <v>3.25</v>
      </c>
      <c r="E2110" s="156"/>
    </row>
    <row r="2111" spans="1:5">
      <c r="A2111" s="154">
        <v>41911</v>
      </c>
      <c r="B2111" s="155">
        <v>0.05</v>
      </c>
      <c r="C2111" s="156">
        <v>2.5</v>
      </c>
      <c r="D2111" s="33">
        <v>3.25</v>
      </c>
      <c r="E2111" s="156"/>
    </row>
    <row r="2112" spans="1:5">
      <c r="A2112" s="154">
        <v>41912</v>
      </c>
      <c r="B2112" s="155">
        <v>0.05</v>
      </c>
      <c r="C2112" s="156">
        <v>2.5</v>
      </c>
      <c r="D2112" s="33">
        <v>3.25</v>
      </c>
      <c r="E2112" s="156"/>
    </row>
    <row r="2113" spans="1:5">
      <c r="A2113" s="154">
        <v>41913</v>
      </c>
      <c r="B2113" s="155">
        <v>0.05</v>
      </c>
      <c r="C2113" s="156">
        <v>2.5</v>
      </c>
      <c r="D2113" s="33">
        <v>3</v>
      </c>
      <c r="E2113" s="156"/>
    </row>
    <row r="2114" spans="1:5">
      <c r="A2114" s="154">
        <v>41914</v>
      </c>
      <c r="B2114" s="155">
        <v>0.05</v>
      </c>
      <c r="C2114" s="156">
        <v>2.5</v>
      </c>
      <c r="D2114" s="33">
        <v>3</v>
      </c>
      <c r="E2114" s="156"/>
    </row>
    <row r="2115" spans="1:5">
      <c r="A2115" s="154">
        <v>41915</v>
      </c>
      <c r="B2115" s="155">
        <v>0.05</v>
      </c>
      <c r="C2115" s="156">
        <v>2.5</v>
      </c>
      <c r="D2115" s="33">
        <v>3</v>
      </c>
      <c r="E2115" s="156"/>
    </row>
    <row r="2116" spans="1:5">
      <c r="A2116" s="154">
        <v>41916</v>
      </c>
      <c r="B2116" s="155">
        <v>0.05</v>
      </c>
      <c r="C2116" s="156">
        <v>2.5</v>
      </c>
      <c r="D2116" s="33">
        <v>3</v>
      </c>
      <c r="E2116" s="156"/>
    </row>
    <row r="2117" spans="1:5">
      <c r="A2117" s="154">
        <v>41917</v>
      </c>
      <c r="B2117" s="155">
        <v>0.05</v>
      </c>
      <c r="C2117" s="156">
        <v>2.5</v>
      </c>
      <c r="D2117" s="33">
        <v>3</v>
      </c>
      <c r="E2117" s="156"/>
    </row>
    <row r="2118" spans="1:5">
      <c r="A2118" s="154">
        <v>41918</v>
      </c>
      <c r="B2118" s="155">
        <v>0.05</v>
      </c>
      <c r="C2118" s="156">
        <v>2.5</v>
      </c>
      <c r="D2118" s="33">
        <v>3</v>
      </c>
      <c r="E2118" s="156"/>
    </row>
    <row r="2119" spans="1:5">
      <c r="A2119" s="154">
        <v>41919</v>
      </c>
      <c r="B2119" s="155">
        <v>0.05</v>
      </c>
      <c r="C2119" s="156">
        <v>2.5</v>
      </c>
      <c r="D2119" s="33">
        <v>3</v>
      </c>
      <c r="E2119" s="156"/>
    </row>
    <row r="2120" spans="1:5">
      <c r="A2120" s="154">
        <v>41920</v>
      </c>
      <c r="B2120" s="155">
        <v>0.05</v>
      </c>
      <c r="C2120" s="156">
        <v>2.5</v>
      </c>
      <c r="D2120" s="33">
        <v>3</v>
      </c>
      <c r="E2120" s="156"/>
    </row>
    <row r="2121" spans="1:5">
      <c r="A2121" s="154">
        <v>41921</v>
      </c>
      <c r="B2121" s="155">
        <v>0.05</v>
      </c>
      <c r="C2121" s="156">
        <v>2</v>
      </c>
      <c r="D2121" s="33">
        <v>3</v>
      </c>
      <c r="E2121" s="156"/>
    </row>
    <row r="2122" spans="1:5">
      <c r="A2122" s="154">
        <v>41922</v>
      </c>
      <c r="B2122" s="155">
        <v>0.05</v>
      </c>
      <c r="C2122" s="156">
        <v>2</v>
      </c>
      <c r="D2122" s="33">
        <v>3</v>
      </c>
      <c r="E2122" s="156"/>
    </row>
    <row r="2123" spans="1:5">
      <c r="A2123" s="154">
        <v>41923</v>
      </c>
      <c r="B2123" s="155">
        <v>0.05</v>
      </c>
      <c r="C2123" s="156">
        <v>2</v>
      </c>
      <c r="D2123" s="33">
        <v>3</v>
      </c>
      <c r="E2123" s="156"/>
    </row>
    <row r="2124" spans="1:5">
      <c r="A2124" s="154">
        <v>41924</v>
      </c>
      <c r="B2124" s="155">
        <v>0.05</v>
      </c>
      <c r="C2124" s="156">
        <v>2</v>
      </c>
      <c r="D2124" s="33">
        <v>3</v>
      </c>
      <c r="E2124" s="156"/>
    </row>
    <row r="2125" spans="1:5">
      <c r="A2125" s="154">
        <v>41925</v>
      </c>
      <c r="B2125" s="155">
        <v>0.05</v>
      </c>
      <c r="C2125" s="156">
        <v>2</v>
      </c>
      <c r="D2125" s="33">
        <v>3</v>
      </c>
      <c r="E2125" s="156"/>
    </row>
    <row r="2126" spans="1:5">
      <c r="A2126" s="154">
        <v>41926</v>
      </c>
      <c r="B2126" s="155">
        <v>0.05</v>
      </c>
      <c r="C2126" s="156">
        <v>2</v>
      </c>
      <c r="D2126" s="33">
        <v>3</v>
      </c>
      <c r="E2126" s="156"/>
    </row>
    <row r="2127" spans="1:5">
      <c r="A2127" s="154">
        <v>41927</v>
      </c>
      <c r="B2127" s="155">
        <v>0.05</v>
      </c>
      <c r="C2127" s="156">
        <v>2</v>
      </c>
      <c r="D2127" s="33">
        <v>3</v>
      </c>
      <c r="E2127" s="156"/>
    </row>
    <row r="2128" spans="1:5">
      <c r="A2128" s="154">
        <v>41928</v>
      </c>
      <c r="B2128" s="155">
        <v>0.05</v>
      </c>
      <c r="C2128" s="156">
        <v>2</v>
      </c>
      <c r="D2128" s="33">
        <v>3</v>
      </c>
      <c r="E2128" s="156"/>
    </row>
    <row r="2129" spans="1:5">
      <c r="A2129" s="154">
        <v>41929</v>
      </c>
      <c r="B2129" s="155">
        <v>0.05</v>
      </c>
      <c r="C2129" s="156">
        <v>2</v>
      </c>
      <c r="D2129" s="33">
        <v>3</v>
      </c>
      <c r="E2129" s="156"/>
    </row>
    <row r="2130" spans="1:5">
      <c r="A2130" s="154">
        <v>41930</v>
      </c>
      <c r="B2130" s="155">
        <v>0.05</v>
      </c>
      <c r="C2130" s="156">
        <v>2</v>
      </c>
      <c r="D2130" s="33">
        <v>3</v>
      </c>
      <c r="E2130" s="156"/>
    </row>
    <row r="2131" spans="1:5">
      <c r="A2131" s="154">
        <v>41931</v>
      </c>
      <c r="B2131" s="155">
        <v>0.05</v>
      </c>
      <c r="C2131" s="156">
        <v>2</v>
      </c>
      <c r="D2131" s="33">
        <v>3</v>
      </c>
      <c r="E2131" s="156"/>
    </row>
    <row r="2132" spans="1:5">
      <c r="A2132" s="154">
        <v>41932</v>
      </c>
      <c r="B2132" s="155">
        <v>0.05</v>
      </c>
      <c r="C2132" s="156">
        <v>2</v>
      </c>
      <c r="D2132" s="33">
        <v>3</v>
      </c>
      <c r="E2132" s="156"/>
    </row>
    <row r="2133" spans="1:5">
      <c r="A2133" s="154">
        <v>41933</v>
      </c>
      <c r="B2133" s="155">
        <v>0.05</v>
      </c>
      <c r="C2133" s="156">
        <v>2</v>
      </c>
      <c r="D2133" s="33">
        <v>3</v>
      </c>
      <c r="E2133" s="156"/>
    </row>
    <row r="2134" spans="1:5">
      <c r="A2134" s="154">
        <v>41934</v>
      </c>
      <c r="B2134" s="155">
        <v>0.05</v>
      </c>
      <c r="C2134" s="156">
        <v>2</v>
      </c>
      <c r="D2134" s="33">
        <v>3</v>
      </c>
      <c r="E2134" s="156"/>
    </row>
    <row r="2135" spans="1:5">
      <c r="A2135" s="154">
        <v>41935</v>
      </c>
      <c r="B2135" s="155">
        <v>0.05</v>
      </c>
      <c r="C2135" s="156">
        <v>2</v>
      </c>
      <c r="D2135" s="33">
        <v>3</v>
      </c>
      <c r="E2135" s="156"/>
    </row>
    <row r="2136" spans="1:5">
      <c r="A2136" s="154">
        <v>41936</v>
      </c>
      <c r="B2136" s="155">
        <v>0.05</v>
      </c>
      <c r="C2136" s="156">
        <v>2</v>
      </c>
      <c r="D2136" s="33">
        <v>3</v>
      </c>
      <c r="E2136" s="156"/>
    </row>
    <row r="2137" spans="1:5">
      <c r="A2137" s="154">
        <v>41937</v>
      </c>
      <c r="B2137" s="155">
        <v>0.05</v>
      </c>
      <c r="C2137" s="156">
        <v>2</v>
      </c>
      <c r="D2137" s="33">
        <v>3</v>
      </c>
      <c r="E2137" s="156"/>
    </row>
    <row r="2138" spans="1:5">
      <c r="A2138" s="154">
        <v>41938</v>
      </c>
      <c r="B2138" s="155">
        <v>0.05</v>
      </c>
      <c r="C2138" s="156">
        <v>2</v>
      </c>
      <c r="D2138" s="33">
        <v>3</v>
      </c>
      <c r="E2138" s="156"/>
    </row>
    <row r="2139" spans="1:5">
      <c r="A2139" s="154">
        <v>41939</v>
      </c>
      <c r="B2139" s="155">
        <v>0.05</v>
      </c>
      <c r="C2139" s="156">
        <v>2</v>
      </c>
      <c r="D2139" s="33">
        <v>3</v>
      </c>
      <c r="E2139" s="156"/>
    </row>
    <row r="2140" spans="1:5">
      <c r="A2140" s="154">
        <v>41940</v>
      </c>
      <c r="B2140" s="155">
        <v>0.05</v>
      </c>
      <c r="C2140" s="156">
        <v>2</v>
      </c>
      <c r="D2140" s="33">
        <v>3</v>
      </c>
      <c r="E2140" s="156"/>
    </row>
    <row r="2141" spans="1:5">
      <c r="A2141" s="154">
        <v>41941</v>
      </c>
      <c r="B2141" s="155">
        <v>0.05</v>
      </c>
      <c r="C2141" s="156">
        <v>2</v>
      </c>
      <c r="D2141" s="33">
        <v>3</v>
      </c>
      <c r="E2141" s="156"/>
    </row>
    <row r="2142" spans="1:5">
      <c r="A2142" s="154">
        <v>41942</v>
      </c>
      <c r="B2142" s="155">
        <v>0.05</v>
      </c>
      <c r="C2142" s="156">
        <v>2</v>
      </c>
      <c r="D2142" s="33">
        <v>3</v>
      </c>
      <c r="E2142" s="156"/>
    </row>
    <row r="2143" spans="1:5">
      <c r="A2143" s="154">
        <v>41943</v>
      </c>
      <c r="B2143" s="155">
        <v>0.05</v>
      </c>
      <c r="C2143" s="156">
        <v>2</v>
      </c>
      <c r="D2143" s="33">
        <v>3</v>
      </c>
      <c r="E2143" s="156"/>
    </row>
    <row r="2144" spans="1:5">
      <c r="A2144" s="154">
        <v>41944</v>
      </c>
      <c r="B2144" s="155">
        <v>0.05</v>
      </c>
      <c r="C2144" s="156">
        <v>2</v>
      </c>
      <c r="D2144" s="33">
        <v>3</v>
      </c>
      <c r="E2144" s="156"/>
    </row>
    <row r="2145" spans="1:5">
      <c r="A2145" s="154">
        <v>41945</v>
      </c>
      <c r="B2145" s="155">
        <v>0.05</v>
      </c>
      <c r="C2145" s="156">
        <v>2</v>
      </c>
      <c r="D2145" s="33">
        <v>3</v>
      </c>
      <c r="E2145" s="156"/>
    </row>
    <row r="2146" spans="1:5">
      <c r="A2146" s="154">
        <v>41946</v>
      </c>
      <c r="B2146" s="155">
        <v>0.05</v>
      </c>
      <c r="C2146" s="156">
        <v>2</v>
      </c>
      <c r="D2146" s="33">
        <v>3</v>
      </c>
      <c r="E2146" s="156"/>
    </row>
    <row r="2147" spans="1:5">
      <c r="A2147" s="154">
        <v>41947</v>
      </c>
      <c r="B2147" s="155">
        <v>0.05</v>
      </c>
      <c r="C2147" s="156">
        <v>2</v>
      </c>
      <c r="D2147" s="33">
        <v>3</v>
      </c>
      <c r="E2147" s="156"/>
    </row>
    <row r="2148" spans="1:5">
      <c r="A2148" s="154">
        <v>41948</v>
      </c>
      <c r="B2148" s="155">
        <v>0.05</v>
      </c>
      <c r="C2148" s="156">
        <v>2</v>
      </c>
      <c r="D2148" s="33">
        <v>2.75</v>
      </c>
      <c r="E2148" s="156"/>
    </row>
    <row r="2149" spans="1:5">
      <c r="A2149" s="154">
        <v>41949</v>
      </c>
      <c r="B2149" s="155">
        <v>0.05</v>
      </c>
      <c r="C2149" s="156">
        <v>2</v>
      </c>
      <c r="D2149" s="33">
        <v>2.75</v>
      </c>
      <c r="E2149" s="156"/>
    </row>
    <row r="2150" spans="1:5">
      <c r="A2150" s="154">
        <v>41950</v>
      </c>
      <c r="B2150" s="155">
        <v>0.05</v>
      </c>
      <c r="C2150" s="156">
        <v>2</v>
      </c>
      <c r="D2150" s="33">
        <v>2.75</v>
      </c>
      <c r="E2150" s="156"/>
    </row>
    <row r="2151" spans="1:5">
      <c r="A2151" s="154">
        <v>41951</v>
      </c>
      <c r="B2151" s="155">
        <v>0.05</v>
      </c>
      <c r="C2151" s="156">
        <v>2</v>
      </c>
      <c r="D2151" s="33">
        <v>2.75</v>
      </c>
      <c r="E2151" s="156"/>
    </row>
    <row r="2152" spans="1:5">
      <c r="A2152" s="154">
        <v>41952</v>
      </c>
      <c r="B2152" s="155">
        <v>0.05</v>
      </c>
      <c r="C2152" s="156">
        <v>2</v>
      </c>
      <c r="D2152" s="33">
        <v>2.75</v>
      </c>
      <c r="E2152" s="156"/>
    </row>
    <row r="2153" spans="1:5">
      <c r="A2153" s="154">
        <v>41953</v>
      </c>
      <c r="B2153" s="155">
        <v>0.05</v>
      </c>
      <c r="C2153" s="156">
        <v>2</v>
      </c>
      <c r="D2153" s="33">
        <v>2.75</v>
      </c>
      <c r="E2153" s="156"/>
    </row>
    <row r="2154" spans="1:5">
      <c r="A2154" s="154">
        <v>41954</v>
      </c>
      <c r="B2154" s="155">
        <v>0.05</v>
      </c>
      <c r="C2154" s="156">
        <v>2</v>
      </c>
      <c r="D2154" s="33">
        <v>2.75</v>
      </c>
      <c r="E2154" s="156"/>
    </row>
    <row r="2155" spans="1:5">
      <c r="A2155" s="154">
        <v>41955</v>
      </c>
      <c r="B2155" s="155">
        <v>0.05</v>
      </c>
      <c r="C2155" s="156">
        <v>2</v>
      </c>
      <c r="D2155" s="33">
        <v>2.75</v>
      </c>
      <c r="E2155" s="156"/>
    </row>
    <row r="2156" spans="1:5">
      <c r="A2156" s="154">
        <v>41956</v>
      </c>
      <c r="B2156" s="155">
        <v>0.05</v>
      </c>
      <c r="C2156" s="156">
        <v>2</v>
      </c>
      <c r="D2156" s="33">
        <v>2.75</v>
      </c>
      <c r="E2156" s="156"/>
    </row>
    <row r="2157" spans="1:5">
      <c r="A2157" s="154">
        <v>41957</v>
      </c>
      <c r="B2157" s="155">
        <v>0.05</v>
      </c>
      <c r="C2157" s="156">
        <v>2</v>
      </c>
      <c r="D2157" s="33">
        <v>2.75</v>
      </c>
      <c r="E2157" s="156"/>
    </row>
    <row r="2158" spans="1:5">
      <c r="A2158" s="154">
        <v>41958</v>
      </c>
      <c r="B2158" s="155">
        <v>0.05</v>
      </c>
      <c r="C2158" s="156">
        <v>2</v>
      </c>
      <c r="D2158" s="33">
        <v>2.75</v>
      </c>
      <c r="E2158" s="156"/>
    </row>
    <row r="2159" spans="1:5">
      <c r="A2159" s="154">
        <v>41959</v>
      </c>
      <c r="B2159" s="155">
        <v>0.05</v>
      </c>
      <c r="C2159" s="156">
        <v>2</v>
      </c>
      <c r="D2159" s="33">
        <v>2.75</v>
      </c>
      <c r="E2159" s="156"/>
    </row>
    <row r="2160" spans="1:5">
      <c r="A2160" s="154">
        <v>41960</v>
      </c>
      <c r="B2160" s="155">
        <v>0.05</v>
      </c>
      <c r="C2160" s="156">
        <v>2</v>
      </c>
      <c r="D2160" s="33">
        <v>2.75</v>
      </c>
      <c r="E2160" s="156"/>
    </row>
    <row r="2161" spans="1:5">
      <c r="A2161" s="154">
        <v>41961</v>
      </c>
      <c r="B2161" s="155">
        <v>0.05</v>
      </c>
      <c r="C2161" s="156">
        <v>2</v>
      </c>
      <c r="D2161" s="33">
        <v>2.75</v>
      </c>
      <c r="E2161" s="156"/>
    </row>
    <row r="2162" spans="1:5">
      <c r="A2162" s="154">
        <v>41962</v>
      </c>
      <c r="B2162" s="155">
        <v>0.05</v>
      </c>
      <c r="C2162" s="156">
        <v>2</v>
      </c>
      <c r="D2162" s="33">
        <v>2.75</v>
      </c>
    </row>
    <row r="2163" spans="1:5">
      <c r="A2163" s="154">
        <v>41963</v>
      </c>
      <c r="B2163" s="155">
        <v>0.05</v>
      </c>
      <c r="C2163" s="156">
        <v>2</v>
      </c>
      <c r="D2163" s="33">
        <v>2.75</v>
      </c>
    </row>
    <row r="2164" spans="1:5">
      <c r="A2164" s="154">
        <v>41964</v>
      </c>
      <c r="B2164" s="155">
        <v>0.05</v>
      </c>
      <c r="C2164" s="156">
        <v>2</v>
      </c>
      <c r="D2164" s="33">
        <v>2.75</v>
      </c>
    </row>
    <row r="2165" spans="1:5">
      <c r="A2165" s="154">
        <v>41965</v>
      </c>
      <c r="B2165" s="155">
        <v>0.05</v>
      </c>
      <c r="C2165" s="156">
        <v>2</v>
      </c>
      <c r="D2165" s="33">
        <v>2.75</v>
      </c>
    </row>
    <row r="2166" spans="1:5">
      <c r="A2166" s="154">
        <v>41966</v>
      </c>
      <c r="B2166" s="155">
        <v>0.05</v>
      </c>
      <c r="C2166" s="156">
        <v>2</v>
      </c>
      <c r="D2166" s="33">
        <v>2.75</v>
      </c>
    </row>
    <row r="2167" spans="1:5">
      <c r="A2167" s="154">
        <v>41967</v>
      </c>
      <c r="B2167" s="155">
        <v>0.05</v>
      </c>
      <c r="C2167" s="156">
        <v>2</v>
      </c>
      <c r="D2167" s="33">
        <v>2.75</v>
      </c>
    </row>
    <row r="2168" spans="1:5">
      <c r="A2168" s="154">
        <v>41968</v>
      </c>
      <c r="B2168" s="155">
        <v>0.05</v>
      </c>
      <c r="C2168" s="156">
        <v>2</v>
      </c>
      <c r="D2168" s="33">
        <v>2.75</v>
      </c>
    </row>
    <row r="2169" spans="1:5">
      <c r="A2169" s="154">
        <v>41969</v>
      </c>
      <c r="B2169" s="155">
        <v>0.05</v>
      </c>
      <c r="C2169" s="156">
        <v>2</v>
      </c>
      <c r="D2169" s="33">
        <v>2.75</v>
      </c>
    </row>
    <row r="2170" spans="1:5">
      <c r="A2170" s="154">
        <v>41970</v>
      </c>
      <c r="B2170" s="155">
        <v>0.05</v>
      </c>
      <c r="C2170" s="156">
        <v>2</v>
      </c>
      <c r="D2170" s="33">
        <v>2.75</v>
      </c>
    </row>
    <row r="2171" spans="1:5">
      <c r="A2171" s="154">
        <v>41971</v>
      </c>
      <c r="B2171" s="155">
        <v>0.05</v>
      </c>
      <c r="C2171" s="156">
        <v>2</v>
      </c>
      <c r="D2171" s="33">
        <v>2.75</v>
      </c>
    </row>
    <row r="2172" spans="1:5">
      <c r="A2172" s="154">
        <v>41972</v>
      </c>
      <c r="B2172" s="155">
        <v>0.05</v>
      </c>
      <c r="C2172" s="156">
        <v>2</v>
      </c>
      <c r="D2172" s="33">
        <v>2.75</v>
      </c>
    </row>
    <row r="2173" spans="1:5">
      <c r="A2173" s="154">
        <v>41973</v>
      </c>
      <c r="B2173" s="155">
        <v>0.05</v>
      </c>
      <c r="C2173" s="156">
        <v>2</v>
      </c>
      <c r="D2173" s="33">
        <v>2.75</v>
      </c>
    </row>
    <row r="2174" spans="1:5">
      <c r="A2174" s="154">
        <v>41974</v>
      </c>
      <c r="B2174" s="155">
        <v>0.05</v>
      </c>
      <c r="C2174" s="156">
        <v>2</v>
      </c>
      <c r="D2174" s="33">
        <v>2.75</v>
      </c>
    </row>
    <row r="2175" spans="1:5">
      <c r="A2175" s="154">
        <v>41975</v>
      </c>
      <c r="B2175" s="155">
        <v>0.05</v>
      </c>
      <c r="C2175" s="156">
        <v>2</v>
      </c>
      <c r="D2175" s="33">
        <v>2.75</v>
      </c>
    </row>
    <row r="2176" spans="1:5">
      <c r="A2176" s="154">
        <v>41976</v>
      </c>
      <c r="B2176" s="155">
        <v>0.05</v>
      </c>
      <c r="C2176" s="156">
        <v>2</v>
      </c>
      <c r="D2176" s="33">
        <v>2.75</v>
      </c>
    </row>
    <row r="2177" spans="1:4">
      <c r="A2177" s="154">
        <v>41977</v>
      </c>
      <c r="B2177" s="155">
        <v>0.05</v>
      </c>
      <c r="C2177" s="156">
        <v>2</v>
      </c>
      <c r="D2177" s="33">
        <v>2.75</v>
      </c>
    </row>
    <row r="2178" spans="1:4">
      <c r="A2178" s="154">
        <v>41978</v>
      </c>
      <c r="B2178" s="155">
        <v>0.05</v>
      </c>
      <c r="C2178" s="156">
        <v>2</v>
      </c>
      <c r="D2178" s="33">
        <v>2.75</v>
      </c>
    </row>
    <row r="2179" spans="1:4">
      <c r="A2179" s="154">
        <v>41979</v>
      </c>
      <c r="B2179" s="155">
        <v>0.05</v>
      </c>
      <c r="C2179" s="156">
        <v>2</v>
      </c>
      <c r="D2179" s="33">
        <v>2.75</v>
      </c>
    </row>
    <row r="2180" spans="1:4">
      <c r="A2180" s="154">
        <v>41980</v>
      </c>
      <c r="B2180" s="155">
        <v>0.05</v>
      </c>
      <c r="C2180" s="156">
        <v>2</v>
      </c>
      <c r="D2180" s="33">
        <v>2.75</v>
      </c>
    </row>
    <row r="2181" spans="1:4">
      <c r="A2181" s="154">
        <v>41981</v>
      </c>
      <c r="B2181" s="155">
        <v>0.05</v>
      </c>
      <c r="C2181" s="156">
        <v>2</v>
      </c>
      <c r="D2181" s="33">
        <v>2.75</v>
      </c>
    </row>
    <row r="2182" spans="1:4">
      <c r="A2182" s="154">
        <v>41982</v>
      </c>
      <c r="B2182" s="155">
        <v>0.05</v>
      </c>
      <c r="C2182" s="156">
        <v>2</v>
      </c>
      <c r="D2182" s="33">
        <v>2.75</v>
      </c>
    </row>
    <row r="2183" spans="1:4">
      <c r="A2183" s="154">
        <v>41983</v>
      </c>
      <c r="B2183" s="155">
        <v>0.05</v>
      </c>
      <c r="C2183" s="156">
        <v>2</v>
      </c>
      <c r="D2183" s="33">
        <v>2.75</v>
      </c>
    </row>
    <row r="2184" spans="1:4">
      <c r="A2184" s="154">
        <v>41984</v>
      </c>
      <c r="B2184" s="155">
        <v>0.05</v>
      </c>
      <c r="C2184" s="156">
        <v>2</v>
      </c>
      <c r="D2184" s="33">
        <v>2.75</v>
      </c>
    </row>
    <row r="2185" spans="1:4">
      <c r="A2185" s="154">
        <v>42009</v>
      </c>
      <c r="B2185" s="155">
        <v>0.05</v>
      </c>
      <c r="C2185" s="156">
        <v>2</v>
      </c>
      <c r="D2185" s="33">
        <v>2.75</v>
      </c>
    </row>
    <row r="2186" spans="1:4">
      <c r="A2186" s="154">
        <v>42010</v>
      </c>
      <c r="B2186" s="155">
        <v>0.05</v>
      </c>
      <c r="C2186" s="156">
        <v>2</v>
      </c>
      <c r="D2186" s="156">
        <v>2.75</v>
      </c>
    </row>
    <row r="2187" spans="1:4">
      <c r="A2187" s="154">
        <v>42011</v>
      </c>
      <c r="B2187" s="155">
        <v>0.05</v>
      </c>
      <c r="C2187" s="156">
        <v>2</v>
      </c>
      <c r="D2187" s="156">
        <v>2.75</v>
      </c>
    </row>
    <row r="2188" spans="1:4">
      <c r="A2188" s="154">
        <v>42012</v>
      </c>
      <c r="B2188" s="155">
        <v>0.05</v>
      </c>
      <c r="C2188" s="156">
        <v>2</v>
      </c>
      <c r="D2188" s="156">
        <v>2.5</v>
      </c>
    </row>
    <row r="2189" spans="1:4">
      <c r="A2189" s="154">
        <v>42013</v>
      </c>
      <c r="B2189" s="155">
        <v>0.05</v>
      </c>
      <c r="C2189" s="156">
        <v>2</v>
      </c>
      <c r="D2189" s="156">
        <v>2.5</v>
      </c>
    </row>
    <row r="2190" spans="1:4">
      <c r="A2190" s="154">
        <v>42016</v>
      </c>
      <c r="B2190" s="155">
        <v>0.05</v>
      </c>
      <c r="C2190" s="156">
        <v>2</v>
      </c>
      <c r="D2190" s="156">
        <v>2.5</v>
      </c>
    </row>
    <row r="2191" spans="1:4">
      <c r="A2191" s="154">
        <v>42017</v>
      </c>
      <c r="B2191" s="155">
        <v>0.05</v>
      </c>
      <c r="C2191" s="156">
        <v>2</v>
      </c>
      <c r="D2191" s="156">
        <v>2.5</v>
      </c>
    </row>
    <row r="2192" spans="1:4">
      <c r="A2192" s="154">
        <v>42018</v>
      </c>
      <c r="B2192" s="155">
        <v>0.05</v>
      </c>
      <c r="C2192" s="156">
        <v>2</v>
      </c>
      <c r="D2192" s="156">
        <v>2.5</v>
      </c>
    </row>
    <row r="2193" spans="1:4">
      <c r="A2193" s="154">
        <v>42019</v>
      </c>
      <c r="B2193" s="155">
        <v>0.05</v>
      </c>
      <c r="C2193" s="156">
        <v>2</v>
      </c>
      <c r="D2193" s="156">
        <v>2.5</v>
      </c>
    </row>
    <row r="2194" spans="1:4">
      <c r="A2194" s="154">
        <v>42041</v>
      </c>
      <c r="B2194" s="155">
        <v>0.05</v>
      </c>
      <c r="C2194" s="156">
        <v>2</v>
      </c>
      <c r="D2194" s="156">
        <v>2.25</v>
      </c>
    </row>
    <row r="2195" spans="1:4">
      <c r="A2195" s="154">
        <v>42044</v>
      </c>
      <c r="B2195" s="155">
        <v>0.05</v>
      </c>
      <c r="C2195" s="156">
        <v>2</v>
      </c>
      <c r="D2195" s="156">
        <v>2.25</v>
      </c>
    </row>
    <row r="2196" spans="1:4">
      <c r="A2196" s="154">
        <v>42045</v>
      </c>
      <c r="B2196" s="155">
        <v>0.05</v>
      </c>
      <c r="C2196" s="156">
        <v>2</v>
      </c>
      <c r="D2196" s="156">
        <v>2.25</v>
      </c>
    </row>
    <row r="2197" spans="1:4">
      <c r="A2197" s="154">
        <v>42046</v>
      </c>
      <c r="B2197" s="155">
        <v>0.05</v>
      </c>
      <c r="C2197" s="156">
        <v>2</v>
      </c>
      <c r="D2197" s="156">
        <v>2.25</v>
      </c>
    </row>
    <row r="2198" spans="1:4">
      <c r="A2198" s="154">
        <v>42047</v>
      </c>
      <c r="B2198" s="155">
        <v>0.05</v>
      </c>
      <c r="C2198" s="156">
        <v>2</v>
      </c>
      <c r="D2198" s="156">
        <v>2.25</v>
      </c>
    </row>
    <row r="2199" spans="1:4">
      <c r="A2199" s="154">
        <v>42048</v>
      </c>
      <c r="B2199" s="155">
        <v>0.05</v>
      </c>
      <c r="C2199" s="156">
        <v>2</v>
      </c>
      <c r="D2199" s="156">
        <v>2.25</v>
      </c>
    </row>
    <row r="2200" spans="1:4">
      <c r="A2200" s="154">
        <v>42051</v>
      </c>
      <c r="B2200" s="155">
        <v>0.05</v>
      </c>
      <c r="C2200" s="156">
        <v>2</v>
      </c>
      <c r="D2200" s="156">
        <v>2.25</v>
      </c>
    </row>
    <row r="2201" spans="1:4">
      <c r="A2201" s="154">
        <v>42052</v>
      </c>
      <c r="B2201" s="155">
        <v>0.05</v>
      </c>
      <c r="C2201" s="156">
        <v>2</v>
      </c>
      <c r="D2201" s="156">
        <v>2.25</v>
      </c>
    </row>
    <row r="2202" spans="1:4">
      <c r="A2202" s="154">
        <v>42053</v>
      </c>
      <c r="B2202" s="155">
        <v>0.05</v>
      </c>
      <c r="C2202" s="156">
        <v>2</v>
      </c>
      <c r="D2202" s="156">
        <v>2.25</v>
      </c>
    </row>
    <row r="2203" spans="1:4">
      <c r="A2203" s="154">
        <v>42054</v>
      </c>
      <c r="B2203" s="155">
        <v>0.05</v>
      </c>
      <c r="C2203" s="156">
        <v>2</v>
      </c>
      <c r="D2203" s="156">
        <v>2.25</v>
      </c>
    </row>
    <row r="2204" spans="1:4">
      <c r="A2204" s="154">
        <v>42055</v>
      </c>
      <c r="B2204" s="155">
        <v>0.05</v>
      </c>
      <c r="C2204" s="156">
        <v>2</v>
      </c>
      <c r="D2204" s="156">
        <v>2.25</v>
      </c>
    </row>
    <row r="2205" spans="1:4">
      <c r="A2205" s="154">
        <v>42058</v>
      </c>
      <c r="B2205" s="155">
        <v>0.05</v>
      </c>
      <c r="C2205" s="156">
        <v>2</v>
      </c>
      <c r="D2205" s="156">
        <v>2.25</v>
      </c>
    </row>
    <row r="2206" spans="1:4">
      <c r="A2206" s="154">
        <v>42059</v>
      </c>
      <c r="B2206" s="155">
        <v>0.05</v>
      </c>
      <c r="C2206" s="156">
        <v>2</v>
      </c>
      <c r="D2206" s="156">
        <v>2.25</v>
      </c>
    </row>
    <row r="2207" spans="1:4">
      <c r="A2207" s="154">
        <v>42060</v>
      </c>
      <c r="B2207" s="155">
        <v>0.05</v>
      </c>
      <c r="C2207" s="156">
        <v>2</v>
      </c>
      <c r="D2207" s="156">
        <v>2.25</v>
      </c>
    </row>
    <row r="2208" spans="1:4">
      <c r="A2208" s="154">
        <v>42061</v>
      </c>
      <c r="B2208" s="155">
        <v>0.05</v>
      </c>
      <c r="C2208" s="156">
        <v>2</v>
      </c>
      <c r="D2208" s="156">
        <v>2.25</v>
      </c>
    </row>
    <row r="2209" spans="1:4">
      <c r="A2209" s="154">
        <v>42062</v>
      </c>
      <c r="B2209" s="155">
        <v>0.05</v>
      </c>
      <c r="C2209" s="156">
        <v>2</v>
      </c>
      <c r="D2209" s="156">
        <v>2.25</v>
      </c>
    </row>
    <row r="2210" spans="1:4">
      <c r="A2210" s="154">
        <v>42065</v>
      </c>
      <c r="B2210" s="155">
        <v>0.05</v>
      </c>
      <c r="C2210" s="156">
        <v>2</v>
      </c>
      <c r="D2210" s="156">
        <v>2.25</v>
      </c>
    </row>
    <row r="2211" spans="1:4">
      <c r="A2211" s="154">
        <v>42066</v>
      </c>
      <c r="B2211" s="155">
        <v>0.05</v>
      </c>
      <c r="C2211" s="156">
        <v>2</v>
      </c>
      <c r="D2211" s="156">
        <v>2.25</v>
      </c>
    </row>
    <row r="2212" spans="1:4">
      <c r="A2212" s="154">
        <v>42067</v>
      </c>
      <c r="B2212" s="155">
        <v>0.05</v>
      </c>
      <c r="C2212" s="156">
        <v>1.5</v>
      </c>
      <c r="D2212" s="156">
        <v>2.25</v>
      </c>
    </row>
    <row r="2213" spans="1:4">
      <c r="A2213" s="154">
        <v>42068</v>
      </c>
      <c r="B2213" s="155">
        <v>0.05</v>
      </c>
      <c r="C2213" s="156">
        <v>1.5</v>
      </c>
      <c r="D2213" s="156">
        <v>2.25</v>
      </c>
    </row>
    <row r="2214" spans="1:4">
      <c r="A2214" s="154">
        <v>42069</v>
      </c>
      <c r="B2214" s="155">
        <v>0.05</v>
      </c>
      <c r="C2214" s="156">
        <v>1.5</v>
      </c>
      <c r="D2214" s="156">
        <v>2.25</v>
      </c>
    </row>
    <row r="2215" spans="1:4">
      <c r="A2215" s="154">
        <v>42072</v>
      </c>
      <c r="B2215" s="155">
        <v>0.05</v>
      </c>
      <c r="C2215" s="156">
        <v>1.5</v>
      </c>
      <c r="D2215" s="156">
        <v>2.25</v>
      </c>
    </row>
    <row r="2216" spans="1:4">
      <c r="A2216" s="154">
        <v>42073</v>
      </c>
      <c r="B2216" s="155">
        <v>0.05</v>
      </c>
      <c r="C2216" s="156">
        <v>1.5</v>
      </c>
      <c r="D2216" s="156">
        <v>2.25</v>
      </c>
    </row>
    <row r="2217" spans="1:4">
      <c r="A2217" s="154">
        <v>42074</v>
      </c>
      <c r="B2217" s="155">
        <v>0.05</v>
      </c>
      <c r="C2217" s="156">
        <v>1.5</v>
      </c>
      <c r="D2217" s="156">
        <v>2.25</v>
      </c>
    </row>
    <row r="2218" spans="1:4">
      <c r="A2218" s="154">
        <v>42075</v>
      </c>
      <c r="B2218" s="155">
        <v>0.05</v>
      </c>
      <c r="C2218" s="156">
        <v>1.5</v>
      </c>
      <c r="D2218" s="156">
        <v>2.25</v>
      </c>
    </row>
    <row r="2219" spans="1:4">
      <c r="A2219" s="154">
        <v>42076</v>
      </c>
      <c r="B2219" s="155">
        <v>0.05</v>
      </c>
      <c r="C2219" s="156">
        <v>1.5</v>
      </c>
      <c r="D2219" s="156">
        <v>2.25</v>
      </c>
    </row>
    <row r="2220" spans="1:4">
      <c r="A2220" s="154">
        <v>42079</v>
      </c>
      <c r="B2220" s="155">
        <v>0.05</v>
      </c>
      <c r="C2220" s="156">
        <v>1.5</v>
      </c>
      <c r="D2220" s="156">
        <v>2.25</v>
      </c>
    </row>
  </sheetData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839"/>
  <sheetViews>
    <sheetView showGridLines="0" zoomScaleNormal="100" workbookViewId="0">
      <pane xSplit="1" ySplit="12" topLeftCell="B16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6.42578125" style="201" bestFit="1" customWidth="1"/>
    <col min="2" max="7" width="9.140625" style="201"/>
    <col min="8" max="8" width="14.7109375" style="201" customWidth="1"/>
    <col min="9" max="12" width="9.140625" style="201"/>
    <col min="13" max="13" width="16.7109375" style="201" bestFit="1" customWidth="1"/>
    <col min="14" max="16" width="9.140625" style="201"/>
    <col min="17" max="17" width="17.28515625" style="201" bestFit="1" customWidth="1"/>
    <col min="18" max="16384" width="9.140625" style="201"/>
  </cols>
  <sheetData>
    <row r="1" spans="1:9">
      <c r="A1" s="243"/>
      <c r="B1" s="244"/>
      <c r="C1" s="245"/>
    </row>
    <row r="2" spans="1:9">
      <c r="A2" s="246" t="s">
        <v>0</v>
      </c>
      <c r="B2" s="247" t="s">
        <v>275</v>
      </c>
      <c r="C2" s="245"/>
    </row>
    <row r="3" spans="1:9">
      <c r="A3" s="246" t="s">
        <v>17</v>
      </c>
      <c r="B3" s="247" t="s">
        <v>276</v>
      </c>
      <c r="C3" s="245"/>
    </row>
    <row r="4" spans="1:9">
      <c r="A4" s="201" t="s">
        <v>21</v>
      </c>
      <c r="B4" s="247" t="s">
        <v>467</v>
      </c>
      <c r="C4" s="245"/>
    </row>
    <row r="5" spans="1:9">
      <c r="A5" s="201" t="s">
        <v>97</v>
      </c>
      <c r="B5" s="247" t="s">
        <v>468</v>
      </c>
      <c r="C5" s="245"/>
    </row>
    <row r="6" spans="1:9">
      <c r="A6" s="248" t="s">
        <v>15</v>
      </c>
      <c r="B6" s="249" t="s">
        <v>16</v>
      </c>
      <c r="C6" s="245"/>
    </row>
    <row r="7" spans="1:9">
      <c r="A7" s="250" t="s">
        <v>43</v>
      </c>
      <c r="B7" s="249" t="s">
        <v>16</v>
      </c>
    </row>
    <row r="8" spans="1:9">
      <c r="A8" s="250"/>
      <c r="B8" s="251" t="s">
        <v>133</v>
      </c>
    </row>
    <row r="9" spans="1:9">
      <c r="A9" s="250"/>
      <c r="B9" s="249"/>
    </row>
    <row r="11" spans="1:9">
      <c r="B11" s="252" t="s">
        <v>269</v>
      </c>
      <c r="C11" s="252" t="s">
        <v>271</v>
      </c>
      <c r="D11" s="252" t="s">
        <v>272</v>
      </c>
      <c r="E11" s="201" t="s">
        <v>273</v>
      </c>
      <c r="F11" s="201" t="s">
        <v>270</v>
      </c>
      <c r="G11" s="201" t="s">
        <v>277</v>
      </c>
    </row>
    <row r="12" spans="1:9">
      <c r="A12" s="202"/>
      <c r="B12" s="252" t="s">
        <v>269</v>
      </c>
      <c r="C12" s="252" t="s">
        <v>271</v>
      </c>
      <c r="D12" s="252" t="s">
        <v>272</v>
      </c>
      <c r="E12" s="201" t="s">
        <v>273</v>
      </c>
      <c r="F12" s="201" t="s">
        <v>270</v>
      </c>
      <c r="G12" s="201" t="s">
        <v>274</v>
      </c>
    </row>
    <row r="13" spans="1:9">
      <c r="A13" s="202">
        <v>40912</v>
      </c>
      <c r="B13" s="314">
        <v>0</v>
      </c>
      <c r="C13" s="314">
        <v>0</v>
      </c>
      <c r="D13" s="314">
        <v>0</v>
      </c>
      <c r="E13" s="314">
        <v>0</v>
      </c>
      <c r="F13" s="314">
        <v>0</v>
      </c>
      <c r="G13" s="314">
        <v>0</v>
      </c>
      <c r="H13" s="253">
        <f>+A13</f>
        <v>40912</v>
      </c>
      <c r="I13" s="201">
        <f>+YEAR(A13)</f>
        <v>2012</v>
      </c>
    </row>
    <row r="14" spans="1:9">
      <c r="A14" s="202">
        <v>40913</v>
      </c>
      <c r="B14" s="314">
        <v>-0.77957819156911912</v>
      </c>
      <c r="C14" s="314">
        <v>-0.25459989691649643</v>
      </c>
      <c r="D14" s="314">
        <v>-2.1902947395879835E-2</v>
      </c>
      <c r="E14" s="314">
        <v>0.29437093869881803</v>
      </c>
      <c r="F14" s="314">
        <v>-1.526153460773727</v>
      </c>
      <c r="G14" s="314">
        <v>0</v>
      </c>
      <c r="H14" s="253">
        <f t="shared" ref="H14:H77" si="0">+A14</f>
        <v>40913</v>
      </c>
      <c r="I14" s="201">
        <f t="shared" ref="I14:I77" si="1">+YEAR(A14)</f>
        <v>2012</v>
      </c>
    </row>
    <row r="15" spans="1:9">
      <c r="A15" s="202">
        <v>40914</v>
      </c>
      <c r="B15" s="314">
        <v>-0.33113108521729551</v>
      </c>
      <c r="C15" s="314">
        <v>-0.87751879637735231</v>
      </c>
      <c r="D15" s="314">
        <v>-0.47107442009530764</v>
      </c>
      <c r="E15" s="314">
        <v>3.9927973068198952E-2</v>
      </c>
      <c r="F15" s="314">
        <v>-1.7625600801590591</v>
      </c>
      <c r="G15" s="314">
        <v>-1.1587155174343167</v>
      </c>
      <c r="H15" s="253">
        <f t="shared" si="0"/>
        <v>40914</v>
      </c>
      <c r="I15" s="201">
        <f t="shared" si="1"/>
        <v>2012</v>
      </c>
    </row>
    <row r="16" spans="1:9">
      <c r="A16" s="202">
        <v>40917</v>
      </c>
      <c r="B16" s="314">
        <v>-0.99127627481938596</v>
      </c>
      <c r="C16" s="314">
        <v>-1.5433073442907341</v>
      </c>
      <c r="D16" s="314">
        <v>-0.20719221930003417</v>
      </c>
      <c r="E16" s="314">
        <v>0.26618648712128934</v>
      </c>
      <c r="F16" s="314">
        <v>-2.0653484257824095</v>
      </c>
      <c r="G16" s="314">
        <v>-1.1587155174343167</v>
      </c>
      <c r="H16" s="253">
        <f t="shared" si="0"/>
        <v>40917</v>
      </c>
      <c r="I16" s="201">
        <f t="shared" si="1"/>
        <v>2012</v>
      </c>
    </row>
    <row r="17" spans="1:9">
      <c r="A17" s="202">
        <v>40918</v>
      </c>
      <c r="B17" s="314">
        <v>0.4983725709850173</v>
      </c>
      <c r="C17" s="314">
        <v>0.84152138164621526</v>
      </c>
      <c r="D17" s="314">
        <v>0.35471501205466272</v>
      </c>
      <c r="E17" s="314">
        <v>1.1571283175448199</v>
      </c>
      <c r="F17" s="314">
        <v>0.53668999420724006</v>
      </c>
      <c r="G17" s="314">
        <v>-0.78280445438705382</v>
      </c>
      <c r="H17" s="253">
        <f t="shared" si="0"/>
        <v>40918</v>
      </c>
      <c r="I17" s="201">
        <f t="shared" si="1"/>
        <v>2012</v>
      </c>
    </row>
    <row r="18" spans="1:9">
      <c r="A18" s="202">
        <v>40919</v>
      </c>
      <c r="B18" s="314">
        <v>4.181037144193045E-2</v>
      </c>
      <c r="C18" s="314">
        <v>0.66742479403751886</v>
      </c>
      <c r="D18" s="314">
        <v>0.24987075650526602</v>
      </c>
      <c r="E18" s="314">
        <v>1.1884443748532147</v>
      </c>
      <c r="F18" s="314">
        <v>0.35006966950041907</v>
      </c>
      <c r="G18" s="314">
        <v>-0.48099181147664982</v>
      </c>
      <c r="H18" s="253">
        <f t="shared" si="0"/>
        <v>40919</v>
      </c>
      <c r="I18" s="201">
        <f t="shared" si="1"/>
        <v>2012</v>
      </c>
    </row>
    <row r="19" spans="1:9">
      <c r="A19" s="202">
        <v>40920</v>
      </c>
      <c r="B19" s="314">
        <v>-0.10637828683325301</v>
      </c>
      <c r="C19" s="314">
        <v>1.1070841275944598</v>
      </c>
      <c r="D19" s="314">
        <v>0.42356435037629314</v>
      </c>
      <c r="E19" s="314">
        <v>1.4248806075315201</v>
      </c>
      <c r="F19" s="314">
        <v>0.19820581466347686</v>
      </c>
      <c r="G19" s="314">
        <v>-1.2147899975378906</v>
      </c>
      <c r="H19" s="253">
        <f t="shared" si="0"/>
        <v>40920</v>
      </c>
      <c r="I19" s="201">
        <f t="shared" si="1"/>
        <v>2012</v>
      </c>
    </row>
    <row r="20" spans="1:9">
      <c r="A20" s="202">
        <v>40921</v>
      </c>
      <c r="B20" s="314">
        <v>-0.5611763356825894</v>
      </c>
      <c r="C20" s="314">
        <v>0.51590840294195583</v>
      </c>
      <c r="D20" s="314">
        <v>2.9311297250367296E-2</v>
      </c>
      <c r="E20" s="314">
        <v>0.92304078916463084</v>
      </c>
      <c r="F20" s="314">
        <v>8.8926463450911264E-2</v>
      </c>
      <c r="G20" s="314">
        <v>0.13323579201081071</v>
      </c>
      <c r="H20" s="253">
        <f t="shared" si="0"/>
        <v>40921</v>
      </c>
      <c r="I20" s="201">
        <f t="shared" si="1"/>
        <v>2012</v>
      </c>
    </row>
    <row r="21" spans="1:9">
      <c r="A21" s="202">
        <v>40925</v>
      </c>
      <c r="B21" s="314">
        <v>0.44985842690683508</v>
      </c>
      <c r="C21" s="314">
        <v>3.62232166962555</v>
      </c>
      <c r="D21" s="314">
        <v>0.51254507417206607</v>
      </c>
      <c r="E21" s="314">
        <v>1.2816096453456494</v>
      </c>
      <c r="F21" s="314">
        <v>2.3903683872684711</v>
      </c>
      <c r="G21" s="314">
        <v>-0.26281967460308753</v>
      </c>
      <c r="H21" s="253">
        <f t="shared" si="0"/>
        <v>40925</v>
      </c>
      <c r="I21" s="201">
        <f t="shared" si="1"/>
        <v>2012</v>
      </c>
    </row>
    <row r="22" spans="1:9">
      <c r="A22" s="202">
        <v>40926</v>
      </c>
      <c r="B22" s="314">
        <v>0.59839991532075754</v>
      </c>
      <c r="C22" s="314">
        <v>3.9764053308898539</v>
      </c>
      <c r="D22" s="314">
        <v>1.2926765240666827</v>
      </c>
      <c r="E22" s="314">
        <v>2.406639004149369</v>
      </c>
      <c r="F22" s="314">
        <v>2.2319289840777801</v>
      </c>
      <c r="G22" s="314">
        <v>0.72885043781683034</v>
      </c>
      <c r="H22" s="253">
        <f t="shared" si="0"/>
        <v>40926</v>
      </c>
      <c r="I22" s="201">
        <f t="shared" si="1"/>
        <v>2012</v>
      </c>
    </row>
    <row r="23" spans="1:9">
      <c r="A23" s="202">
        <v>40927</v>
      </c>
      <c r="B23" s="314">
        <v>1.2825375543578987</v>
      </c>
      <c r="C23" s="314">
        <v>4.9858055648730693</v>
      </c>
      <c r="D23" s="314">
        <v>1.6552830392272178</v>
      </c>
      <c r="E23" s="314">
        <v>2.9123933296798077</v>
      </c>
      <c r="F23" s="314">
        <v>4.2362187465752266</v>
      </c>
      <c r="G23" s="314">
        <v>1.7784798868143881</v>
      </c>
      <c r="H23" s="253">
        <f t="shared" si="0"/>
        <v>40927</v>
      </c>
      <c r="I23" s="201">
        <f t="shared" si="1"/>
        <v>2012</v>
      </c>
    </row>
    <row r="24" spans="1:9">
      <c r="A24" s="202">
        <v>40928</v>
      </c>
      <c r="B24" s="314">
        <v>1.060254566945118</v>
      </c>
      <c r="C24" s="314">
        <v>4.7915831499374173</v>
      </c>
      <c r="D24" s="314">
        <v>2.4323545185297224</v>
      </c>
      <c r="E24" s="314">
        <v>2.981288655758263</v>
      </c>
      <c r="F24" s="314">
        <v>4.0032564620418709</v>
      </c>
      <c r="G24" s="314">
        <v>3.2708150001590441</v>
      </c>
      <c r="H24" s="253">
        <f t="shared" si="0"/>
        <v>40928</v>
      </c>
      <c r="I24" s="201">
        <f t="shared" si="1"/>
        <v>2012</v>
      </c>
    </row>
    <row r="25" spans="1:9">
      <c r="A25" s="202">
        <v>40931</v>
      </c>
      <c r="B25" s="314">
        <v>2.0130723566407216</v>
      </c>
      <c r="C25" s="314">
        <v>5.3189452757483657</v>
      </c>
      <c r="D25" s="314">
        <v>2.3384617366782434</v>
      </c>
      <c r="E25" s="314">
        <v>3.0298285445862438</v>
      </c>
      <c r="F25" s="314">
        <v>4.5330577865451804</v>
      </c>
      <c r="G25" s="314">
        <v>3.2653960377960978</v>
      </c>
      <c r="H25" s="253">
        <f t="shared" si="0"/>
        <v>40931</v>
      </c>
      <c r="I25" s="201">
        <f t="shared" si="1"/>
        <v>2012</v>
      </c>
    </row>
    <row r="26" spans="1:9">
      <c r="A26" s="202">
        <v>40932</v>
      </c>
      <c r="B26" s="314">
        <v>1.4721837539362514</v>
      </c>
      <c r="C26" s="314">
        <v>5.0342384501476767</v>
      </c>
      <c r="D26" s="314">
        <v>2.0721637696260897</v>
      </c>
      <c r="E26" s="314">
        <v>2.9241368511704557</v>
      </c>
      <c r="F26" s="314">
        <v>4.0392654173124765</v>
      </c>
      <c r="G26" s="314">
        <v>3.4942882958659327</v>
      </c>
      <c r="H26" s="253">
        <f t="shared" si="0"/>
        <v>40932</v>
      </c>
      <c r="I26" s="201">
        <f t="shared" si="1"/>
        <v>2012</v>
      </c>
    </row>
    <row r="27" spans="1:9">
      <c r="A27" s="202">
        <v>40933</v>
      </c>
      <c r="B27" s="314">
        <v>0.96234420344185612</v>
      </c>
      <c r="C27" s="314">
        <v>5.0772717232126174</v>
      </c>
      <c r="D27" s="314">
        <v>2.7261116953686493</v>
      </c>
      <c r="E27" s="314">
        <v>3.8166444844593972</v>
      </c>
      <c r="F27" s="314">
        <v>3.7208210041801637</v>
      </c>
      <c r="G27" s="314">
        <v>4.6530038133002716</v>
      </c>
      <c r="H27" s="253">
        <f t="shared" si="0"/>
        <v>40933</v>
      </c>
      <c r="I27" s="201">
        <f t="shared" si="1"/>
        <v>2012</v>
      </c>
    </row>
    <row r="28" spans="1:9">
      <c r="A28" s="202">
        <v>40934</v>
      </c>
      <c r="B28" s="314">
        <v>2.2360610043309803</v>
      </c>
      <c r="C28" s="314">
        <v>7.0080421497001666</v>
      </c>
      <c r="D28" s="314">
        <v>2.5462981603134649</v>
      </c>
      <c r="E28" s="314">
        <v>3.2200735927346846</v>
      </c>
      <c r="F28" s="314">
        <v>5.3099118563399328</v>
      </c>
      <c r="G28" s="314">
        <v>4.2498801349086124</v>
      </c>
      <c r="H28" s="253">
        <f t="shared" si="0"/>
        <v>40934</v>
      </c>
      <c r="I28" s="201">
        <f t="shared" si="1"/>
        <v>2012</v>
      </c>
    </row>
    <row r="29" spans="1:9">
      <c r="A29" s="202">
        <v>40935</v>
      </c>
      <c r="B29" s="314">
        <v>1.1466979509389796</v>
      </c>
      <c r="C29" s="314">
        <v>6.5520203549017664</v>
      </c>
      <c r="D29" s="314">
        <v>1.9490402160661224</v>
      </c>
      <c r="E29" s="314">
        <v>3.0556642918656562</v>
      </c>
      <c r="F29" s="314">
        <v>3.9174612120927543</v>
      </c>
      <c r="G29" s="314">
        <v>4.1526922229643937</v>
      </c>
      <c r="H29" s="253">
        <f t="shared" si="0"/>
        <v>40935</v>
      </c>
      <c r="I29" s="201">
        <f t="shared" si="1"/>
        <v>2012</v>
      </c>
    </row>
    <row r="30" spans="1:9">
      <c r="A30" s="202">
        <v>40938</v>
      </c>
      <c r="B30" s="314">
        <v>4.6573578315056707E-2</v>
      </c>
      <c r="C30" s="314">
        <v>5.4470633472686991</v>
      </c>
      <c r="D30" s="314">
        <v>1.8947660008278078</v>
      </c>
      <c r="E30" s="314">
        <v>2.7957410162060548</v>
      </c>
      <c r="F30" s="314">
        <v>2.2541605999405023</v>
      </c>
      <c r="G30" s="314">
        <v>3.5852326207397756</v>
      </c>
      <c r="H30" s="253">
        <f t="shared" si="0"/>
        <v>40938</v>
      </c>
      <c r="I30" s="201">
        <f t="shared" si="1"/>
        <v>2012</v>
      </c>
    </row>
    <row r="31" spans="1:9">
      <c r="A31" s="202">
        <v>40939</v>
      </c>
      <c r="B31" s="314">
        <v>0.23216223129780555</v>
      </c>
      <c r="C31" s="314">
        <v>5.6836645368196326</v>
      </c>
      <c r="D31" s="314">
        <v>1.7271923481409157</v>
      </c>
      <c r="E31" s="314">
        <v>2.7487669302434847</v>
      </c>
      <c r="F31" s="314">
        <v>3.2846429633804686</v>
      </c>
      <c r="G31" s="314">
        <v>3.6966747597691585</v>
      </c>
      <c r="H31" s="253">
        <f t="shared" si="0"/>
        <v>40939</v>
      </c>
      <c r="I31" s="201">
        <f t="shared" si="1"/>
        <v>2012</v>
      </c>
    </row>
    <row r="32" spans="1:9">
      <c r="A32" s="202">
        <v>40940</v>
      </c>
      <c r="B32" s="314">
        <v>2.1570270532508928</v>
      </c>
      <c r="C32" s="314">
        <v>8.2645155484287969</v>
      </c>
      <c r="D32" s="314">
        <v>2.3999832506872876</v>
      </c>
      <c r="E32" s="314">
        <v>3.6631958036483114</v>
      </c>
      <c r="F32" s="314">
        <v>5.4423621874657435</v>
      </c>
      <c r="G32" s="314">
        <v>3.7824357293393396</v>
      </c>
      <c r="H32" s="253">
        <f t="shared" si="0"/>
        <v>40940</v>
      </c>
      <c r="I32" s="201">
        <f t="shared" si="1"/>
        <v>2012</v>
      </c>
    </row>
    <row r="33" spans="1:9">
      <c r="A33" s="202">
        <v>40941</v>
      </c>
      <c r="B33" s="314">
        <v>2.2514091153666316</v>
      </c>
      <c r="C33" s="314">
        <v>8.9024879122317593</v>
      </c>
      <c r="D33" s="314">
        <v>2.3110025268914924</v>
      </c>
      <c r="E33" s="314">
        <v>3.7767165113912204</v>
      </c>
      <c r="F33" s="314">
        <v>5.7304338296306767</v>
      </c>
      <c r="G33" s="314">
        <v>4.572072788444892</v>
      </c>
      <c r="H33" s="253">
        <f t="shared" si="0"/>
        <v>40941</v>
      </c>
      <c r="I33" s="201">
        <f t="shared" si="1"/>
        <v>2012</v>
      </c>
    </row>
    <row r="34" spans="1:9">
      <c r="A34" s="202">
        <v>40942</v>
      </c>
      <c r="B34" s="314">
        <v>4.1037673438065081</v>
      </c>
      <c r="C34" s="314">
        <v>10.719375608479019</v>
      </c>
      <c r="D34" s="314">
        <v>3.5738040749145217</v>
      </c>
      <c r="E34" s="314">
        <v>5.2924136851170589</v>
      </c>
      <c r="F34" s="314">
        <v>7.3354938706495787</v>
      </c>
      <c r="G34" s="314">
        <v>4.04325274393873</v>
      </c>
      <c r="H34" s="253">
        <f t="shared" si="0"/>
        <v>40942</v>
      </c>
      <c r="I34" s="201">
        <f t="shared" si="1"/>
        <v>2012</v>
      </c>
    </row>
    <row r="35" spans="1:9">
      <c r="A35" s="202">
        <v>40945</v>
      </c>
      <c r="B35" s="314">
        <v>3.9472871772706863</v>
      </c>
      <c r="C35" s="314">
        <v>10.689268679794806</v>
      </c>
      <c r="D35" s="314">
        <v>3.4361053982712608</v>
      </c>
      <c r="E35" s="314">
        <v>5.247788303452583</v>
      </c>
      <c r="F35" s="314">
        <v>6.6262740124935382</v>
      </c>
      <c r="G35" s="314">
        <v>5.1891276766434569</v>
      </c>
      <c r="H35" s="253">
        <f t="shared" si="0"/>
        <v>40945</v>
      </c>
      <c r="I35" s="201">
        <f t="shared" si="1"/>
        <v>2012</v>
      </c>
    </row>
    <row r="36" spans="1:9">
      <c r="A36" s="202">
        <v>40946</v>
      </c>
      <c r="B36" s="314">
        <v>3.9130626538119051</v>
      </c>
      <c r="C36" s="314">
        <v>10.515335716798525</v>
      </c>
      <c r="D36" s="314">
        <v>3.7024033653234589</v>
      </c>
      <c r="E36" s="314">
        <v>5.4607374931496144</v>
      </c>
      <c r="F36" s="314">
        <v>6.8226010990559249</v>
      </c>
      <c r="G36" s="314">
        <v>5.0515331540363695</v>
      </c>
      <c r="H36" s="253">
        <f t="shared" si="0"/>
        <v>40946</v>
      </c>
      <c r="I36" s="201">
        <f t="shared" si="1"/>
        <v>2012</v>
      </c>
    </row>
    <row r="37" spans="1:9">
      <c r="A37" s="202">
        <v>40947</v>
      </c>
      <c r="B37" s="314">
        <v>3.6602598593971969</v>
      </c>
      <c r="C37" s="314">
        <v>10.426323927645198</v>
      </c>
      <c r="D37" s="314">
        <v>3.7487055519140222</v>
      </c>
      <c r="E37" s="314">
        <v>5.6885618100681157</v>
      </c>
      <c r="F37" s="314">
        <v>6.7743804111283223</v>
      </c>
      <c r="G37" s="314">
        <v>6.2068323691114591</v>
      </c>
      <c r="H37" s="253">
        <f t="shared" si="0"/>
        <v>40947</v>
      </c>
      <c r="I37" s="201">
        <f t="shared" si="1"/>
        <v>2012</v>
      </c>
    </row>
    <row r="38" spans="1:9">
      <c r="A38" s="202">
        <v>40948</v>
      </c>
      <c r="B38" s="314">
        <v>4.0049749049563932</v>
      </c>
      <c r="C38" s="314">
        <v>11.081476875751651</v>
      </c>
      <c r="D38" s="314">
        <v>3.8011276796887206</v>
      </c>
      <c r="E38" s="314">
        <v>5.8443591951773399</v>
      </c>
      <c r="F38" s="314">
        <v>7.2349819172420338</v>
      </c>
      <c r="G38" s="314">
        <v>6.0495646570562611</v>
      </c>
      <c r="H38" s="253">
        <f t="shared" si="0"/>
        <v>40948</v>
      </c>
      <c r="I38" s="201">
        <f t="shared" si="1"/>
        <v>2012</v>
      </c>
    </row>
    <row r="39" spans="1:9">
      <c r="A39" s="202">
        <v>40949</v>
      </c>
      <c r="B39" s="314">
        <v>3.2449787860879153</v>
      </c>
      <c r="C39" s="314">
        <v>9.5132985903739531</v>
      </c>
      <c r="D39" s="314">
        <v>3.0825982693450493</v>
      </c>
      <c r="E39" s="314">
        <v>5.115477961324677</v>
      </c>
      <c r="F39" s="314">
        <v>5.620215114367566</v>
      </c>
      <c r="G39" s="314">
        <v>5.4008206193874031</v>
      </c>
      <c r="H39" s="253">
        <f t="shared" si="0"/>
        <v>40949</v>
      </c>
      <c r="I39" s="201">
        <f t="shared" si="1"/>
        <v>2012</v>
      </c>
    </row>
    <row r="40" spans="1:9">
      <c r="A40" s="202">
        <v>40952</v>
      </c>
      <c r="B40" s="314">
        <v>4.1854475209272435</v>
      </c>
      <c r="C40" s="314">
        <v>10.257954201470977</v>
      </c>
      <c r="D40" s="314">
        <v>3.6689047398944519</v>
      </c>
      <c r="E40" s="314">
        <v>5.8302669693885534</v>
      </c>
      <c r="F40" s="314">
        <v>5.9774865749221195</v>
      </c>
      <c r="G40" s="314">
        <v>6.0135167769896913</v>
      </c>
      <c r="H40" s="253">
        <f t="shared" si="0"/>
        <v>40952</v>
      </c>
      <c r="I40" s="201">
        <f t="shared" si="1"/>
        <v>2012</v>
      </c>
    </row>
    <row r="41" spans="1:9">
      <c r="A41" s="202">
        <v>40953</v>
      </c>
      <c r="B41" s="314">
        <v>4.0825975354814803</v>
      </c>
      <c r="C41" s="314">
        <v>10.089748099909169</v>
      </c>
      <c r="D41" s="314">
        <v>3.703047569658624</v>
      </c>
      <c r="E41" s="314">
        <v>5.7308384874344309</v>
      </c>
      <c r="F41" s="314">
        <v>5.6984954519123887</v>
      </c>
      <c r="G41" s="314">
        <v>6.6365796451993475</v>
      </c>
      <c r="H41" s="253">
        <f t="shared" si="0"/>
        <v>40953</v>
      </c>
      <c r="I41" s="201">
        <f t="shared" si="1"/>
        <v>2012</v>
      </c>
    </row>
    <row r="42" spans="1:9">
      <c r="A42" s="202">
        <v>40954</v>
      </c>
      <c r="B42" s="314">
        <v>3.9465815169931862</v>
      </c>
      <c r="C42" s="314">
        <v>10.57653132184142</v>
      </c>
      <c r="D42" s="314">
        <v>2.919292470378676</v>
      </c>
      <c r="E42" s="314">
        <v>5.1616691458545416</v>
      </c>
      <c r="F42" s="314">
        <v>6.1590969580260779</v>
      </c>
      <c r="G42" s="314">
        <v>9.0900737567899181</v>
      </c>
      <c r="H42" s="253">
        <f t="shared" si="0"/>
        <v>40954</v>
      </c>
      <c r="I42" s="201">
        <f t="shared" si="1"/>
        <v>2012</v>
      </c>
    </row>
    <row r="43" spans="1:9">
      <c r="A43" s="202">
        <v>40955</v>
      </c>
      <c r="B43" s="314">
        <v>3.8269720999567935</v>
      </c>
      <c r="C43" s="314">
        <v>10.478683803617738</v>
      </c>
      <c r="D43" s="314">
        <v>3.9108034677519443</v>
      </c>
      <c r="E43" s="314">
        <v>6.3211461676974778</v>
      </c>
      <c r="F43" s="314">
        <v>6.2499021495780571</v>
      </c>
      <c r="G43" s="314">
        <v>8.8280787068942388</v>
      </c>
      <c r="H43" s="253">
        <f t="shared" si="0"/>
        <v>40955</v>
      </c>
      <c r="I43" s="201">
        <f t="shared" si="1"/>
        <v>2012</v>
      </c>
    </row>
    <row r="44" spans="1:9">
      <c r="A44" s="202">
        <v>40956</v>
      </c>
      <c r="B44" s="314">
        <v>4.1743333715565933</v>
      </c>
      <c r="C44" s="314">
        <v>12.050625455080954</v>
      </c>
      <c r="D44" s="314">
        <v>4.2795299240966367</v>
      </c>
      <c r="E44" s="314">
        <v>6.5708917247318643</v>
      </c>
      <c r="F44" s="314">
        <v>7.7018458503592901</v>
      </c>
      <c r="G44" s="314">
        <v>10.548834864190205</v>
      </c>
      <c r="H44" s="253">
        <f t="shared" si="0"/>
        <v>40956</v>
      </c>
      <c r="I44" s="201">
        <f t="shared" si="1"/>
        <v>2012</v>
      </c>
    </row>
    <row r="45" spans="1:9">
      <c r="A45" s="202">
        <v>40960</v>
      </c>
      <c r="B45" s="314">
        <v>4.582381427021498</v>
      </c>
      <c r="C45" s="314">
        <v>13.034827498752355</v>
      </c>
      <c r="D45" s="314">
        <v>4.4069213313771005</v>
      </c>
      <c r="E45" s="314">
        <v>6.6476160651373961</v>
      </c>
      <c r="F45" s="314">
        <v>8.5040627495185603</v>
      </c>
      <c r="G45" s="314">
        <v>11.477715695317681</v>
      </c>
      <c r="H45" s="253">
        <f t="shared" si="0"/>
        <v>40960</v>
      </c>
      <c r="I45" s="201">
        <f t="shared" si="1"/>
        <v>2012</v>
      </c>
    </row>
    <row r="46" spans="1:9">
      <c r="A46" s="202">
        <v>40961</v>
      </c>
      <c r="B46" s="314">
        <v>4.3768578711993689</v>
      </c>
      <c r="C46" s="314">
        <v>11.982557616316637</v>
      </c>
      <c r="D46" s="314">
        <v>4.1893413171723903</v>
      </c>
      <c r="E46" s="314">
        <v>6.2913959132545383</v>
      </c>
      <c r="F46" s="314">
        <v>7.9445148967482337</v>
      </c>
      <c r="G46" s="314">
        <v>12.54949220788555</v>
      </c>
      <c r="H46" s="253">
        <f t="shared" si="0"/>
        <v>40961</v>
      </c>
      <c r="I46" s="201">
        <f t="shared" si="1"/>
        <v>2012</v>
      </c>
    </row>
    <row r="47" spans="1:9">
      <c r="A47" s="202">
        <v>40962</v>
      </c>
      <c r="B47" s="314">
        <v>4.7533276292460958</v>
      </c>
      <c r="C47" s="314">
        <v>11.419525324999391</v>
      </c>
      <c r="D47" s="314">
        <v>4.559919860980699</v>
      </c>
      <c r="E47" s="314">
        <v>6.7454787442261077</v>
      </c>
      <c r="F47" s="314">
        <v>7.9426361686471436</v>
      </c>
      <c r="G47" s="314">
        <v>13.039201480554773</v>
      </c>
      <c r="H47" s="253">
        <f t="shared" si="0"/>
        <v>40962</v>
      </c>
      <c r="I47" s="201">
        <f t="shared" si="1"/>
        <v>2012</v>
      </c>
    </row>
    <row r="48" spans="1:9">
      <c r="A48" s="202">
        <v>40963</v>
      </c>
      <c r="B48" s="314">
        <v>4.7046370700985385</v>
      </c>
      <c r="C48" s="314">
        <v>12.318969819440252</v>
      </c>
      <c r="D48" s="314">
        <v>4.5459084166906916</v>
      </c>
      <c r="E48" s="314">
        <v>6.9239802708839004</v>
      </c>
      <c r="F48" s="314">
        <v>8.5601114712006598</v>
      </c>
      <c r="G48" s="314">
        <v>13.64954156756446</v>
      </c>
      <c r="H48" s="253">
        <f t="shared" si="0"/>
        <v>40963</v>
      </c>
      <c r="I48" s="201">
        <f t="shared" si="1"/>
        <v>2012</v>
      </c>
    </row>
    <row r="49" spans="1:9">
      <c r="A49" s="202">
        <v>40966</v>
      </c>
      <c r="B49" s="314">
        <v>4.359216364261842</v>
      </c>
      <c r="C49" s="314">
        <v>12.076314519229992</v>
      </c>
      <c r="D49" s="314">
        <v>4.5343127386575866</v>
      </c>
      <c r="E49" s="314">
        <v>7.0688170359351821</v>
      </c>
      <c r="F49" s="314">
        <v>7.7591470574420951</v>
      </c>
      <c r="G49" s="314">
        <v>13.491095820212973</v>
      </c>
      <c r="H49" s="253">
        <f t="shared" si="0"/>
        <v>40966</v>
      </c>
      <c r="I49" s="201">
        <f t="shared" si="1"/>
        <v>2012</v>
      </c>
    </row>
    <row r="50" spans="1:9">
      <c r="A50" s="202">
        <v>40967</v>
      </c>
      <c r="B50" s="314">
        <v>4.5772653900096216</v>
      </c>
      <c r="C50" s="314">
        <v>12.698578920241177</v>
      </c>
      <c r="D50" s="314">
        <v>4.7244335430755235</v>
      </c>
      <c r="E50" s="314">
        <v>7.428168793548906</v>
      </c>
      <c r="F50" s="314">
        <v>8.1518012305668908</v>
      </c>
      <c r="G50" s="314">
        <v>14.534717289199438</v>
      </c>
      <c r="H50" s="253">
        <f t="shared" si="0"/>
        <v>40967</v>
      </c>
      <c r="I50" s="201">
        <f t="shared" si="1"/>
        <v>2012</v>
      </c>
    </row>
    <row r="51" spans="1:9">
      <c r="A51" s="202">
        <v>40968</v>
      </c>
      <c r="B51" s="314">
        <v>3.5822843987333375</v>
      </c>
      <c r="C51" s="314">
        <v>12.182343268074369</v>
      </c>
      <c r="D51" s="314">
        <v>4.2972455433138768</v>
      </c>
      <c r="E51" s="314">
        <v>6.9192828622876457</v>
      </c>
      <c r="F51" s="314">
        <v>8.1035805426392891</v>
      </c>
      <c r="G51" s="314">
        <v>14.543199143332753</v>
      </c>
      <c r="H51" s="253">
        <f t="shared" si="0"/>
        <v>40968</v>
      </c>
      <c r="I51" s="201">
        <f t="shared" si="1"/>
        <v>2012</v>
      </c>
    </row>
    <row r="52" spans="1:9">
      <c r="A52" s="202">
        <v>40969</v>
      </c>
      <c r="B52" s="314">
        <v>4.6361880231809538</v>
      </c>
      <c r="C52" s="314">
        <v>13.584442571851651</v>
      </c>
      <c r="D52" s="314">
        <v>4.5245691480880756</v>
      </c>
      <c r="E52" s="314">
        <v>7.5777029671964202</v>
      </c>
      <c r="F52" s="314">
        <v>9.5840182862868559</v>
      </c>
      <c r="G52" s="314">
        <v>14.356244941810958</v>
      </c>
      <c r="H52" s="253">
        <f t="shared" si="0"/>
        <v>40969</v>
      </c>
      <c r="I52" s="201">
        <f t="shared" si="1"/>
        <v>2012</v>
      </c>
    </row>
    <row r="53" spans="1:9">
      <c r="A53" s="202">
        <v>40970</v>
      </c>
      <c r="B53" s="314">
        <v>4.2812409035979826</v>
      </c>
      <c r="C53" s="314">
        <v>13.250648362526697</v>
      </c>
      <c r="D53" s="314">
        <v>4.5025856751502946</v>
      </c>
      <c r="E53" s="314">
        <v>7.2285289282079557</v>
      </c>
      <c r="F53" s="314">
        <v>9.6291077607126638</v>
      </c>
      <c r="G53" s="314">
        <v>15.17686432920906</v>
      </c>
      <c r="H53" s="253">
        <f t="shared" si="0"/>
        <v>40970</v>
      </c>
      <c r="I53" s="201">
        <f t="shared" si="1"/>
        <v>2012</v>
      </c>
    </row>
    <row r="54" spans="1:9">
      <c r="A54" s="202">
        <v>40973</v>
      </c>
      <c r="B54" s="314">
        <v>3.6406777866965445</v>
      </c>
      <c r="C54" s="314">
        <v>12.352185615760325</v>
      </c>
      <c r="D54" s="314">
        <v>4.3837299753108683</v>
      </c>
      <c r="E54" s="314">
        <v>6.8135911688718354</v>
      </c>
      <c r="F54" s="314">
        <v>9.2023233604183297</v>
      </c>
      <c r="G54" s="314">
        <v>14.252813442796386</v>
      </c>
      <c r="H54" s="253">
        <f t="shared" si="0"/>
        <v>40973</v>
      </c>
      <c r="I54" s="201">
        <f t="shared" si="1"/>
        <v>2012</v>
      </c>
    </row>
    <row r="55" spans="1:9">
      <c r="A55" s="202">
        <v>40974</v>
      </c>
      <c r="B55" s="314">
        <v>1.7174007003678327</v>
      </c>
      <c r="C55" s="314">
        <v>8.5340052850749757</v>
      </c>
      <c r="D55" s="314">
        <v>2.7437467890440104</v>
      </c>
      <c r="E55" s="314">
        <v>5.1718468644797566</v>
      </c>
      <c r="F55" s="314">
        <v>5.2889327258779151</v>
      </c>
      <c r="G55" s="314">
        <v>13.534683126175828</v>
      </c>
      <c r="H55" s="253">
        <f t="shared" si="0"/>
        <v>40974</v>
      </c>
      <c r="I55" s="201">
        <f t="shared" si="1"/>
        <v>2012</v>
      </c>
    </row>
    <row r="56" spans="1:9">
      <c r="A56" s="202">
        <v>40975</v>
      </c>
      <c r="B56" s="314">
        <v>2.169199693037771</v>
      </c>
      <c r="C56" s="314">
        <v>9.1557788122489381</v>
      </c>
      <c r="D56" s="314">
        <v>3.3732954755919087</v>
      </c>
      <c r="E56" s="314">
        <v>5.8975964926015978</v>
      </c>
      <c r="F56" s="314">
        <v>6.2210949853615638</v>
      </c>
      <c r="G56" s="314">
        <v>12.809366794247889</v>
      </c>
      <c r="H56" s="253">
        <f t="shared" si="0"/>
        <v>40975</v>
      </c>
      <c r="I56" s="201">
        <f t="shared" si="1"/>
        <v>2012</v>
      </c>
    </row>
    <row r="57" spans="1:9">
      <c r="A57" s="202">
        <v>40976</v>
      </c>
      <c r="B57" s="314">
        <v>3.3744674470093106</v>
      </c>
      <c r="C57" s="314">
        <v>11.829895852934191</v>
      </c>
      <c r="D57" s="314">
        <v>3.9418863269240489</v>
      </c>
      <c r="E57" s="314">
        <v>6.9372895952399594</v>
      </c>
      <c r="F57" s="314">
        <v>8.9148779609537598</v>
      </c>
      <c r="G57" s="314">
        <v>15.081796880798137</v>
      </c>
      <c r="H57" s="253">
        <f t="shared" si="0"/>
        <v>40976</v>
      </c>
      <c r="I57" s="201">
        <f t="shared" si="1"/>
        <v>2012</v>
      </c>
    </row>
    <row r="58" spans="1:9">
      <c r="A58" s="202">
        <v>40977</v>
      </c>
      <c r="B58" s="314">
        <v>3.8641956795949506</v>
      </c>
      <c r="C58" s="314">
        <v>12.57716945782985</v>
      </c>
      <c r="D58" s="314">
        <v>4.0552662899145053</v>
      </c>
      <c r="E58" s="314">
        <v>7.3256087058639174</v>
      </c>
      <c r="F58" s="314">
        <v>9.2004446323172608</v>
      </c>
      <c r="G58" s="314">
        <v>16.975842030178924</v>
      </c>
      <c r="H58" s="253">
        <f t="shared" si="0"/>
        <v>40977</v>
      </c>
      <c r="I58" s="201">
        <f t="shared" si="1"/>
        <v>2012</v>
      </c>
    </row>
    <row r="59" spans="1:9">
      <c r="A59" s="202">
        <v>40980</v>
      </c>
      <c r="B59" s="314">
        <v>3.9569900060863139</v>
      </c>
      <c r="C59" s="314">
        <v>12.923071888473459</v>
      </c>
      <c r="D59" s="314">
        <v>4.3587670573228987</v>
      </c>
      <c r="E59" s="314">
        <v>7.3428325373835479</v>
      </c>
      <c r="F59" s="314">
        <v>9.2812299406634935</v>
      </c>
      <c r="G59" s="314">
        <v>16.50604155401707</v>
      </c>
      <c r="H59" s="253">
        <f t="shared" si="0"/>
        <v>40980</v>
      </c>
      <c r="I59" s="201">
        <f t="shared" si="1"/>
        <v>2012</v>
      </c>
    </row>
    <row r="60" spans="1:9">
      <c r="A60" s="202">
        <v>40981</v>
      </c>
      <c r="B60" s="314">
        <v>5.0712275842602406</v>
      </c>
      <c r="C60" s="314">
        <v>14.470306223462126</v>
      </c>
      <c r="D60" s="314">
        <v>6.1139822940438515</v>
      </c>
      <c r="E60" s="314">
        <v>9.2891254990996828</v>
      </c>
      <c r="F60" s="314">
        <v>11.163089255240855</v>
      </c>
      <c r="G60" s="314">
        <v>16.614656408335328</v>
      </c>
      <c r="H60" s="253">
        <f t="shared" si="0"/>
        <v>40981</v>
      </c>
      <c r="I60" s="201">
        <f t="shared" si="1"/>
        <v>2012</v>
      </c>
    </row>
    <row r="61" spans="1:9">
      <c r="A61" s="202">
        <v>40982</v>
      </c>
      <c r="B61" s="314">
        <v>4.8863445915550141</v>
      </c>
      <c r="C61" s="314">
        <v>15.836735361733112</v>
      </c>
      <c r="D61" s="314">
        <v>6.2462052338381202</v>
      </c>
      <c r="E61" s="314">
        <v>9.1583809598371637</v>
      </c>
      <c r="F61" s="314">
        <v>11.612418392748115</v>
      </c>
      <c r="G61" s="314">
        <v>18.398673061042281</v>
      </c>
      <c r="H61" s="253">
        <f t="shared" si="0"/>
        <v>40982</v>
      </c>
      <c r="I61" s="201">
        <f t="shared" si="1"/>
        <v>2012</v>
      </c>
    </row>
    <row r="62" spans="1:9">
      <c r="A62" s="202">
        <v>40983</v>
      </c>
      <c r="B62" s="314">
        <v>4.8032530938792783</v>
      </c>
      <c r="C62" s="314">
        <v>16.900786216262652</v>
      </c>
      <c r="D62" s="314">
        <v>6.7185680626037803</v>
      </c>
      <c r="E62" s="314">
        <v>9.8097549518515681</v>
      </c>
      <c r="F62" s="314">
        <v>12.104018912529547</v>
      </c>
      <c r="G62" s="314">
        <v>19.255811542625455</v>
      </c>
      <c r="H62" s="253">
        <f t="shared" si="0"/>
        <v>40983</v>
      </c>
      <c r="I62" s="201">
        <f t="shared" si="1"/>
        <v>2012</v>
      </c>
    </row>
    <row r="63" spans="1:9">
      <c r="A63" s="202">
        <v>40984</v>
      </c>
      <c r="B63" s="314">
        <v>5.2418209563460882</v>
      </c>
      <c r="C63" s="314">
        <v>17.119552323060418</v>
      </c>
      <c r="D63" s="314">
        <v>6.556389621223957</v>
      </c>
      <c r="E63" s="314">
        <v>9.9326704767869867</v>
      </c>
      <c r="F63" s="314">
        <v>12.561802326491623</v>
      </c>
      <c r="G63" s="314">
        <v>19.332972854532681</v>
      </c>
      <c r="H63" s="253">
        <f t="shared" si="0"/>
        <v>40984</v>
      </c>
      <c r="I63" s="201">
        <f t="shared" si="1"/>
        <v>2012</v>
      </c>
    </row>
    <row r="64" spans="1:9">
      <c r="A64" s="202">
        <v>40987</v>
      </c>
      <c r="B64" s="314">
        <v>5.1629634203353536</v>
      </c>
      <c r="C64" s="314">
        <v>17.060647462591326</v>
      </c>
      <c r="D64" s="314">
        <v>6.6088117489986553</v>
      </c>
      <c r="E64" s="314">
        <v>10.369529476238949</v>
      </c>
      <c r="F64" s="314">
        <v>12.031061637937789</v>
      </c>
      <c r="G64" s="314">
        <v>19.476221946561978</v>
      </c>
      <c r="H64" s="253">
        <f t="shared" si="0"/>
        <v>40987</v>
      </c>
      <c r="I64" s="201">
        <f t="shared" si="1"/>
        <v>2012</v>
      </c>
    </row>
    <row r="65" spans="1:9">
      <c r="A65" s="202">
        <v>40988</v>
      </c>
      <c r="B65" s="314">
        <v>3.9333503867900355</v>
      </c>
      <c r="C65" s="314">
        <v>15.436182310543135</v>
      </c>
      <c r="D65" s="314">
        <v>6.0536686631632808</v>
      </c>
      <c r="E65" s="314">
        <v>10.038362170202774</v>
      </c>
      <c r="F65" s="314">
        <v>10.557825685344358</v>
      </c>
      <c r="G65" s="314">
        <v>19.476221946561978</v>
      </c>
      <c r="H65" s="253">
        <f t="shared" si="0"/>
        <v>40988</v>
      </c>
      <c r="I65" s="201">
        <f t="shared" si="1"/>
        <v>2012</v>
      </c>
    </row>
    <row r="66" spans="1:9">
      <c r="A66" s="202">
        <v>40989</v>
      </c>
      <c r="B66" s="314">
        <v>3.9428768005363102</v>
      </c>
      <c r="C66" s="314">
        <v>15.704199425677601</v>
      </c>
      <c r="D66" s="314">
        <v>5.6867137687403035</v>
      </c>
      <c r="E66" s="314">
        <v>9.8324590934001588</v>
      </c>
      <c r="F66" s="314">
        <v>10.449485698182315</v>
      </c>
      <c r="G66" s="314">
        <v>18.822412357119056</v>
      </c>
      <c r="H66" s="253">
        <f t="shared" si="0"/>
        <v>40989</v>
      </c>
      <c r="I66" s="201">
        <f t="shared" si="1"/>
        <v>2012</v>
      </c>
    </row>
    <row r="67" spans="1:9">
      <c r="A67" s="202">
        <v>40990</v>
      </c>
      <c r="B67" s="314">
        <v>3.1260750293290007</v>
      </c>
      <c r="C67" s="314">
        <v>14.230596166275333</v>
      </c>
      <c r="D67" s="314">
        <v>5.054749315935525</v>
      </c>
      <c r="E67" s="314">
        <v>9.0409457449307062</v>
      </c>
      <c r="F67" s="314">
        <v>8.7301363643480059</v>
      </c>
      <c r="G67" s="314">
        <v>19.300576883884602</v>
      </c>
      <c r="H67" s="253">
        <f t="shared" si="0"/>
        <v>40990</v>
      </c>
      <c r="I67" s="201">
        <f t="shared" si="1"/>
        <v>2012</v>
      </c>
    </row>
    <row r="68" spans="1:9">
      <c r="A68" s="202">
        <v>40991</v>
      </c>
      <c r="B68" s="314">
        <v>3.2890825534317214</v>
      </c>
      <c r="C68" s="314">
        <v>14.465561109702119</v>
      </c>
      <c r="D68" s="314">
        <v>5.333287165355971</v>
      </c>
      <c r="E68" s="314">
        <v>9.379942065293978</v>
      </c>
      <c r="F68" s="314">
        <v>8.8466175066146846</v>
      </c>
      <c r="G68" s="314">
        <v>17.938650277839628</v>
      </c>
      <c r="H68" s="253">
        <f t="shared" si="0"/>
        <v>40991</v>
      </c>
      <c r="I68" s="201">
        <f t="shared" si="1"/>
        <v>2012</v>
      </c>
    </row>
    <row r="69" spans="1:9">
      <c r="A69" s="202">
        <v>40994</v>
      </c>
      <c r="B69" s="314">
        <v>4.1325230001146629</v>
      </c>
      <c r="C69" s="314">
        <v>15.833626494097231</v>
      </c>
      <c r="D69" s="314">
        <v>6.62894313447282</v>
      </c>
      <c r="E69" s="314">
        <v>10.898770844750638</v>
      </c>
      <c r="F69" s="314">
        <v>9.6544705900771799</v>
      </c>
      <c r="G69" s="314">
        <v>18.018403267398696</v>
      </c>
      <c r="H69" s="253">
        <f t="shared" si="0"/>
        <v>40994</v>
      </c>
      <c r="I69" s="201">
        <f t="shared" si="1"/>
        <v>2012</v>
      </c>
    </row>
    <row r="70" spans="1:9">
      <c r="A70" s="202">
        <v>40995</v>
      </c>
      <c r="B70" s="314">
        <v>3.5477070451358061</v>
      </c>
      <c r="C70" s="314">
        <v>15.828226881887563</v>
      </c>
      <c r="D70" s="314">
        <v>6.2754360055465863</v>
      </c>
      <c r="E70" s="314">
        <v>10.586393173099506</v>
      </c>
      <c r="F70" s="314">
        <v>8.6402705368465504</v>
      </c>
      <c r="G70" s="314">
        <v>20.809286687847738</v>
      </c>
      <c r="H70" s="253">
        <f t="shared" si="0"/>
        <v>40995</v>
      </c>
      <c r="I70" s="201">
        <f t="shared" si="1"/>
        <v>2012</v>
      </c>
    </row>
    <row r="71" spans="1:9">
      <c r="A71" s="202">
        <v>40996</v>
      </c>
      <c r="B71" s="314">
        <v>2.479337384999436</v>
      </c>
      <c r="C71" s="314">
        <v>14.517593736449829</v>
      </c>
      <c r="D71" s="314">
        <v>5.6995173299018598</v>
      </c>
      <c r="E71" s="314">
        <v>10.039927973068185</v>
      </c>
      <c r="F71" s="314">
        <v>7.4053199317395402</v>
      </c>
      <c r="G71" s="314">
        <v>19.954268669797905</v>
      </c>
      <c r="H71" s="253">
        <f t="shared" si="0"/>
        <v>40996</v>
      </c>
      <c r="I71" s="201">
        <f t="shared" si="1"/>
        <v>2012</v>
      </c>
    </row>
    <row r="72" spans="1:9">
      <c r="A72" s="202">
        <v>40997</v>
      </c>
      <c r="B72" s="314">
        <v>1.2980620804629028</v>
      </c>
      <c r="C72" s="314">
        <v>12.494375403948244</v>
      </c>
      <c r="D72" s="314">
        <v>5.8574279175611643</v>
      </c>
      <c r="E72" s="314">
        <v>9.8629922492758269</v>
      </c>
      <c r="F72" s="314">
        <v>5.8700859518106219</v>
      </c>
      <c r="G72" s="314">
        <v>19.155796345970131</v>
      </c>
      <c r="H72" s="253">
        <f t="shared" si="0"/>
        <v>40997</v>
      </c>
      <c r="I72" s="201">
        <f t="shared" si="1"/>
        <v>2012</v>
      </c>
    </row>
    <row r="73" spans="1:9">
      <c r="A73" s="202">
        <v>40998</v>
      </c>
      <c r="B73" s="314">
        <v>1.7641506937522644</v>
      </c>
      <c r="C73" s="314">
        <v>13.667236625733237</v>
      </c>
      <c r="D73" s="314">
        <v>6.3906680560006812</v>
      </c>
      <c r="E73" s="314">
        <v>10.269318092852121</v>
      </c>
      <c r="F73" s="314">
        <v>7.2068009957258816</v>
      </c>
      <c r="G73" s="314">
        <v>18.787895922937658</v>
      </c>
      <c r="H73" s="253">
        <f t="shared" si="0"/>
        <v>40998</v>
      </c>
      <c r="I73" s="201">
        <f t="shared" si="1"/>
        <v>2012</v>
      </c>
    </row>
    <row r="74" spans="1:9">
      <c r="A74" s="202">
        <v>41001</v>
      </c>
      <c r="B74" s="314">
        <v>3.6419126921821698</v>
      </c>
      <c r="C74" s="314">
        <v>15.464162119265978</v>
      </c>
      <c r="D74" s="314">
        <v>6.8130245232485231</v>
      </c>
      <c r="E74" s="314">
        <v>11.096844907226178</v>
      </c>
      <c r="F74" s="314">
        <v>8.4311054749268024</v>
      </c>
      <c r="G74" s="314">
        <v>19.097837009392492</v>
      </c>
      <c r="H74" s="253">
        <f t="shared" si="0"/>
        <v>41001</v>
      </c>
      <c r="I74" s="201">
        <f t="shared" si="1"/>
        <v>2012</v>
      </c>
    </row>
    <row r="75" spans="1:9">
      <c r="A75" s="202">
        <v>41002</v>
      </c>
      <c r="B75" s="314">
        <v>2.9971156136157306</v>
      </c>
      <c r="C75" s="314">
        <v>14.247285876741579</v>
      </c>
      <c r="D75" s="314">
        <v>6.2900916541717811</v>
      </c>
      <c r="E75" s="314">
        <v>10.653722696312551</v>
      </c>
      <c r="F75" s="314">
        <v>6.6735553363706179</v>
      </c>
      <c r="G75" s="314">
        <v>18.397141615157086</v>
      </c>
      <c r="H75" s="253">
        <f t="shared" si="0"/>
        <v>41002</v>
      </c>
      <c r="I75" s="201">
        <f t="shared" si="1"/>
        <v>2012</v>
      </c>
    </row>
    <row r="76" spans="1:9">
      <c r="A76" s="202">
        <v>41003</v>
      </c>
      <c r="B76" s="314">
        <v>0.62309802503330847</v>
      </c>
      <c r="C76" s="314">
        <v>11.003918809467317</v>
      </c>
      <c r="D76" s="314">
        <v>5.2851328913017914</v>
      </c>
      <c r="E76" s="314">
        <v>9.5247788303452587</v>
      </c>
      <c r="F76" s="314">
        <v>3.7518200178479066</v>
      </c>
      <c r="G76" s="314">
        <v>15.682948292496746</v>
      </c>
      <c r="H76" s="253">
        <f t="shared" si="0"/>
        <v>41003</v>
      </c>
      <c r="I76" s="201">
        <f t="shared" si="1"/>
        <v>2012</v>
      </c>
    </row>
    <row r="77" spans="1:9">
      <c r="A77" s="202">
        <v>41004</v>
      </c>
      <c r="B77" s="314">
        <v>0.97416401309000644</v>
      </c>
      <c r="C77" s="314">
        <v>10.859929150542836</v>
      </c>
      <c r="D77" s="314">
        <v>5.1674850745907941</v>
      </c>
      <c r="E77" s="314">
        <v>9.4558835042668044</v>
      </c>
      <c r="F77" s="314">
        <v>3.9503389538615652</v>
      </c>
      <c r="G77" s="314">
        <v>15.065893404298203</v>
      </c>
      <c r="H77" s="253">
        <f t="shared" si="0"/>
        <v>41004</v>
      </c>
      <c r="I77" s="201">
        <f t="shared" si="1"/>
        <v>2012</v>
      </c>
    </row>
    <row r="78" spans="1:9">
      <c r="A78" s="202">
        <v>41008</v>
      </c>
      <c r="B78" s="314">
        <v>0.97416401309000644</v>
      </c>
      <c r="C78" s="314">
        <v>10.859929150542836</v>
      </c>
      <c r="D78" s="314">
        <v>4.1162241251302412</v>
      </c>
      <c r="E78" s="314">
        <v>8.2126360291239422</v>
      </c>
      <c r="F78" s="314">
        <v>3.9503389538615652</v>
      </c>
      <c r="G78" s="314">
        <v>12.458312275952421</v>
      </c>
      <c r="H78" s="253">
        <f t="shared" ref="H78:H141" si="2">+A78</f>
        <v>41008</v>
      </c>
      <c r="I78" s="201">
        <f t="shared" ref="I78:I141" si="3">+YEAR(A78)</f>
        <v>2012</v>
      </c>
    </row>
    <row r="79" spans="1:9">
      <c r="A79" s="202">
        <v>41009</v>
      </c>
      <c r="B79" s="314">
        <v>-1.2860658557453886</v>
      </c>
      <c r="C79" s="314">
        <v>8.0974548191538922</v>
      </c>
      <c r="D79" s="314">
        <v>2.3957153969667688</v>
      </c>
      <c r="E79" s="314">
        <v>6.3642057464965207</v>
      </c>
      <c r="F79" s="314">
        <v>0.74992563367932696</v>
      </c>
      <c r="G79" s="314">
        <v>12.361242167537846</v>
      </c>
      <c r="H79" s="253">
        <f t="shared" si="2"/>
        <v>41009</v>
      </c>
      <c r="I79" s="201">
        <f t="shared" si="3"/>
        <v>2012</v>
      </c>
    </row>
    <row r="80" spans="1:9">
      <c r="A80" s="202">
        <v>41010</v>
      </c>
      <c r="B80" s="314">
        <v>-0.59469519886389266</v>
      </c>
      <c r="C80" s="314">
        <v>9.2150109219428789</v>
      </c>
      <c r="D80" s="314">
        <v>3.1160968947740564</v>
      </c>
      <c r="E80" s="314">
        <v>7.1565019963986565</v>
      </c>
      <c r="F80" s="314">
        <v>1.3789864261894769</v>
      </c>
      <c r="G80" s="314">
        <v>11.427295784636303</v>
      </c>
      <c r="H80" s="253">
        <f t="shared" si="2"/>
        <v>41010</v>
      </c>
      <c r="I80" s="201">
        <f t="shared" si="3"/>
        <v>2012</v>
      </c>
    </row>
    <row r="81" spans="1:9">
      <c r="A81" s="202">
        <v>41011</v>
      </c>
      <c r="B81" s="314">
        <v>0.74111970644532565</v>
      </c>
      <c r="C81" s="314">
        <v>10.336003141592553</v>
      </c>
      <c r="D81" s="314">
        <v>4.5751391883991577</v>
      </c>
      <c r="E81" s="314">
        <v>8.6330540984890014</v>
      </c>
      <c r="F81" s="314">
        <v>2.384105960264904</v>
      </c>
      <c r="G81" s="314">
        <v>12.205388097838199</v>
      </c>
      <c r="H81" s="253">
        <f t="shared" si="2"/>
        <v>41011</v>
      </c>
      <c r="I81" s="201">
        <f t="shared" si="3"/>
        <v>2012</v>
      </c>
    </row>
    <row r="82" spans="1:9">
      <c r="A82" s="202">
        <v>41012</v>
      </c>
      <c r="B82" s="314">
        <v>-0.29390750557912737</v>
      </c>
      <c r="C82" s="314">
        <v>7.7288085673846929</v>
      </c>
      <c r="D82" s="314">
        <v>3.4720197899571703</v>
      </c>
      <c r="E82" s="314">
        <v>7.277851718468642</v>
      </c>
      <c r="F82" s="314">
        <v>-0.14278333568173984</v>
      </c>
      <c r="G82" s="314">
        <v>13.538924053242486</v>
      </c>
      <c r="H82" s="253">
        <f t="shared" si="2"/>
        <v>41012</v>
      </c>
      <c r="I82" s="201">
        <f t="shared" si="3"/>
        <v>2012</v>
      </c>
    </row>
    <row r="83" spans="1:9">
      <c r="A83" s="202">
        <v>41015</v>
      </c>
      <c r="B83" s="314">
        <v>-3.8282070054429518E-2</v>
      </c>
      <c r="C83" s="314">
        <v>8.4044145920429294</v>
      </c>
      <c r="D83" s="314">
        <v>4.0503542318587993</v>
      </c>
      <c r="E83" s="314">
        <v>7.2238315196116787</v>
      </c>
      <c r="F83" s="314">
        <v>0.36416013025848404</v>
      </c>
      <c r="G83" s="314">
        <v>11.567481984895235</v>
      </c>
      <c r="H83" s="253">
        <f t="shared" si="2"/>
        <v>41015</v>
      </c>
      <c r="I83" s="201">
        <f t="shared" si="3"/>
        <v>2012</v>
      </c>
    </row>
    <row r="84" spans="1:9">
      <c r="A84" s="202">
        <v>41016</v>
      </c>
      <c r="B84" s="314">
        <v>1.7376884333459852</v>
      </c>
      <c r="C84" s="314">
        <v>11.281098902896968</v>
      </c>
      <c r="D84" s="314">
        <v>5.6135965766981766</v>
      </c>
      <c r="E84" s="314">
        <v>8.8843654583887997</v>
      </c>
      <c r="F84" s="314">
        <v>3.0955176678721941</v>
      </c>
      <c r="G84" s="314">
        <v>11.497624491825032</v>
      </c>
      <c r="H84" s="253">
        <f t="shared" si="2"/>
        <v>41016</v>
      </c>
      <c r="I84" s="201">
        <f t="shared" si="3"/>
        <v>2012</v>
      </c>
    </row>
    <row r="85" spans="1:9">
      <c r="A85" s="202">
        <v>41017</v>
      </c>
      <c r="B85" s="314">
        <v>1.3555733930792346</v>
      </c>
      <c r="C85" s="314">
        <v>10.152579951076234</v>
      </c>
      <c r="D85" s="314">
        <v>4.9469256153359176</v>
      </c>
      <c r="E85" s="314">
        <v>8.4428090503405819</v>
      </c>
      <c r="F85" s="314">
        <v>1.460397977236072</v>
      </c>
      <c r="G85" s="314">
        <v>13.883734984467623</v>
      </c>
      <c r="H85" s="253">
        <f t="shared" si="2"/>
        <v>41017</v>
      </c>
      <c r="I85" s="201">
        <f t="shared" si="3"/>
        <v>2012</v>
      </c>
    </row>
    <row r="86" spans="1:9">
      <c r="A86" s="202">
        <v>41018</v>
      </c>
      <c r="B86" s="314">
        <v>1.3425186779454812</v>
      </c>
      <c r="C86" s="314">
        <v>9.1575786829855019</v>
      </c>
      <c r="D86" s="314">
        <v>4.3941177702155443</v>
      </c>
      <c r="E86" s="314">
        <v>7.7992640726532558</v>
      </c>
      <c r="F86" s="314">
        <v>-0.61465721040189214</v>
      </c>
      <c r="G86" s="314">
        <v>12.954500742751263</v>
      </c>
      <c r="H86" s="253">
        <f t="shared" si="2"/>
        <v>41018</v>
      </c>
      <c r="I86" s="201">
        <f t="shared" si="3"/>
        <v>2012</v>
      </c>
    </row>
    <row r="87" spans="1:9">
      <c r="A87" s="202">
        <v>41019</v>
      </c>
      <c r="B87" s="314">
        <v>1.8294242694210983</v>
      </c>
      <c r="C87" s="314">
        <v>10.448576874933524</v>
      </c>
      <c r="D87" s="314">
        <v>4.9188222012140015</v>
      </c>
      <c r="E87" s="314">
        <v>7.9253112033194961</v>
      </c>
      <c r="F87" s="314">
        <v>-0.15875252454089495</v>
      </c>
      <c r="G87" s="314">
        <v>12.636195605692757</v>
      </c>
      <c r="H87" s="253">
        <f t="shared" si="2"/>
        <v>41019</v>
      </c>
      <c r="I87" s="201">
        <f t="shared" si="3"/>
        <v>2012</v>
      </c>
    </row>
    <row r="88" spans="1:9">
      <c r="A88" s="202">
        <v>41022</v>
      </c>
      <c r="B88" s="314">
        <v>-5.0807539980068928E-2</v>
      </c>
      <c r="C88" s="314">
        <v>6.7323346777822257</v>
      </c>
      <c r="D88" s="314">
        <v>4.0967369439912638</v>
      </c>
      <c r="E88" s="314">
        <v>7.0179284428090627</v>
      </c>
      <c r="F88" s="314">
        <v>-2.9834202245080155</v>
      </c>
      <c r="G88" s="314">
        <v>12.410130632334027</v>
      </c>
      <c r="H88" s="253">
        <f t="shared" si="2"/>
        <v>41022</v>
      </c>
      <c r="I88" s="201">
        <f t="shared" si="3"/>
        <v>2012</v>
      </c>
    </row>
    <row r="89" spans="1:9">
      <c r="A89" s="202">
        <v>41023</v>
      </c>
      <c r="B89" s="314">
        <v>0.72400744471592393</v>
      </c>
      <c r="C89" s="314">
        <v>7.8353281900663374</v>
      </c>
      <c r="D89" s="314">
        <v>4.6957664501603213</v>
      </c>
      <c r="E89" s="314">
        <v>7.4117278634620032</v>
      </c>
      <c r="F89" s="314">
        <v>-0.76182424498614232</v>
      </c>
      <c r="G89" s="314">
        <v>11.536853067191611</v>
      </c>
      <c r="H89" s="253">
        <f t="shared" si="2"/>
        <v>41023</v>
      </c>
      <c r="I89" s="201">
        <f t="shared" si="3"/>
        <v>2012</v>
      </c>
    </row>
    <row r="90" spans="1:9">
      <c r="A90" s="202">
        <v>41024</v>
      </c>
      <c r="B90" s="314">
        <v>0.88983760992864536</v>
      </c>
      <c r="C90" s="314">
        <v>9.7021213930999384</v>
      </c>
      <c r="D90" s="314">
        <v>5.4137321817107065</v>
      </c>
      <c r="E90" s="314">
        <v>8.8773193454944064</v>
      </c>
      <c r="F90" s="314">
        <v>1.2465360950636439</v>
      </c>
      <c r="G90" s="314">
        <v>12.632072482155721</v>
      </c>
      <c r="H90" s="253">
        <f t="shared" si="2"/>
        <v>41024</v>
      </c>
      <c r="I90" s="201">
        <f t="shared" si="3"/>
        <v>2012</v>
      </c>
    </row>
    <row r="91" spans="1:9">
      <c r="A91" s="202">
        <v>41025</v>
      </c>
      <c r="B91" s="314">
        <v>1.4160837618749422</v>
      </c>
      <c r="C91" s="314">
        <v>10.281352521046205</v>
      </c>
      <c r="D91" s="314">
        <v>6.3309181039133966</v>
      </c>
      <c r="E91" s="314">
        <v>9.6046347764816353</v>
      </c>
      <c r="F91" s="314">
        <v>1.116903856089424</v>
      </c>
      <c r="G91" s="314">
        <v>12.641732371585324</v>
      </c>
      <c r="H91" s="253">
        <f t="shared" si="2"/>
        <v>41025</v>
      </c>
      <c r="I91" s="201">
        <f t="shared" si="3"/>
        <v>2012</v>
      </c>
    </row>
    <row r="92" spans="1:9">
      <c r="A92" s="202">
        <v>41026</v>
      </c>
      <c r="B92" s="314">
        <v>1.9169261438312102</v>
      </c>
      <c r="C92" s="314">
        <v>11.286334890494221</v>
      </c>
      <c r="D92" s="314">
        <v>6.5216831126664987</v>
      </c>
      <c r="E92" s="314">
        <v>9.8692554607374916</v>
      </c>
      <c r="F92" s="314">
        <v>2.2738872450017933</v>
      </c>
      <c r="G92" s="314">
        <v>12.159444721282743</v>
      </c>
      <c r="H92" s="253">
        <f t="shared" si="2"/>
        <v>41026</v>
      </c>
      <c r="I92" s="201">
        <f t="shared" si="3"/>
        <v>2012</v>
      </c>
    </row>
    <row r="93" spans="1:9">
      <c r="A93" s="202">
        <v>41029</v>
      </c>
      <c r="B93" s="314">
        <v>1.2230856759784414</v>
      </c>
      <c r="C93" s="314">
        <v>10.629709320876035</v>
      </c>
      <c r="D93" s="314">
        <v>6.4034716171622375</v>
      </c>
      <c r="E93" s="314">
        <v>9.4425741799107676</v>
      </c>
      <c r="F93" s="314">
        <v>0.59962738559329321</v>
      </c>
      <c r="G93" s="314">
        <v>12.159444721282743</v>
      </c>
      <c r="H93" s="253">
        <f t="shared" si="2"/>
        <v>41029</v>
      </c>
      <c r="I93" s="201">
        <f t="shared" si="3"/>
        <v>2012</v>
      </c>
    </row>
    <row r="94" spans="1:9">
      <c r="A94" s="202">
        <v>41030</v>
      </c>
      <c r="B94" s="314">
        <v>2.5364958674769955</v>
      </c>
      <c r="C94" s="314">
        <v>10.629709320876035</v>
      </c>
      <c r="D94" s="314">
        <v>6.9324439018812356</v>
      </c>
      <c r="E94" s="314">
        <v>10.061849213184049</v>
      </c>
      <c r="F94" s="314">
        <v>0.59962738559329321</v>
      </c>
      <c r="G94" s="314">
        <v>10.157491538761509</v>
      </c>
      <c r="H94" s="253">
        <f t="shared" si="2"/>
        <v>41030</v>
      </c>
      <c r="I94" s="201">
        <f t="shared" si="3"/>
        <v>2012</v>
      </c>
    </row>
    <row r="95" spans="1:9">
      <c r="A95" s="202">
        <v>41031</v>
      </c>
      <c r="B95" s="314">
        <v>1.5817375120182664</v>
      </c>
      <c r="C95" s="314">
        <v>9.8047140250836495</v>
      </c>
      <c r="D95" s="314">
        <v>6.8458789443423429</v>
      </c>
      <c r="E95" s="314">
        <v>9.7870508103029774</v>
      </c>
      <c r="F95" s="314">
        <v>1.0232805723858318</v>
      </c>
      <c r="G95" s="314">
        <v>10.502655880575507</v>
      </c>
      <c r="H95" s="253">
        <f t="shared" si="2"/>
        <v>41031</v>
      </c>
      <c r="I95" s="201">
        <f t="shared" si="3"/>
        <v>2012</v>
      </c>
    </row>
    <row r="96" spans="1:9">
      <c r="A96" s="202">
        <v>41032</v>
      </c>
      <c r="B96" s="314">
        <v>1.7306318305709834</v>
      </c>
      <c r="C96" s="314">
        <v>9.5375150330112568</v>
      </c>
      <c r="D96" s="314">
        <v>6.3467816356670204</v>
      </c>
      <c r="E96" s="314">
        <v>8.9462146715728394</v>
      </c>
      <c r="F96" s="314">
        <v>0.9302835313825808</v>
      </c>
      <c r="G96" s="314">
        <v>10.502655880575507</v>
      </c>
      <c r="H96" s="253">
        <f t="shared" si="2"/>
        <v>41032</v>
      </c>
      <c r="I96" s="201">
        <f t="shared" si="3"/>
        <v>2012</v>
      </c>
    </row>
    <row r="97" spans="1:9">
      <c r="A97" s="202">
        <v>41033</v>
      </c>
      <c r="B97" s="314">
        <v>-0.23621977789342052</v>
      </c>
      <c r="C97" s="314">
        <v>7.3617985617396631</v>
      </c>
      <c r="D97" s="314">
        <v>4.9913757144628645</v>
      </c>
      <c r="E97" s="314">
        <v>7.1870351522743237</v>
      </c>
      <c r="F97" s="314">
        <v>-0.99196843736790719</v>
      </c>
      <c r="G97" s="314">
        <v>10.502655880575507</v>
      </c>
      <c r="H97" s="253">
        <f t="shared" si="2"/>
        <v>41033</v>
      </c>
      <c r="I97" s="201">
        <f t="shared" si="3"/>
        <v>2012</v>
      </c>
    </row>
    <row r="98" spans="1:9">
      <c r="A98" s="202">
        <v>41036</v>
      </c>
      <c r="B98" s="314">
        <v>-0.23621977789342052</v>
      </c>
      <c r="C98" s="314">
        <v>7.4928618762834187</v>
      </c>
      <c r="D98" s="314">
        <v>4.7518927528622745</v>
      </c>
      <c r="E98" s="314">
        <v>7.2246144210443841</v>
      </c>
      <c r="F98" s="314">
        <v>0.64409061731873773</v>
      </c>
      <c r="G98" s="314">
        <v>7.4266879184234247</v>
      </c>
      <c r="H98" s="253">
        <f t="shared" si="2"/>
        <v>41036</v>
      </c>
      <c r="I98" s="201">
        <f t="shared" si="3"/>
        <v>2012</v>
      </c>
    </row>
    <row r="99" spans="1:9">
      <c r="A99" s="202">
        <v>41037</v>
      </c>
      <c r="B99" s="314">
        <v>-2.0093676401838234</v>
      </c>
      <c r="C99" s="314">
        <v>5.4518084610287065</v>
      </c>
      <c r="D99" s="314">
        <v>4.1363555106044059</v>
      </c>
      <c r="E99" s="314">
        <v>6.7658341814765599</v>
      </c>
      <c r="F99" s="314">
        <v>-2.1558404959842181</v>
      </c>
      <c r="G99" s="314">
        <v>8.1630777821365186</v>
      </c>
      <c r="H99" s="253">
        <f t="shared" si="2"/>
        <v>41037</v>
      </c>
      <c r="I99" s="201">
        <f t="shared" si="3"/>
        <v>2012</v>
      </c>
    </row>
    <row r="100" spans="1:9">
      <c r="A100" s="202">
        <v>41038</v>
      </c>
      <c r="B100" s="314">
        <v>-2.4415845601531205</v>
      </c>
      <c r="C100" s="314">
        <v>5.952008901178929</v>
      </c>
      <c r="D100" s="314">
        <v>3.3550161775813603</v>
      </c>
      <c r="E100" s="314">
        <v>6.0502622719799559</v>
      </c>
      <c r="F100" s="314">
        <v>-2.348410126344469</v>
      </c>
      <c r="G100" s="314">
        <v>6.5539993709291533</v>
      </c>
      <c r="H100" s="253">
        <f t="shared" si="2"/>
        <v>41038</v>
      </c>
      <c r="I100" s="201">
        <f t="shared" si="3"/>
        <v>2012</v>
      </c>
    </row>
    <row r="101" spans="1:9">
      <c r="A101" s="202">
        <v>41039</v>
      </c>
      <c r="B101" s="314">
        <v>-2.1963676137215615</v>
      </c>
      <c r="C101" s="314">
        <v>6.6505223715751294</v>
      </c>
      <c r="D101" s="314">
        <v>3.5159062102908534</v>
      </c>
      <c r="E101" s="314">
        <v>6.3172316605339507</v>
      </c>
      <c r="F101" s="314">
        <v>-1.9876943309379502</v>
      </c>
      <c r="G101" s="314">
        <v>6.1368570725116145</v>
      </c>
      <c r="H101" s="253">
        <f t="shared" si="2"/>
        <v>41039</v>
      </c>
      <c r="I101" s="201">
        <f t="shared" si="3"/>
        <v>2012</v>
      </c>
    </row>
    <row r="102" spans="1:9">
      <c r="A102" s="202">
        <v>41040</v>
      </c>
      <c r="B102" s="314">
        <v>-1.6394252397039621</v>
      </c>
      <c r="C102" s="314">
        <v>7.663849596256278</v>
      </c>
      <c r="D102" s="314">
        <v>3.2385762439988364</v>
      </c>
      <c r="E102" s="314">
        <v>5.9570970014875213</v>
      </c>
      <c r="F102" s="314">
        <v>-2.000219184945129</v>
      </c>
      <c r="G102" s="314">
        <v>5.4731519865798273</v>
      </c>
      <c r="H102" s="253">
        <f t="shared" si="2"/>
        <v>41040</v>
      </c>
      <c r="I102" s="201">
        <f t="shared" si="3"/>
        <v>2012</v>
      </c>
    </row>
    <row r="103" spans="1:9">
      <c r="A103" s="202">
        <v>41043</v>
      </c>
      <c r="B103" s="314">
        <v>-3.5799910028314508</v>
      </c>
      <c r="C103" s="314">
        <v>5.5701090558041733</v>
      </c>
      <c r="D103" s="314">
        <v>2.2299938317434931</v>
      </c>
      <c r="E103" s="314">
        <v>4.779613246692227</v>
      </c>
      <c r="F103" s="314">
        <v>-4.2478042365318824</v>
      </c>
      <c r="G103" s="314">
        <v>5.7150026329088943</v>
      </c>
      <c r="H103" s="253">
        <f t="shared" si="2"/>
        <v>41043</v>
      </c>
      <c r="I103" s="201">
        <f t="shared" si="3"/>
        <v>2012</v>
      </c>
    </row>
    <row r="104" spans="1:9">
      <c r="A104" s="202">
        <v>41044</v>
      </c>
      <c r="B104" s="314">
        <v>-4.0721890463883419</v>
      </c>
      <c r="C104" s="314">
        <v>4.7370961540034839</v>
      </c>
      <c r="D104" s="314">
        <v>1.7198645238283072</v>
      </c>
      <c r="E104" s="314">
        <v>4.1775620449385542</v>
      </c>
      <c r="F104" s="314">
        <v>-4.8339674040674518</v>
      </c>
      <c r="G104" s="314">
        <v>4.8538588313183029</v>
      </c>
      <c r="H104" s="253">
        <f t="shared" si="2"/>
        <v>41044</v>
      </c>
      <c r="I104" s="201">
        <f t="shared" si="3"/>
        <v>2012</v>
      </c>
    </row>
    <row r="105" spans="1:9">
      <c r="A105" s="202">
        <v>41045</v>
      </c>
      <c r="B105" s="314">
        <v>-4.6432446259559441</v>
      </c>
      <c r="C105" s="314">
        <v>4.4622068051476393</v>
      </c>
      <c r="D105" s="314">
        <v>1.4505065861840638</v>
      </c>
      <c r="E105" s="314">
        <v>3.7187818053707078</v>
      </c>
      <c r="F105" s="314">
        <v>-4.5396333348989408</v>
      </c>
      <c r="G105" s="314">
        <v>3.680889086798822</v>
      </c>
      <c r="H105" s="253">
        <f t="shared" si="2"/>
        <v>41045</v>
      </c>
      <c r="I105" s="201">
        <f t="shared" si="3"/>
        <v>2012</v>
      </c>
    </row>
    <row r="106" spans="1:9">
      <c r="A106" s="202">
        <v>41046</v>
      </c>
      <c r="B106" s="314">
        <v>-5.8229321948680806</v>
      </c>
      <c r="C106" s="314">
        <v>3.2301134736687054</v>
      </c>
      <c r="D106" s="314">
        <v>0.19382497934519183</v>
      </c>
      <c r="E106" s="314">
        <v>2.1576763485477102</v>
      </c>
      <c r="F106" s="314">
        <v>-5.6881624473564818</v>
      </c>
      <c r="G106" s="314">
        <v>4.5693633072634299</v>
      </c>
      <c r="H106" s="253">
        <f t="shared" si="2"/>
        <v>41046</v>
      </c>
      <c r="I106" s="201">
        <f t="shared" si="3"/>
        <v>2012</v>
      </c>
    </row>
    <row r="107" spans="1:9">
      <c r="A107" s="202">
        <v>41047</v>
      </c>
      <c r="B107" s="314">
        <v>-7.0712452257671865</v>
      </c>
      <c r="C107" s="314">
        <v>2.6125941864175273</v>
      </c>
      <c r="D107" s="314">
        <v>-0.39489725746110205</v>
      </c>
      <c r="E107" s="314">
        <v>1.4029593674156571</v>
      </c>
      <c r="F107" s="314">
        <v>-5.8130978660779986</v>
      </c>
      <c r="G107" s="314">
        <v>1.4442712732559038</v>
      </c>
      <c r="H107" s="253">
        <f t="shared" si="2"/>
        <v>41047</v>
      </c>
      <c r="I107" s="201">
        <f t="shared" si="3"/>
        <v>2012</v>
      </c>
    </row>
    <row r="108" spans="1:9">
      <c r="A108" s="202">
        <v>41050</v>
      </c>
      <c r="B108" s="314">
        <v>-6.4209792800501102</v>
      </c>
      <c r="C108" s="314">
        <v>3.5913966178792611</v>
      </c>
      <c r="D108" s="314">
        <v>0.69300281356243776</v>
      </c>
      <c r="E108" s="314">
        <v>3.0290456431535384</v>
      </c>
      <c r="F108" s="314">
        <v>-5.2134704804847161</v>
      </c>
      <c r="G108" s="314">
        <v>1.7102716431589782</v>
      </c>
      <c r="H108" s="253">
        <f t="shared" si="2"/>
        <v>41050</v>
      </c>
      <c r="I108" s="201">
        <f t="shared" si="3"/>
        <v>2012</v>
      </c>
    </row>
    <row r="109" spans="1:9">
      <c r="A109" s="202">
        <v>41051</v>
      </c>
      <c r="B109" s="314">
        <v>-4.6779983946228736</v>
      </c>
      <c r="C109" s="314">
        <v>5.3022555652821435</v>
      </c>
      <c r="D109" s="314">
        <v>0.67955504806569422</v>
      </c>
      <c r="E109" s="314">
        <v>3.0791513348469524</v>
      </c>
      <c r="F109" s="314">
        <v>-3.430557512563992</v>
      </c>
      <c r="G109" s="314">
        <v>2.8341173158230371</v>
      </c>
      <c r="H109" s="253">
        <f t="shared" si="2"/>
        <v>41051</v>
      </c>
      <c r="I109" s="201">
        <f t="shared" si="3"/>
        <v>2012</v>
      </c>
    </row>
    <row r="110" spans="1:9">
      <c r="A110" s="202">
        <v>41052</v>
      </c>
      <c r="B110" s="314">
        <v>-7.0925914491615893</v>
      </c>
      <c r="C110" s="314">
        <v>2.8503407482553422</v>
      </c>
      <c r="D110" s="314">
        <v>0.62592503716254466</v>
      </c>
      <c r="E110" s="314">
        <v>3.2537383543411735</v>
      </c>
      <c r="F110" s="314">
        <v>-5.9612042647127943</v>
      </c>
      <c r="G110" s="314">
        <v>0.79976816265370232</v>
      </c>
      <c r="H110" s="253">
        <f t="shared" si="2"/>
        <v>41052</v>
      </c>
      <c r="I110" s="201">
        <f t="shared" si="3"/>
        <v>2012</v>
      </c>
    </row>
    <row r="111" spans="1:9">
      <c r="A111" s="202">
        <v>41053</v>
      </c>
      <c r="B111" s="314">
        <v>-5.6170558089071898</v>
      </c>
      <c r="C111" s="314">
        <v>3.3435053300717499</v>
      </c>
      <c r="D111" s="314">
        <v>0.8964908579352171</v>
      </c>
      <c r="E111" s="314">
        <v>3.3962264150943389</v>
      </c>
      <c r="F111" s="314">
        <v>-4.8659057817857292</v>
      </c>
      <c r="G111" s="314">
        <v>0.87963895574239004</v>
      </c>
      <c r="H111" s="253">
        <f t="shared" si="2"/>
        <v>41053</v>
      </c>
      <c r="I111" s="201">
        <f t="shared" si="3"/>
        <v>2012</v>
      </c>
    </row>
    <row r="112" spans="1:9">
      <c r="A112" s="202">
        <v>41054</v>
      </c>
      <c r="B112" s="314">
        <v>-5.5909463786396607</v>
      </c>
      <c r="C112" s="314">
        <v>3.7370225229278908</v>
      </c>
      <c r="D112" s="314">
        <v>0.29319349804564077</v>
      </c>
      <c r="E112" s="314">
        <v>3.172316605339387</v>
      </c>
      <c r="F112" s="314">
        <v>-4.5624911934620265</v>
      </c>
      <c r="G112" s="314">
        <v>1.0800227596419187</v>
      </c>
      <c r="H112" s="253">
        <f t="shared" si="2"/>
        <v>41054</v>
      </c>
      <c r="I112" s="201">
        <f t="shared" si="3"/>
        <v>2012</v>
      </c>
    </row>
    <row r="113" spans="1:9">
      <c r="A113" s="202">
        <v>41058</v>
      </c>
      <c r="B113" s="314">
        <v>-4.8921662888443791</v>
      </c>
      <c r="C113" s="314">
        <v>4.6680465675646987</v>
      </c>
      <c r="D113" s="314">
        <v>1.3066879683566901</v>
      </c>
      <c r="E113" s="314">
        <v>4.3153526970954426</v>
      </c>
      <c r="F113" s="314">
        <v>-3.4114571102030644</v>
      </c>
      <c r="G113" s="314">
        <v>1.9834580283694558</v>
      </c>
      <c r="H113" s="253">
        <f t="shared" si="2"/>
        <v>41058</v>
      </c>
      <c r="I113" s="201">
        <f t="shared" si="3"/>
        <v>2012</v>
      </c>
    </row>
    <row r="114" spans="1:9">
      <c r="A114" s="202">
        <v>41059</v>
      </c>
      <c r="B114" s="314">
        <v>-6.5479981300002654</v>
      </c>
      <c r="C114" s="314">
        <v>2.76934656511032</v>
      </c>
      <c r="D114" s="314">
        <v>1.1595678033127221E-2</v>
      </c>
      <c r="E114" s="314">
        <v>2.8200109606200563</v>
      </c>
      <c r="F114" s="314">
        <v>-5.5757518826421215</v>
      </c>
      <c r="G114" s="314">
        <v>1.7020253960849274</v>
      </c>
      <c r="H114" s="253">
        <f t="shared" si="2"/>
        <v>41059</v>
      </c>
      <c r="I114" s="201">
        <f t="shared" si="3"/>
        <v>2012</v>
      </c>
    </row>
    <row r="115" spans="1:9">
      <c r="A115" s="202">
        <v>41060</v>
      </c>
      <c r="B115" s="314">
        <v>-6.1320113964134837</v>
      </c>
      <c r="C115" s="314">
        <v>2.5006749515262161</v>
      </c>
      <c r="D115" s="314">
        <v>-0.20107227811588801</v>
      </c>
      <c r="E115" s="314">
        <v>2.5859234322398894</v>
      </c>
      <c r="F115" s="314">
        <v>-5.5309755295664846</v>
      </c>
      <c r="G115" s="314">
        <v>0.63637466705777079</v>
      </c>
      <c r="H115" s="253">
        <f t="shared" si="2"/>
        <v>41060</v>
      </c>
      <c r="I115" s="201">
        <f t="shared" si="3"/>
        <v>2012</v>
      </c>
    </row>
    <row r="116" spans="1:9">
      <c r="A116" s="202">
        <v>41061</v>
      </c>
      <c r="B116" s="314">
        <v>-7.2023216223129793</v>
      </c>
      <c r="C116" s="314">
        <v>-1.0023643756493894</v>
      </c>
      <c r="D116" s="314">
        <v>-2.4145583737705811</v>
      </c>
      <c r="E116" s="314">
        <v>5.793470602051265E-2</v>
      </c>
      <c r="F116" s="314">
        <v>-7.614484993659298</v>
      </c>
      <c r="G116" s="314">
        <v>-0.57087590458384518</v>
      </c>
      <c r="H116" s="253">
        <f t="shared" si="2"/>
        <v>41061</v>
      </c>
      <c r="I116" s="201">
        <f t="shared" si="3"/>
        <v>2012</v>
      </c>
    </row>
    <row r="117" spans="1:9">
      <c r="A117" s="202">
        <v>41064</v>
      </c>
      <c r="B117" s="314">
        <v>-7.2023216223129793</v>
      </c>
      <c r="C117" s="314">
        <v>-2.1814433327061122</v>
      </c>
      <c r="D117" s="314">
        <v>-2.552337575955721</v>
      </c>
      <c r="E117" s="314">
        <v>6.8895326078455277E-2</v>
      </c>
      <c r="F117" s="314">
        <v>-7.4886102108872361</v>
      </c>
      <c r="G117" s="314">
        <v>-2.2745505500835761</v>
      </c>
      <c r="H117" s="253">
        <f t="shared" si="2"/>
        <v>41064</v>
      </c>
      <c r="I117" s="201">
        <f t="shared" si="3"/>
        <v>2012</v>
      </c>
    </row>
    <row r="118" spans="1:9">
      <c r="A118" s="202">
        <v>41065</v>
      </c>
      <c r="B118" s="314">
        <v>-7.2023216223129793</v>
      </c>
      <c r="C118" s="314">
        <v>-2.3259238654678493</v>
      </c>
      <c r="D118" s="314">
        <v>-2.3390254154715295</v>
      </c>
      <c r="E118" s="314">
        <v>0.64197917482189393</v>
      </c>
      <c r="F118" s="314">
        <v>-6.4988336229705901</v>
      </c>
      <c r="G118" s="314">
        <v>-1.2570814646748363</v>
      </c>
      <c r="H118" s="253">
        <f t="shared" si="2"/>
        <v>41065</v>
      </c>
      <c r="I118" s="201">
        <f t="shared" si="3"/>
        <v>2012</v>
      </c>
    </row>
    <row r="119" spans="1:9">
      <c r="A119" s="202">
        <v>41066</v>
      </c>
      <c r="B119" s="314">
        <v>-5.0161860826151816</v>
      </c>
      <c r="C119" s="314">
        <v>-0.28732481939933718</v>
      </c>
      <c r="D119" s="314">
        <v>-2.923077170847721E-2</v>
      </c>
      <c r="E119" s="314">
        <v>2.9617161199405162</v>
      </c>
      <c r="F119" s="314">
        <v>-4.2337137757738059</v>
      </c>
      <c r="G119" s="314">
        <v>0.52799541979877684</v>
      </c>
      <c r="H119" s="253">
        <f t="shared" si="2"/>
        <v>41066</v>
      </c>
      <c r="I119" s="201">
        <f t="shared" si="3"/>
        <v>2012</v>
      </c>
    </row>
    <row r="120" spans="1:9">
      <c r="A120" s="202">
        <v>41067</v>
      </c>
      <c r="B120" s="314">
        <v>-3.8927749208337303</v>
      </c>
      <c r="C120" s="314">
        <v>0.53456160875720027</v>
      </c>
      <c r="D120" s="314">
        <v>0.34255565522827158</v>
      </c>
      <c r="E120" s="314">
        <v>2.9507554998825736</v>
      </c>
      <c r="F120" s="314">
        <v>-3.8354234183457847</v>
      </c>
      <c r="G120" s="314">
        <v>1.7789511009328907</v>
      </c>
      <c r="H120" s="253">
        <f t="shared" si="2"/>
        <v>41067</v>
      </c>
      <c r="I120" s="201">
        <f t="shared" si="3"/>
        <v>2012</v>
      </c>
    </row>
    <row r="121" spans="1:9">
      <c r="A121" s="202">
        <v>41068</v>
      </c>
      <c r="B121" s="314">
        <v>-4.1169984740096481</v>
      </c>
      <c r="C121" s="314">
        <v>0.31530462812214832</v>
      </c>
      <c r="D121" s="314">
        <v>1.0933758078724987</v>
      </c>
      <c r="E121" s="314">
        <v>3.7861113285837522</v>
      </c>
      <c r="F121" s="314">
        <v>-4.4450706871448027</v>
      </c>
      <c r="G121" s="314">
        <v>-0.34693139475843182</v>
      </c>
      <c r="H121" s="253">
        <f t="shared" si="2"/>
        <v>41068</v>
      </c>
      <c r="I121" s="201">
        <f t="shared" si="3"/>
        <v>2012</v>
      </c>
    </row>
    <row r="122" spans="1:9">
      <c r="A122" s="202">
        <v>41071</v>
      </c>
      <c r="B122" s="314">
        <v>-4.1648069578103293</v>
      </c>
      <c r="C122" s="314">
        <v>0.48269260662188174</v>
      </c>
      <c r="D122" s="314">
        <v>-5.7897864623679407E-2</v>
      </c>
      <c r="E122" s="314">
        <v>2.476317231660552</v>
      </c>
      <c r="F122" s="314">
        <v>-4.7246880528548747</v>
      </c>
      <c r="G122" s="314">
        <v>1.6043662700221839</v>
      </c>
      <c r="H122" s="253">
        <f t="shared" si="2"/>
        <v>41071</v>
      </c>
      <c r="I122" s="201">
        <f t="shared" si="3"/>
        <v>2012</v>
      </c>
    </row>
    <row r="123" spans="1:9">
      <c r="A123" s="202">
        <v>41072</v>
      </c>
      <c r="B123" s="314">
        <v>-3.4349778158050293</v>
      </c>
      <c r="C123" s="314">
        <v>0.81305069908614858</v>
      </c>
      <c r="D123" s="314">
        <v>1.251205869989902</v>
      </c>
      <c r="E123" s="314">
        <v>3.6702419165427269</v>
      </c>
      <c r="F123" s="314">
        <v>-4.5947426925304953</v>
      </c>
      <c r="G123" s="314">
        <v>0.56557474575054112</v>
      </c>
      <c r="H123" s="253">
        <f t="shared" si="2"/>
        <v>41072</v>
      </c>
      <c r="I123" s="201">
        <f t="shared" si="3"/>
        <v>2012</v>
      </c>
    </row>
    <row r="124" spans="1:9">
      <c r="A124" s="202">
        <v>41073</v>
      </c>
      <c r="B124" s="314">
        <v>-3.2573278409441686</v>
      </c>
      <c r="C124" s="314">
        <v>0.66987916322371888</v>
      </c>
      <c r="D124" s="314">
        <v>0.62777712462616098</v>
      </c>
      <c r="E124" s="314">
        <v>2.9421435841227694</v>
      </c>
      <c r="F124" s="314">
        <v>-5.1229784102829079</v>
      </c>
      <c r="G124" s="314">
        <v>1.1677863892157969</v>
      </c>
      <c r="H124" s="253">
        <f t="shared" si="2"/>
        <v>41073</v>
      </c>
      <c r="I124" s="201">
        <f t="shared" si="3"/>
        <v>2012</v>
      </c>
    </row>
    <row r="125" spans="1:9">
      <c r="A125" s="202">
        <v>41074</v>
      </c>
      <c r="B125" s="314">
        <v>-3.5529994972170464</v>
      </c>
      <c r="C125" s="314">
        <v>0.44276820119282245</v>
      </c>
      <c r="D125" s="314">
        <v>1.8801908777445142</v>
      </c>
      <c r="E125" s="314">
        <v>4.0554294214358411</v>
      </c>
      <c r="F125" s="314">
        <v>-5.0475161648897089</v>
      </c>
      <c r="G125" s="314">
        <v>0.94454870056817075</v>
      </c>
      <c r="H125" s="253">
        <f t="shared" si="2"/>
        <v>41074</v>
      </c>
      <c r="I125" s="201">
        <f t="shared" si="3"/>
        <v>2012</v>
      </c>
    </row>
    <row r="126" spans="1:9">
      <c r="A126" s="202">
        <v>41075</v>
      </c>
      <c r="B126" s="314">
        <v>-3.3455353756317807</v>
      </c>
      <c r="C126" s="314">
        <v>1.9284796819137418</v>
      </c>
      <c r="D126" s="314">
        <v>2.8083282736451221</v>
      </c>
      <c r="E126" s="314">
        <v>5.1311359899788522</v>
      </c>
      <c r="F126" s="314">
        <v>-3.3200256759507218</v>
      </c>
      <c r="G126" s="314">
        <v>0.94961425234223462</v>
      </c>
      <c r="H126" s="253">
        <f t="shared" si="2"/>
        <v>41075</v>
      </c>
      <c r="I126" s="201">
        <f t="shared" si="3"/>
        <v>2012</v>
      </c>
    </row>
    <row r="127" spans="1:9">
      <c r="A127" s="202">
        <v>41078</v>
      </c>
      <c r="B127" s="314">
        <v>-3.1288976704390015</v>
      </c>
      <c r="C127" s="314">
        <v>2.2359303286400234</v>
      </c>
      <c r="D127" s="314">
        <v>2.6041960249371554</v>
      </c>
      <c r="E127" s="314">
        <v>5.2830188679245271</v>
      </c>
      <c r="F127" s="314">
        <v>-3.9910447293848739</v>
      </c>
      <c r="G127" s="314">
        <v>2.7366937968195559</v>
      </c>
      <c r="H127" s="253">
        <f t="shared" si="2"/>
        <v>41078</v>
      </c>
      <c r="I127" s="201">
        <f t="shared" si="3"/>
        <v>2012</v>
      </c>
    </row>
    <row r="128" spans="1:9">
      <c r="A128" s="202">
        <v>41079</v>
      </c>
      <c r="B128" s="314">
        <v>-1.4490733798480981</v>
      </c>
      <c r="C128" s="314">
        <v>4.1202313652019429</v>
      </c>
      <c r="D128" s="314">
        <v>3.3732954755919087</v>
      </c>
      <c r="E128" s="314">
        <v>6.3164487591012453</v>
      </c>
      <c r="F128" s="314">
        <v>-2.3712679849075546</v>
      </c>
      <c r="G128" s="314">
        <v>1.9692038012843138</v>
      </c>
      <c r="H128" s="253">
        <f t="shared" si="2"/>
        <v>41079</v>
      </c>
      <c r="I128" s="201">
        <f t="shared" si="3"/>
        <v>2012</v>
      </c>
    </row>
    <row r="129" spans="1:9">
      <c r="A129" s="202">
        <v>41080</v>
      </c>
      <c r="B129" s="314">
        <v>-0.8143319602360366</v>
      </c>
      <c r="C129" s="314">
        <v>4.5909793751176098</v>
      </c>
      <c r="D129" s="314">
        <v>3.2690954243776549</v>
      </c>
      <c r="E129" s="314">
        <v>6.1371643310107249</v>
      </c>
      <c r="F129" s="314">
        <v>-2.1019836237533895</v>
      </c>
      <c r="G129" s="314">
        <v>3.1053010410297954</v>
      </c>
      <c r="H129" s="253">
        <f t="shared" si="2"/>
        <v>41080</v>
      </c>
      <c r="I129" s="201">
        <f t="shared" si="3"/>
        <v>2012</v>
      </c>
    </row>
    <row r="130" spans="1:9">
      <c r="A130" s="202">
        <v>41081</v>
      </c>
      <c r="B130" s="314">
        <v>-1.8010214432516825</v>
      </c>
      <c r="C130" s="314">
        <v>3.7892187742880168</v>
      </c>
      <c r="D130" s="314">
        <v>1.2493537825262857</v>
      </c>
      <c r="E130" s="314">
        <v>3.774367807093082</v>
      </c>
      <c r="F130" s="314">
        <v>-2.4871228844738913</v>
      </c>
      <c r="G130" s="314">
        <v>3.9506591696500504</v>
      </c>
      <c r="H130" s="253">
        <f t="shared" si="2"/>
        <v>41081</v>
      </c>
      <c r="I130" s="201">
        <f t="shared" si="3"/>
        <v>2012</v>
      </c>
    </row>
    <row r="131" spans="1:9">
      <c r="A131" s="202">
        <v>41082</v>
      </c>
      <c r="B131" s="314">
        <v>-2.7301996136509965</v>
      </c>
      <c r="C131" s="314">
        <v>2.4821853703234087</v>
      </c>
      <c r="D131" s="314">
        <v>1.790565949613554</v>
      </c>
      <c r="E131" s="314">
        <v>4.5189070695999423</v>
      </c>
      <c r="F131" s="314">
        <v>-3.2173218730919162</v>
      </c>
      <c r="G131" s="314">
        <v>3.6476684914433566</v>
      </c>
      <c r="H131" s="253">
        <f t="shared" si="2"/>
        <v>41082</v>
      </c>
      <c r="I131" s="201">
        <f t="shared" si="3"/>
        <v>2012</v>
      </c>
    </row>
    <row r="132" spans="1:9">
      <c r="A132" s="202">
        <v>41085</v>
      </c>
      <c r="B132" s="314">
        <v>-3.8423202109924226</v>
      </c>
      <c r="C132" s="314">
        <v>0.34099369227118537</v>
      </c>
      <c r="D132" s="314">
        <v>0.67834716493724301</v>
      </c>
      <c r="E132" s="314">
        <v>2.8513270179284511</v>
      </c>
      <c r="F132" s="314">
        <v>-5.3860003444334943</v>
      </c>
      <c r="G132" s="314">
        <v>2.8969065971154784</v>
      </c>
      <c r="H132" s="253">
        <f t="shared" si="2"/>
        <v>41085</v>
      </c>
      <c r="I132" s="201">
        <f t="shared" si="3"/>
        <v>2012</v>
      </c>
    </row>
    <row r="133" spans="1:9">
      <c r="A133" s="202">
        <v>41086</v>
      </c>
      <c r="B133" s="314">
        <v>-3.9074173715918814</v>
      </c>
      <c r="C133" s="314">
        <v>0.41135227560928911</v>
      </c>
      <c r="D133" s="314">
        <v>0.93610942454838142</v>
      </c>
      <c r="E133" s="314">
        <v>3.3422062162373756</v>
      </c>
      <c r="F133" s="314">
        <v>-5.6656177101435663</v>
      </c>
      <c r="G133" s="314">
        <v>2.0648602673433381</v>
      </c>
      <c r="H133" s="253">
        <f t="shared" si="2"/>
        <v>41086</v>
      </c>
      <c r="I133" s="201">
        <f t="shared" si="3"/>
        <v>2012</v>
      </c>
    </row>
    <row r="134" spans="1:9">
      <c r="A134" s="202">
        <v>41087</v>
      </c>
      <c r="B134" s="314">
        <v>-2.5497269976801351</v>
      </c>
      <c r="C134" s="314">
        <v>1.9216074481923417</v>
      </c>
      <c r="D134" s="314">
        <v>1.6796822784219012</v>
      </c>
      <c r="E134" s="314">
        <v>4.2707273154309888</v>
      </c>
      <c r="F134" s="314">
        <v>-4.0871729838899089</v>
      </c>
      <c r="G134" s="314">
        <v>2.8482537393785368</v>
      </c>
      <c r="H134" s="253">
        <f t="shared" si="2"/>
        <v>41087</v>
      </c>
      <c r="I134" s="201">
        <f t="shared" si="3"/>
        <v>2012</v>
      </c>
    </row>
    <row r="135" spans="1:9">
      <c r="A135" s="202">
        <v>41088</v>
      </c>
      <c r="B135" s="314">
        <v>-3.094143901772084</v>
      </c>
      <c r="C135" s="314">
        <v>0.62766401322087439</v>
      </c>
      <c r="D135" s="314">
        <v>1.4803815622277172</v>
      </c>
      <c r="E135" s="314">
        <v>4.0507320128395863</v>
      </c>
      <c r="F135" s="314">
        <v>-4.4453838084949844</v>
      </c>
      <c r="G135" s="314">
        <v>4.5401480319153587</v>
      </c>
      <c r="H135" s="253">
        <f t="shared" si="2"/>
        <v>41088</v>
      </c>
      <c r="I135" s="201">
        <f t="shared" si="3"/>
        <v>2012</v>
      </c>
    </row>
    <row r="136" spans="1:9">
      <c r="A136" s="202">
        <v>41089</v>
      </c>
      <c r="B136" s="314">
        <v>-1.7165186250209574</v>
      </c>
      <c r="C136" s="314">
        <v>4.9861328140978989</v>
      </c>
      <c r="D136" s="314">
        <v>3.7176226927419176</v>
      </c>
      <c r="E136" s="314">
        <v>6.643701557973869</v>
      </c>
      <c r="F136" s="314">
        <v>9.3936405053773875E-2</v>
      </c>
      <c r="G136" s="314">
        <v>6.1030474595080042</v>
      </c>
      <c r="H136" s="253">
        <f t="shared" si="2"/>
        <v>41089</v>
      </c>
      <c r="I136" s="201">
        <f t="shared" si="3"/>
        <v>2012</v>
      </c>
    </row>
    <row r="137" spans="1:9">
      <c r="A137" s="202">
        <v>41092</v>
      </c>
      <c r="B137" s="314">
        <v>-0.49061030793249305</v>
      </c>
      <c r="C137" s="314">
        <v>6.2918572211632107</v>
      </c>
      <c r="D137" s="314">
        <v>3.6475654712918359</v>
      </c>
      <c r="E137" s="314">
        <v>6.9059735379315867</v>
      </c>
      <c r="F137" s="314">
        <v>1.457579885084459</v>
      </c>
      <c r="G137" s="314">
        <v>6.0641722947303078</v>
      </c>
      <c r="H137" s="253">
        <f t="shared" si="2"/>
        <v>41092</v>
      </c>
      <c r="I137" s="201">
        <f t="shared" si="3"/>
        <v>2012</v>
      </c>
    </row>
    <row r="138" spans="1:9">
      <c r="A138" s="202">
        <v>41093</v>
      </c>
      <c r="B138" s="314">
        <v>0.34012825375542288</v>
      </c>
      <c r="C138" s="314">
        <v>7.6357061629210188</v>
      </c>
      <c r="D138" s="314">
        <v>4.2308119712491488</v>
      </c>
      <c r="E138" s="314">
        <v>7.57222265716746</v>
      </c>
      <c r="F138" s="314">
        <v>2.4282560706401668</v>
      </c>
      <c r="G138" s="314">
        <v>6.8076303702211627</v>
      </c>
      <c r="H138" s="253">
        <f t="shared" si="2"/>
        <v>41093</v>
      </c>
      <c r="I138" s="201">
        <f t="shared" si="3"/>
        <v>2012</v>
      </c>
    </row>
    <row r="139" spans="1:9">
      <c r="A139" s="202">
        <v>41095</v>
      </c>
      <c r="B139" s="314">
        <v>0.42657163774930673</v>
      </c>
      <c r="C139" s="314">
        <v>6.9378471909744777</v>
      </c>
      <c r="D139" s="314">
        <v>3.8511340412065387</v>
      </c>
      <c r="E139" s="314">
        <v>7.0680341345024544</v>
      </c>
      <c r="F139" s="314">
        <v>1.1181563414901508</v>
      </c>
      <c r="G139" s="314">
        <v>6.9632488328615239</v>
      </c>
      <c r="H139" s="253">
        <f t="shared" si="2"/>
        <v>41095</v>
      </c>
      <c r="I139" s="201">
        <f t="shared" si="3"/>
        <v>2012</v>
      </c>
    </row>
    <row r="140" spans="1:9">
      <c r="A140" s="202">
        <v>41096</v>
      </c>
      <c r="B140" s="314">
        <v>-0.10267357037637703</v>
      </c>
      <c r="C140" s="314">
        <v>4.8851764282383359</v>
      </c>
      <c r="D140" s="314">
        <v>2.8510068108503317</v>
      </c>
      <c r="E140" s="314">
        <v>6.0580912863070546</v>
      </c>
      <c r="F140" s="314">
        <v>-0.7784196765456497</v>
      </c>
      <c r="G140" s="314">
        <v>6.2676189904002033</v>
      </c>
      <c r="H140" s="253">
        <f t="shared" si="2"/>
        <v>41096</v>
      </c>
      <c r="I140" s="201">
        <f t="shared" si="3"/>
        <v>2012</v>
      </c>
    </row>
    <row r="141" spans="1:9">
      <c r="A141" s="202">
        <v>41099</v>
      </c>
      <c r="B141" s="314">
        <v>-0.7254187652709243</v>
      </c>
      <c r="C141" s="314">
        <v>4.5163665518567209</v>
      </c>
      <c r="D141" s="314">
        <v>2.5596654002683072</v>
      </c>
      <c r="E141" s="314">
        <v>5.8842871682455167</v>
      </c>
      <c r="F141" s="314">
        <v>-1.1538521754105746</v>
      </c>
      <c r="G141" s="314">
        <v>4.8083866688813703</v>
      </c>
      <c r="H141" s="253">
        <f t="shared" si="2"/>
        <v>41099</v>
      </c>
      <c r="I141" s="201">
        <f t="shared" si="3"/>
        <v>2012</v>
      </c>
    </row>
    <row r="142" spans="1:9">
      <c r="A142" s="202">
        <v>41100</v>
      </c>
      <c r="B142" s="314">
        <v>-7.726980038634812E-2</v>
      </c>
      <c r="C142" s="314">
        <v>5.3469250844712102</v>
      </c>
      <c r="D142" s="314">
        <v>1.8899344683140029</v>
      </c>
      <c r="E142" s="314">
        <v>5.0238784936976533</v>
      </c>
      <c r="F142" s="314">
        <v>-0.57113334272698157</v>
      </c>
      <c r="G142" s="314">
        <v>4.3471858503824512</v>
      </c>
      <c r="H142" s="253">
        <f t="shared" ref="H142:H205" si="4">+A142</f>
        <v>41100</v>
      </c>
      <c r="I142" s="201">
        <f t="shared" ref="I142:I205" si="5">+YEAR(A142)</f>
        <v>2012</v>
      </c>
    </row>
    <row r="143" spans="1:9">
      <c r="A143" s="202">
        <v>41101</v>
      </c>
      <c r="B143" s="314">
        <v>-7.003678254197121E-2</v>
      </c>
      <c r="C143" s="314">
        <v>5.6008704829380473</v>
      </c>
      <c r="D143" s="314">
        <v>1.4986608602382656</v>
      </c>
      <c r="E143" s="314">
        <v>5.0223126908322424</v>
      </c>
      <c r="F143" s="314">
        <v>-1.1397617146525207</v>
      </c>
      <c r="G143" s="314">
        <v>4.2679040749419084</v>
      </c>
      <c r="H143" s="253">
        <f t="shared" si="4"/>
        <v>41101</v>
      </c>
      <c r="I143" s="201">
        <f t="shared" si="5"/>
        <v>2012</v>
      </c>
    </row>
    <row r="144" spans="1:9">
      <c r="A144" s="202">
        <v>41102</v>
      </c>
      <c r="B144" s="314">
        <v>-1.0620187176388574</v>
      </c>
      <c r="C144" s="314">
        <v>5.0363655701090693</v>
      </c>
      <c r="D144" s="314">
        <v>1.2469380162693833</v>
      </c>
      <c r="E144" s="314">
        <v>4.4985516323494901</v>
      </c>
      <c r="F144" s="314">
        <v>-1.8308205344981565</v>
      </c>
      <c r="G144" s="314">
        <v>2.7247956403269935</v>
      </c>
      <c r="H144" s="253">
        <f t="shared" si="4"/>
        <v>41102</v>
      </c>
      <c r="I144" s="201">
        <f t="shared" si="5"/>
        <v>2012</v>
      </c>
    </row>
    <row r="145" spans="1:9">
      <c r="A145" s="202">
        <v>41103</v>
      </c>
      <c r="B145" s="314">
        <v>-4.0928296095044114E-2</v>
      </c>
      <c r="C145" s="314">
        <v>7.2902946061146556</v>
      </c>
      <c r="D145" s="314">
        <v>2.8882096112065714</v>
      </c>
      <c r="E145" s="314">
        <v>6.222500587176083</v>
      </c>
      <c r="F145" s="314">
        <v>-0.40204781363017972</v>
      </c>
      <c r="G145" s="314">
        <v>2.7732128910046505</v>
      </c>
      <c r="H145" s="253">
        <f t="shared" si="4"/>
        <v>41103</v>
      </c>
      <c r="I145" s="201">
        <f t="shared" si="5"/>
        <v>2012</v>
      </c>
    </row>
    <row r="146" spans="1:9">
      <c r="A146" s="202">
        <v>41106</v>
      </c>
      <c r="B146" s="314">
        <v>-0.10620187176387796</v>
      </c>
      <c r="C146" s="314">
        <v>7.4313390220156927</v>
      </c>
      <c r="D146" s="314">
        <v>2.4865482082261581</v>
      </c>
      <c r="E146" s="314">
        <v>5.9766695373052681</v>
      </c>
      <c r="F146" s="314">
        <v>-0.43054185649648025</v>
      </c>
      <c r="G146" s="314">
        <v>2.7732128910046505</v>
      </c>
      <c r="H146" s="253">
        <f t="shared" si="4"/>
        <v>41106</v>
      </c>
      <c r="I146" s="201">
        <f t="shared" si="5"/>
        <v>2012</v>
      </c>
    </row>
    <row r="147" spans="1:9">
      <c r="A147" s="202">
        <v>41107</v>
      </c>
      <c r="B147" s="314">
        <v>-0.6943697130608828</v>
      </c>
      <c r="C147" s="314">
        <v>7.6263795600134188</v>
      </c>
      <c r="D147" s="314">
        <v>3.1173047779025076</v>
      </c>
      <c r="E147" s="314">
        <v>6.7619196743130106</v>
      </c>
      <c r="F147" s="314">
        <v>-0.52228641209901561</v>
      </c>
      <c r="G147" s="314">
        <v>3.1369901905000885</v>
      </c>
      <c r="H147" s="253">
        <f t="shared" si="4"/>
        <v>41107</v>
      </c>
      <c r="I147" s="201">
        <f t="shared" si="5"/>
        <v>2012</v>
      </c>
    </row>
    <row r="148" spans="1:9">
      <c r="A148" s="202">
        <v>41108</v>
      </c>
      <c r="B148" s="314">
        <v>0.30555090015789155</v>
      </c>
      <c r="C148" s="314">
        <v>9.3735631713722345</v>
      </c>
      <c r="D148" s="314">
        <v>3.948006268108184</v>
      </c>
      <c r="E148" s="314">
        <v>7.475142879511476</v>
      </c>
      <c r="F148" s="314">
        <v>1.3072816369984253</v>
      </c>
      <c r="G148" s="314">
        <v>2.8040774157675363</v>
      </c>
      <c r="H148" s="253">
        <f t="shared" si="4"/>
        <v>41108</v>
      </c>
      <c r="I148" s="201">
        <f t="shared" si="5"/>
        <v>2012</v>
      </c>
    </row>
    <row r="149" spans="1:9">
      <c r="A149" s="202">
        <v>41109</v>
      </c>
      <c r="B149" s="314">
        <v>0.80692252732228464</v>
      </c>
      <c r="C149" s="314">
        <v>10.583894429400065</v>
      </c>
      <c r="D149" s="314">
        <v>4.2271077963219161</v>
      </c>
      <c r="E149" s="314">
        <v>7.7671651139121556</v>
      </c>
      <c r="F149" s="314">
        <v>2.1915363299046531</v>
      </c>
      <c r="G149" s="314">
        <v>3.6146835031471314</v>
      </c>
      <c r="H149" s="253">
        <f t="shared" si="4"/>
        <v>41109</v>
      </c>
      <c r="I149" s="201">
        <f t="shared" si="5"/>
        <v>2012</v>
      </c>
    </row>
    <row r="150" spans="1:9">
      <c r="A150" s="202">
        <v>41110</v>
      </c>
      <c r="B150" s="314">
        <v>-0.29426033571786636</v>
      </c>
      <c r="C150" s="314">
        <v>8.4834452798389961</v>
      </c>
      <c r="D150" s="314">
        <v>3.2544397757524601</v>
      </c>
      <c r="E150" s="314">
        <v>6.6828466296093403</v>
      </c>
      <c r="F150" s="314">
        <v>7.5149124042939164E-3</v>
      </c>
      <c r="G150" s="314">
        <v>2.1341287427654176</v>
      </c>
      <c r="H150" s="253">
        <f t="shared" si="4"/>
        <v>41110</v>
      </c>
      <c r="I150" s="201">
        <f t="shared" si="5"/>
        <v>2012</v>
      </c>
    </row>
    <row r="151" spans="1:9">
      <c r="A151" s="202">
        <v>41113</v>
      </c>
      <c r="B151" s="314">
        <v>-2.3741940036517861</v>
      </c>
      <c r="C151" s="314">
        <v>5.0360383208842174</v>
      </c>
      <c r="D151" s="314">
        <v>2.4402460216355948</v>
      </c>
      <c r="E151" s="314">
        <v>5.732404290299864</v>
      </c>
      <c r="F151" s="314">
        <v>-2.8844738778513568</v>
      </c>
      <c r="G151" s="314">
        <v>0.23101272160317432</v>
      </c>
      <c r="H151" s="253">
        <f t="shared" si="4"/>
        <v>41113</v>
      </c>
      <c r="I151" s="201">
        <f t="shared" si="5"/>
        <v>2012</v>
      </c>
    </row>
    <row r="152" spans="1:9">
      <c r="A152" s="202">
        <v>41114</v>
      </c>
      <c r="B152" s="314">
        <v>-2.9852958039675803</v>
      </c>
      <c r="C152" s="314">
        <v>4.5628359417823505</v>
      </c>
      <c r="D152" s="314">
        <v>1.601653028324046</v>
      </c>
      <c r="E152" s="314">
        <v>4.7764816409614053</v>
      </c>
      <c r="F152" s="314">
        <v>-3.7252047030826851</v>
      </c>
      <c r="G152" s="314">
        <v>-7.3038188370122548E-3</v>
      </c>
      <c r="H152" s="253">
        <f t="shared" si="4"/>
        <v>41114</v>
      </c>
      <c r="I152" s="201">
        <f t="shared" si="5"/>
        <v>2012</v>
      </c>
    </row>
    <row r="153" spans="1:9">
      <c r="A153" s="202">
        <v>41115</v>
      </c>
      <c r="B153" s="314">
        <v>-3.0013495752807207</v>
      </c>
      <c r="C153" s="314">
        <v>4.8264351923816395</v>
      </c>
      <c r="D153" s="314">
        <v>2.0745795358829699</v>
      </c>
      <c r="E153" s="314">
        <v>4.7435997807875996</v>
      </c>
      <c r="F153" s="314">
        <v>-3.5041410298561337</v>
      </c>
      <c r="G153" s="314">
        <v>-1.4467451473781034</v>
      </c>
      <c r="H153" s="253">
        <f t="shared" si="4"/>
        <v>41115</v>
      </c>
      <c r="I153" s="201">
        <f t="shared" si="5"/>
        <v>2012</v>
      </c>
    </row>
    <row r="154" spans="1:9">
      <c r="A154" s="202">
        <v>41116</v>
      </c>
      <c r="B154" s="314">
        <v>-1.6810591960765287</v>
      </c>
      <c r="C154" s="314">
        <v>7.713427853817767</v>
      </c>
      <c r="D154" s="314">
        <v>3.7807547175888745</v>
      </c>
      <c r="E154" s="314">
        <v>6.4761606513739967</v>
      </c>
      <c r="F154" s="314">
        <v>0.42177445869147068</v>
      </c>
      <c r="G154" s="314">
        <v>-0.53730189863947508</v>
      </c>
      <c r="H154" s="253">
        <f t="shared" si="4"/>
        <v>41116</v>
      </c>
      <c r="I154" s="201">
        <f t="shared" si="5"/>
        <v>2012</v>
      </c>
    </row>
    <row r="155" spans="1:9">
      <c r="A155" s="202">
        <v>41117</v>
      </c>
      <c r="B155" s="314">
        <v>-0.72753574610342486</v>
      </c>
      <c r="C155" s="314">
        <v>9.4550482283545012</v>
      </c>
      <c r="D155" s="314">
        <v>5.2924607156143777</v>
      </c>
      <c r="E155" s="314">
        <v>8.5077898692554665</v>
      </c>
      <c r="F155" s="314">
        <v>2.7097521644513289</v>
      </c>
      <c r="G155" s="314">
        <v>0.91804290640156161</v>
      </c>
      <c r="H155" s="253">
        <f t="shared" si="4"/>
        <v>41117</v>
      </c>
      <c r="I155" s="201">
        <f t="shared" si="5"/>
        <v>2012</v>
      </c>
    </row>
    <row r="156" spans="1:9">
      <c r="A156" s="202">
        <v>41120</v>
      </c>
      <c r="B156" s="314">
        <v>0.44421314468683359</v>
      </c>
      <c r="C156" s="314">
        <v>10.840294197053124</v>
      </c>
      <c r="D156" s="314">
        <v>5.271121447011784</v>
      </c>
      <c r="E156" s="314">
        <v>8.455335473263915</v>
      </c>
      <c r="F156" s="314">
        <v>3.9785198753776951</v>
      </c>
      <c r="G156" s="314">
        <v>1.7285311902515366</v>
      </c>
      <c r="H156" s="253">
        <f t="shared" si="4"/>
        <v>41120</v>
      </c>
      <c r="I156" s="201">
        <f t="shared" si="5"/>
        <v>2012</v>
      </c>
    </row>
    <row r="157" spans="1:9">
      <c r="A157" s="202">
        <v>41121</v>
      </c>
      <c r="B157" s="314">
        <v>-0.58516878511762904</v>
      </c>
      <c r="C157" s="314">
        <v>10.810841766818569</v>
      </c>
      <c r="D157" s="314">
        <v>4.7531006359907257</v>
      </c>
      <c r="E157" s="314">
        <v>7.9871604165035581</v>
      </c>
      <c r="F157" s="314">
        <v>3.0689023531069282</v>
      </c>
      <c r="G157" s="314">
        <v>2.4308758339017356</v>
      </c>
      <c r="H157" s="253">
        <f t="shared" si="4"/>
        <v>41121</v>
      </c>
      <c r="I157" s="201">
        <f t="shared" si="5"/>
        <v>2012</v>
      </c>
    </row>
    <row r="158" spans="1:9">
      <c r="A158" s="202">
        <v>41122</v>
      </c>
      <c r="B158" s="314">
        <v>0.78275366281788106</v>
      </c>
      <c r="C158" s="314">
        <v>10.519589956721287</v>
      </c>
      <c r="D158" s="314">
        <v>4.4501635473755963</v>
      </c>
      <c r="E158" s="314">
        <v>7.6599076176309566</v>
      </c>
      <c r="F158" s="314">
        <v>4.0051351901429388</v>
      </c>
      <c r="G158" s="314">
        <v>1.8040432527439476</v>
      </c>
      <c r="H158" s="253">
        <f t="shared" si="4"/>
        <v>41122</v>
      </c>
      <c r="I158" s="201">
        <f t="shared" si="5"/>
        <v>2012</v>
      </c>
    </row>
    <row r="159" spans="1:9">
      <c r="A159" s="202">
        <v>41123</v>
      </c>
      <c r="B159" s="314">
        <v>-0.10849526766575357</v>
      </c>
      <c r="C159" s="314">
        <v>8.0918915823318116</v>
      </c>
      <c r="D159" s="314">
        <v>3.7078791021724067</v>
      </c>
      <c r="E159" s="314">
        <v>6.8660455648633878</v>
      </c>
      <c r="F159" s="314">
        <v>1.2152239600457193</v>
      </c>
      <c r="G159" s="314">
        <v>1.9375146518140207</v>
      </c>
      <c r="H159" s="253">
        <f t="shared" si="4"/>
        <v>41123</v>
      </c>
      <c r="I159" s="201">
        <f t="shared" si="5"/>
        <v>2012</v>
      </c>
    </row>
    <row r="160" spans="1:9">
      <c r="A160" s="202">
        <v>41124</v>
      </c>
      <c r="B160" s="314">
        <v>2.0963402693858102</v>
      </c>
      <c r="C160" s="314">
        <v>12.339095646767184</v>
      </c>
      <c r="D160" s="314">
        <v>5.4576186020443895</v>
      </c>
      <c r="E160" s="314">
        <v>8.9008063884757007</v>
      </c>
      <c r="F160" s="314">
        <v>5.6530928561363991</v>
      </c>
      <c r="G160" s="314">
        <v>0.78221543673893112</v>
      </c>
      <c r="H160" s="253">
        <f t="shared" si="4"/>
        <v>41124</v>
      </c>
      <c r="I160" s="201">
        <f t="shared" si="5"/>
        <v>2012</v>
      </c>
    </row>
    <row r="161" spans="1:9">
      <c r="A161" s="202">
        <v>41127</v>
      </c>
      <c r="B161" s="314">
        <v>2.475456253473185</v>
      </c>
      <c r="C161" s="314">
        <v>13.207287840236926</v>
      </c>
      <c r="D161" s="314">
        <v>5.6294601084518003</v>
      </c>
      <c r="E161" s="314">
        <v>9.1544664526736153</v>
      </c>
      <c r="F161" s="314">
        <v>6.5101059915770199</v>
      </c>
      <c r="G161" s="314">
        <v>2.7987762569342323</v>
      </c>
      <c r="H161" s="253">
        <f t="shared" si="4"/>
        <v>41127</v>
      </c>
      <c r="I161" s="201">
        <f t="shared" si="5"/>
        <v>2012</v>
      </c>
    </row>
    <row r="162" spans="1:9">
      <c r="A162" s="202">
        <v>41128</v>
      </c>
      <c r="B162" s="314">
        <v>3.0482759837345386</v>
      </c>
      <c r="C162" s="314">
        <v>14.012811807152016</v>
      </c>
      <c r="D162" s="314">
        <v>6.0408651020017023</v>
      </c>
      <c r="E162" s="314">
        <v>9.7118922727628565</v>
      </c>
      <c r="F162" s="314">
        <v>8.1295696147041916</v>
      </c>
      <c r="G162" s="314">
        <v>3.706099042139499</v>
      </c>
      <c r="H162" s="253">
        <f t="shared" si="4"/>
        <v>41128</v>
      </c>
      <c r="I162" s="201">
        <f t="shared" si="5"/>
        <v>2012</v>
      </c>
    </row>
    <row r="163" spans="1:9">
      <c r="A163" s="202">
        <v>41129</v>
      </c>
      <c r="B163" s="314">
        <v>3.1308382362021492</v>
      </c>
      <c r="C163" s="314">
        <v>13.983359376917459</v>
      </c>
      <c r="D163" s="314">
        <v>6.0975550834969194</v>
      </c>
      <c r="E163" s="314">
        <v>9.7800046974086072</v>
      </c>
      <c r="F163" s="314">
        <v>7.6592613467349357</v>
      </c>
      <c r="G163" s="314">
        <v>4.6231995203040332</v>
      </c>
      <c r="H163" s="253">
        <f t="shared" si="4"/>
        <v>41129</v>
      </c>
      <c r="I163" s="201">
        <f t="shared" si="5"/>
        <v>2012</v>
      </c>
    </row>
    <row r="164" spans="1:9">
      <c r="A164" s="202">
        <v>41130</v>
      </c>
      <c r="B164" s="314">
        <v>3.229454259982889</v>
      </c>
      <c r="C164" s="314">
        <v>13.964378921877429</v>
      </c>
      <c r="D164" s="314">
        <v>6.0134058922149514</v>
      </c>
      <c r="E164" s="314">
        <v>9.8254129805057655</v>
      </c>
      <c r="F164" s="314">
        <v>8.2369702378156653</v>
      </c>
      <c r="G164" s="314">
        <v>5.7710771130124794</v>
      </c>
      <c r="H164" s="253">
        <f t="shared" si="4"/>
        <v>41130</v>
      </c>
      <c r="I164" s="201">
        <f t="shared" si="5"/>
        <v>2012</v>
      </c>
    </row>
    <row r="165" spans="1:9">
      <c r="A165" s="202">
        <v>41131</v>
      </c>
      <c r="B165" s="314">
        <v>3.1518316294577797</v>
      </c>
      <c r="C165" s="314">
        <v>13.630093838715229</v>
      </c>
      <c r="D165" s="314">
        <v>6.3577331093649603</v>
      </c>
      <c r="E165" s="314">
        <v>10.065763720347597</v>
      </c>
      <c r="F165" s="314">
        <v>7.5765973102875916</v>
      </c>
      <c r="G165" s="314">
        <v>4.7443015487630191</v>
      </c>
      <c r="H165" s="253">
        <f t="shared" si="4"/>
        <v>41131</v>
      </c>
      <c r="I165" s="201">
        <f t="shared" si="5"/>
        <v>2012</v>
      </c>
    </row>
    <row r="166" spans="1:9">
      <c r="A166" s="202">
        <v>41134</v>
      </c>
      <c r="B166" s="314">
        <v>2.8831514787993173</v>
      </c>
      <c r="C166" s="314">
        <v>13.059371190614488</v>
      </c>
      <c r="D166" s="314">
        <v>6.0475487219791235</v>
      </c>
      <c r="E166" s="314">
        <v>9.9279730681907097</v>
      </c>
      <c r="F166" s="314">
        <v>7.288212546772499</v>
      </c>
      <c r="G166" s="314">
        <v>4.6702031286261381</v>
      </c>
      <c r="H166" s="253">
        <f t="shared" si="4"/>
        <v>41134</v>
      </c>
      <c r="I166" s="201">
        <f t="shared" si="5"/>
        <v>2012</v>
      </c>
    </row>
    <row r="167" spans="1:9">
      <c r="A167" s="202">
        <v>41135</v>
      </c>
      <c r="B167" s="314">
        <v>3.4635570570438201</v>
      </c>
      <c r="C167" s="314">
        <v>14.118186057546778</v>
      </c>
      <c r="D167" s="314">
        <v>6.0693711438331022</v>
      </c>
      <c r="E167" s="314">
        <v>9.9138808424019444</v>
      </c>
      <c r="F167" s="314">
        <v>8.0353200883002138</v>
      </c>
      <c r="G167" s="314">
        <v>5.1971383166582452</v>
      </c>
      <c r="H167" s="253">
        <f t="shared" si="4"/>
        <v>41135</v>
      </c>
      <c r="I167" s="201">
        <f t="shared" si="5"/>
        <v>2012</v>
      </c>
    </row>
    <row r="168" spans="1:9">
      <c r="A168" s="202">
        <v>41136</v>
      </c>
      <c r="B168" s="314">
        <v>2.9036156268468449</v>
      </c>
      <c r="C168" s="314">
        <v>13.666745751895991</v>
      </c>
      <c r="D168" s="314">
        <v>6.0101043449972025</v>
      </c>
      <c r="E168" s="314">
        <v>10.039145071635481</v>
      </c>
      <c r="F168" s="314">
        <v>8.0018161038310396</v>
      </c>
      <c r="G168" s="314">
        <v>5.140121408317655</v>
      </c>
      <c r="H168" s="253">
        <f t="shared" si="4"/>
        <v>41136</v>
      </c>
      <c r="I168" s="201">
        <f t="shared" si="5"/>
        <v>2012</v>
      </c>
    </row>
    <row r="169" spans="1:9">
      <c r="A169" s="202">
        <v>41137</v>
      </c>
      <c r="B169" s="314">
        <v>2.9295486420450212</v>
      </c>
      <c r="C169" s="314">
        <v>14.476523958733868</v>
      </c>
      <c r="D169" s="314">
        <v>6.6972287940011643</v>
      </c>
      <c r="E169" s="314">
        <v>10.820480701479696</v>
      </c>
      <c r="F169" s="314">
        <v>8.9815728085419479</v>
      </c>
      <c r="G169" s="314">
        <v>7.1159222072611827</v>
      </c>
      <c r="H169" s="253">
        <f t="shared" si="4"/>
        <v>41137</v>
      </c>
      <c r="I169" s="201">
        <f t="shared" si="5"/>
        <v>2012</v>
      </c>
    </row>
    <row r="170" spans="1:9">
      <c r="A170" s="202">
        <v>41138</v>
      </c>
      <c r="B170" s="314">
        <v>3.2455080312960405</v>
      </c>
      <c r="C170" s="314">
        <v>15.206126105488792</v>
      </c>
      <c r="D170" s="314">
        <v>6.8992673786198333</v>
      </c>
      <c r="E170" s="314">
        <v>11.027949581147745</v>
      </c>
      <c r="F170" s="314">
        <v>9.2286255538333926</v>
      </c>
      <c r="G170" s="314">
        <v>7.9374840228963128</v>
      </c>
      <c r="H170" s="253">
        <f t="shared" si="4"/>
        <v>41138</v>
      </c>
      <c r="I170" s="201">
        <f t="shared" si="5"/>
        <v>2012</v>
      </c>
    </row>
    <row r="171" spans="1:9">
      <c r="A171" s="202">
        <v>41141</v>
      </c>
      <c r="B171" s="314">
        <v>2.7506637616985241</v>
      </c>
      <c r="C171" s="314">
        <v>15.08831638455057</v>
      </c>
      <c r="D171" s="314">
        <v>6.8706002857046089</v>
      </c>
      <c r="E171" s="314">
        <v>11.025600876849605</v>
      </c>
      <c r="F171" s="314">
        <v>8.9843909006935618</v>
      </c>
      <c r="G171" s="314">
        <v>8.039501879555333</v>
      </c>
      <c r="H171" s="253">
        <f t="shared" si="4"/>
        <v>41141</v>
      </c>
      <c r="I171" s="201">
        <f t="shared" si="5"/>
        <v>2012</v>
      </c>
    </row>
    <row r="172" spans="1:9">
      <c r="A172" s="202">
        <v>41142</v>
      </c>
      <c r="B172" s="314">
        <v>3.3354797166774031</v>
      </c>
      <c r="C172" s="314">
        <v>15.998723728023156</v>
      </c>
      <c r="D172" s="314">
        <v>6.3225434475561393</v>
      </c>
      <c r="E172" s="314">
        <v>10.637281766225648</v>
      </c>
      <c r="F172" s="314">
        <v>10.008297715779758</v>
      </c>
      <c r="G172" s="314">
        <v>7.8717496533631248</v>
      </c>
      <c r="H172" s="253">
        <f t="shared" si="4"/>
        <v>41142</v>
      </c>
      <c r="I172" s="201">
        <f t="shared" si="5"/>
        <v>2012</v>
      </c>
    </row>
    <row r="173" spans="1:9">
      <c r="A173" s="202">
        <v>41143</v>
      </c>
      <c r="B173" s="314">
        <v>1.865589358643005</v>
      </c>
      <c r="C173" s="314">
        <v>14.827662376974748</v>
      </c>
      <c r="D173" s="314">
        <v>6.0743637274307094</v>
      </c>
      <c r="E173" s="314">
        <v>10.662334612072355</v>
      </c>
      <c r="F173" s="314">
        <v>8.3916521848042223</v>
      </c>
      <c r="G173" s="314">
        <v>7.5751203657564048</v>
      </c>
      <c r="H173" s="253">
        <f t="shared" si="4"/>
        <v>41143</v>
      </c>
      <c r="I173" s="201">
        <f t="shared" si="5"/>
        <v>2012</v>
      </c>
    </row>
    <row r="174" spans="1:9">
      <c r="A174" s="202">
        <v>41144</v>
      </c>
      <c r="B174" s="314">
        <v>1.9079289752930828</v>
      </c>
      <c r="C174" s="314">
        <v>13.712069769534718</v>
      </c>
      <c r="D174" s="314">
        <v>5.1459042293624968</v>
      </c>
      <c r="E174" s="314">
        <v>9.7690440773506637</v>
      </c>
      <c r="F174" s="314">
        <v>7.4807821771327498</v>
      </c>
      <c r="G174" s="314">
        <v>8.1214931361773601</v>
      </c>
      <c r="H174" s="253">
        <f t="shared" si="4"/>
        <v>41144</v>
      </c>
      <c r="I174" s="201">
        <f t="shared" si="5"/>
        <v>2012</v>
      </c>
    </row>
    <row r="175" spans="1:9">
      <c r="A175" s="202">
        <v>41145</v>
      </c>
      <c r="B175" s="314">
        <v>1.9079289752930828</v>
      </c>
      <c r="C175" s="314">
        <v>14.06386268622526</v>
      </c>
      <c r="D175" s="314">
        <v>5.9552664509655795</v>
      </c>
      <c r="E175" s="314">
        <v>10.477569873952874</v>
      </c>
      <c r="F175" s="314">
        <v>7.5011350648944042</v>
      </c>
      <c r="G175" s="314">
        <v>6.8567544420766069</v>
      </c>
      <c r="H175" s="253">
        <f t="shared" si="4"/>
        <v>41145</v>
      </c>
      <c r="I175" s="201">
        <f t="shared" si="5"/>
        <v>2012</v>
      </c>
    </row>
    <row r="176" spans="1:9">
      <c r="A176" s="202">
        <v>41148</v>
      </c>
      <c r="B176" s="314">
        <v>1.9079289752930828</v>
      </c>
      <c r="C176" s="314">
        <v>15.313627475844903</v>
      </c>
      <c r="D176" s="314">
        <v>5.6871163964497873</v>
      </c>
      <c r="E176" s="314">
        <v>10.423549675095911</v>
      </c>
      <c r="F176" s="314">
        <v>8.428600504125372</v>
      </c>
      <c r="G176" s="314">
        <v>7.0291010059243542</v>
      </c>
      <c r="H176" s="253">
        <f t="shared" si="4"/>
        <v>41148</v>
      </c>
      <c r="I176" s="201">
        <f t="shared" si="5"/>
        <v>2012</v>
      </c>
    </row>
    <row r="177" spans="1:9">
      <c r="A177" s="202">
        <v>41149</v>
      </c>
      <c r="B177" s="314">
        <v>1.8922280341186815</v>
      </c>
      <c r="C177" s="314">
        <v>14.581080086066557</v>
      </c>
      <c r="D177" s="314">
        <v>5.5125370216178915</v>
      </c>
      <c r="E177" s="314">
        <v>10.334298911767004</v>
      </c>
      <c r="F177" s="314">
        <v>7.4491569207646435</v>
      </c>
      <c r="G177" s="314">
        <v>6.4153446165554184</v>
      </c>
      <c r="H177" s="253">
        <f t="shared" si="4"/>
        <v>41149</v>
      </c>
      <c r="I177" s="201">
        <f t="shared" si="5"/>
        <v>2012</v>
      </c>
    </row>
    <row r="178" spans="1:9">
      <c r="A178" s="202">
        <v>41150</v>
      </c>
      <c r="B178" s="314">
        <v>1.3245243408692042</v>
      </c>
      <c r="C178" s="314">
        <v>14.710179905261334</v>
      </c>
      <c r="D178" s="314">
        <v>5.5486929899294823</v>
      </c>
      <c r="E178" s="314">
        <v>10.42746418225946</v>
      </c>
      <c r="F178" s="314">
        <v>6.8961846163480667</v>
      </c>
      <c r="G178" s="314">
        <v>6.8455631067618095</v>
      </c>
      <c r="H178" s="253">
        <f t="shared" si="4"/>
        <v>41150</v>
      </c>
      <c r="I178" s="201">
        <f t="shared" si="5"/>
        <v>2012</v>
      </c>
    </row>
    <row r="179" spans="1:9">
      <c r="A179" s="202">
        <v>41151</v>
      </c>
      <c r="B179" s="314">
        <v>0.89971685381364797</v>
      </c>
      <c r="C179" s="314">
        <v>12.827187865598733</v>
      </c>
      <c r="D179" s="314">
        <v>4.6889217790990978</v>
      </c>
      <c r="E179" s="314">
        <v>9.5654897048461649</v>
      </c>
      <c r="F179" s="314">
        <v>5.8071485604245909</v>
      </c>
      <c r="G179" s="314">
        <v>5.832099341360486</v>
      </c>
      <c r="H179" s="253">
        <f t="shared" si="4"/>
        <v>41151</v>
      </c>
      <c r="I179" s="201">
        <f t="shared" si="5"/>
        <v>2012</v>
      </c>
    </row>
    <row r="180" spans="1:9">
      <c r="A180" s="202">
        <v>41152</v>
      </c>
      <c r="B180" s="314">
        <v>0.75911404352160261</v>
      </c>
      <c r="C180" s="314">
        <v>14.059281197077667</v>
      </c>
      <c r="D180" s="314">
        <v>5.4146984882134763</v>
      </c>
      <c r="E180" s="314">
        <v>10.121349722069994</v>
      </c>
      <c r="F180" s="314">
        <v>6.870508665633368</v>
      </c>
      <c r="G180" s="314">
        <v>4.1372599605829397</v>
      </c>
      <c r="H180" s="253">
        <f t="shared" si="4"/>
        <v>41152</v>
      </c>
      <c r="I180" s="201">
        <f t="shared" si="5"/>
        <v>2012</v>
      </c>
    </row>
    <row r="181" spans="1:9">
      <c r="A181" s="202">
        <v>41156</v>
      </c>
      <c r="B181" s="314">
        <v>6.2803764697583198E-2</v>
      </c>
      <c r="C181" s="314">
        <v>13.434071553043015</v>
      </c>
      <c r="D181" s="314">
        <v>4.9726132632009534</v>
      </c>
      <c r="E181" s="314">
        <v>9.9929538871056156</v>
      </c>
      <c r="F181" s="314">
        <v>6.431199411331856</v>
      </c>
      <c r="G181" s="314">
        <v>3.3786052297699154</v>
      </c>
      <c r="H181" s="253">
        <f t="shared" si="4"/>
        <v>41156</v>
      </c>
      <c r="I181" s="201">
        <f t="shared" si="5"/>
        <v>2012</v>
      </c>
    </row>
    <row r="182" spans="1:9">
      <c r="A182" s="202">
        <v>41157</v>
      </c>
      <c r="B182" s="314">
        <v>-0.18682355846836307</v>
      </c>
      <c r="C182" s="314">
        <v>13.959470183504985</v>
      </c>
      <c r="D182" s="314">
        <v>5.0655397385496626</v>
      </c>
      <c r="E182" s="314">
        <v>9.8755186721991794</v>
      </c>
      <c r="F182" s="314">
        <v>6.6425563227028528</v>
      </c>
      <c r="G182" s="314">
        <v>2.2513432547466072</v>
      </c>
      <c r="H182" s="253">
        <f t="shared" si="4"/>
        <v>41157</v>
      </c>
      <c r="I182" s="201">
        <f t="shared" si="5"/>
        <v>2012</v>
      </c>
    </row>
    <row r="183" spans="1:9">
      <c r="A183" s="202">
        <v>41158</v>
      </c>
      <c r="B183" s="314">
        <v>1.9209836904268363</v>
      </c>
      <c r="C183" s="314">
        <v>17.275159329466327</v>
      </c>
      <c r="D183" s="314">
        <v>7.0345502890061695</v>
      </c>
      <c r="E183" s="314">
        <v>12.120879981210365</v>
      </c>
      <c r="F183" s="314">
        <v>9.9018364567188044</v>
      </c>
      <c r="G183" s="314">
        <v>2.2601785194688029</v>
      </c>
      <c r="H183" s="253">
        <f t="shared" si="4"/>
        <v>41158</v>
      </c>
      <c r="I183" s="201">
        <f t="shared" si="5"/>
        <v>2012</v>
      </c>
    </row>
    <row r="184" spans="1:9">
      <c r="A184" s="202">
        <v>41159</v>
      </c>
      <c r="B184" s="314">
        <v>2.2290044015559785</v>
      </c>
      <c r="C184" s="314">
        <v>18.046976626224122</v>
      </c>
      <c r="D184" s="314">
        <v>7.152439682342826</v>
      </c>
      <c r="E184" s="314">
        <v>12.574962812181955</v>
      </c>
      <c r="F184" s="314">
        <v>10.188968734833193</v>
      </c>
      <c r="G184" s="314">
        <v>4.5111683636265276</v>
      </c>
      <c r="H184" s="253">
        <f t="shared" si="4"/>
        <v>41159</v>
      </c>
      <c r="I184" s="201">
        <f t="shared" si="5"/>
        <v>2012</v>
      </c>
    </row>
    <row r="185" spans="1:9">
      <c r="A185" s="202">
        <v>41162</v>
      </c>
      <c r="B185" s="314">
        <v>2.2007779904559488</v>
      </c>
      <c r="C185" s="314">
        <v>18.03388665723098</v>
      </c>
      <c r="D185" s="314">
        <v>6.7308884705139738</v>
      </c>
      <c r="E185" s="314">
        <v>11.882877945666648</v>
      </c>
      <c r="F185" s="314">
        <v>9.7819109796001502</v>
      </c>
      <c r="G185" s="314">
        <v>4.484309158871036</v>
      </c>
      <c r="H185" s="253">
        <f t="shared" si="4"/>
        <v>41162</v>
      </c>
      <c r="I185" s="201">
        <f t="shared" si="5"/>
        <v>2012</v>
      </c>
    </row>
    <row r="186" spans="1:9">
      <c r="A186" s="202">
        <v>41163</v>
      </c>
      <c r="B186" s="314">
        <v>2.1829600684490469</v>
      </c>
      <c r="C186" s="314">
        <v>19.611391545516277</v>
      </c>
      <c r="D186" s="314">
        <v>7.2870783883940193</v>
      </c>
      <c r="E186" s="314">
        <v>12.233617787520545</v>
      </c>
      <c r="F186" s="314">
        <v>10.760415198910334</v>
      </c>
      <c r="G186" s="314">
        <v>3.7540450786986534</v>
      </c>
      <c r="H186" s="253">
        <f t="shared" si="4"/>
        <v>41163</v>
      </c>
      <c r="I186" s="201">
        <f t="shared" si="5"/>
        <v>2012</v>
      </c>
    </row>
    <row r="187" spans="1:9">
      <c r="A187" s="202">
        <v>41164</v>
      </c>
      <c r="B187" s="314">
        <v>2.0046044333106972</v>
      </c>
      <c r="C187" s="314">
        <v>20.158225000204521</v>
      </c>
      <c r="D187" s="314">
        <v>7.3675234047487548</v>
      </c>
      <c r="E187" s="314">
        <v>12.468488217333441</v>
      </c>
      <c r="F187" s="314">
        <v>10.963630955176672</v>
      </c>
      <c r="G187" s="314">
        <v>5.5514913337833427</v>
      </c>
      <c r="H187" s="253">
        <f t="shared" si="4"/>
        <v>41164</v>
      </c>
      <c r="I187" s="201">
        <f t="shared" si="5"/>
        <v>2012</v>
      </c>
    </row>
    <row r="188" spans="1:9">
      <c r="A188" s="202">
        <v>41165</v>
      </c>
      <c r="B188" s="314">
        <v>2.6721590558265618</v>
      </c>
      <c r="C188" s="314">
        <v>19.614827662376968</v>
      </c>
      <c r="D188" s="314">
        <v>9.0304563704561414</v>
      </c>
      <c r="E188" s="314">
        <v>14.302826274172077</v>
      </c>
      <c r="F188" s="314">
        <v>9.6579149249291554</v>
      </c>
      <c r="G188" s="314">
        <v>5.9660419545490395</v>
      </c>
      <c r="H188" s="253">
        <f t="shared" si="4"/>
        <v>41165</v>
      </c>
      <c r="I188" s="201">
        <f t="shared" si="5"/>
        <v>2012</v>
      </c>
    </row>
    <row r="189" spans="1:9">
      <c r="A189" s="202">
        <v>41166</v>
      </c>
      <c r="B189" s="314">
        <v>4.359216364261842</v>
      </c>
      <c r="C189" s="314">
        <v>21.28068984136593</v>
      </c>
      <c r="D189" s="314">
        <v>9.461348545145043</v>
      </c>
      <c r="E189" s="314">
        <v>14.755343302278256</v>
      </c>
      <c r="F189" s="314">
        <v>12.146916537504104</v>
      </c>
      <c r="G189" s="314">
        <v>7.9008471251815759</v>
      </c>
      <c r="H189" s="253">
        <f t="shared" si="4"/>
        <v>41166</v>
      </c>
      <c r="I189" s="201">
        <f t="shared" si="5"/>
        <v>2012</v>
      </c>
    </row>
    <row r="190" spans="1:9">
      <c r="A190" s="202">
        <v>41169</v>
      </c>
      <c r="B190" s="314">
        <v>3.9705739664282147</v>
      </c>
      <c r="C190" s="314">
        <v>21.142590668488339</v>
      </c>
      <c r="D190" s="314">
        <v>9.1370721879272985</v>
      </c>
      <c r="E190" s="314">
        <v>14.396774446097238</v>
      </c>
      <c r="F190" s="314">
        <v>11.273621091854146</v>
      </c>
      <c r="G190" s="314">
        <v>7.9008471251815759</v>
      </c>
      <c r="H190" s="253">
        <f t="shared" si="4"/>
        <v>41169</v>
      </c>
      <c r="I190" s="201">
        <f t="shared" si="5"/>
        <v>2012</v>
      </c>
    </row>
    <row r="191" spans="1:9">
      <c r="A191" s="202">
        <v>41170</v>
      </c>
      <c r="B191" s="314">
        <v>3.5231853504926303</v>
      </c>
      <c r="C191" s="314">
        <v>20.226292838968817</v>
      </c>
      <c r="D191" s="314">
        <v>9.2299986632760067</v>
      </c>
      <c r="E191" s="314">
        <v>14.250371878180545</v>
      </c>
      <c r="F191" s="314">
        <v>9.9898235561191697</v>
      </c>
      <c r="G191" s="314">
        <v>7.4812309526418153</v>
      </c>
      <c r="H191" s="253">
        <f t="shared" si="4"/>
        <v>41170</v>
      </c>
      <c r="I191" s="201">
        <f t="shared" si="5"/>
        <v>2012</v>
      </c>
    </row>
    <row r="192" spans="1:9">
      <c r="A192" s="202">
        <v>41171</v>
      </c>
      <c r="B192" s="314">
        <v>3.8816607714631024</v>
      </c>
      <c r="C192" s="314">
        <v>20.931024044636803</v>
      </c>
      <c r="D192" s="314">
        <v>9.3372586850823058</v>
      </c>
      <c r="E192" s="314">
        <v>14.385813826039296</v>
      </c>
      <c r="F192" s="314">
        <v>10.5888246990121</v>
      </c>
      <c r="G192" s="314">
        <v>8.7586924279425169</v>
      </c>
      <c r="H192" s="253">
        <f t="shared" si="4"/>
        <v>41171</v>
      </c>
      <c r="I192" s="201">
        <f t="shared" si="5"/>
        <v>2012</v>
      </c>
    </row>
    <row r="193" spans="1:9">
      <c r="A193" s="202">
        <v>41172</v>
      </c>
      <c r="B193" s="314">
        <v>3.2846721766973452</v>
      </c>
      <c r="C193" s="314">
        <v>20.910243718860187</v>
      </c>
      <c r="D193" s="314">
        <v>9.4900156380602461</v>
      </c>
      <c r="E193" s="314">
        <v>14.323964612855256</v>
      </c>
      <c r="F193" s="314">
        <v>9.9030889421195099</v>
      </c>
      <c r="G193" s="314">
        <v>7.0478317671354151</v>
      </c>
      <c r="H193" s="253">
        <f t="shared" si="4"/>
        <v>41172</v>
      </c>
      <c r="I193" s="201">
        <f t="shared" si="5"/>
        <v>2012</v>
      </c>
    </row>
    <row r="194" spans="1:9">
      <c r="A194" s="202">
        <v>41173</v>
      </c>
      <c r="B194" s="314">
        <v>3.2490363326835414</v>
      </c>
      <c r="C194" s="314">
        <v>21.92684343578961</v>
      </c>
      <c r="D194" s="314">
        <v>9.349418041908697</v>
      </c>
      <c r="E194" s="314">
        <v>14.315352697095452</v>
      </c>
      <c r="F194" s="314">
        <v>10.554381350492381</v>
      </c>
      <c r="G194" s="314">
        <v>7.3190154923421957</v>
      </c>
      <c r="H194" s="253">
        <f t="shared" si="4"/>
        <v>41173</v>
      </c>
      <c r="I194" s="201">
        <f t="shared" si="5"/>
        <v>2012</v>
      </c>
    </row>
    <row r="195" spans="1:9">
      <c r="A195" s="202">
        <v>41176</v>
      </c>
      <c r="B195" s="314">
        <v>3.005936367084483</v>
      </c>
      <c r="C195" s="314">
        <v>21.297543176444588</v>
      </c>
      <c r="D195" s="314">
        <v>9.1839380533111239</v>
      </c>
      <c r="E195" s="314">
        <v>14.060126830032104</v>
      </c>
      <c r="F195" s="314">
        <v>9.5054248273918507</v>
      </c>
      <c r="G195" s="314">
        <v>6.8394373232210981</v>
      </c>
      <c r="H195" s="253">
        <f t="shared" si="4"/>
        <v>41176</v>
      </c>
      <c r="I195" s="201">
        <f t="shared" si="5"/>
        <v>2012</v>
      </c>
    </row>
    <row r="196" spans="1:9">
      <c r="A196" s="202">
        <v>41177</v>
      </c>
      <c r="B196" s="314">
        <v>3.3741146168705827</v>
      </c>
      <c r="C196" s="314">
        <v>21.493074588279558</v>
      </c>
      <c r="D196" s="314">
        <v>8.3676506351049404</v>
      </c>
      <c r="E196" s="314">
        <v>12.86228763798638</v>
      </c>
      <c r="F196" s="314">
        <v>10.024893147339252</v>
      </c>
      <c r="G196" s="314">
        <v>7.1015501766464206</v>
      </c>
      <c r="H196" s="253">
        <f t="shared" si="4"/>
        <v>41177</v>
      </c>
      <c r="I196" s="201">
        <f t="shared" si="5"/>
        <v>2012</v>
      </c>
    </row>
    <row r="197" spans="1:9">
      <c r="A197" s="202">
        <v>41178</v>
      </c>
      <c r="B197" s="314">
        <v>1.7577997512547627</v>
      </c>
      <c r="C197" s="314">
        <v>19.061612847804565</v>
      </c>
      <c r="D197" s="314">
        <v>8.0130161485921789</v>
      </c>
      <c r="E197" s="314">
        <v>12.214828153135526</v>
      </c>
      <c r="F197" s="314">
        <v>6.9259311446151051</v>
      </c>
      <c r="G197" s="314">
        <v>4.9240697349774099</v>
      </c>
      <c r="H197" s="253">
        <f t="shared" si="4"/>
        <v>41178</v>
      </c>
      <c r="I197" s="201">
        <f t="shared" si="5"/>
        <v>2012</v>
      </c>
    </row>
    <row r="198" spans="1:9">
      <c r="A198" s="202">
        <v>41179</v>
      </c>
      <c r="B198" s="314">
        <v>1.9576780248568904</v>
      </c>
      <c r="C198" s="314">
        <v>19.282669699176157</v>
      </c>
      <c r="D198" s="314">
        <v>8.5965042251751722</v>
      </c>
      <c r="E198" s="314">
        <v>13.29758083457293</v>
      </c>
      <c r="F198" s="314">
        <v>7.6924522098539283</v>
      </c>
      <c r="G198" s="314">
        <v>5.4326275723873385</v>
      </c>
      <c r="H198" s="253">
        <f t="shared" si="4"/>
        <v>41179</v>
      </c>
      <c r="I198" s="201">
        <f t="shared" si="5"/>
        <v>2012</v>
      </c>
    </row>
    <row r="199" spans="1:9">
      <c r="A199" s="202">
        <v>41180</v>
      </c>
      <c r="B199" s="314">
        <v>1.298767740740403</v>
      </c>
      <c r="C199" s="314">
        <v>18.073974687272454</v>
      </c>
      <c r="D199" s="314">
        <v>8.2032174785520162</v>
      </c>
      <c r="E199" s="314">
        <v>12.790260706177104</v>
      </c>
      <c r="F199" s="314">
        <v>5.0465768008391754</v>
      </c>
      <c r="G199" s="314">
        <v>4.4936156377117564</v>
      </c>
      <c r="H199" s="253">
        <f t="shared" si="4"/>
        <v>41180</v>
      </c>
      <c r="I199" s="201">
        <f t="shared" si="5"/>
        <v>2012</v>
      </c>
    </row>
    <row r="200" spans="1:9">
      <c r="A200" s="202">
        <v>41183</v>
      </c>
      <c r="B200" s="314">
        <v>2.6815090545034392</v>
      </c>
      <c r="C200" s="314">
        <v>19.883335651348656</v>
      </c>
      <c r="D200" s="314">
        <v>8.8311556542619805</v>
      </c>
      <c r="E200" s="314">
        <v>13.089329053472177</v>
      </c>
      <c r="F200" s="314">
        <v>7.556557543876119</v>
      </c>
      <c r="G200" s="314">
        <v>3.6259926419915489</v>
      </c>
      <c r="H200" s="253">
        <f t="shared" si="4"/>
        <v>41183</v>
      </c>
      <c r="I200" s="201">
        <f t="shared" si="5"/>
        <v>2012</v>
      </c>
    </row>
    <row r="201" spans="1:9">
      <c r="A201" s="202">
        <v>41184</v>
      </c>
      <c r="B201" s="314">
        <v>2.4874524781906882</v>
      </c>
      <c r="C201" s="314">
        <v>19.541851085240225</v>
      </c>
      <c r="D201" s="314">
        <v>8.5674345045505085</v>
      </c>
      <c r="E201" s="314">
        <v>13.187974633993594</v>
      </c>
      <c r="F201" s="314">
        <v>6.9068307422541553</v>
      </c>
      <c r="G201" s="314">
        <v>3.5027701499992459</v>
      </c>
      <c r="H201" s="253">
        <f t="shared" si="4"/>
        <v>41184</v>
      </c>
      <c r="I201" s="201">
        <f t="shared" si="5"/>
        <v>2012</v>
      </c>
    </row>
    <row r="202" spans="1:9">
      <c r="A202" s="202">
        <v>41185</v>
      </c>
      <c r="B202" s="314">
        <v>2.7760675316885752</v>
      </c>
      <c r="C202" s="314">
        <v>19.807250206576079</v>
      </c>
      <c r="D202" s="314">
        <v>8.666078293373868</v>
      </c>
      <c r="E202" s="314">
        <v>13.598214984733437</v>
      </c>
      <c r="F202" s="314">
        <v>6.6497581137569872</v>
      </c>
      <c r="G202" s="314">
        <v>3.0412159209114442</v>
      </c>
      <c r="H202" s="253">
        <f t="shared" si="4"/>
        <v>41185</v>
      </c>
      <c r="I202" s="201">
        <f t="shared" si="5"/>
        <v>2012</v>
      </c>
    </row>
    <row r="203" spans="1:9">
      <c r="A203" s="202">
        <v>41186</v>
      </c>
      <c r="B203" s="314">
        <v>2.8108213003554816</v>
      </c>
      <c r="C203" s="314">
        <v>19.531215485433307</v>
      </c>
      <c r="D203" s="314">
        <v>9.3163220441891959</v>
      </c>
      <c r="E203" s="314">
        <v>14.413215376184141</v>
      </c>
      <c r="F203" s="314">
        <v>6.4988336229705679</v>
      </c>
      <c r="G203" s="314">
        <v>3.9567849531907839</v>
      </c>
      <c r="H203" s="253">
        <f t="shared" si="4"/>
        <v>41186</v>
      </c>
      <c r="I203" s="201">
        <f t="shared" si="5"/>
        <v>2012</v>
      </c>
    </row>
    <row r="204" spans="1:9">
      <c r="A204" s="202">
        <v>41187</v>
      </c>
      <c r="B204" s="314">
        <v>3.5736400603339602</v>
      </c>
      <c r="C204" s="314">
        <v>21.047361144063292</v>
      </c>
      <c r="D204" s="314">
        <v>9.5964704044475759</v>
      </c>
      <c r="E204" s="314">
        <v>14.376419008846785</v>
      </c>
      <c r="F204" s="314">
        <v>8.2473032423715722</v>
      </c>
      <c r="G204" s="314">
        <v>4.4128024163859969</v>
      </c>
      <c r="H204" s="253">
        <f t="shared" si="4"/>
        <v>41187</v>
      </c>
      <c r="I204" s="201">
        <f t="shared" si="5"/>
        <v>2012</v>
      </c>
    </row>
    <row r="205" spans="1:9">
      <c r="A205" s="202">
        <v>41190</v>
      </c>
      <c r="B205" s="314">
        <v>3.0570967372032909</v>
      </c>
      <c r="C205" s="314">
        <v>19.302141028053434</v>
      </c>
      <c r="D205" s="314">
        <v>9.3830777184215073</v>
      </c>
      <c r="E205" s="314">
        <v>13.981053785328434</v>
      </c>
      <c r="F205" s="314">
        <v>6.6657273026161423</v>
      </c>
      <c r="G205" s="314">
        <v>4.4128024163859969</v>
      </c>
      <c r="H205" s="253">
        <f t="shared" si="4"/>
        <v>41190</v>
      </c>
      <c r="I205" s="201">
        <f t="shared" si="5"/>
        <v>2012</v>
      </c>
    </row>
    <row r="206" spans="1:9">
      <c r="A206" s="202">
        <v>41191</v>
      </c>
      <c r="B206" s="314">
        <v>2.5015656837407141</v>
      </c>
      <c r="C206" s="314">
        <v>18.374716724889751</v>
      </c>
      <c r="D206" s="314">
        <v>8.496330451055778</v>
      </c>
      <c r="E206" s="314">
        <v>12.853675722226576</v>
      </c>
      <c r="F206" s="314">
        <v>5.9220640959403825</v>
      </c>
      <c r="G206" s="314">
        <v>3.3088655402293332</v>
      </c>
      <c r="H206" s="253">
        <f t="shared" ref="H206:H269" si="6">+A206</f>
        <v>41191</v>
      </c>
      <c r="I206" s="201">
        <f t="shared" ref="I206:I269" si="7">+YEAR(A206)</f>
        <v>2012</v>
      </c>
    </row>
    <row r="207" spans="1:9">
      <c r="A207" s="202">
        <v>41192</v>
      </c>
      <c r="B207" s="314">
        <v>1.9098695410562083</v>
      </c>
      <c r="C207" s="314">
        <v>17.895296610516141</v>
      </c>
      <c r="D207" s="314">
        <v>7.461094084432629</v>
      </c>
      <c r="E207" s="314">
        <v>12.155327644249581</v>
      </c>
      <c r="F207" s="314">
        <v>5.3925758927872325</v>
      </c>
      <c r="G207" s="314">
        <v>1.2666235505748302</v>
      </c>
      <c r="H207" s="253">
        <f t="shared" si="6"/>
        <v>41192</v>
      </c>
      <c r="I207" s="201">
        <f t="shared" si="7"/>
        <v>2012</v>
      </c>
    </row>
    <row r="208" spans="1:9">
      <c r="A208" s="202">
        <v>41193</v>
      </c>
      <c r="B208" s="314">
        <v>2.8455750690224102</v>
      </c>
      <c r="C208" s="314">
        <v>19.146534021647522</v>
      </c>
      <c r="D208" s="314">
        <v>7.3114776275886806</v>
      </c>
      <c r="E208" s="314">
        <v>12.177248884365465</v>
      </c>
      <c r="F208" s="314">
        <v>6.8908615533950002</v>
      </c>
      <c r="G208" s="314">
        <v>0.68408509655768501</v>
      </c>
      <c r="H208" s="253">
        <f t="shared" si="6"/>
        <v>41193</v>
      </c>
      <c r="I208" s="201">
        <f t="shared" si="7"/>
        <v>2012</v>
      </c>
    </row>
    <row r="209" spans="1:9">
      <c r="A209" s="202">
        <v>41194</v>
      </c>
      <c r="B209" s="314">
        <v>2.2028949712884494</v>
      </c>
      <c r="C209" s="314">
        <v>18.34133730395726</v>
      </c>
      <c r="D209" s="314">
        <v>7.3312869108952627</v>
      </c>
      <c r="E209" s="314">
        <v>11.84451577546386</v>
      </c>
      <c r="F209" s="314">
        <v>6.1193305465533143</v>
      </c>
      <c r="G209" s="314">
        <v>0.5349458280469177</v>
      </c>
      <c r="H209" s="253">
        <f t="shared" si="6"/>
        <v>41194</v>
      </c>
      <c r="I209" s="201">
        <f t="shared" si="7"/>
        <v>2012</v>
      </c>
    </row>
    <row r="210" spans="1:9">
      <c r="A210" s="202">
        <v>41197</v>
      </c>
      <c r="B210" s="314">
        <v>2.4197090915506037</v>
      </c>
      <c r="C210" s="314">
        <v>18.81192168926049</v>
      </c>
      <c r="D210" s="314">
        <v>8.0993395295053681</v>
      </c>
      <c r="E210" s="314">
        <v>12.747984028810787</v>
      </c>
      <c r="F210" s="314">
        <v>7.0962691591126115</v>
      </c>
      <c r="G210" s="314">
        <v>1.0510430913531099</v>
      </c>
      <c r="H210" s="253">
        <f t="shared" si="6"/>
        <v>41197</v>
      </c>
      <c r="I210" s="201">
        <f t="shared" si="7"/>
        <v>2012</v>
      </c>
    </row>
    <row r="211" spans="1:9">
      <c r="A211" s="202">
        <v>41198</v>
      </c>
      <c r="B211" s="314">
        <v>3.5651721370039358</v>
      </c>
      <c r="C211" s="314">
        <v>20.693931981248625</v>
      </c>
      <c r="D211" s="314">
        <v>9.1264428163969402</v>
      </c>
      <c r="E211" s="314">
        <v>13.905895247788314</v>
      </c>
      <c r="F211" s="314">
        <v>9.6219059696585507</v>
      </c>
      <c r="G211" s="314">
        <v>2.5045030399200918</v>
      </c>
      <c r="H211" s="253">
        <f t="shared" si="6"/>
        <v>41198</v>
      </c>
      <c r="I211" s="201">
        <f t="shared" si="7"/>
        <v>2012</v>
      </c>
    </row>
    <row r="212" spans="1:9">
      <c r="A212" s="202">
        <v>41199</v>
      </c>
      <c r="B212" s="314">
        <v>4.2773597720717316</v>
      </c>
      <c r="C212" s="314">
        <v>20.993037772741772</v>
      </c>
      <c r="D212" s="314">
        <v>9.1684771492669839</v>
      </c>
      <c r="E212" s="314">
        <v>14.374853205981374</v>
      </c>
      <c r="F212" s="314">
        <v>10.453556275734655</v>
      </c>
      <c r="G212" s="314">
        <v>3.7442673857394082</v>
      </c>
      <c r="H212" s="253">
        <f t="shared" si="6"/>
        <v>41199</v>
      </c>
      <c r="I212" s="201">
        <f t="shared" si="7"/>
        <v>2012</v>
      </c>
    </row>
    <row r="213" spans="1:9">
      <c r="A213" s="202">
        <v>41200</v>
      </c>
      <c r="B213" s="314">
        <v>4.3856786246681212</v>
      </c>
      <c r="C213" s="314">
        <v>21.69138761852556</v>
      </c>
      <c r="D213" s="314">
        <v>9.1035735624982905</v>
      </c>
      <c r="E213" s="314">
        <v>14.095357394504028</v>
      </c>
      <c r="F213" s="314">
        <v>10.694033472672327</v>
      </c>
      <c r="G213" s="314">
        <v>5.8212614166345933</v>
      </c>
      <c r="H213" s="253">
        <f t="shared" si="6"/>
        <v>41200</v>
      </c>
      <c r="I213" s="201">
        <f t="shared" si="7"/>
        <v>2012</v>
      </c>
    </row>
    <row r="214" spans="1:9">
      <c r="A214" s="202">
        <v>41201</v>
      </c>
      <c r="B214" s="314">
        <v>4.0169711296738964</v>
      </c>
      <c r="C214" s="314">
        <v>20.765435936873633</v>
      </c>
      <c r="D214" s="314">
        <v>7.4493373553157438</v>
      </c>
      <c r="E214" s="314">
        <v>12.204650434510311</v>
      </c>
      <c r="F214" s="314">
        <v>9.7352558984234339</v>
      </c>
      <c r="G214" s="314">
        <v>6.0547480123599673</v>
      </c>
      <c r="H214" s="253">
        <f t="shared" si="6"/>
        <v>41201</v>
      </c>
      <c r="I214" s="201">
        <f t="shared" si="7"/>
        <v>2012</v>
      </c>
    </row>
    <row r="215" spans="1:9">
      <c r="A215" s="202">
        <v>41204</v>
      </c>
      <c r="B215" s="314">
        <v>3.7833975778210904</v>
      </c>
      <c r="C215" s="314">
        <v>19.904934100187344</v>
      </c>
      <c r="D215" s="314">
        <v>7.4685024342871165</v>
      </c>
      <c r="E215" s="314">
        <v>12.253973224770998</v>
      </c>
      <c r="F215" s="314">
        <v>9.0679943011914297</v>
      </c>
      <c r="G215" s="314">
        <v>6.1493442466523218</v>
      </c>
      <c r="H215" s="253">
        <f t="shared" si="6"/>
        <v>41204</v>
      </c>
      <c r="I215" s="201">
        <f t="shared" si="7"/>
        <v>2012</v>
      </c>
    </row>
    <row r="216" spans="1:9">
      <c r="A216" s="202">
        <v>41205</v>
      </c>
      <c r="B216" s="314">
        <v>2.2838694881316846</v>
      </c>
      <c r="C216" s="314">
        <v>17.379224582961751</v>
      </c>
      <c r="D216" s="314">
        <v>5.5088328466906367</v>
      </c>
      <c r="E216" s="314">
        <v>10.632584357629371</v>
      </c>
      <c r="F216" s="314">
        <v>6.6647879385655973</v>
      </c>
      <c r="G216" s="314">
        <v>6.1910466961411226</v>
      </c>
      <c r="H216" s="253">
        <f t="shared" si="6"/>
        <v>41205</v>
      </c>
      <c r="I216" s="201">
        <f t="shared" si="7"/>
        <v>2012</v>
      </c>
    </row>
    <row r="217" spans="1:9">
      <c r="A217" s="202">
        <v>41206</v>
      </c>
      <c r="B217" s="314">
        <v>2.4050666407924526</v>
      </c>
      <c r="C217" s="314">
        <v>17.69272934034738</v>
      </c>
      <c r="D217" s="314">
        <v>5.3059890066530224</v>
      </c>
      <c r="E217" s="314">
        <v>10.291239332967983</v>
      </c>
      <c r="F217" s="314">
        <v>7.2907175175739303</v>
      </c>
      <c r="G217" s="314">
        <v>5.4848145360131273</v>
      </c>
      <c r="H217" s="253">
        <f t="shared" si="6"/>
        <v>41206</v>
      </c>
      <c r="I217" s="201">
        <f t="shared" si="7"/>
        <v>2012</v>
      </c>
    </row>
    <row r="218" spans="1:9">
      <c r="A218" s="202">
        <v>41207</v>
      </c>
      <c r="B218" s="314">
        <v>2.409829847665601</v>
      </c>
      <c r="C218" s="314">
        <v>17.813484304309046</v>
      </c>
      <c r="D218" s="314">
        <v>5.5180932840087626</v>
      </c>
      <c r="E218" s="314">
        <v>10.621623737571451</v>
      </c>
      <c r="F218" s="314">
        <v>6.8222879777057654</v>
      </c>
      <c r="G218" s="314">
        <v>6.6734521499733468</v>
      </c>
      <c r="H218" s="253">
        <f t="shared" si="6"/>
        <v>41207</v>
      </c>
      <c r="I218" s="201">
        <f t="shared" si="7"/>
        <v>2012</v>
      </c>
    </row>
    <row r="219" spans="1:9">
      <c r="A219" s="202">
        <v>41208</v>
      </c>
      <c r="B219" s="314">
        <v>2.439114749181881</v>
      </c>
      <c r="C219" s="314">
        <v>18.330865328762759</v>
      </c>
      <c r="D219" s="314">
        <v>5.5465188002982613</v>
      </c>
      <c r="E219" s="314">
        <v>10.540984890002347</v>
      </c>
      <c r="F219" s="314">
        <v>7.5600018787280954</v>
      </c>
      <c r="G219" s="314">
        <v>5.2345998390803894</v>
      </c>
      <c r="H219" s="253">
        <f t="shared" si="6"/>
        <v>41208</v>
      </c>
      <c r="I219" s="201">
        <f t="shared" si="7"/>
        <v>2012</v>
      </c>
    </row>
    <row r="220" spans="1:9">
      <c r="A220" s="202">
        <v>41213</v>
      </c>
      <c r="B220" s="314">
        <v>2.01554216761195</v>
      </c>
      <c r="C220" s="314">
        <v>18.801776963290816</v>
      </c>
      <c r="D220" s="314">
        <v>5.4599538427593686</v>
      </c>
      <c r="E220" s="314">
        <v>10.558208721521979</v>
      </c>
      <c r="F220" s="314">
        <v>7.3777652529237736</v>
      </c>
      <c r="G220" s="314">
        <v>5.1784075554472064</v>
      </c>
      <c r="H220" s="253">
        <f t="shared" si="6"/>
        <v>41213</v>
      </c>
      <c r="I220" s="201">
        <f t="shared" si="7"/>
        <v>2012</v>
      </c>
    </row>
    <row r="221" spans="1:9">
      <c r="A221" s="202">
        <v>41214</v>
      </c>
      <c r="B221" s="314">
        <v>3.4131023472025124</v>
      </c>
      <c r="C221" s="314">
        <v>20.029616054846965</v>
      </c>
      <c r="D221" s="314">
        <v>6.556389621223957</v>
      </c>
      <c r="E221" s="314">
        <v>11.766225632192896</v>
      </c>
      <c r="F221" s="314">
        <v>8.8221940413007118</v>
      </c>
      <c r="G221" s="314">
        <v>5.3972865134985337</v>
      </c>
      <c r="H221" s="253">
        <f t="shared" si="6"/>
        <v>41214</v>
      </c>
      <c r="I221" s="201">
        <f t="shared" si="7"/>
        <v>2012</v>
      </c>
    </row>
    <row r="222" spans="1:9">
      <c r="A222" s="202">
        <v>41215</v>
      </c>
      <c r="B222" s="314">
        <v>3.5300655381982793</v>
      </c>
      <c r="C222" s="314">
        <v>20.49071021263018</v>
      </c>
      <c r="D222" s="314">
        <v>5.4333804139334863</v>
      </c>
      <c r="E222" s="314">
        <v>10.717920613794728</v>
      </c>
      <c r="F222" s="314">
        <v>9.3563790647065215</v>
      </c>
      <c r="G222" s="314">
        <v>6.6265663451808399</v>
      </c>
      <c r="H222" s="253">
        <f t="shared" si="6"/>
        <v>41215</v>
      </c>
      <c r="I222" s="201">
        <f t="shared" si="7"/>
        <v>2012</v>
      </c>
    </row>
    <row r="223" spans="1:9">
      <c r="A223" s="202">
        <v>41218</v>
      </c>
      <c r="B223" s="314">
        <v>3.009817498610734</v>
      </c>
      <c r="C223" s="314">
        <v>19.879081411425915</v>
      </c>
      <c r="D223" s="314">
        <v>5.588633658710207</v>
      </c>
      <c r="E223" s="314">
        <v>10.957488452203879</v>
      </c>
      <c r="F223" s="314">
        <v>7.9798976093184981</v>
      </c>
      <c r="G223" s="314">
        <v>6.1108224924635302</v>
      </c>
      <c r="H223" s="253">
        <f t="shared" si="6"/>
        <v>41218</v>
      </c>
      <c r="I223" s="201">
        <f t="shared" si="7"/>
        <v>2012</v>
      </c>
    </row>
    <row r="224" spans="1:9">
      <c r="A224" s="202">
        <v>41219</v>
      </c>
      <c r="B224" s="314">
        <v>3.8185041766267691</v>
      </c>
      <c r="C224" s="314">
        <v>20.718312048498344</v>
      </c>
      <c r="D224" s="314">
        <v>6.6615559789409584</v>
      </c>
      <c r="E224" s="314">
        <v>11.828857746809685</v>
      </c>
      <c r="F224" s="314">
        <v>8.924271601459143</v>
      </c>
      <c r="G224" s="314">
        <v>5.7304348952903483</v>
      </c>
      <c r="H224" s="253">
        <f t="shared" si="6"/>
        <v>41219</v>
      </c>
      <c r="I224" s="201">
        <f t="shared" si="7"/>
        <v>2012</v>
      </c>
    </row>
    <row r="225" spans="1:9">
      <c r="A225" s="202">
        <v>41220</v>
      </c>
      <c r="B225" s="314">
        <v>2.1730808245640443</v>
      </c>
      <c r="C225" s="314">
        <v>18.346900540779345</v>
      </c>
      <c r="D225" s="314">
        <v>4.1415091452857933</v>
      </c>
      <c r="E225" s="314">
        <v>9.17795349565489</v>
      </c>
      <c r="F225" s="314">
        <v>6.7615424357709841</v>
      </c>
      <c r="G225" s="314">
        <v>5.7038112975940969</v>
      </c>
      <c r="H225" s="253">
        <f t="shared" si="6"/>
        <v>41220</v>
      </c>
      <c r="I225" s="201">
        <f t="shared" si="7"/>
        <v>2012</v>
      </c>
    </row>
    <row r="226" spans="1:9">
      <c r="A226" s="202">
        <v>41221</v>
      </c>
      <c r="B226" s="314">
        <v>1.898226146477433</v>
      </c>
      <c r="C226" s="314">
        <v>17.890878745980963</v>
      </c>
      <c r="D226" s="314">
        <v>3.1638485411187522</v>
      </c>
      <c r="E226" s="314">
        <v>7.8454552571831204</v>
      </c>
      <c r="F226" s="314">
        <v>6.7017362578867257</v>
      </c>
      <c r="G226" s="314">
        <v>4.1047461864052392</v>
      </c>
      <c r="H226" s="253">
        <f t="shared" si="6"/>
        <v>41221</v>
      </c>
      <c r="I226" s="201">
        <f t="shared" si="7"/>
        <v>2012</v>
      </c>
    </row>
    <row r="227" spans="1:9">
      <c r="A227" s="202">
        <v>41222</v>
      </c>
      <c r="B227" s="314">
        <v>1.7858497472854173</v>
      </c>
      <c r="C227" s="314">
        <v>17.212491102911699</v>
      </c>
      <c r="D227" s="314">
        <v>3.196622436670693</v>
      </c>
      <c r="E227" s="314">
        <v>8.0286541924371679</v>
      </c>
      <c r="F227" s="314">
        <v>7.1992860833215877</v>
      </c>
      <c r="G227" s="314">
        <v>3.1676191082037342</v>
      </c>
      <c r="H227" s="253">
        <f t="shared" si="6"/>
        <v>41222</v>
      </c>
      <c r="I227" s="201">
        <f t="shared" si="7"/>
        <v>2012</v>
      </c>
    </row>
    <row r="228" spans="1:9">
      <c r="A228" s="202">
        <v>41225</v>
      </c>
      <c r="B228" s="314">
        <v>1.7433337155659867</v>
      </c>
      <c r="C228" s="314">
        <v>17.29855764904158</v>
      </c>
      <c r="D228" s="314">
        <v>3.1941261448718894</v>
      </c>
      <c r="E228" s="314">
        <v>8.0427464182259545</v>
      </c>
      <c r="F228" s="314">
        <v>6.8260454339079013</v>
      </c>
      <c r="G228" s="314">
        <v>2.2115256617318835</v>
      </c>
      <c r="H228" s="253">
        <f t="shared" si="6"/>
        <v>41225</v>
      </c>
      <c r="I228" s="201">
        <f t="shared" si="7"/>
        <v>2012</v>
      </c>
    </row>
    <row r="229" spans="1:9">
      <c r="A229" s="202">
        <v>41226</v>
      </c>
      <c r="B229" s="314">
        <v>2.0781695172401582</v>
      </c>
      <c r="C229" s="314">
        <v>17.304448135088467</v>
      </c>
      <c r="D229" s="314">
        <v>2.7198307031007118</v>
      </c>
      <c r="E229" s="314">
        <v>7.612150630235659</v>
      </c>
      <c r="F229" s="314">
        <v>7.4194103924976051</v>
      </c>
      <c r="G229" s="314">
        <v>2.0302260296322983</v>
      </c>
      <c r="H229" s="253">
        <f t="shared" si="6"/>
        <v>41226</v>
      </c>
      <c r="I229" s="201">
        <f t="shared" si="7"/>
        <v>2012</v>
      </c>
    </row>
    <row r="230" spans="1:9">
      <c r="A230" s="202">
        <v>41227</v>
      </c>
      <c r="B230" s="314">
        <v>0.9448791115737265</v>
      </c>
      <c r="C230" s="314">
        <v>16.204890739665068</v>
      </c>
      <c r="D230" s="314">
        <v>1.2282560905493733</v>
      </c>
      <c r="E230" s="314">
        <v>6.1215063023565275</v>
      </c>
      <c r="F230" s="314">
        <v>6.4618853036494173</v>
      </c>
      <c r="G230" s="314">
        <v>2.0735777285359136</v>
      </c>
      <c r="H230" s="253">
        <f t="shared" si="6"/>
        <v>41227</v>
      </c>
      <c r="I230" s="201">
        <f t="shared" si="7"/>
        <v>2012</v>
      </c>
    </row>
    <row r="231" spans="1:9">
      <c r="A231" s="202">
        <v>41228</v>
      </c>
      <c r="B231" s="314">
        <v>0.16406601451897096</v>
      </c>
      <c r="C231" s="314">
        <v>15.247686757042</v>
      </c>
      <c r="D231" s="314">
        <v>0.99819461735066728</v>
      </c>
      <c r="E231" s="314">
        <v>5.9523995928912443</v>
      </c>
      <c r="F231" s="314">
        <v>5.9101654846335672</v>
      </c>
      <c r="G231" s="314">
        <v>4.0172181638906235</v>
      </c>
      <c r="H231" s="253">
        <f t="shared" si="6"/>
        <v>41228</v>
      </c>
      <c r="I231" s="201">
        <f t="shared" si="7"/>
        <v>2012</v>
      </c>
    </row>
    <row r="232" spans="1:9">
      <c r="A232" s="202">
        <v>41229</v>
      </c>
      <c r="B232" s="314">
        <v>-1.1089451260926642</v>
      </c>
      <c r="C232" s="314">
        <v>13.727777732326496</v>
      </c>
      <c r="D232" s="314">
        <v>1.3680484312819097</v>
      </c>
      <c r="E232" s="314">
        <v>6.4652000313160762</v>
      </c>
      <c r="F232" s="314">
        <v>4.630125405100749</v>
      </c>
      <c r="G232" s="314">
        <v>6.3077899940038096</v>
      </c>
      <c r="H232" s="253">
        <f t="shared" si="6"/>
        <v>41229</v>
      </c>
      <c r="I232" s="201">
        <f t="shared" si="7"/>
        <v>2012</v>
      </c>
    </row>
    <row r="233" spans="1:9">
      <c r="A233" s="202">
        <v>41232</v>
      </c>
      <c r="B233" s="314">
        <v>1.2209686951459409</v>
      </c>
      <c r="C233" s="314">
        <v>16.563555890076987</v>
      </c>
      <c r="D233" s="314">
        <v>3.040161308765521</v>
      </c>
      <c r="E233" s="314">
        <v>8.5798168010647657</v>
      </c>
      <c r="F233" s="314">
        <v>7.7005933649585856</v>
      </c>
      <c r="G233" s="314">
        <v>7.8279267403410069</v>
      </c>
      <c r="H233" s="253">
        <f t="shared" si="6"/>
        <v>41232</v>
      </c>
      <c r="I233" s="201">
        <f t="shared" si="7"/>
        <v>2012</v>
      </c>
    </row>
    <row r="234" spans="1:9">
      <c r="A234" s="202">
        <v>41233</v>
      </c>
      <c r="B234" s="314">
        <v>1.4051460275736893</v>
      </c>
      <c r="C234" s="314">
        <v>17.367770860092758</v>
      </c>
      <c r="D234" s="314">
        <v>2.9801697800525329</v>
      </c>
      <c r="E234" s="314">
        <v>8.6518437328740205</v>
      </c>
      <c r="F234" s="314">
        <v>8.4044901601615596</v>
      </c>
      <c r="G234" s="314">
        <v>7.7035262130523918</v>
      </c>
      <c r="H234" s="253">
        <f t="shared" si="6"/>
        <v>41233</v>
      </c>
      <c r="I234" s="201">
        <f t="shared" si="7"/>
        <v>2012</v>
      </c>
    </row>
    <row r="235" spans="1:9">
      <c r="A235" s="202">
        <v>41234</v>
      </c>
      <c r="B235" s="314">
        <v>1.4744771498381271</v>
      </c>
      <c r="C235" s="314">
        <v>17.55953890584221</v>
      </c>
      <c r="D235" s="314">
        <v>3.3697523517484562</v>
      </c>
      <c r="E235" s="314">
        <v>8.9039379942065224</v>
      </c>
      <c r="F235" s="314">
        <v>8.8835658259358361</v>
      </c>
      <c r="G235" s="314">
        <v>8.6445408077316941</v>
      </c>
      <c r="H235" s="253">
        <f t="shared" si="6"/>
        <v>41234</v>
      </c>
      <c r="I235" s="201">
        <f t="shared" si="7"/>
        <v>2012</v>
      </c>
    </row>
    <row r="236" spans="1:9">
      <c r="A236" s="202">
        <v>41236</v>
      </c>
      <c r="B236" s="314">
        <v>2.6583986804152859</v>
      </c>
      <c r="C236" s="314">
        <v>19.595356333499691</v>
      </c>
      <c r="D236" s="314">
        <v>4.7611531901804005</v>
      </c>
      <c r="E236" s="314">
        <v>10.322555390276378</v>
      </c>
      <c r="F236" s="314">
        <v>10.494262051257962</v>
      </c>
      <c r="G236" s="314">
        <v>10.344210133224019</v>
      </c>
      <c r="H236" s="253">
        <f t="shared" si="6"/>
        <v>41236</v>
      </c>
      <c r="I236" s="201">
        <f t="shared" si="7"/>
        <v>2012</v>
      </c>
    </row>
    <row r="237" spans="1:9">
      <c r="A237" s="202">
        <v>41239</v>
      </c>
      <c r="B237" s="314">
        <v>2.0864610255008076</v>
      </c>
      <c r="C237" s="314">
        <v>19.315558246271401</v>
      </c>
      <c r="D237" s="314">
        <v>4.4204496224157452</v>
      </c>
      <c r="E237" s="314">
        <v>10.098645580521403</v>
      </c>
      <c r="F237" s="314">
        <v>9.6219059696585507</v>
      </c>
      <c r="G237" s="314">
        <v>10.605027147823431</v>
      </c>
      <c r="H237" s="253">
        <f t="shared" si="6"/>
        <v>41239</v>
      </c>
      <c r="I237" s="201">
        <f t="shared" si="7"/>
        <v>2012</v>
      </c>
    </row>
    <row r="238" spans="1:9">
      <c r="A238" s="202">
        <v>41240</v>
      </c>
      <c r="B238" s="314">
        <v>2.3156242006192151</v>
      </c>
      <c r="C238" s="314">
        <v>19.974965434300618</v>
      </c>
      <c r="D238" s="314">
        <v>3.7018396865301728</v>
      </c>
      <c r="E238" s="314">
        <v>9.5232130274798479</v>
      </c>
      <c r="F238" s="314">
        <v>9.6591674103298821</v>
      </c>
      <c r="G238" s="314">
        <v>11.009800075629862</v>
      </c>
      <c r="H238" s="253">
        <f t="shared" si="6"/>
        <v>41240</v>
      </c>
      <c r="I238" s="201">
        <f t="shared" si="7"/>
        <v>2012</v>
      </c>
    </row>
    <row r="239" spans="1:9">
      <c r="A239" s="202">
        <v>41241</v>
      </c>
      <c r="B239" s="314">
        <v>2.3786043803861734</v>
      </c>
      <c r="C239" s="314">
        <v>20.156261504855543</v>
      </c>
      <c r="D239" s="314">
        <v>4.5633019337403713</v>
      </c>
      <c r="E239" s="314">
        <v>10.383621702027735</v>
      </c>
      <c r="F239" s="314">
        <v>10.068103893663993</v>
      </c>
      <c r="G239" s="314">
        <v>9.6556485025404584</v>
      </c>
      <c r="H239" s="253">
        <f t="shared" si="6"/>
        <v>41241</v>
      </c>
      <c r="I239" s="201">
        <f t="shared" si="7"/>
        <v>2012</v>
      </c>
    </row>
    <row r="240" spans="1:9">
      <c r="A240" s="202">
        <v>41242</v>
      </c>
      <c r="B240" s="314">
        <v>3.5609381753389346</v>
      </c>
      <c r="C240" s="314">
        <v>21.097921149299271</v>
      </c>
      <c r="D240" s="314">
        <v>4.8589111980429145</v>
      </c>
      <c r="E240" s="314">
        <v>10.854928364518912</v>
      </c>
      <c r="F240" s="314">
        <v>11.749252422776447</v>
      </c>
      <c r="G240" s="314">
        <v>10.745684562200864</v>
      </c>
      <c r="H240" s="253">
        <f t="shared" si="6"/>
        <v>41242</v>
      </c>
      <c r="I240" s="201">
        <f t="shared" si="7"/>
        <v>2012</v>
      </c>
    </row>
    <row r="241" spans="1:9">
      <c r="A241" s="202">
        <v>41243</v>
      </c>
      <c r="B241" s="314">
        <v>3.4995457311963518</v>
      </c>
      <c r="C241" s="314">
        <v>21.172206723335329</v>
      </c>
      <c r="D241" s="314">
        <v>4.8891888017960294</v>
      </c>
      <c r="E241" s="314">
        <v>10.872935097471249</v>
      </c>
      <c r="F241" s="314">
        <v>11.386031656568507</v>
      </c>
      <c r="G241" s="314">
        <v>11.277331891418152</v>
      </c>
      <c r="H241" s="253">
        <f t="shared" si="6"/>
        <v>41243</v>
      </c>
      <c r="I241" s="201">
        <f t="shared" si="7"/>
        <v>2012</v>
      </c>
    </row>
    <row r="242" spans="1:9">
      <c r="A242" s="202">
        <v>41246</v>
      </c>
      <c r="B242" s="314">
        <v>3.5775211918602112</v>
      </c>
      <c r="C242" s="314">
        <v>21.658335446817901</v>
      </c>
      <c r="D242" s="314">
        <v>4.4061966015000342</v>
      </c>
      <c r="E242" s="314">
        <v>10.346825334690379</v>
      </c>
      <c r="F242" s="314">
        <v>11.677547633585394</v>
      </c>
      <c r="G242" s="314">
        <v>11.420698786977068</v>
      </c>
      <c r="H242" s="253">
        <f t="shared" si="6"/>
        <v>41246</v>
      </c>
      <c r="I242" s="201">
        <f t="shared" si="7"/>
        <v>2012</v>
      </c>
    </row>
    <row r="243" spans="1:9">
      <c r="A243" s="202">
        <v>41247</v>
      </c>
      <c r="B243" s="314">
        <v>3.5387098765976566</v>
      </c>
      <c r="C243" s="314">
        <v>21.656862825306167</v>
      </c>
      <c r="D243" s="314">
        <v>4.2949103025988755</v>
      </c>
      <c r="E243" s="314">
        <v>10.158146089407349</v>
      </c>
      <c r="F243" s="314">
        <v>12.112473188984385</v>
      </c>
      <c r="G243" s="314">
        <v>11.117708108770351</v>
      </c>
      <c r="H243" s="253">
        <f t="shared" si="6"/>
        <v>41247</v>
      </c>
      <c r="I243" s="201">
        <f t="shared" si="7"/>
        <v>2012</v>
      </c>
    </row>
    <row r="244" spans="1:9">
      <c r="A244" s="202">
        <v>41248</v>
      </c>
      <c r="B244" s="314">
        <v>3.9451701964381858</v>
      </c>
      <c r="C244" s="314">
        <v>21.974785447226974</v>
      </c>
      <c r="D244" s="314">
        <v>4.9609370596259472</v>
      </c>
      <c r="E244" s="314">
        <v>10.332733108901593</v>
      </c>
      <c r="F244" s="314">
        <v>12.426220781864018</v>
      </c>
      <c r="G244" s="314">
        <v>11.546277349561951</v>
      </c>
      <c r="H244" s="253">
        <f t="shared" si="6"/>
        <v>41248</v>
      </c>
      <c r="I244" s="201">
        <f t="shared" si="7"/>
        <v>2012</v>
      </c>
    </row>
    <row r="245" spans="1:9">
      <c r="A245" s="202">
        <v>41249</v>
      </c>
      <c r="B245" s="314">
        <v>4.1099418712346347</v>
      </c>
      <c r="C245" s="314">
        <v>23.283618721928146</v>
      </c>
      <c r="D245" s="314">
        <v>5.2794155778271401</v>
      </c>
      <c r="E245" s="314">
        <v>10.697565176544277</v>
      </c>
      <c r="F245" s="314">
        <v>12.77535108731389</v>
      </c>
      <c r="G245" s="314">
        <v>12.445353887693189</v>
      </c>
      <c r="H245" s="253">
        <f t="shared" si="6"/>
        <v>41249</v>
      </c>
      <c r="I245" s="201">
        <f t="shared" si="7"/>
        <v>2012</v>
      </c>
    </row>
    <row r="246" spans="1:9">
      <c r="A246" s="202">
        <v>41250</v>
      </c>
      <c r="B246" s="314">
        <v>4.3389286312836894</v>
      </c>
      <c r="C246" s="314">
        <v>23.00971112074679</v>
      </c>
      <c r="D246" s="314">
        <v>5.9323971970669298</v>
      </c>
      <c r="E246" s="314">
        <v>11.020903468253351</v>
      </c>
      <c r="F246" s="314">
        <v>12.899347141984885</v>
      </c>
      <c r="G246" s="314">
        <v>12.236017015541822</v>
      </c>
      <c r="H246" s="253">
        <f t="shared" si="6"/>
        <v>41250</v>
      </c>
      <c r="I246" s="201">
        <f t="shared" si="7"/>
        <v>2012</v>
      </c>
    </row>
    <row r="247" spans="1:9">
      <c r="A247" s="202">
        <v>41253</v>
      </c>
      <c r="B247" s="314">
        <v>4.4664767264419813</v>
      </c>
      <c r="C247" s="314">
        <v>23.224386612234206</v>
      </c>
      <c r="D247" s="314">
        <v>6.051172371364455</v>
      </c>
      <c r="E247" s="314">
        <v>11.058482737023411</v>
      </c>
      <c r="F247" s="314">
        <v>13.102562898251202</v>
      </c>
      <c r="G247" s="314">
        <v>12.310940060386111</v>
      </c>
      <c r="H247" s="253">
        <f t="shared" si="6"/>
        <v>41253</v>
      </c>
      <c r="I247" s="201">
        <f t="shared" si="7"/>
        <v>2012</v>
      </c>
    </row>
    <row r="248" spans="1:9">
      <c r="A248" s="202">
        <v>41254</v>
      </c>
      <c r="B248" s="314">
        <v>4.5253993596133135</v>
      </c>
      <c r="C248" s="314">
        <v>24.186990207066938</v>
      </c>
      <c r="D248" s="314">
        <v>6.683781028504443</v>
      </c>
      <c r="E248" s="314">
        <v>11.785798168010642</v>
      </c>
      <c r="F248" s="314">
        <v>14.168741095611615</v>
      </c>
      <c r="G248" s="314">
        <v>12.211631684908554</v>
      </c>
      <c r="H248" s="253">
        <f t="shared" si="6"/>
        <v>41254</v>
      </c>
      <c r="I248" s="201">
        <f t="shared" si="7"/>
        <v>2012</v>
      </c>
    </row>
    <row r="249" spans="1:9">
      <c r="A249" s="202">
        <v>41255</v>
      </c>
      <c r="B249" s="314">
        <v>4.8937540244687883</v>
      </c>
      <c r="C249" s="314">
        <v>24.596706236552102</v>
      </c>
      <c r="D249" s="314">
        <v>6.6597038914773421</v>
      </c>
      <c r="E249" s="314">
        <v>11.835903859704079</v>
      </c>
      <c r="F249" s="314">
        <v>14.184710284470746</v>
      </c>
      <c r="G249" s="314">
        <v>12.872980700247737</v>
      </c>
      <c r="H249" s="253">
        <f t="shared" si="6"/>
        <v>41255</v>
      </c>
      <c r="I249" s="201">
        <f t="shared" si="7"/>
        <v>2012</v>
      </c>
    </row>
    <row r="250" spans="1:9">
      <c r="A250" s="202">
        <v>41256</v>
      </c>
      <c r="B250" s="314">
        <v>4.6072559518034018</v>
      </c>
      <c r="C250" s="314">
        <v>24.059853883221095</v>
      </c>
      <c r="D250" s="314">
        <v>6.0579365168837773</v>
      </c>
      <c r="E250" s="314">
        <v>11.128943865967278</v>
      </c>
      <c r="F250" s="314">
        <v>14.074178447857477</v>
      </c>
      <c r="G250" s="314">
        <v>14.772798222580352</v>
      </c>
      <c r="H250" s="253">
        <f t="shared" si="6"/>
        <v>41256</v>
      </c>
      <c r="I250" s="201">
        <f t="shared" si="7"/>
        <v>2012</v>
      </c>
    </row>
    <row r="251" spans="1:9">
      <c r="A251" s="202">
        <v>41257</v>
      </c>
      <c r="B251" s="314">
        <v>4.468770122343857</v>
      </c>
      <c r="C251" s="314">
        <v>24.296945946609295</v>
      </c>
      <c r="D251" s="314">
        <v>5.7703798067709089</v>
      </c>
      <c r="E251" s="314">
        <v>10.669380724966725</v>
      </c>
      <c r="F251" s="314">
        <v>14.078875268110158</v>
      </c>
      <c r="G251" s="314">
        <v>14.711893797761967</v>
      </c>
      <c r="H251" s="253">
        <f t="shared" si="6"/>
        <v>41257</v>
      </c>
      <c r="I251" s="201">
        <f t="shared" si="7"/>
        <v>2012</v>
      </c>
    </row>
    <row r="252" spans="1:9">
      <c r="A252" s="202">
        <v>41260</v>
      </c>
      <c r="B252" s="314">
        <v>4.2992352406742596</v>
      </c>
      <c r="C252" s="314">
        <v>24.435535993324109</v>
      </c>
      <c r="D252" s="314">
        <v>6.5786951963293205</v>
      </c>
      <c r="E252" s="314">
        <v>11.983089329053476</v>
      </c>
      <c r="F252" s="314">
        <v>13.916678408717287</v>
      </c>
      <c r="G252" s="314">
        <v>15.787675630337228</v>
      </c>
      <c r="H252" s="253">
        <f t="shared" si="6"/>
        <v>41260</v>
      </c>
      <c r="I252" s="201">
        <f t="shared" si="7"/>
        <v>2012</v>
      </c>
    </row>
    <row r="253" spans="1:9">
      <c r="A253" s="202">
        <v>41261</v>
      </c>
      <c r="B253" s="314">
        <v>4.7182210304404171</v>
      </c>
      <c r="C253" s="314">
        <v>25.231406108106768</v>
      </c>
      <c r="D253" s="314">
        <v>7.5093288840287098</v>
      </c>
      <c r="E253" s="314">
        <v>13.26939638299538</v>
      </c>
      <c r="F253" s="314">
        <v>14.246395190456052</v>
      </c>
      <c r="G253" s="314">
        <v>16.896560254738358</v>
      </c>
      <c r="H253" s="253">
        <f t="shared" si="6"/>
        <v>41261</v>
      </c>
      <c r="I253" s="201">
        <f t="shared" si="7"/>
        <v>2012</v>
      </c>
    </row>
    <row r="254" spans="1:9">
      <c r="A254" s="202">
        <v>41262</v>
      </c>
      <c r="B254" s="314">
        <v>5.171431343665378</v>
      </c>
      <c r="C254" s="314">
        <v>25.475534029828761</v>
      </c>
      <c r="D254" s="314">
        <v>6.7122065447939416</v>
      </c>
      <c r="E254" s="314">
        <v>12.409770609880223</v>
      </c>
      <c r="F254" s="314">
        <v>14.746136865342162</v>
      </c>
      <c r="G254" s="314">
        <v>19.693098244609608</v>
      </c>
      <c r="H254" s="253">
        <f t="shared" si="6"/>
        <v>41262</v>
      </c>
      <c r="I254" s="201">
        <f t="shared" si="7"/>
        <v>2012</v>
      </c>
    </row>
    <row r="255" spans="1:9">
      <c r="A255" s="202">
        <v>41263</v>
      </c>
      <c r="B255" s="314">
        <v>5.1140964461184435</v>
      </c>
      <c r="C255" s="314">
        <v>25.534438890297871</v>
      </c>
      <c r="D255" s="314">
        <v>7.1933466576263205</v>
      </c>
      <c r="E255" s="314">
        <v>13.026696938855409</v>
      </c>
      <c r="F255" s="314">
        <v>14.813144834280511</v>
      </c>
      <c r="G255" s="314">
        <v>18.266850911387024</v>
      </c>
      <c r="H255" s="253">
        <f t="shared" si="6"/>
        <v>41263</v>
      </c>
      <c r="I255" s="201">
        <f t="shared" si="7"/>
        <v>2012</v>
      </c>
    </row>
    <row r="256" spans="1:9">
      <c r="A256" s="202">
        <v>41264</v>
      </c>
      <c r="B256" s="314">
        <v>4.7903747938148777</v>
      </c>
      <c r="C256" s="314">
        <v>24.947517405568131</v>
      </c>
      <c r="D256" s="314">
        <v>6.2199539071798204</v>
      </c>
      <c r="E256" s="314">
        <v>11.966648398966573</v>
      </c>
      <c r="F256" s="314">
        <v>14.646251154634982</v>
      </c>
      <c r="G256" s="314">
        <v>17.097415272756411</v>
      </c>
      <c r="H256" s="253">
        <f t="shared" si="6"/>
        <v>41264</v>
      </c>
      <c r="I256" s="201">
        <f t="shared" si="7"/>
        <v>2012</v>
      </c>
    </row>
    <row r="257" spans="1:9">
      <c r="A257" s="202">
        <v>41267</v>
      </c>
      <c r="B257" s="314">
        <v>5.0407077772583353</v>
      </c>
      <c r="C257" s="314">
        <v>24.947517405568131</v>
      </c>
      <c r="D257" s="314">
        <v>5.8031537023228497</v>
      </c>
      <c r="E257" s="314">
        <v>11.693415798950912</v>
      </c>
      <c r="F257" s="314">
        <v>14.371017487827409</v>
      </c>
      <c r="G257" s="314">
        <v>17.097415272756411</v>
      </c>
      <c r="H257" s="253">
        <f t="shared" si="6"/>
        <v>41267</v>
      </c>
      <c r="I257" s="201">
        <f t="shared" si="7"/>
        <v>2012</v>
      </c>
    </row>
    <row r="258" spans="1:9">
      <c r="A258" s="202">
        <v>41269</v>
      </c>
      <c r="B258" s="314">
        <v>5.0407077772583353</v>
      </c>
      <c r="C258" s="314">
        <v>24.947517405568131</v>
      </c>
      <c r="D258" s="314">
        <v>5.6059466502179855</v>
      </c>
      <c r="E258" s="314">
        <v>11.158694120410239</v>
      </c>
      <c r="F258" s="314">
        <v>14.371017487827409</v>
      </c>
      <c r="G258" s="314">
        <v>20.517251737896579</v>
      </c>
      <c r="H258" s="253">
        <f t="shared" si="6"/>
        <v>41269</v>
      </c>
      <c r="I258" s="201">
        <f t="shared" si="7"/>
        <v>2012</v>
      </c>
    </row>
    <row r="259" spans="1:9">
      <c r="A259" s="202">
        <v>41270</v>
      </c>
      <c r="B259" s="314">
        <v>5.0428247580908359</v>
      </c>
      <c r="C259" s="314">
        <v>25.269039768962042</v>
      </c>
      <c r="D259" s="314">
        <v>5.4587459596309396</v>
      </c>
      <c r="E259" s="314">
        <v>11.023252172551468</v>
      </c>
      <c r="F259" s="314">
        <v>15.048925210965503</v>
      </c>
      <c r="G259" s="314">
        <v>21.608348029323654</v>
      </c>
      <c r="H259" s="253">
        <f t="shared" si="6"/>
        <v>41270</v>
      </c>
      <c r="I259" s="201">
        <f t="shared" si="7"/>
        <v>2012</v>
      </c>
    </row>
    <row r="260" spans="1:9">
      <c r="A260" s="202">
        <v>41271</v>
      </c>
      <c r="B260" s="314">
        <v>4.5324559623883154</v>
      </c>
      <c r="C260" s="314">
        <v>24.557436329572703</v>
      </c>
      <c r="D260" s="314">
        <v>4.1848318868261902</v>
      </c>
      <c r="E260" s="314">
        <v>9.7964456274955083</v>
      </c>
      <c r="F260" s="314">
        <v>13.357756798647301</v>
      </c>
      <c r="G260" s="314">
        <v>22.458889513247616</v>
      </c>
      <c r="H260" s="253">
        <f t="shared" si="6"/>
        <v>41271</v>
      </c>
      <c r="I260" s="201">
        <f t="shared" si="7"/>
        <v>2012</v>
      </c>
    </row>
    <row r="261" spans="1:9">
      <c r="A261" s="202">
        <v>41274</v>
      </c>
      <c r="B261" s="314">
        <v>4.0462560311901985</v>
      </c>
      <c r="C261" s="314">
        <v>24.557436329572703</v>
      </c>
      <c r="D261" s="314">
        <v>5.5217974589359953</v>
      </c>
      <c r="E261" s="314">
        <v>11.656619431613557</v>
      </c>
      <c r="F261" s="314">
        <v>14.009675449720538</v>
      </c>
      <c r="G261" s="314">
        <v>22.458889513247616</v>
      </c>
      <c r="H261" s="253">
        <f t="shared" si="6"/>
        <v>41274</v>
      </c>
      <c r="I261" s="201">
        <f t="shared" si="7"/>
        <v>2012</v>
      </c>
    </row>
    <row r="262" spans="1:9">
      <c r="A262" s="202">
        <v>41276</v>
      </c>
      <c r="B262" s="314">
        <v>6.3318896700156113</v>
      </c>
      <c r="C262" s="314">
        <v>27.279986255532542</v>
      </c>
      <c r="D262" s="314">
        <v>8.0052856965700858</v>
      </c>
      <c r="E262" s="314">
        <v>14.493071322320539</v>
      </c>
      <c r="F262" s="314">
        <v>16.917320307485163</v>
      </c>
      <c r="G262" s="314">
        <v>22.458889513247616</v>
      </c>
      <c r="H262" s="253">
        <f t="shared" si="6"/>
        <v>41276</v>
      </c>
      <c r="I262" s="201">
        <f t="shared" si="7"/>
        <v>2013</v>
      </c>
    </row>
    <row r="263" spans="1:9">
      <c r="A263" s="202">
        <v>41277</v>
      </c>
      <c r="B263" s="314">
        <v>6.6841905635579346</v>
      </c>
      <c r="C263" s="314">
        <v>26.914448871399223</v>
      </c>
      <c r="D263" s="314">
        <v>7.8346520732911262</v>
      </c>
      <c r="E263" s="314">
        <v>14.254286385344074</v>
      </c>
      <c r="F263" s="314">
        <v>16.517777464656437</v>
      </c>
      <c r="G263" s="314">
        <v>22.458889513247616</v>
      </c>
      <c r="H263" s="253">
        <f t="shared" si="6"/>
        <v>41277</v>
      </c>
      <c r="I263" s="201">
        <f t="shared" si="7"/>
        <v>2013</v>
      </c>
    </row>
    <row r="264" spans="1:9">
      <c r="A264" s="202">
        <v>41278</v>
      </c>
      <c r="B264" s="314">
        <v>7.4339546084026598</v>
      </c>
      <c r="C264" s="314">
        <v>27.240552723940723</v>
      </c>
      <c r="D264" s="314">
        <v>8.1877565745078549</v>
      </c>
      <c r="E264" s="314">
        <v>14.810146402567925</v>
      </c>
      <c r="F264" s="314">
        <v>16.794889859565075</v>
      </c>
      <c r="G264" s="314">
        <v>25.909708306680312</v>
      </c>
      <c r="H264" s="253">
        <f t="shared" si="6"/>
        <v>41278</v>
      </c>
      <c r="I264" s="201">
        <f t="shared" si="7"/>
        <v>2013</v>
      </c>
    </row>
    <row r="265" spans="1:9">
      <c r="A265" s="202">
        <v>41281</v>
      </c>
      <c r="B265" s="314">
        <v>6.9883301431608258</v>
      </c>
      <c r="C265" s="314">
        <v>26.525349543078256</v>
      </c>
      <c r="D265" s="314">
        <v>7.7777205151702056</v>
      </c>
      <c r="E265" s="314">
        <v>14.451577546386929</v>
      </c>
      <c r="F265" s="314">
        <v>16.000187872810102</v>
      </c>
      <c r="G265" s="314">
        <v>24.860078857682755</v>
      </c>
      <c r="H265" s="253">
        <f t="shared" si="6"/>
        <v>41281</v>
      </c>
      <c r="I265" s="201">
        <f t="shared" si="7"/>
        <v>2013</v>
      </c>
    </row>
    <row r="266" spans="1:9">
      <c r="A266" s="202">
        <v>41282</v>
      </c>
      <c r="B266" s="314">
        <v>6.7951556421949721</v>
      </c>
      <c r="C266" s="314">
        <v>25.922720095556762</v>
      </c>
      <c r="D266" s="314">
        <v>7.3312869108952627</v>
      </c>
      <c r="E266" s="314">
        <v>14.080482267282557</v>
      </c>
      <c r="F266" s="314">
        <v>16.03901492023234</v>
      </c>
      <c r="G266" s="314">
        <v>23.788655755703768</v>
      </c>
      <c r="H266" s="253">
        <f t="shared" si="6"/>
        <v>41282</v>
      </c>
      <c r="I266" s="201">
        <f t="shared" si="7"/>
        <v>2013</v>
      </c>
    </row>
    <row r="267" spans="1:9">
      <c r="A267" s="202">
        <v>41283</v>
      </c>
      <c r="B267" s="314">
        <v>7.5893762845222312</v>
      </c>
      <c r="C267" s="314">
        <v>26.325891140545355</v>
      </c>
      <c r="D267" s="314">
        <v>7.8278074022299249</v>
      </c>
      <c r="E267" s="314">
        <v>14.383465121741178</v>
      </c>
      <c r="F267" s="314">
        <v>16.401296322389737</v>
      </c>
      <c r="G267" s="314">
        <v>24.619288443120336</v>
      </c>
      <c r="H267" s="253">
        <f t="shared" si="6"/>
        <v>41283</v>
      </c>
      <c r="I267" s="201">
        <f t="shared" si="7"/>
        <v>2013</v>
      </c>
    </row>
    <row r="268" spans="1:9">
      <c r="A268" s="202">
        <v>41284</v>
      </c>
      <c r="B268" s="314">
        <v>7.639830994363539</v>
      </c>
      <c r="C268" s="314">
        <v>26.129541605648331</v>
      </c>
      <c r="D268" s="314">
        <v>8.4777290508776471</v>
      </c>
      <c r="E268" s="314">
        <v>15.252485712048847</v>
      </c>
      <c r="F268" s="314">
        <v>15.952593427582862</v>
      </c>
      <c r="G268" s="314">
        <v>25.491859187084962</v>
      </c>
      <c r="H268" s="253">
        <f t="shared" si="6"/>
        <v>41284</v>
      </c>
      <c r="I268" s="201">
        <f t="shared" si="7"/>
        <v>2013</v>
      </c>
    </row>
    <row r="269" spans="1:9">
      <c r="A269" s="202">
        <v>41285</v>
      </c>
      <c r="B269" s="314">
        <v>7.9938960385996127</v>
      </c>
      <c r="C269" s="314">
        <v>26.245060582012748</v>
      </c>
      <c r="D269" s="314">
        <v>8.6163135084817544</v>
      </c>
      <c r="E269" s="314">
        <v>15.247005402019887</v>
      </c>
      <c r="F269" s="314">
        <v>16.043398619134841</v>
      </c>
      <c r="G269" s="314">
        <v>27.246307153854943</v>
      </c>
      <c r="H269" s="253">
        <f t="shared" si="6"/>
        <v>41285</v>
      </c>
      <c r="I269" s="201">
        <f t="shared" si="7"/>
        <v>2013</v>
      </c>
    </row>
    <row r="270" spans="1:9">
      <c r="A270" s="202">
        <v>41288</v>
      </c>
      <c r="B270" s="314">
        <v>7.7518545634168046</v>
      </c>
      <c r="C270" s="314">
        <v>26.473971414780205</v>
      </c>
      <c r="D270" s="314">
        <v>8.7684262571244851</v>
      </c>
      <c r="E270" s="314">
        <v>15.139747905738687</v>
      </c>
      <c r="F270" s="314">
        <v>16.113224680224825</v>
      </c>
      <c r="G270" s="314">
        <v>27.246307153854943</v>
      </c>
      <c r="H270" s="253">
        <f t="shared" ref="H270:H333" si="8">+A270</f>
        <v>41288</v>
      </c>
      <c r="I270" s="201">
        <f t="shared" ref="I270:I333" si="9">+YEAR(A270)</f>
        <v>2013</v>
      </c>
    </row>
    <row r="271" spans="1:9">
      <c r="A271" s="202">
        <v>41289</v>
      </c>
      <c r="B271" s="314">
        <v>7.9185668039764012</v>
      </c>
      <c r="C271" s="314">
        <v>25.596779867627674</v>
      </c>
      <c r="D271" s="314">
        <v>8.9904351761335164</v>
      </c>
      <c r="E271" s="314">
        <v>15.269709543568455</v>
      </c>
      <c r="F271" s="314">
        <v>15.771922408529427</v>
      </c>
      <c r="G271" s="314">
        <v>28.159402312012084</v>
      </c>
      <c r="H271" s="253">
        <f t="shared" si="8"/>
        <v>41289</v>
      </c>
      <c r="I271" s="201">
        <f t="shared" si="9"/>
        <v>2013</v>
      </c>
    </row>
    <row r="272" spans="1:9">
      <c r="A272" s="202">
        <v>41290</v>
      </c>
      <c r="B272" s="314">
        <v>7.6834055164992199</v>
      </c>
      <c r="C272" s="314">
        <v>25.845816527722086</v>
      </c>
      <c r="D272" s="314">
        <v>8.7999117440060726</v>
      </c>
      <c r="E272" s="314">
        <v>15.292413685117046</v>
      </c>
      <c r="F272" s="314">
        <v>16.120739592629118</v>
      </c>
      <c r="G272" s="314">
        <v>24.876924762419762</v>
      </c>
      <c r="H272" s="253">
        <f t="shared" si="8"/>
        <v>41290</v>
      </c>
      <c r="I272" s="201">
        <f t="shared" si="9"/>
        <v>2013</v>
      </c>
    </row>
    <row r="273" spans="1:9">
      <c r="A273" s="202">
        <v>41291</v>
      </c>
      <c r="B273" s="314">
        <v>8.1840714833861128</v>
      </c>
      <c r="C273" s="314">
        <v>26.571164434554252</v>
      </c>
      <c r="D273" s="314">
        <v>9.4826878137476367</v>
      </c>
      <c r="E273" s="314">
        <v>15.943004775698743</v>
      </c>
      <c r="F273" s="314">
        <v>17.236077841967656</v>
      </c>
      <c r="G273" s="314">
        <v>24.985304009678757</v>
      </c>
      <c r="H273" s="253">
        <f t="shared" si="8"/>
        <v>41291</v>
      </c>
      <c r="I273" s="201">
        <f t="shared" si="9"/>
        <v>2013</v>
      </c>
    </row>
    <row r="274" spans="1:9">
      <c r="A274" s="202">
        <v>41292</v>
      </c>
      <c r="B274" s="314">
        <v>8.5730667113584893</v>
      </c>
      <c r="C274" s="314">
        <v>26.027439847501842</v>
      </c>
      <c r="D274" s="314">
        <v>9.9149489226487688</v>
      </c>
      <c r="E274" s="314">
        <v>16.33758709778439</v>
      </c>
      <c r="F274" s="314">
        <v>17.15685814037229</v>
      </c>
      <c r="G274" s="314">
        <v>28.562525990403721</v>
      </c>
      <c r="H274" s="253">
        <f t="shared" si="8"/>
        <v>41292</v>
      </c>
      <c r="I274" s="201">
        <f t="shared" si="9"/>
        <v>2013</v>
      </c>
    </row>
    <row r="275" spans="1:9">
      <c r="A275" s="202">
        <v>41296</v>
      </c>
      <c r="B275" s="314">
        <v>9.0098704231315487</v>
      </c>
      <c r="C275" s="314">
        <v>25.928937830828502</v>
      </c>
      <c r="D275" s="314">
        <v>10.418314085044633</v>
      </c>
      <c r="E275" s="314">
        <v>16.852736240507316</v>
      </c>
      <c r="F275" s="314">
        <v>17.139010223412086</v>
      </c>
      <c r="G275" s="314">
        <v>26.166755608331549</v>
      </c>
      <c r="H275" s="253">
        <f t="shared" si="8"/>
        <v>41296</v>
      </c>
      <c r="I275" s="201">
        <f t="shared" si="9"/>
        <v>2013</v>
      </c>
    </row>
    <row r="276" spans="1:9">
      <c r="A276" s="202">
        <v>41297</v>
      </c>
      <c r="B276" s="314">
        <v>9.3357090562675928</v>
      </c>
      <c r="C276" s="314">
        <v>26.114324516693799</v>
      </c>
      <c r="D276" s="314">
        <v>10.958801522254834</v>
      </c>
      <c r="E276" s="314">
        <v>17.028889062866991</v>
      </c>
      <c r="F276" s="314">
        <v>16.674338139746059</v>
      </c>
      <c r="G276" s="314">
        <v>23.540443718774707</v>
      </c>
      <c r="H276" s="253">
        <f t="shared" si="8"/>
        <v>41297</v>
      </c>
      <c r="I276" s="201">
        <f t="shared" si="9"/>
        <v>2013</v>
      </c>
    </row>
    <row r="277" spans="1:9">
      <c r="A277" s="202">
        <v>41298</v>
      </c>
      <c r="B277" s="314">
        <v>10.522453227954731</v>
      </c>
      <c r="C277" s="314">
        <v>26.778476818483043</v>
      </c>
      <c r="D277" s="314">
        <v>11.329219014979364</v>
      </c>
      <c r="E277" s="314">
        <v>17.029671964299698</v>
      </c>
      <c r="F277" s="314">
        <v>17.488453650212143</v>
      </c>
      <c r="G277" s="314">
        <v>25.117597373452515</v>
      </c>
      <c r="H277" s="253">
        <f t="shared" si="8"/>
        <v>41298</v>
      </c>
      <c r="I277" s="201">
        <f t="shared" si="9"/>
        <v>2013</v>
      </c>
    </row>
    <row r="278" spans="1:9">
      <c r="A278" s="202">
        <v>41299</v>
      </c>
      <c r="B278" s="314">
        <v>10.867168273513927</v>
      </c>
      <c r="C278" s="314">
        <v>28.575729561240593</v>
      </c>
      <c r="D278" s="314">
        <v>11.898131968479086</v>
      </c>
      <c r="E278" s="314">
        <v>17.666953730525336</v>
      </c>
      <c r="F278" s="314">
        <v>18.302256039328025</v>
      </c>
      <c r="G278" s="314">
        <v>28.719793702458919</v>
      </c>
      <c r="H278" s="253">
        <f t="shared" si="8"/>
        <v>41299</v>
      </c>
      <c r="I278" s="201">
        <f t="shared" si="9"/>
        <v>2013</v>
      </c>
    </row>
    <row r="279" spans="1:9">
      <c r="A279" s="202">
        <v>41302</v>
      </c>
      <c r="B279" s="314">
        <v>11.042877682611651</v>
      </c>
      <c r="C279" s="314">
        <v>28.167158904042331</v>
      </c>
      <c r="D279" s="314">
        <v>11.784993582114311</v>
      </c>
      <c r="E279" s="314">
        <v>17.44930713223205</v>
      </c>
      <c r="F279" s="314">
        <v>18.387738167926983</v>
      </c>
      <c r="G279" s="314">
        <v>27.514192380232096</v>
      </c>
      <c r="H279" s="253">
        <f t="shared" si="8"/>
        <v>41302</v>
      </c>
      <c r="I279" s="201">
        <f t="shared" si="9"/>
        <v>2013</v>
      </c>
    </row>
    <row r="280" spans="1:9">
      <c r="A280" s="202">
        <v>41303</v>
      </c>
      <c r="B280" s="314">
        <v>11.832864363273909</v>
      </c>
      <c r="C280" s="314">
        <v>28.421922425571246</v>
      </c>
      <c r="D280" s="314">
        <v>12.36872323532301</v>
      </c>
      <c r="E280" s="314">
        <v>18.049009629687628</v>
      </c>
      <c r="F280" s="314">
        <v>18.542106993565355</v>
      </c>
      <c r="G280" s="314">
        <v>28.013797149390186</v>
      </c>
      <c r="H280" s="253">
        <f t="shared" si="8"/>
        <v>41303</v>
      </c>
      <c r="I280" s="201">
        <f t="shared" si="9"/>
        <v>2013</v>
      </c>
    </row>
    <row r="281" spans="1:9">
      <c r="A281" s="202">
        <v>41304</v>
      </c>
      <c r="B281" s="314">
        <v>11.549188931718547</v>
      </c>
      <c r="C281" s="314">
        <v>27.812257119715955</v>
      </c>
      <c r="D281" s="314">
        <v>12.01441085097783</v>
      </c>
      <c r="E281" s="314">
        <v>17.588663587254374</v>
      </c>
      <c r="F281" s="314">
        <v>17.906470652701458</v>
      </c>
      <c r="G281" s="314">
        <v>30.926253812416761</v>
      </c>
      <c r="H281" s="253">
        <f t="shared" si="8"/>
        <v>41304</v>
      </c>
      <c r="I281" s="201">
        <f t="shared" si="9"/>
        <v>2013</v>
      </c>
    </row>
    <row r="282" spans="1:9">
      <c r="A282" s="202">
        <v>41305</v>
      </c>
      <c r="B282" s="314">
        <v>10.733622065996883</v>
      </c>
      <c r="C282" s="314">
        <v>27.235316736343474</v>
      </c>
      <c r="D282" s="314">
        <v>11.613071550164999</v>
      </c>
      <c r="E282" s="314">
        <v>17.287246535661161</v>
      </c>
      <c r="F282" s="314">
        <v>16.875675167911307</v>
      </c>
      <c r="G282" s="314">
        <v>31.21734633413087</v>
      </c>
      <c r="H282" s="253">
        <f t="shared" si="8"/>
        <v>41305</v>
      </c>
      <c r="I282" s="201">
        <f t="shared" si="9"/>
        <v>2013</v>
      </c>
    </row>
    <row r="283" spans="1:9">
      <c r="A283" s="202">
        <v>41306</v>
      </c>
      <c r="B283" s="314">
        <v>11.974878494120977</v>
      </c>
      <c r="C283" s="314">
        <v>28.173540263926512</v>
      </c>
      <c r="D283" s="314">
        <v>12.814593160804687</v>
      </c>
      <c r="E283" s="314">
        <v>18.466296093321866</v>
      </c>
      <c r="F283" s="314">
        <v>18.157280854195058</v>
      </c>
      <c r="G283" s="314">
        <v>31.837935328218325</v>
      </c>
      <c r="H283" s="253">
        <f t="shared" si="8"/>
        <v>41306</v>
      </c>
      <c r="I283" s="201">
        <f t="shared" si="9"/>
        <v>2013</v>
      </c>
    </row>
    <row r="284" spans="1:9">
      <c r="A284" s="202">
        <v>41309</v>
      </c>
      <c r="B284" s="314">
        <v>10.20367119759371</v>
      </c>
      <c r="C284" s="314">
        <v>24.980242328050984</v>
      </c>
      <c r="D284" s="314">
        <v>11.770096356863435</v>
      </c>
      <c r="E284" s="314">
        <v>17.099350191810856</v>
      </c>
      <c r="F284" s="314">
        <v>14.599596073458265</v>
      </c>
      <c r="G284" s="314">
        <v>32.650897486190502</v>
      </c>
      <c r="H284" s="253">
        <f t="shared" si="8"/>
        <v>41309</v>
      </c>
      <c r="I284" s="201">
        <f t="shared" si="9"/>
        <v>2013</v>
      </c>
    </row>
    <row r="285" spans="1:9">
      <c r="A285" s="202">
        <v>41310</v>
      </c>
      <c r="B285" s="314">
        <v>10.837354126789522</v>
      </c>
      <c r="C285" s="314">
        <v>25.412702178661718</v>
      </c>
      <c r="D285" s="314">
        <v>12.569070783561841</v>
      </c>
      <c r="E285" s="314">
        <v>18.319110623972445</v>
      </c>
      <c r="F285" s="314">
        <v>15.688945250731923</v>
      </c>
      <c r="G285" s="314">
        <v>30.136616753311184</v>
      </c>
      <c r="H285" s="253">
        <f t="shared" si="8"/>
        <v>41310</v>
      </c>
      <c r="I285" s="201">
        <f t="shared" si="9"/>
        <v>2013</v>
      </c>
    </row>
    <row r="286" spans="1:9">
      <c r="A286" s="202">
        <v>41311</v>
      </c>
      <c r="B286" s="314">
        <v>11.059284284063553</v>
      </c>
      <c r="C286" s="314">
        <v>24.046763914227974</v>
      </c>
      <c r="D286" s="314">
        <v>12.627210224811215</v>
      </c>
      <c r="E286" s="314">
        <v>18.384091442887328</v>
      </c>
      <c r="F286" s="314">
        <v>14.066976656803343</v>
      </c>
      <c r="G286" s="314">
        <v>35.047021278851574</v>
      </c>
      <c r="H286" s="253">
        <f t="shared" si="8"/>
        <v>41311</v>
      </c>
      <c r="I286" s="201">
        <f t="shared" si="9"/>
        <v>2013</v>
      </c>
    </row>
    <row r="287" spans="1:9">
      <c r="A287" s="202">
        <v>41312</v>
      </c>
      <c r="B287" s="314">
        <v>9.8787146398045422</v>
      </c>
      <c r="C287" s="314">
        <v>24.204988914432501</v>
      </c>
      <c r="D287" s="314">
        <v>12.285218248376207</v>
      </c>
      <c r="E287" s="314">
        <v>18.170359351757636</v>
      </c>
      <c r="F287" s="314">
        <v>12.756563806303145</v>
      </c>
      <c r="G287" s="314">
        <v>33.790293224765612</v>
      </c>
      <c r="H287" s="253">
        <f t="shared" si="8"/>
        <v>41312</v>
      </c>
      <c r="I287" s="201">
        <f t="shared" si="9"/>
        <v>2013</v>
      </c>
    </row>
    <row r="288" spans="1:9">
      <c r="A288" s="202">
        <v>41313</v>
      </c>
      <c r="B288" s="314">
        <v>10.505164551155977</v>
      </c>
      <c r="C288" s="314">
        <v>25.207844163919148</v>
      </c>
      <c r="D288" s="314">
        <v>12.679149199334528</v>
      </c>
      <c r="E288" s="314">
        <v>18.838957175291647</v>
      </c>
      <c r="F288" s="314">
        <v>14.273636747921659</v>
      </c>
      <c r="G288" s="314">
        <v>31.388161452093442</v>
      </c>
      <c r="H288" s="253">
        <f t="shared" si="8"/>
        <v>41313</v>
      </c>
      <c r="I288" s="201">
        <f t="shared" si="9"/>
        <v>2013</v>
      </c>
    </row>
    <row r="289" spans="1:9">
      <c r="A289" s="202">
        <v>41316</v>
      </c>
      <c r="B289" s="314">
        <v>10.736797537245636</v>
      </c>
      <c r="C289" s="314">
        <v>24.906774877076998</v>
      </c>
      <c r="D289" s="314">
        <v>12.504167196793148</v>
      </c>
      <c r="E289" s="314">
        <v>18.766930243482349</v>
      </c>
      <c r="F289" s="314">
        <v>14.307453853741015</v>
      </c>
      <c r="G289" s="314">
        <v>31.388161452093442</v>
      </c>
      <c r="H289" s="253">
        <f t="shared" si="8"/>
        <v>41316</v>
      </c>
      <c r="I289" s="201">
        <f t="shared" si="9"/>
        <v>2013</v>
      </c>
    </row>
    <row r="290" spans="1:9">
      <c r="A290" s="202">
        <v>41317</v>
      </c>
      <c r="B290" s="314">
        <v>11.81857474265453</v>
      </c>
      <c r="C290" s="314">
        <v>25.339561976912563</v>
      </c>
      <c r="D290" s="314">
        <v>12.886341418634583</v>
      </c>
      <c r="E290" s="314">
        <v>18.956392390198083</v>
      </c>
      <c r="F290" s="314">
        <v>15.434690714386345</v>
      </c>
      <c r="G290" s="314">
        <v>33.932246477968995</v>
      </c>
      <c r="H290" s="253">
        <f t="shared" si="8"/>
        <v>41317</v>
      </c>
      <c r="I290" s="201">
        <f t="shared" si="9"/>
        <v>2013</v>
      </c>
    </row>
    <row r="291" spans="1:9">
      <c r="A291" s="202">
        <v>41318</v>
      </c>
      <c r="B291" s="314">
        <v>12.184283181469358</v>
      </c>
      <c r="C291" s="314">
        <v>26.185501223093976</v>
      </c>
      <c r="D291" s="314">
        <v>12.598140504186528</v>
      </c>
      <c r="E291" s="314">
        <v>19.02685351914193</v>
      </c>
      <c r="F291" s="314">
        <v>15.808870727850577</v>
      </c>
      <c r="G291" s="314">
        <v>32.545581130701848</v>
      </c>
      <c r="H291" s="253">
        <f t="shared" si="8"/>
        <v>41318</v>
      </c>
      <c r="I291" s="201">
        <f t="shared" si="9"/>
        <v>2013</v>
      </c>
    </row>
    <row r="292" spans="1:9">
      <c r="A292" s="202">
        <v>41319</v>
      </c>
      <c r="B292" s="314">
        <v>11.624165336203006</v>
      </c>
      <c r="C292" s="314">
        <v>24.865050600911374</v>
      </c>
      <c r="D292" s="314">
        <v>12.521480188300927</v>
      </c>
      <c r="E292" s="314">
        <v>19.109058169576464</v>
      </c>
      <c r="F292" s="314">
        <v>14.903010661781968</v>
      </c>
      <c r="G292" s="314">
        <v>33.203749450741071</v>
      </c>
      <c r="H292" s="253">
        <f t="shared" si="8"/>
        <v>41319</v>
      </c>
      <c r="I292" s="201">
        <f t="shared" si="9"/>
        <v>2013</v>
      </c>
    </row>
    <row r="293" spans="1:9">
      <c r="A293" s="202">
        <v>41320</v>
      </c>
      <c r="B293" s="314">
        <v>11.640042692446805</v>
      </c>
      <c r="C293" s="314">
        <v>24.248513061334688</v>
      </c>
      <c r="D293" s="314">
        <v>12.588880066868402</v>
      </c>
      <c r="E293" s="314">
        <v>18.984576841775613</v>
      </c>
      <c r="F293" s="314">
        <v>14.613999655566513</v>
      </c>
      <c r="G293" s="314">
        <v>31.631661347837326</v>
      </c>
      <c r="H293" s="253">
        <f t="shared" si="8"/>
        <v>41320</v>
      </c>
      <c r="I293" s="201">
        <f t="shared" si="9"/>
        <v>2013</v>
      </c>
    </row>
    <row r="294" spans="1:9">
      <c r="A294" s="202">
        <v>41324</v>
      </c>
      <c r="B294" s="314">
        <v>12.536407659942306</v>
      </c>
      <c r="C294" s="314">
        <v>26.849162651045955</v>
      </c>
      <c r="D294" s="314">
        <v>13.022993263233174</v>
      </c>
      <c r="E294" s="314">
        <v>19.857511939246852</v>
      </c>
      <c r="F294" s="314">
        <v>16.976500242669058</v>
      </c>
      <c r="G294" s="314">
        <v>33.970179214509642</v>
      </c>
      <c r="H294" s="253">
        <f t="shared" si="8"/>
        <v>41324</v>
      </c>
      <c r="I294" s="201">
        <f t="shared" si="9"/>
        <v>2013</v>
      </c>
    </row>
    <row r="295" spans="1:9">
      <c r="A295" s="202">
        <v>41325</v>
      </c>
      <c r="B295" s="314">
        <v>12.823964223023943</v>
      </c>
      <c r="C295" s="314">
        <v>26.463826688810531</v>
      </c>
      <c r="D295" s="314">
        <v>12.152270578704872</v>
      </c>
      <c r="E295" s="314">
        <v>18.370782118531292</v>
      </c>
      <c r="F295" s="314">
        <v>16.164263460304042</v>
      </c>
      <c r="G295" s="314">
        <v>35.10038627777368</v>
      </c>
      <c r="H295" s="253">
        <f t="shared" si="8"/>
        <v>41325</v>
      </c>
      <c r="I295" s="201">
        <f t="shared" si="9"/>
        <v>2013</v>
      </c>
    </row>
    <row r="296" spans="1:9">
      <c r="A296" s="202">
        <v>41326</v>
      </c>
      <c r="B296" s="314">
        <v>10.99224655770097</v>
      </c>
      <c r="C296" s="314">
        <v>24.085870196594961</v>
      </c>
      <c r="D296" s="314">
        <v>11.774444736125854</v>
      </c>
      <c r="E296" s="314">
        <v>17.624677053159022</v>
      </c>
      <c r="F296" s="314">
        <v>13.500227012978883</v>
      </c>
      <c r="G296" s="314">
        <v>33.22554310372248</v>
      </c>
      <c r="H296" s="253">
        <f t="shared" si="8"/>
        <v>41326</v>
      </c>
      <c r="I296" s="201">
        <f t="shared" si="9"/>
        <v>2013</v>
      </c>
    </row>
    <row r="297" spans="1:9">
      <c r="A297" s="202">
        <v>41327</v>
      </c>
      <c r="B297" s="314">
        <v>11.771295504061952</v>
      </c>
      <c r="C297" s="314">
        <v>25.367705410247797</v>
      </c>
      <c r="D297" s="314">
        <v>12.740348611175968</v>
      </c>
      <c r="E297" s="314">
        <v>18.656541141470285</v>
      </c>
      <c r="F297" s="314">
        <v>16.051539774239522</v>
      </c>
      <c r="G297" s="314">
        <v>34.130392014805565</v>
      </c>
      <c r="H297" s="253">
        <f t="shared" si="8"/>
        <v>41327</v>
      </c>
      <c r="I297" s="201">
        <f t="shared" si="9"/>
        <v>2013</v>
      </c>
    </row>
    <row r="298" spans="1:9">
      <c r="A298" s="202">
        <v>41330</v>
      </c>
      <c r="B298" s="314">
        <v>12.118303945523024</v>
      </c>
      <c r="C298" s="314">
        <v>27.188520097193013</v>
      </c>
      <c r="D298" s="314">
        <v>10.997775884532812</v>
      </c>
      <c r="E298" s="314">
        <v>16.483989665701081</v>
      </c>
      <c r="F298" s="314">
        <v>16.522787406259297</v>
      </c>
      <c r="G298" s="314">
        <v>37.388602037294262</v>
      </c>
      <c r="H298" s="253">
        <f t="shared" si="8"/>
        <v>41330</v>
      </c>
      <c r="I298" s="201">
        <f t="shared" si="9"/>
        <v>2013</v>
      </c>
    </row>
    <row r="299" spans="1:9">
      <c r="A299" s="202">
        <v>41331</v>
      </c>
      <c r="B299" s="314">
        <v>10.620010761319222</v>
      </c>
      <c r="C299" s="314">
        <v>24.307417921803797</v>
      </c>
      <c r="D299" s="314">
        <v>11.931550068366171</v>
      </c>
      <c r="E299" s="314">
        <v>17.195647068034138</v>
      </c>
      <c r="F299" s="314">
        <v>13.410048064127245</v>
      </c>
      <c r="G299" s="314">
        <v>34.282005157438533</v>
      </c>
      <c r="H299" s="253">
        <f t="shared" si="8"/>
        <v>41331</v>
      </c>
      <c r="I299" s="201">
        <f t="shared" si="9"/>
        <v>2013</v>
      </c>
    </row>
    <row r="300" spans="1:9">
      <c r="A300" s="202">
        <v>41332</v>
      </c>
      <c r="B300" s="314">
        <v>11.5980559059355</v>
      </c>
      <c r="C300" s="314">
        <v>25.595470870728377</v>
      </c>
      <c r="D300" s="314">
        <v>13.342679664562818</v>
      </c>
      <c r="E300" s="314">
        <v>18.687074297345973</v>
      </c>
      <c r="F300" s="314">
        <v>15.588433297324379</v>
      </c>
      <c r="G300" s="314">
        <v>32.575738834286952</v>
      </c>
      <c r="H300" s="253">
        <f t="shared" si="8"/>
        <v>41332</v>
      </c>
      <c r="I300" s="201">
        <f t="shared" si="9"/>
        <v>2013</v>
      </c>
    </row>
    <row r="301" spans="1:9">
      <c r="A301" s="202">
        <v>41333</v>
      </c>
      <c r="B301" s="314">
        <v>12.21427374326316</v>
      </c>
      <c r="C301" s="314">
        <v>26.673266192700694</v>
      </c>
      <c r="D301" s="314">
        <v>13.174542333082616</v>
      </c>
      <c r="E301" s="314">
        <v>18.584514209661009</v>
      </c>
      <c r="F301" s="314">
        <v>16.57507867173922</v>
      </c>
      <c r="G301" s="314">
        <v>36.173340825637837</v>
      </c>
      <c r="H301" s="253">
        <f t="shared" si="8"/>
        <v>41333</v>
      </c>
      <c r="I301" s="201">
        <f t="shared" si="9"/>
        <v>2013</v>
      </c>
    </row>
    <row r="302" spans="1:9">
      <c r="A302" s="202">
        <v>41334</v>
      </c>
      <c r="B302" s="314">
        <v>12.528116151681679</v>
      </c>
      <c r="C302" s="314">
        <v>26.124469242663473</v>
      </c>
      <c r="D302" s="314">
        <v>13.457750663933087</v>
      </c>
      <c r="E302" s="314">
        <v>18.860095513974805</v>
      </c>
      <c r="F302" s="314">
        <v>15.852081474175318</v>
      </c>
      <c r="G302" s="314">
        <v>36.72725302195505</v>
      </c>
      <c r="H302" s="253">
        <f t="shared" si="8"/>
        <v>41334</v>
      </c>
      <c r="I302" s="201">
        <f t="shared" si="9"/>
        <v>2013</v>
      </c>
    </row>
    <row r="303" spans="1:9">
      <c r="A303" s="202">
        <v>41337</v>
      </c>
      <c r="B303" s="314">
        <v>11.946475667951573</v>
      </c>
      <c r="C303" s="314">
        <v>25.854815881404882</v>
      </c>
      <c r="D303" s="314">
        <v>13.765036131810637</v>
      </c>
      <c r="E303" s="314">
        <v>19.408126516871537</v>
      </c>
      <c r="F303" s="314">
        <v>16.160506004101883</v>
      </c>
      <c r="G303" s="314">
        <v>37.268089026483445</v>
      </c>
      <c r="H303" s="253">
        <f t="shared" si="8"/>
        <v>41337</v>
      </c>
      <c r="I303" s="201">
        <f t="shared" si="9"/>
        <v>2013</v>
      </c>
    </row>
    <row r="304" spans="1:9">
      <c r="A304" s="202">
        <v>41338</v>
      </c>
      <c r="B304" s="314">
        <v>13.469290546798508</v>
      </c>
      <c r="C304" s="314">
        <v>28.777642332959719</v>
      </c>
      <c r="D304" s="314">
        <v>14.779255331998753</v>
      </c>
      <c r="E304" s="314">
        <v>20.550379707194864</v>
      </c>
      <c r="F304" s="314">
        <v>18.585004618539912</v>
      </c>
      <c r="G304" s="314">
        <v>37.635164824808513</v>
      </c>
      <c r="H304" s="253">
        <f t="shared" si="8"/>
        <v>41338</v>
      </c>
      <c r="I304" s="201">
        <f t="shared" si="9"/>
        <v>2013</v>
      </c>
    </row>
    <row r="305" spans="1:9">
      <c r="A305" s="202">
        <v>41339</v>
      </c>
      <c r="B305" s="314">
        <v>13.393255651897796</v>
      </c>
      <c r="C305" s="314">
        <v>29.579730183014121</v>
      </c>
      <c r="D305" s="314">
        <v>15.121247308433761</v>
      </c>
      <c r="E305" s="314">
        <v>20.681124246457383</v>
      </c>
      <c r="F305" s="314">
        <v>18.164482645249169</v>
      </c>
      <c r="G305" s="314">
        <v>40.566352249046098</v>
      </c>
      <c r="H305" s="253">
        <f t="shared" si="8"/>
        <v>41339</v>
      </c>
      <c r="I305" s="201">
        <f t="shared" si="9"/>
        <v>2013</v>
      </c>
    </row>
    <row r="306" spans="1:9">
      <c r="A306" s="202">
        <v>41340</v>
      </c>
      <c r="B306" s="314">
        <v>13.596485811818049</v>
      </c>
      <c r="C306" s="314">
        <v>29.914178890788754</v>
      </c>
      <c r="D306" s="314">
        <v>15.388994735240068</v>
      </c>
      <c r="E306" s="314">
        <v>20.900336647616058</v>
      </c>
      <c r="F306" s="314">
        <v>18.791351588308046</v>
      </c>
      <c r="G306" s="314">
        <v>40.988206688648823</v>
      </c>
      <c r="H306" s="253">
        <f t="shared" si="8"/>
        <v>41340</v>
      </c>
      <c r="I306" s="201">
        <f t="shared" si="9"/>
        <v>2013</v>
      </c>
    </row>
    <row r="307" spans="1:9">
      <c r="A307" s="202">
        <v>41341</v>
      </c>
      <c r="B307" s="314">
        <v>14.380121549982805</v>
      </c>
      <c r="C307" s="314">
        <v>30.678305830763051</v>
      </c>
      <c r="D307" s="314">
        <v>15.933186347377525</v>
      </c>
      <c r="E307" s="314">
        <v>21.442104439051125</v>
      </c>
      <c r="F307" s="314">
        <v>20.243295289089282</v>
      </c>
      <c r="G307" s="314">
        <v>44.705379262573494</v>
      </c>
      <c r="H307" s="253">
        <f t="shared" si="8"/>
        <v>41341</v>
      </c>
      <c r="I307" s="201">
        <f t="shared" si="9"/>
        <v>2013</v>
      </c>
    </row>
    <row r="308" spans="1:9">
      <c r="A308" s="202">
        <v>41344</v>
      </c>
      <c r="B308" s="314">
        <v>14.733833764080128</v>
      </c>
      <c r="C308" s="314">
        <v>30.642635665256755</v>
      </c>
      <c r="D308" s="314">
        <v>16.337585618782423</v>
      </c>
      <c r="E308" s="314">
        <v>21.836686761136768</v>
      </c>
      <c r="F308" s="314">
        <v>20.121804205219739</v>
      </c>
      <c r="G308" s="314">
        <v>45.476167756938345</v>
      </c>
      <c r="H308" s="253">
        <f t="shared" si="8"/>
        <v>41344</v>
      </c>
      <c r="I308" s="201">
        <f t="shared" si="9"/>
        <v>2013</v>
      </c>
    </row>
    <row r="309" spans="1:9">
      <c r="A309" s="202">
        <v>41345</v>
      </c>
      <c r="B309" s="314">
        <v>14.857147897573419</v>
      </c>
      <c r="C309" s="314">
        <v>30.34532974450017</v>
      </c>
      <c r="D309" s="314">
        <v>16.359891193887787</v>
      </c>
      <c r="E309" s="314">
        <v>21.543881625303385</v>
      </c>
      <c r="F309" s="314">
        <v>20.237659104786054</v>
      </c>
      <c r="G309" s="314">
        <v>45.072808471487427</v>
      </c>
      <c r="H309" s="253">
        <f t="shared" si="8"/>
        <v>41345</v>
      </c>
      <c r="I309" s="201">
        <f t="shared" si="9"/>
        <v>2013</v>
      </c>
    </row>
    <row r="310" spans="1:9">
      <c r="A310" s="202">
        <v>41346</v>
      </c>
      <c r="B310" s="314">
        <v>14.343427215552751</v>
      </c>
      <c r="C310" s="314">
        <v>30.423705933846556</v>
      </c>
      <c r="D310" s="314">
        <v>16.401925526757832</v>
      </c>
      <c r="E310" s="314">
        <v>21.703593517576138</v>
      </c>
      <c r="F310" s="314">
        <v>20.114602414165606</v>
      </c>
      <c r="G310" s="314">
        <v>44.187514946322828</v>
      </c>
      <c r="H310" s="253">
        <f t="shared" si="8"/>
        <v>41346</v>
      </c>
      <c r="I310" s="201">
        <f t="shared" si="9"/>
        <v>2013</v>
      </c>
    </row>
    <row r="311" spans="1:9">
      <c r="A311" s="202">
        <v>41347</v>
      </c>
      <c r="B311" s="314">
        <v>15.188631812929465</v>
      </c>
      <c r="C311" s="314">
        <v>31.854766794021149</v>
      </c>
      <c r="D311" s="314">
        <v>17.07721272110301</v>
      </c>
      <c r="E311" s="314">
        <v>22.385500665466228</v>
      </c>
      <c r="F311" s="314">
        <v>21.227435692702713</v>
      </c>
      <c r="G311" s="314">
        <v>45.85478830116709</v>
      </c>
      <c r="H311" s="253">
        <f t="shared" si="8"/>
        <v>41347</v>
      </c>
      <c r="I311" s="201">
        <f t="shared" si="9"/>
        <v>2013</v>
      </c>
    </row>
    <row r="312" spans="1:9">
      <c r="A312" s="202">
        <v>41348</v>
      </c>
      <c r="B312" s="314">
        <v>14.487205497093569</v>
      </c>
      <c r="C312" s="314">
        <v>31.600821395554313</v>
      </c>
      <c r="D312" s="314">
        <v>16.875657289735745</v>
      </c>
      <c r="E312" s="314">
        <v>22.187426602990691</v>
      </c>
      <c r="F312" s="314">
        <v>20.364786372958843</v>
      </c>
      <c r="G312" s="314">
        <v>47.972424549784385</v>
      </c>
      <c r="H312" s="253">
        <f t="shared" si="8"/>
        <v>41348</v>
      </c>
      <c r="I312" s="201">
        <f t="shared" si="9"/>
        <v>2013</v>
      </c>
    </row>
    <row r="313" spans="1:9">
      <c r="A313" s="202">
        <v>41351</v>
      </c>
      <c r="B313" s="314">
        <v>13.92744048196597</v>
      </c>
      <c r="C313" s="314">
        <v>31.074768266642661</v>
      </c>
      <c r="D313" s="314">
        <v>16.375996302267115</v>
      </c>
      <c r="E313" s="314">
        <v>21.514131370860401</v>
      </c>
      <c r="F313" s="314">
        <v>19.783633147026116</v>
      </c>
      <c r="G313" s="314">
        <v>43.963334829438175</v>
      </c>
      <c r="H313" s="253">
        <f t="shared" si="8"/>
        <v>41351</v>
      </c>
      <c r="I313" s="201">
        <f t="shared" si="9"/>
        <v>2013</v>
      </c>
    </row>
    <row r="314" spans="1:9">
      <c r="A314" s="202">
        <v>41352</v>
      </c>
      <c r="B314" s="314">
        <v>13.634591466803103</v>
      </c>
      <c r="C314" s="314">
        <v>30.045405829944926</v>
      </c>
      <c r="D314" s="314">
        <v>16.406273906020253</v>
      </c>
      <c r="E314" s="314">
        <v>21.219760432161582</v>
      </c>
      <c r="F314" s="314">
        <v>18.226793793934839</v>
      </c>
      <c r="G314" s="314">
        <v>46.880150223061001</v>
      </c>
      <c r="H314" s="253">
        <f t="shared" si="8"/>
        <v>41352</v>
      </c>
      <c r="I314" s="201">
        <f t="shared" si="9"/>
        <v>2013</v>
      </c>
    </row>
    <row r="315" spans="1:9">
      <c r="A315" s="202">
        <v>41353</v>
      </c>
      <c r="B315" s="314">
        <v>13.482521677001657</v>
      </c>
      <c r="C315" s="314">
        <v>30.931923980005081</v>
      </c>
      <c r="D315" s="314">
        <v>16.85649221076433</v>
      </c>
      <c r="E315" s="314">
        <v>22.031629217881466</v>
      </c>
      <c r="F315" s="314">
        <v>19.911699779249446</v>
      </c>
      <c r="G315" s="314">
        <v>46.880150223061001</v>
      </c>
      <c r="H315" s="253">
        <f t="shared" si="8"/>
        <v>41353</v>
      </c>
      <c r="I315" s="201">
        <f t="shared" si="9"/>
        <v>2013</v>
      </c>
    </row>
    <row r="316" spans="1:9">
      <c r="A316" s="202">
        <v>41354</v>
      </c>
      <c r="B316" s="314">
        <v>12.703649145710028</v>
      </c>
      <c r="C316" s="314">
        <v>29.795387422176045</v>
      </c>
      <c r="D316" s="314">
        <v>16.129829720689102</v>
      </c>
      <c r="E316" s="314">
        <v>21.020903468253337</v>
      </c>
      <c r="F316" s="314">
        <v>18.198612872418707</v>
      </c>
      <c r="G316" s="314">
        <v>48.852888130234184</v>
      </c>
      <c r="H316" s="253">
        <f t="shared" si="8"/>
        <v>41354</v>
      </c>
      <c r="I316" s="201">
        <f t="shared" si="9"/>
        <v>2013</v>
      </c>
    </row>
    <row r="317" spans="1:9">
      <c r="A317" s="202">
        <v>41355</v>
      </c>
      <c r="B317" s="314">
        <v>12.777919889917012</v>
      </c>
      <c r="C317" s="314">
        <v>29.449157742307609</v>
      </c>
      <c r="D317" s="314">
        <v>16.858907977021232</v>
      </c>
      <c r="E317" s="314">
        <v>21.889141157128321</v>
      </c>
      <c r="F317" s="314">
        <v>18.055829536736965</v>
      </c>
      <c r="G317" s="314">
        <v>45.352238443768279</v>
      </c>
      <c r="H317" s="253">
        <f t="shared" si="8"/>
        <v>41355</v>
      </c>
      <c r="I317" s="201">
        <f t="shared" si="9"/>
        <v>2013</v>
      </c>
    </row>
    <row r="318" spans="1:9">
      <c r="A318" s="202">
        <v>41358</v>
      </c>
      <c r="B318" s="314">
        <v>12.524235020155427</v>
      </c>
      <c r="C318" s="314">
        <v>28.787296185092149</v>
      </c>
      <c r="D318" s="314">
        <v>16.341289793709656</v>
      </c>
      <c r="E318" s="314">
        <v>21.482032412119324</v>
      </c>
      <c r="F318" s="314">
        <v>16.7310131041285</v>
      </c>
      <c r="G318" s="314">
        <v>47.801727235351436</v>
      </c>
      <c r="H318" s="253">
        <f t="shared" si="8"/>
        <v>41358</v>
      </c>
      <c r="I318" s="201">
        <f t="shared" si="9"/>
        <v>2013</v>
      </c>
    </row>
    <row r="319" spans="1:9">
      <c r="A319" s="202">
        <v>41359</v>
      </c>
      <c r="B319" s="314">
        <v>12.894530250774029</v>
      </c>
      <c r="C319" s="314">
        <v>28.930794970179406</v>
      </c>
      <c r="D319" s="314">
        <v>17.242370607532997</v>
      </c>
      <c r="E319" s="314">
        <v>22.427777342832545</v>
      </c>
      <c r="F319" s="314">
        <v>17.377921813598853</v>
      </c>
      <c r="G319" s="314">
        <v>46.920085619605366</v>
      </c>
      <c r="H319" s="253">
        <f t="shared" si="8"/>
        <v>41359</v>
      </c>
      <c r="I319" s="201">
        <f t="shared" si="9"/>
        <v>2013</v>
      </c>
    </row>
    <row r="320" spans="1:9">
      <c r="A320" s="202">
        <v>41360</v>
      </c>
      <c r="B320" s="314">
        <v>12.686184053841899</v>
      </c>
      <c r="C320" s="314">
        <v>27.448683230931593</v>
      </c>
      <c r="D320" s="314">
        <v>16.972690567721173</v>
      </c>
      <c r="E320" s="314">
        <v>22.355750411023244</v>
      </c>
      <c r="F320" s="314">
        <v>16.219372817935572</v>
      </c>
      <c r="G320" s="314">
        <v>47.181256044793642</v>
      </c>
      <c r="H320" s="253">
        <f t="shared" si="8"/>
        <v>41360</v>
      </c>
      <c r="I320" s="201">
        <f t="shared" si="9"/>
        <v>2013</v>
      </c>
    </row>
    <row r="321" spans="1:9">
      <c r="A321" s="202">
        <v>41361</v>
      </c>
      <c r="B321" s="314">
        <v>13.112755691591182</v>
      </c>
      <c r="C321" s="314">
        <v>27.550457739853229</v>
      </c>
      <c r="D321" s="314">
        <v>17.394483356175748</v>
      </c>
      <c r="E321" s="314">
        <v>22.852109919361151</v>
      </c>
      <c r="F321" s="314">
        <v>16.838726848590181</v>
      </c>
      <c r="G321" s="314">
        <v>45.321962936653513</v>
      </c>
      <c r="H321" s="253">
        <f t="shared" si="8"/>
        <v>41361</v>
      </c>
      <c r="I321" s="201">
        <f t="shared" si="9"/>
        <v>2013</v>
      </c>
    </row>
    <row r="322" spans="1:9">
      <c r="A322" s="202">
        <v>41365</v>
      </c>
      <c r="B322" s="314">
        <v>13.112755691591182</v>
      </c>
      <c r="C322" s="314">
        <v>27.550457739853229</v>
      </c>
      <c r="D322" s="314">
        <v>17.348664322836569</v>
      </c>
      <c r="E322" s="314">
        <v>22.302513113599009</v>
      </c>
      <c r="F322" s="314">
        <v>16.838726848590181</v>
      </c>
      <c r="G322" s="314">
        <v>42.954818812281268</v>
      </c>
      <c r="H322" s="253">
        <f t="shared" si="8"/>
        <v>41365</v>
      </c>
      <c r="I322" s="201">
        <f t="shared" si="9"/>
        <v>2013</v>
      </c>
    </row>
    <row r="323" spans="1:9">
      <c r="A323" s="202">
        <v>41366</v>
      </c>
      <c r="B323" s="314">
        <v>14.505023419100471</v>
      </c>
      <c r="C323" s="314">
        <v>29.981264981878564</v>
      </c>
      <c r="D323" s="314">
        <v>18.066630054386955</v>
      </c>
      <c r="E323" s="314">
        <v>22.935097471228371</v>
      </c>
      <c r="F323" s="314">
        <v>19.154259233165803</v>
      </c>
      <c r="G323" s="314">
        <v>41.404642165888596</v>
      </c>
      <c r="H323" s="253">
        <f t="shared" si="8"/>
        <v>41366</v>
      </c>
      <c r="I323" s="201">
        <f t="shared" si="9"/>
        <v>2013</v>
      </c>
    </row>
    <row r="324" spans="1:9">
      <c r="A324" s="202">
        <v>41367</v>
      </c>
      <c r="B324" s="314">
        <v>13.263414160837627</v>
      </c>
      <c r="C324" s="314">
        <v>28.85029166087163</v>
      </c>
      <c r="D324" s="314">
        <v>17.167481853569132</v>
      </c>
      <c r="E324" s="314">
        <v>21.638612698661252</v>
      </c>
      <c r="F324" s="314">
        <v>17.575814506912145</v>
      </c>
      <c r="G324" s="314">
        <v>45.631079398400963</v>
      </c>
      <c r="H324" s="253">
        <f t="shared" si="8"/>
        <v>41367</v>
      </c>
      <c r="I324" s="201">
        <f t="shared" si="9"/>
        <v>2013</v>
      </c>
    </row>
    <row r="325" spans="1:9">
      <c r="A325" s="202">
        <v>41368</v>
      </c>
      <c r="B325" s="314">
        <v>11.919836992475897</v>
      </c>
      <c r="C325" s="314">
        <v>27.911740884063786</v>
      </c>
      <c r="D325" s="314">
        <v>17.616492275184783</v>
      </c>
      <c r="E325" s="314">
        <v>22.131057699835587</v>
      </c>
      <c r="F325" s="314">
        <v>16.674025018395877</v>
      </c>
      <c r="G325" s="314">
        <v>48.83934072432681</v>
      </c>
      <c r="H325" s="253">
        <f t="shared" si="8"/>
        <v>41368</v>
      </c>
      <c r="I325" s="201">
        <f t="shared" si="9"/>
        <v>2013</v>
      </c>
    </row>
    <row r="326" spans="1:9">
      <c r="A326" s="202">
        <v>41369</v>
      </c>
      <c r="B326" s="314">
        <v>10.255537227990018</v>
      </c>
      <c r="C326" s="314">
        <v>25.316000032724915</v>
      </c>
      <c r="D326" s="314">
        <v>17.287464910995109</v>
      </c>
      <c r="E326" s="314">
        <v>21.606513739920153</v>
      </c>
      <c r="F326" s="314">
        <v>14.711380395472261</v>
      </c>
      <c r="G326" s="314">
        <v>51.184808999247245</v>
      </c>
      <c r="H326" s="253">
        <f t="shared" si="8"/>
        <v>41369</v>
      </c>
      <c r="I326" s="201">
        <f t="shared" si="9"/>
        <v>2013</v>
      </c>
    </row>
    <row r="327" spans="1:9">
      <c r="A327" s="202">
        <v>41372</v>
      </c>
      <c r="B327" s="314">
        <v>10.734680556413135</v>
      </c>
      <c r="C327" s="314">
        <v>25.379650006954058</v>
      </c>
      <c r="D327" s="314">
        <v>17.675839599562583</v>
      </c>
      <c r="E327" s="314">
        <v>22.372974242542853</v>
      </c>
      <c r="F327" s="314">
        <v>14.814710441031419</v>
      </c>
      <c r="G327" s="314">
        <v>55.413366695292929</v>
      </c>
      <c r="H327" s="253">
        <f t="shared" si="8"/>
        <v>41372</v>
      </c>
      <c r="I327" s="201">
        <f t="shared" si="9"/>
        <v>2013</v>
      </c>
    </row>
    <row r="328" spans="1:9">
      <c r="A328" s="202">
        <v>41373</v>
      </c>
      <c r="B328" s="314">
        <v>11.374538013037071</v>
      </c>
      <c r="C328" s="314">
        <v>24.96846135595716</v>
      </c>
      <c r="D328" s="314">
        <v>18.1588317998586</v>
      </c>
      <c r="E328" s="314">
        <v>22.806701636263995</v>
      </c>
      <c r="F328" s="314">
        <v>14.938080253002051</v>
      </c>
      <c r="G328" s="314">
        <v>55.410539410581848</v>
      </c>
      <c r="H328" s="253">
        <f t="shared" si="8"/>
        <v>41373</v>
      </c>
      <c r="I328" s="201">
        <f t="shared" si="9"/>
        <v>2013</v>
      </c>
    </row>
    <row r="329" spans="1:9">
      <c r="A329" s="202">
        <v>41374</v>
      </c>
      <c r="B329" s="314">
        <v>12.682832167523749</v>
      </c>
      <c r="C329" s="314">
        <v>27.801130646071769</v>
      </c>
      <c r="D329" s="314">
        <v>19.195839728403442</v>
      </c>
      <c r="E329" s="314">
        <v>24.303609175604791</v>
      </c>
      <c r="F329" s="314">
        <v>17.223552987960478</v>
      </c>
      <c r="G329" s="314">
        <v>56.538861617371779</v>
      </c>
      <c r="H329" s="253">
        <f t="shared" si="8"/>
        <v>41374</v>
      </c>
      <c r="I329" s="201">
        <f t="shared" si="9"/>
        <v>2013</v>
      </c>
    </row>
    <row r="330" spans="1:9">
      <c r="A330" s="202">
        <v>41375</v>
      </c>
      <c r="B330" s="314">
        <v>13.190378322116292</v>
      </c>
      <c r="C330" s="314">
        <v>28.799240781798385</v>
      </c>
      <c r="D330" s="314">
        <v>19.702345386933274</v>
      </c>
      <c r="E330" s="314">
        <v>24.745165583653005</v>
      </c>
      <c r="F330" s="314">
        <v>18.223975701783225</v>
      </c>
      <c r="G330" s="314">
        <v>59.613887151286839</v>
      </c>
      <c r="H330" s="253">
        <f t="shared" si="8"/>
        <v>41375</v>
      </c>
      <c r="I330" s="201">
        <f t="shared" si="9"/>
        <v>2013</v>
      </c>
    </row>
    <row r="331" spans="1:9">
      <c r="A331" s="202">
        <v>41376</v>
      </c>
      <c r="B331" s="314">
        <v>12.630260476849941</v>
      </c>
      <c r="C331" s="314">
        <v>26.723498948711864</v>
      </c>
      <c r="D331" s="314">
        <v>19.701701182598107</v>
      </c>
      <c r="E331" s="314">
        <v>24.391294136068264</v>
      </c>
      <c r="F331" s="314">
        <v>16.772345122352171</v>
      </c>
      <c r="G331" s="314">
        <v>58.859708954599711</v>
      </c>
      <c r="H331" s="253">
        <f t="shared" si="8"/>
        <v>41376</v>
      </c>
      <c r="I331" s="201">
        <f t="shared" si="9"/>
        <v>2013</v>
      </c>
    </row>
    <row r="332" spans="1:9">
      <c r="A332" s="202">
        <v>41379</v>
      </c>
      <c r="B332" s="314">
        <v>11.910663408868395</v>
      </c>
      <c r="C332" s="314">
        <v>26.197609444412628</v>
      </c>
      <c r="D332" s="314">
        <v>17.56084912573419</v>
      </c>
      <c r="E332" s="314">
        <v>21.534486808110852</v>
      </c>
      <c r="F332" s="314">
        <v>16.183050741314787</v>
      </c>
      <c r="G332" s="314">
        <v>56.391960615923999</v>
      </c>
      <c r="H332" s="253">
        <f t="shared" si="8"/>
        <v>41379</v>
      </c>
      <c r="I332" s="201">
        <f t="shared" si="9"/>
        <v>2013</v>
      </c>
    </row>
    <row r="333" spans="1:9">
      <c r="A333" s="202">
        <v>41380</v>
      </c>
      <c r="B333" s="314">
        <v>11.222291808166251</v>
      </c>
      <c r="C333" s="314">
        <v>25.705917484107953</v>
      </c>
      <c r="D333" s="314">
        <v>18.829770614941353</v>
      </c>
      <c r="E333" s="314">
        <v>23.273310890158939</v>
      </c>
      <c r="F333" s="314">
        <v>15.409954127722191</v>
      </c>
      <c r="G333" s="314">
        <v>55.753229878273622</v>
      </c>
      <c r="H333" s="253">
        <f t="shared" si="8"/>
        <v>41380</v>
      </c>
      <c r="I333" s="201">
        <f t="shared" si="9"/>
        <v>2013</v>
      </c>
    </row>
    <row r="334" spans="1:9">
      <c r="A334" s="202">
        <v>41381</v>
      </c>
      <c r="B334" s="314">
        <v>10.157274034348006</v>
      </c>
      <c r="C334" s="314">
        <v>22.768037568210996</v>
      </c>
      <c r="D334" s="314">
        <v>17.716988151471757</v>
      </c>
      <c r="E334" s="314">
        <v>21.507085257966029</v>
      </c>
      <c r="F334" s="314">
        <v>12.6995757205705</v>
      </c>
      <c r="G334" s="314">
        <v>57.655167864139557</v>
      </c>
      <c r="H334" s="253">
        <f t="shared" ref="H334:H397" si="10">+A334</f>
        <v>41381</v>
      </c>
      <c r="I334" s="201">
        <f t="shared" ref="I334:I397" si="11">+YEAR(A334)</f>
        <v>2013</v>
      </c>
    </row>
    <row r="335" spans="1:9">
      <c r="A335" s="202">
        <v>41382</v>
      </c>
      <c r="B335" s="314">
        <v>10.147747620601756</v>
      </c>
      <c r="C335" s="314">
        <v>22.288617453837389</v>
      </c>
      <c r="D335" s="314">
        <v>17.061107612723681</v>
      </c>
      <c r="E335" s="314">
        <v>20.692867767948009</v>
      </c>
      <c r="F335" s="314">
        <v>12.703646298122839</v>
      </c>
      <c r="G335" s="314">
        <v>55.737090794714405</v>
      </c>
      <c r="H335" s="253">
        <f t="shared" si="10"/>
        <v>41382</v>
      </c>
      <c r="I335" s="201">
        <f t="shared" si="11"/>
        <v>2013</v>
      </c>
    </row>
    <row r="336" spans="1:9">
      <c r="A336" s="202">
        <v>41383</v>
      </c>
      <c r="B336" s="314">
        <v>10.904921098360232</v>
      </c>
      <c r="C336" s="314">
        <v>22.063306362543056</v>
      </c>
      <c r="D336" s="314">
        <v>17.144612599670484</v>
      </c>
      <c r="E336" s="314">
        <v>21.760745322163942</v>
      </c>
      <c r="F336" s="314">
        <v>14.350664600065755</v>
      </c>
      <c r="G336" s="314">
        <v>56.872834623871007</v>
      </c>
      <c r="H336" s="253">
        <f t="shared" si="10"/>
        <v>41383</v>
      </c>
      <c r="I336" s="201">
        <f t="shared" si="11"/>
        <v>2013</v>
      </c>
    </row>
    <row r="337" spans="1:9">
      <c r="A337" s="202">
        <v>41386</v>
      </c>
      <c r="B337" s="314">
        <v>10.799601301943218</v>
      </c>
      <c r="C337" s="314">
        <v>22.360285034074813</v>
      </c>
      <c r="D337" s="314">
        <v>17.302925815039274</v>
      </c>
      <c r="E337" s="314">
        <v>22.328348860878421</v>
      </c>
      <c r="F337" s="314">
        <v>14.355987663018798</v>
      </c>
      <c r="G337" s="314">
        <v>59.840187731704852</v>
      </c>
      <c r="H337" s="253">
        <f t="shared" si="10"/>
        <v>41386</v>
      </c>
      <c r="I337" s="201">
        <f t="shared" si="11"/>
        <v>2013</v>
      </c>
    </row>
    <row r="338" spans="1:9">
      <c r="A338" s="202">
        <v>41387</v>
      </c>
      <c r="B338" s="314">
        <v>13.013610422602294</v>
      </c>
      <c r="C338" s="314">
        <v>25.307164303654559</v>
      </c>
      <c r="D338" s="314">
        <v>18.529249292583106</v>
      </c>
      <c r="E338" s="314">
        <v>23.602912393329678</v>
      </c>
      <c r="F338" s="314">
        <v>18.455372379565695</v>
      </c>
      <c r="G338" s="314">
        <v>59.384052464979973</v>
      </c>
      <c r="H338" s="253">
        <f t="shared" si="10"/>
        <v>41387</v>
      </c>
      <c r="I338" s="201">
        <f t="shared" si="11"/>
        <v>2013</v>
      </c>
    </row>
    <row r="339" spans="1:9">
      <c r="A339" s="202">
        <v>41388</v>
      </c>
      <c r="B339" s="314">
        <v>13.465938660480381</v>
      </c>
      <c r="C339" s="314">
        <v>26.956827646014503</v>
      </c>
      <c r="D339" s="314">
        <v>18.181701053757227</v>
      </c>
      <c r="E339" s="314">
        <v>23.603695294762382</v>
      </c>
      <c r="F339" s="314">
        <v>20.330656145789305</v>
      </c>
      <c r="G339" s="314">
        <v>63.080845028278752</v>
      </c>
      <c r="H339" s="253">
        <f t="shared" si="10"/>
        <v>41388</v>
      </c>
      <c r="I339" s="201">
        <f t="shared" si="11"/>
        <v>2013</v>
      </c>
    </row>
    <row r="340" spans="1:9">
      <c r="A340" s="202">
        <v>41389</v>
      </c>
      <c r="B340" s="314">
        <v>13.656996180613756</v>
      </c>
      <c r="C340" s="314">
        <v>28.164868159468547</v>
      </c>
      <c r="D340" s="314">
        <v>18.378988631403992</v>
      </c>
      <c r="E340" s="314">
        <v>24.102403507398428</v>
      </c>
      <c r="F340" s="314">
        <v>20.253315172295004</v>
      </c>
      <c r="G340" s="314">
        <v>64.054137790076496</v>
      </c>
      <c r="H340" s="253">
        <f t="shared" si="10"/>
        <v>41389</v>
      </c>
      <c r="I340" s="201">
        <f t="shared" si="11"/>
        <v>2013</v>
      </c>
    </row>
    <row r="341" spans="1:9">
      <c r="A341" s="202">
        <v>41390</v>
      </c>
      <c r="B341" s="314">
        <v>13.371733013434017</v>
      </c>
      <c r="C341" s="314">
        <v>27.868707610998843</v>
      </c>
      <c r="D341" s="314">
        <v>18.473606143132535</v>
      </c>
      <c r="E341" s="314">
        <v>23.87379628904722</v>
      </c>
      <c r="F341" s="314">
        <v>19.300800025049703</v>
      </c>
      <c r="G341" s="314">
        <v>63.559951983281323</v>
      </c>
      <c r="H341" s="253">
        <f t="shared" si="10"/>
        <v>41390</v>
      </c>
      <c r="I341" s="201">
        <f t="shared" si="11"/>
        <v>2013</v>
      </c>
    </row>
    <row r="342" spans="1:9">
      <c r="A342" s="202">
        <v>41393</v>
      </c>
      <c r="B342" s="314">
        <v>13.929204632659742</v>
      </c>
      <c r="C342" s="314">
        <v>28.829838584319845</v>
      </c>
      <c r="D342" s="314">
        <v>19.328787398074798</v>
      </c>
      <c r="E342" s="314">
        <v>24.763955218038049</v>
      </c>
      <c r="F342" s="314">
        <v>21.136630501150712</v>
      </c>
      <c r="G342" s="314">
        <v>63.559951983281323</v>
      </c>
      <c r="H342" s="253">
        <f t="shared" si="10"/>
        <v>41393</v>
      </c>
      <c r="I342" s="201">
        <f t="shared" si="11"/>
        <v>2013</v>
      </c>
    </row>
    <row r="343" spans="1:9">
      <c r="A343" s="202">
        <v>41394</v>
      </c>
      <c r="B343" s="314">
        <v>13.43700658910285</v>
      </c>
      <c r="C343" s="314">
        <v>29.487773150837349</v>
      </c>
      <c r="D343" s="314">
        <v>19.498293663767207</v>
      </c>
      <c r="E343" s="314">
        <v>25.073984185391062</v>
      </c>
      <c r="F343" s="314">
        <v>20.763076730386864</v>
      </c>
      <c r="G343" s="314">
        <v>63.285823169833847</v>
      </c>
      <c r="H343" s="253">
        <f t="shared" si="10"/>
        <v>41394</v>
      </c>
      <c r="I343" s="201">
        <f t="shared" si="11"/>
        <v>2013</v>
      </c>
    </row>
    <row r="344" spans="1:9">
      <c r="A344" s="202">
        <v>41395</v>
      </c>
      <c r="B344" s="314">
        <v>13.810477290970201</v>
      </c>
      <c r="C344" s="314">
        <v>29.487773150837349</v>
      </c>
      <c r="D344" s="314">
        <v>18.380196514532443</v>
      </c>
      <c r="E344" s="314">
        <v>23.909809754951851</v>
      </c>
      <c r="F344" s="314">
        <v>20.763076730386864</v>
      </c>
      <c r="G344" s="314">
        <v>62.56121365908367</v>
      </c>
      <c r="H344" s="253">
        <f t="shared" si="10"/>
        <v>41395</v>
      </c>
      <c r="I344" s="201">
        <f t="shared" si="11"/>
        <v>2013</v>
      </c>
    </row>
    <row r="345" spans="1:9">
      <c r="A345" s="202">
        <v>41396</v>
      </c>
      <c r="B345" s="314">
        <v>13.976660286321652</v>
      </c>
      <c r="C345" s="314">
        <v>30.273171290425505</v>
      </c>
      <c r="D345" s="314">
        <v>19.432101668328183</v>
      </c>
      <c r="E345" s="314">
        <v>25.075549988256473</v>
      </c>
      <c r="F345" s="314">
        <v>20.826014121772896</v>
      </c>
      <c r="G345" s="314">
        <v>61.320624688556947</v>
      </c>
      <c r="H345" s="253">
        <f t="shared" si="10"/>
        <v>41396</v>
      </c>
      <c r="I345" s="201">
        <f t="shared" si="11"/>
        <v>2013</v>
      </c>
    </row>
    <row r="346" spans="1:9">
      <c r="A346" s="202">
        <v>41397</v>
      </c>
      <c r="B346" s="314">
        <v>15.048381832776169</v>
      </c>
      <c r="C346" s="314">
        <v>32.90065531657271</v>
      </c>
      <c r="D346" s="314">
        <v>20.578624333852446</v>
      </c>
      <c r="E346" s="314">
        <v>26.393173099506772</v>
      </c>
      <c r="F346" s="314">
        <v>22.522818718394298</v>
      </c>
      <c r="G346" s="314">
        <v>61.320624688556947</v>
      </c>
      <c r="H346" s="253">
        <f t="shared" si="10"/>
        <v>41397</v>
      </c>
      <c r="I346" s="201">
        <f t="shared" si="11"/>
        <v>2013</v>
      </c>
    </row>
    <row r="347" spans="1:9">
      <c r="A347" s="202">
        <v>41400</v>
      </c>
      <c r="B347" s="314">
        <v>15.048381832776169</v>
      </c>
      <c r="C347" s="314">
        <v>32.733594587297809</v>
      </c>
      <c r="D347" s="314">
        <v>20.537797884110851</v>
      </c>
      <c r="E347" s="314">
        <v>26.634306740781334</v>
      </c>
      <c r="F347" s="314">
        <v>22.337764000438366</v>
      </c>
      <c r="G347" s="314">
        <v>61.320624688556947</v>
      </c>
      <c r="H347" s="253">
        <f t="shared" si="10"/>
        <v>41400</v>
      </c>
      <c r="I347" s="201">
        <f t="shared" si="11"/>
        <v>2013</v>
      </c>
    </row>
    <row r="348" spans="1:9">
      <c r="A348" s="202">
        <v>41401</v>
      </c>
      <c r="B348" s="314">
        <v>15.680653441416981</v>
      </c>
      <c r="C348" s="314">
        <v>33.874058135824782</v>
      </c>
      <c r="D348" s="314">
        <v>21.240866390410385</v>
      </c>
      <c r="E348" s="314">
        <v>27.29664135285368</v>
      </c>
      <c r="F348" s="314">
        <v>22.784901288494353</v>
      </c>
      <c r="G348" s="314">
        <v>67.048232299136174</v>
      </c>
      <c r="H348" s="253">
        <f t="shared" si="10"/>
        <v>41401</v>
      </c>
      <c r="I348" s="201">
        <f t="shared" si="11"/>
        <v>2013</v>
      </c>
    </row>
    <row r="349" spans="1:9">
      <c r="A349" s="202">
        <v>41402</v>
      </c>
      <c r="B349" s="314">
        <v>16.142508093041297</v>
      </c>
      <c r="C349" s="314">
        <v>34.985560127954415</v>
      </c>
      <c r="D349" s="314">
        <v>21.634797341368706</v>
      </c>
      <c r="E349" s="314">
        <v>27.823534017067253</v>
      </c>
      <c r="F349" s="314">
        <v>23.879573528721053</v>
      </c>
      <c r="G349" s="314">
        <v>68.290470519077701</v>
      </c>
      <c r="H349" s="253">
        <f t="shared" si="10"/>
        <v>41402</v>
      </c>
      <c r="I349" s="201">
        <f t="shared" si="11"/>
        <v>2013</v>
      </c>
    </row>
    <row r="350" spans="1:9">
      <c r="A350" s="202">
        <v>41403</v>
      </c>
      <c r="B350" s="314">
        <v>16.305868447282769</v>
      </c>
      <c r="C350" s="314">
        <v>35.195654130294265</v>
      </c>
      <c r="D350" s="314">
        <v>21.453614872101291</v>
      </c>
      <c r="E350" s="314">
        <v>27.352227354576076</v>
      </c>
      <c r="F350" s="314">
        <v>23.012227388724504</v>
      </c>
      <c r="G350" s="314">
        <v>67.180643466439548</v>
      </c>
      <c r="H350" s="253">
        <f t="shared" si="10"/>
        <v>41403</v>
      </c>
      <c r="I350" s="201">
        <f t="shared" si="11"/>
        <v>2013</v>
      </c>
    </row>
    <row r="351" spans="1:9">
      <c r="A351" s="202">
        <v>41404</v>
      </c>
      <c r="B351" s="314">
        <v>16.874630630948495</v>
      </c>
      <c r="C351" s="314">
        <v>35.458108008606651</v>
      </c>
      <c r="D351" s="314">
        <v>21.742459990884512</v>
      </c>
      <c r="E351" s="314">
        <v>27.902607061770922</v>
      </c>
      <c r="F351" s="314">
        <v>23.80285879792714</v>
      </c>
      <c r="G351" s="314">
        <v>72.081977120198502</v>
      </c>
      <c r="H351" s="253">
        <f t="shared" si="10"/>
        <v>41404</v>
      </c>
      <c r="I351" s="201">
        <f t="shared" si="11"/>
        <v>2013</v>
      </c>
    </row>
    <row r="352" spans="1:9">
      <c r="A352" s="202">
        <v>41407</v>
      </c>
      <c r="B352" s="314">
        <v>16.99424004798491</v>
      </c>
      <c r="C352" s="314">
        <v>35.469561731475665</v>
      </c>
      <c r="D352" s="314">
        <v>21.526571013059637</v>
      </c>
      <c r="E352" s="314">
        <v>27.908087371799883</v>
      </c>
      <c r="F352" s="314">
        <v>23.532635072722428</v>
      </c>
      <c r="G352" s="314">
        <v>74.139651372234411</v>
      </c>
      <c r="H352" s="253">
        <f t="shared" si="10"/>
        <v>41407</v>
      </c>
      <c r="I352" s="201">
        <f t="shared" si="11"/>
        <v>2013</v>
      </c>
    </row>
    <row r="353" spans="1:9">
      <c r="A353" s="202">
        <v>41408</v>
      </c>
      <c r="B353" s="314">
        <v>17.952173874692392</v>
      </c>
      <c r="C353" s="314">
        <v>36.448364162937395</v>
      </c>
      <c r="D353" s="314">
        <v>22.521625134276334</v>
      </c>
      <c r="E353" s="314">
        <v>29.205355045799731</v>
      </c>
      <c r="F353" s="314">
        <v>24.185806209196372</v>
      </c>
      <c r="G353" s="314">
        <v>73.859396775246196</v>
      </c>
      <c r="H353" s="253">
        <f t="shared" si="10"/>
        <v>41408</v>
      </c>
      <c r="I353" s="201">
        <f t="shared" si="11"/>
        <v>2013</v>
      </c>
    </row>
    <row r="354" spans="1:9">
      <c r="A354" s="202">
        <v>41409</v>
      </c>
      <c r="B354" s="314">
        <v>18.084308761654434</v>
      </c>
      <c r="C354" s="314">
        <v>36.829773134474884</v>
      </c>
      <c r="D354" s="314">
        <v>23.008321509499609</v>
      </c>
      <c r="E354" s="314">
        <v>29.866123855006666</v>
      </c>
      <c r="F354" s="314">
        <v>24.69212343243623</v>
      </c>
      <c r="G354" s="314">
        <v>77.836561739062859</v>
      </c>
      <c r="H354" s="253">
        <f t="shared" si="10"/>
        <v>41409</v>
      </c>
      <c r="I354" s="201">
        <f t="shared" si="11"/>
        <v>2013</v>
      </c>
    </row>
    <row r="355" spans="1:9">
      <c r="A355" s="202">
        <v>41410</v>
      </c>
      <c r="B355" s="314">
        <v>17.982870096763669</v>
      </c>
      <c r="C355" s="314">
        <v>36.951673470723478</v>
      </c>
      <c r="D355" s="314">
        <v>22.666329533064577</v>
      </c>
      <c r="E355" s="314">
        <v>29.215532764424967</v>
      </c>
      <c r="F355" s="314">
        <v>24.593177085779594</v>
      </c>
      <c r="G355" s="314">
        <v>77.143994788371856</v>
      </c>
      <c r="H355" s="253">
        <f t="shared" si="10"/>
        <v>41410</v>
      </c>
      <c r="I355" s="201">
        <f t="shared" si="11"/>
        <v>2013</v>
      </c>
    </row>
    <row r="356" spans="1:9">
      <c r="A356" s="202">
        <v>41411</v>
      </c>
      <c r="B356" s="314">
        <v>18.604909631380728</v>
      </c>
      <c r="C356" s="314">
        <v>37.411949505444596</v>
      </c>
      <c r="D356" s="314">
        <v>23.642138049768</v>
      </c>
      <c r="E356" s="314">
        <v>30.546465200031324</v>
      </c>
      <c r="F356" s="314">
        <v>25.288306483177546</v>
      </c>
      <c r="G356" s="314">
        <v>78.332396795272814</v>
      </c>
      <c r="H356" s="253">
        <f t="shared" si="10"/>
        <v>41411</v>
      </c>
      <c r="I356" s="201">
        <f t="shared" si="11"/>
        <v>2013</v>
      </c>
    </row>
    <row r="357" spans="1:9">
      <c r="A357" s="202">
        <v>41414</v>
      </c>
      <c r="B357" s="314">
        <v>19.179493512335831</v>
      </c>
      <c r="C357" s="314">
        <v>38.358190639035918</v>
      </c>
      <c r="D357" s="314">
        <v>23.488173213661657</v>
      </c>
      <c r="E357" s="314">
        <v>30.454082830971572</v>
      </c>
      <c r="F357" s="314">
        <v>25.96402235686439</v>
      </c>
      <c r="G357" s="314">
        <v>80.955763596588895</v>
      </c>
      <c r="H357" s="253">
        <f t="shared" si="10"/>
        <v>41414</v>
      </c>
      <c r="I357" s="201">
        <f t="shared" si="11"/>
        <v>2013</v>
      </c>
    </row>
    <row r="358" spans="1:9">
      <c r="A358" s="202">
        <v>41415</v>
      </c>
      <c r="B358" s="314">
        <v>20.030519807001923</v>
      </c>
      <c r="C358" s="314">
        <v>38.626044129557968</v>
      </c>
      <c r="D358" s="314">
        <v>23.909321797781047</v>
      </c>
      <c r="E358" s="314">
        <v>30.678775542159254</v>
      </c>
      <c r="F358" s="314">
        <v>26.381413116653341</v>
      </c>
      <c r="G358" s="314">
        <v>81.193844529969823</v>
      </c>
      <c r="H358" s="253">
        <f t="shared" si="10"/>
        <v>41415</v>
      </c>
      <c r="I358" s="201">
        <f t="shared" si="11"/>
        <v>2013</v>
      </c>
    </row>
    <row r="359" spans="1:9">
      <c r="A359" s="202">
        <v>41416</v>
      </c>
      <c r="B359" s="314">
        <v>20.672670659527761</v>
      </c>
      <c r="C359" s="314">
        <v>39.586356979816898</v>
      </c>
      <c r="D359" s="314">
        <v>23.261815915390205</v>
      </c>
      <c r="E359" s="314">
        <v>29.59758866358726</v>
      </c>
      <c r="F359" s="314">
        <v>26.848903292471004</v>
      </c>
      <c r="G359" s="314">
        <v>84.094638643563059</v>
      </c>
      <c r="H359" s="253">
        <f t="shared" si="10"/>
        <v>41416</v>
      </c>
      <c r="I359" s="201">
        <f t="shared" si="11"/>
        <v>2013</v>
      </c>
    </row>
    <row r="360" spans="1:9">
      <c r="A360" s="202">
        <v>41417</v>
      </c>
      <c r="B360" s="314">
        <v>18.141467244131992</v>
      </c>
      <c r="C360" s="314">
        <v>36.658949039114461</v>
      </c>
      <c r="D360" s="314">
        <v>23.159790053807171</v>
      </c>
      <c r="E360" s="314">
        <v>29.21866437015581</v>
      </c>
      <c r="F360" s="314">
        <v>24.219936436365906</v>
      </c>
      <c r="G360" s="314">
        <v>70.626396708098184</v>
      </c>
      <c r="H360" s="253">
        <f t="shared" si="10"/>
        <v>41417</v>
      </c>
      <c r="I360" s="201">
        <f t="shared" si="11"/>
        <v>2013</v>
      </c>
    </row>
    <row r="361" spans="1:9">
      <c r="A361" s="202">
        <v>41418</v>
      </c>
      <c r="B361" s="314">
        <v>17.392585274634165</v>
      </c>
      <c r="C361" s="314">
        <v>35.895476597589806</v>
      </c>
      <c r="D361" s="314">
        <v>23.229042019838264</v>
      </c>
      <c r="E361" s="314">
        <v>29.147420339779217</v>
      </c>
      <c r="F361" s="314">
        <v>23.895542717580188</v>
      </c>
      <c r="G361" s="314">
        <v>72.139818653246522</v>
      </c>
      <c r="H361" s="253">
        <f t="shared" si="10"/>
        <v>41418</v>
      </c>
      <c r="I361" s="201">
        <f t="shared" si="11"/>
        <v>2013</v>
      </c>
    </row>
    <row r="362" spans="1:9">
      <c r="A362" s="202">
        <v>41422</v>
      </c>
      <c r="B362" s="314">
        <v>19.292046326597223</v>
      </c>
      <c r="C362" s="314">
        <v>38.767906668521078</v>
      </c>
      <c r="D362" s="314">
        <v>24.084948004657591</v>
      </c>
      <c r="E362" s="314">
        <v>29.966335238393494</v>
      </c>
      <c r="F362" s="314">
        <v>26.831681618211121</v>
      </c>
      <c r="G362" s="314">
        <v>68.600175998473276</v>
      </c>
      <c r="H362" s="253">
        <f t="shared" si="10"/>
        <v>41422</v>
      </c>
      <c r="I362" s="201">
        <f t="shared" si="11"/>
        <v>2013</v>
      </c>
    </row>
    <row r="363" spans="1:9">
      <c r="A363" s="202">
        <v>41423</v>
      </c>
      <c r="B363" s="314">
        <v>16.913265531141676</v>
      </c>
      <c r="C363" s="314">
        <v>36.406967135996581</v>
      </c>
      <c r="D363" s="314">
        <v>23.226626253581362</v>
      </c>
      <c r="E363" s="314">
        <v>29.050340562123232</v>
      </c>
      <c r="F363" s="314">
        <v>24.438182017440859</v>
      </c>
      <c r="G363" s="314">
        <v>68.770755509376571</v>
      </c>
      <c r="H363" s="253">
        <f t="shared" si="10"/>
        <v>41423</v>
      </c>
      <c r="I363" s="201">
        <f t="shared" si="11"/>
        <v>2013</v>
      </c>
    </row>
    <row r="364" spans="1:9">
      <c r="A364" s="202">
        <v>41424</v>
      </c>
      <c r="B364" s="314">
        <v>17.439335268018596</v>
      </c>
      <c r="C364" s="314">
        <v>37.447946920175745</v>
      </c>
      <c r="D364" s="314">
        <v>23.401608256122763</v>
      </c>
      <c r="E364" s="314">
        <v>29.523995928912573</v>
      </c>
      <c r="F364" s="314">
        <v>25.13299829348863</v>
      </c>
      <c r="G364" s="314">
        <v>60.083569823919092</v>
      </c>
      <c r="H364" s="253">
        <f t="shared" si="10"/>
        <v>41424</v>
      </c>
      <c r="I364" s="201">
        <f t="shared" si="11"/>
        <v>2013</v>
      </c>
    </row>
    <row r="365" spans="1:9">
      <c r="A365" s="202">
        <v>41425</v>
      </c>
      <c r="B365" s="314">
        <v>16.135627905335671</v>
      </c>
      <c r="C365" s="314">
        <v>36.607570910816413</v>
      </c>
      <c r="D365" s="314">
        <v>21.718946532650698</v>
      </c>
      <c r="E365" s="314">
        <v>27.670868237688872</v>
      </c>
      <c r="F365" s="314">
        <v>23.6387832104332</v>
      </c>
      <c r="G365" s="314">
        <v>62.268943102073251</v>
      </c>
      <c r="H365" s="253">
        <f t="shared" si="10"/>
        <v>41425</v>
      </c>
      <c r="I365" s="201">
        <f t="shared" si="11"/>
        <v>2013</v>
      </c>
    </row>
    <row r="366" spans="1:9">
      <c r="A366" s="202">
        <v>41428</v>
      </c>
      <c r="B366" s="314">
        <v>15.11294974816748</v>
      </c>
      <c r="C366" s="314">
        <v>35.576081354157282</v>
      </c>
      <c r="D366" s="314">
        <v>22.833903185751492</v>
      </c>
      <c r="E366" s="314">
        <v>28.428716824551792</v>
      </c>
      <c r="F366" s="314">
        <v>22.7645484007327</v>
      </c>
      <c r="G366" s="314">
        <v>56.228920530916973</v>
      </c>
      <c r="H366" s="253">
        <f t="shared" si="10"/>
        <v>41428</v>
      </c>
      <c r="I366" s="201">
        <f t="shared" si="11"/>
        <v>2013</v>
      </c>
    </row>
    <row r="367" spans="1:9">
      <c r="A367" s="202">
        <v>41429</v>
      </c>
      <c r="B367" s="314">
        <v>15.703234570296987</v>
      </c>
      <c r="C367" s="314">
        <v>35.742323960370094</v>
      </c>
      <c r="D367" s="314">
        <v>22.217963315784139</v>
      </c>
      <c r="E367" s="314">
        <v>27.720973929382311</v>
      </c>
      <c r="F367" s="314">
        <v>22.926119017425208</v>
      </c>
      <c r="G367" s="314">
        <v>59.432469715657632</v>
      </c>
      <c r="H367" s="253">
        <f t="shared" si="10"/>
        <v>41429</v>
      </c>
      <c r="I367" s="201">
        <f t="shared" si="11"/>
        <v>2013</v>
      </c>
    </row>
    <row r="368" spans="1:9">
      <c r="A368" s="202">
        <v>41430</v>
      </c>
      <c r="B368" s="314">
        <v>13.246301899108225</v>
      </c>
      <c r="C368" s="314">
        <v>34.109677577701248</v>
      </c>
      <c r="D368" s="314">
        <v>20.470961684336665</v>
      </c>
      <c r="E368" s="314">
        <v>25.961011508651065</v>
      </c>
      <c r="F368" s="314">
        <v>20.6281214284596</v>
      </c>
      <c r="G368" s="314">
        <v>53.319762366720049</v>
      </c>
      <c r="H368" s="253">
        <f t="shared" si="10"/>
        <v>41430</v>
      </c>
      <c r="I368" s="201">
        <f t="shared" si="11"/>
        <v>2013</v>
      </c>
    </row>
    <row r="369" spans="1:9">
      <c r="A369" s="202">
        <v>41431</v>
      </c>
      <c r="B369" s="314">
        <v>11.778528521906328</v>
      </c>
      <c r="C369" s="314">
        <v>32.516464726624172</v>
      </c>
      <c r="D369" s="314">
        <v>21.115407596135416</v>
      </c>
      <c r="E369" s="314">
        <v>27.030454865732413</v>
      </c>
      <c r="F369" s="314">
        <v>19.433250356175535</v>
      </c>
      <c r="G369" s="314">
        <v>52.013910240778657</v>
      </c>
      <c r="H369" s="253">
        <f t="shared" si="10"/>
        <v>41431</v>
      </c>
      <c r="I369" s="201">
        <f t="shared" si="11"/>
        <v>2013</v>
      </c>
    </row>
    <row r="370" spans="1:9">
      <c r="A370" s="202">
        <v>41432</v>
      </c>
      <c r="B370" s="314">
        <v>13.11716606832556</v>
      </c>
      <c r="C370" s="314">
        <v>35.066881560324312</v>
      </c>
      <c r="D370" s="314">
        <v>22.786312590490574</v>
      </c>
      <c r="E370" s="314">
        <v>28.660455648633842</v>
      </c>
      <c r="F370" s="314">
        <v>21.259060949070818</v>
      </c>
      <c r="G370" s="314">
        <v>51.701848690790484</v>
      </c>
      <c r="H370" s="253">
        <f t="shared" si="10"/>
        <v>41432</v>
      </c>
      <c r="I370" s="201">
        <f t="shared" si="11"/>
        <v>2013</v>
      </c>
    </row>
    <row r="371" spans="1:9">
      <c r="A371" s="202">
        <v>41435</v>
      </c>
      <c r="B371" s="314">
        <v>12.913583078266555</v>
      </c>
      <c r="C371" s="314">
        <v>35.934255630731982</v>
      </c>
      <c r="D371" s="314">
        <v>22.709571749063095</v>
      </c>
      <c r="E371" s="314">
        <v>28.61583026696939</v>
      </c>
      <c r="F371" s="314">
        <v>21.001362077873289</v>
      </c>
      <c r="G371" s="314">
        <v>59.202046011702627</v>
      </c>
      <c r="H371" s="253">
        <f t="shared" si="10"/>
        <v>41435</v>
      </c>
      <c r="I371" s="201">
        <f t="shared" si="11"/>
        <v>2013</v>
      </c>
    </row>
    <row r="372" spans="1:9">
      <c r="A372" s="202">
        <v>41436</v>
      </c>
      <c r="B372" s="314">
        <v>11.848565304448311</v>
      </c>
      <c r="C372" s="314">
        <v>34.539683059125736</v>
      </c>
      <c r="D372" s="314">
        <v>21.770885507174032</v>
      </c>
      <c r="E372" s="314">
        <v>27.309950677209759</v>
      </c>
      <c r="F372" s="314">
        <v>19.316769213908835</v>
      </c>
      <c r="G372" s="314">
        <v>56.886264226248763</v>
      </c>
      <c r="H372" s="253">
        <f t="shared" si="10"/>
        <v>41436</v>
      </c>
      <c r="I372" s="201">
        <f t="shared" si="11"/>
        <v>2013</v>
      </c>
    </row>
    <row r="373" spans="1:9">
      <c r="A373" s="202">
        <v>41437</v>
      </c>
      <c r="B373" s="314">
        <v>11.131790877576764</v>
      </c>
      <c r="C373" s="314">
        <v>33.243939753417706</v>
      </c>
      <c r="D373" s="314">
        <v>20.749902161466593</v>
      </c>
      <c r="E373" s="314">
        <v>26.244421827291941</v>
      </c>
      <c r="F373" s="314">
        <v>18.788846617506614</v>
      </c>
      <c r="G373" s="314">
        <v>56.552880237397687</v>
      </c>
      <c r="H373" s="253">
        <f t="shared" si="10"/>
        <v>41437</v>
      </c>
      <c r="I373" s="201">
        <f t="shared" si="11"/>
        <v>2013</v>
      </c>
    </row>
    <row r="374" spans="1:9">
      <c r="A374" s="202">
        <v>41438</v>
      </c>
      <c r="B374" s="314">
        <v>11.223173883513127</v>
      </c>
      <c r="C374" s="314">
        <v>32.460505109178527</v>
      </c>
      <c r="D374" s="314">
        <v>22.206206586667232</v>
      </c>
      <c r="E374" s="314">
        <v>28.110858842871679</v>
      </c>
      <c r="F374" s="314">
        <v>18.922862555383336</v>
      </c>
      <c r="G374" s="314">
        <v>46.610969157857916</v>
      </c>
      <c r="H374" s="253">
        <f t="shared" si="10"/>
        <v>41438</v>
      </c>
      <c r="I374" s="201">
        <f t="shared" si="11"/>
        <v>2013</v>
      </c>
    </row>
    <row r="375" spans="1:9">
      <c r="A375" s="202">
        <v>41439</v>
      </c>
      <c r="B375" s="314">
        <v>11.287212553696335</v>
      </c>
      <c r="C375" s="314">
        <v>32.993430471811557</v>
      </c>
      <c r="D375" s="314">
        <v>21.353441097981872</v>
      </c>
      <c r="E375" s="314">
        <v>27.35692476317233</v>
      </c>
      <c r="F375" s="314">
        <v>19.147683684812034</v>
      </c>
      <c r="G375" s="314">
        <v>49.451683471340189</v>
      </c>
      <c r="H375" s="253">
        <f t="shared" si="10"/>
        <v>41439</v>
      </c>
      <c r="I375" s="201">
        <f t="shared" si="11"/>
        <v>2013</v>
      </c>
    </row>
    <row r="376" spans="1:9">
      <c r="A376" s="202">
        <v>41442</v>
      </c>
      <c r="B376" s="314">
        <v>11.679383252917464</v>
      </c>
      <c r="C376" s="314">
        <v>34.429563694970987</v>
      </c>
      <c r="D376" s="314">
        <v>22.236564715962249</v>
      </c>
      <c r="E376" s="314">
        <v>28.320676426837863</v>
      </c>
      <c r="F376" s="314">
        <v>20.979443583360723</v>
      </c>
      <c r="G376" s="314">
        <v>53.534753808293623</v>
      </c>
      <c r="H376" s="253">
        <f t="shared" si="10"/>
        <v>41442</v>
      </c>
      <c r="I376" s="201">
        <f t="shared" si="11"/>
        <v>2013</v>
      </c>
    </row>
    <row r="377" spans="1:9">
      <c r="A377" s="202">
        <v>41443</v>
      </c>
      <c r="B377" s="314">
        <v>12.450669936225967</v>
      </c>
      <c r="C377" s="314">
        <v>34.655038410877758</v>
      </c>
      <c r="D377" s="314">
        <v>23.35087716472788</v>
      </c>
      <c r="E377" s="314">
        <v>29.320441556408049</v>
      </c>
      <c r="F377" s="314">
        <v>20.882062843454975</v>
      </c>
      <c r="G377" s="314">
        <v>53.230349487731374</v>
      </c>
      <c r="H377" s="253">
        <f t="shared" si="10"/>
        <v>41443</v>
      </c>
      <c r="I377" s="201">
        <f t="shared" si="11"/>
        <v>2013</v>
      </c>
    </row>
    <row r="378" spans="1:9">
      <c r="A378" s="202">
        <v>41444</v>
      </c>
      <c r="B378" s="314">
        <v>12.002752075082256</v>
      </c>
      <c r="C378" s="314">
        <v>34.124403792818512</v>
      </c>
      <c r="D378" s="314">
        <v>21.691728899489625</v>
      </c>
      <c r="E378" s="314">
        <v>27.529163078368434</v>
      </c>
      <c r="F378" s="314">
        <v>20.217932459724764</v>
      </c>
      <c r="G378" s="314">
        <v>56.033366671732225</v>
      </c>
      <c r="H378" s="253">
        <f t="shared" si="10"/>
        <v>41444</v>
      </c>
      <c r="I378" s="201">
        <f t="shared" si="11"/>
        <v>2013</v>
      </c>
    </row>
    <row r="379" spans="1:9">
      <c r="A379" s="202">
        <v>41445</v>
      </c>
      <c r="B379" s="314">
        <v>8.6630383967398537</v>
      </c>
      <c r="C379" s="314">
        <v>29.729446703373121</v>
      </c>
      <c r="D379" s="314">
        <v>18.842171548393427</v>
      </c>
      <c r="E379" s="314">
        <v>24.33962264150944</v>
      </c>
      <c r="F379" s="314">
        <v>15.821395581857733</v>
      </c>
      <c r="G379" s="314">
        <v>53.3163460643608</v>
      </c>
      <c r="H379" s="253">
        <f t="shared" si="10"/>
        <v>41445</v>
      </c>
      <c r="I379" s="201">
        <f t="shared" si="11"/>
        <v>2013</v>
      </c>
    </row>
    <row r="380" spans="1:9">
      <c r="A380" s="202">
        <v>41446</v>
      </c>
      <c r="B380" s="314">
        <v>7.8984554860676237</v>
      </c>
      <c r="C380" s="314">
        <v>27.451137600117793</v>
      </c>
      <c r="D380" s="314">
        <v>19.172970474504815</v>
      </c>
      <c r="E380" s="314">
        <v>24.671572848978318</v>
      </c>
      <c r="F380" s="314">
        <v>14.541042380974734</v>
      </c>
      <c r="G380" s="314">
        <v>55.855601145521526</v>
      </c>
      <c r="H380" s="253">
        <f t="shared" si="10"/>
        <v>41446</v>
      </c>
      <c r="I380" s="201">
        <f t="shared" si="11"/>
        <v>2013</v>
      </c>
    </row>
    <row r="381" spans="1:9">
      <c r="A381" s="202">
        <v>41449</v>
      </c>
      <c r="B381" s="314">
        <v>6.3624094770175388</v>
      </c>
      <c r="C381" s="314">
        <v>25.867414976560777</v>
      </c>
      <c r="D381" s="314">
        <v>18.046901296622273</v>
      </c>
      <c r="E381" s="314">
        <v>23.157441478117914</v>
      </c>
      <c r="F381" s="314">
        <v>12.586852034505981</v>
      </c>
      <c r="G381" s="314">
        <v>53.884159077174296</v>
      </c>
      <c r="H381" s="253">
        <f t="shared" si="10"/>
        <v>41449</v>
      </c>
      <c r="I381" s="201">
        <f t="shared" si="11"/>
        <v>2013</v>
      </c>
    </row>
    <row r="382" spans="1:9">
      <c r="A382" s="202">
        <v>41450</v>
      </c>
      <c r="B382" s="314">
        <v>7.6468875971385408</v>
      </c>
      <c r="C382" s="314">
        <v>27.812093495103539</v>
      </c>
      <c r="D382" s="314">
        <v>18.858196131230855</v>
      </c>
      <c r="E382" s="314">
        <v>24.327096218586085</v>
      </c>
      <c r="F382" s="314">
        <v>14.283656631127407</v>
      </c>
      <c r="G382" s="314">
        <v>52.783402896317597</v>
      </c>
      <c r="H382" s="253">
        <f t="shared" si="10"/>
        <v>41450</v>
      </c>
      <c r="I382" s="201">
        <f t="shared" si="11"/>
        <v>2013</v>
      </c>
    </row>
    <row r="383" spans="1:9">
      <c r="A383" s="202">
        <v>41451</v>
      </c>
      <c r="B383" s="314">
        <v>8.7683581931568444</v>
      </c>
      <c r="C383" s="314">
        <v>29.934141093503275</v>
      </c>
      <c r="D383" s="314">
        <v>20.064710325468127</v>
      </c>
      <c r="E383" s="314">
        <v>25.519455100602826</v>
      </c>
      <c r="F383" s="314">
        <v>16.670267562193718</v>
      </c>
      <c r="G383" s="314">
        <v>51.189167729843547</v>
      </c>
      <c r="H383" s="253">
        <f t="shared" si="10"/>
        <v>41451</v>
      </c>
      <c r="I383" s="201">
        <f t="shared" si="11"/>
        <v>2013</v>
      </c>
    </row>
    <row r="384" spans="1:9">
      <c r="A384" s="202">
        <v>41452</v>
      </c>
      <c r="B384" s="314">
        <v>10.142984413728628</v>
      </c>
      <c r="C384" s="314">
        <v>30.748337164876325</v>
      </c>
      <c r="D384" s="314">
        <v>20.98551989705615</v>
      </c>
      <c r="E384" s="314">
        <v>26.297659124716198</v>
      </c>
      <c r="F384" s="314">
        <v>17.802201243091751</v>
      </c>
      <c r="G384" s="314">
        <v>55.660282893396065</v>
      </c>
      <c r="H384" s="253">
        <f t="shared" si="10"/>
        <v>41452</v>
      </c>
      <c r="I384" s="201">
        <f t="shared" si="11"/>
        <v>2013</v>
      </c>
    </row>
    <row r="385" spans="1:9">
      <c r="A385" s="202">
        <v>41453</v>
      </c>
      <c r="B385" s="314">
        <v>9.6502571249636127</v>
      </c>
      <c r="C385" s="314">
        <v>30.232428761934372</v>
      </c>
      <c r="D385" s="314">
        <v>20.060361946205731</v>
      </c>
      <c r="E385" s="314">
        <v>25.755891333281134</v>
      </c>
      <c r="F385" s="314">
        <v>17.073254739874422</v>
      </c>
      <c r="G385" s="314">
        <v>61.123657187016647</v>
      </c>
      <c r="H385" s="253">
        <f t="shared" si="10"/>
        <v>41453</v>
      </c>
      <c r="I385" s="201">
        <f t="shared" si="11"/>
        <v>2013</v>
      </c>
    </row>
    <row r="386" spans="1:9">
      <c r="A386" s="202">
        <v>41456</v>
      </c>
      <c r="B386" s="314">
        <v>11.278744630366333</v>
      </c>
      <c r="C386" s="314">
        <v>30.636581554597431</v>
      </c>
      <c r="D386" s="314">
        <v>20.58667688804212</v>
      </c>
      <c r="E386" s="314">
        <v>26.43544977687311</v>
      </c>
      <c r="F386" s="314">
        <v>17.967842437336579</v>
      </c>
      <c r="G386" s="314">
        <v>63.18733941906369</v>
      </c>
      <c r="H386" s="253">
        <f t="shared" si="10"/>
        <v>41456</v>
      </c>
      <c r="I386" s="201">
        <f t="shared" si="11"/>
        <v>2013</v>
      </c>
    </row>
    <row r="387" spans="1:9">
      <c r="A387" s="202">
        <v>41457</v>
      </c>
      <c r="B387" s="314">
        <v>11.211001243726226</v>
      </c>
      <c r="C387" s="314">
        <v>29.439667514787573</v>
      </c>
      <c r="D387" s="314">
        <v>20.244040707271949</v>
      </c>
      <c r="E387" s="314">
        <v>26.366554450794656</v>
      </c>
      <c r="F387" s="314">
        <v>17.187857154040053</v>
      </c>
      <c r="G387" s="314">
        <v>66.088133532656926</v>
      </c>
      <c r="H387" s="253">
        <f t="shared" si="10"/>
        <v>41457</v>
      </c>
      <c r="I387" s="201">
        <f t="shared" si="11"/>
        <v>2013</v>
      </c>
    </row>
    <row r="388" spans="1:9">
      <c r="A388" s="202">
        <v>41458</v>
      </c>
      <c r="B388" s="314">
        <v>9.9042948248639462</v>
      </c>
      <c r="C388" s="314">
        <v>28.106945046673903</v>
      </c>
      <c r="D388" s="314">
        <v>20.696111099479641</v>
      </c>
      <c r="E388" s="314">
        <v>26.47068034134503</v>
      </c>
      <c r="F388" s="314">
        <v>15.917836957712961</v>
      </c>
      <c r="G388" s="314">
        <v>65.579457891717354</v>
      </c>
      <c r="H388" s="253">
        <f t="shared" si="10"/>
        <v>41458</v>
      </c>
      <c r="I388" s="201">
        <f t="shared" si="11"/>
        <v>2013</v>
      </c>
    </row>
    <row r="389" spans="1:9">
      <c r="A389" s="202">
        <v>41460</v>
      </c>
      <c r="B389" s="314">
        <v>12.473780310314119</v>
      </c>
      <c r="C389" s="314">
        <v>27.725372450523999</v>
      </c>
      <c r="D389" s="314">
        <v>21.882171806075167</v>
      </c>
      <c r="E389" s="314">
        <v>27.760901902450485</v>
      </c>
      <c r="F389" s="314">
        <v>17.541058037042244</v>
      </c>
      <c r="G389" s="314">
        <v>68.576497489017768</v>
      </c>
      <c r="H389" s="253">
        <f t="shared" si="10"/>
        <v>41460</v>
      </c>
      <c r="I389" s="201">
        <f t="shared" si="11"/>
        <v>2013</v>
      </c>
    </row>
    <row r="390" spans="1:9">
      <c r="A390" s="202">
        <v>41463</v>
      </c>
      <c r="B390" s="314">
        <v>13.788954652506424</v>
      </c>
      <c r="C390" s="314">
        <v>30.3849269007044</v>
      </c>
      <c r="D390" s="314">
        <v>22.597641245826772</v>
      </c>
      <c r="E390" s="314">
        <v>28.431848430282635</v>
      </c>
      <c r="F390" s="314">
        <v>19.732281245596717</v>
      </c>
      <c r="G390" s="314">
        <v>66.213005274064045</v>
      </c>
      <c r="H390" s="253">
        <f t="shared" si="10"/>
        <v>41463</v>
      </c>
      <c r="I390" s="201">
        <f t="shared" si="11"/>
        <v>2013</v>
      </c>
    </row>
    <row r="391" spans="1:9">
      <c r="A391" s="202">
        <v>41464</v>
      </c>
      <c r="B391" s="314">
        <v>14.900546004639725</v>
      </c>
      <c r="C391" s="314">
        <v>31.844622068051475</v>
      </c>
      <c r="D391" s="314">
        <v>23.206816970274801</v>
      </c>
      <c r="E391" s="314">
        <v>29.360369529476248</v>
      </c>
      <c r="F391" s="314">
        <v>20.350069669500414</v>
      </c>
      <c r="G391" s="314">
        <v>70.49587039726886</v>
      </c>
      <c r="H391" s="253">
        <f t="shared" si="10"/>
        <v>41464</v>
      </c>
      <c r="I391" s="201">
        <f t="shared" si="11"/>
        <v>2013</v>
      </c>
    </row>
    <row r="392" spans="1:9">
      <c r="A392" s="202">
        <v>41465</v>
      </c>
      <c r="B392" s="314">
        <v>14.757296968307031</v>
      </c>
      <c r="C392" s="314">
        <v>31.987466354689055</v>
      </c>
      <c r="D392" s="314">
        <v>23.136920799908523</v>
      </c>
      <c r="E392" s="314">
        <v>29.383856572457525</v>
      </c>
      <c r="F392" s="314">
        <v>20.255193900396094</v>
      </c>
      <c r="G392" s="314">
        <v>69.832636525455598</v>
      </c>
      <c r="H392" s="253">
        <f t="shared" si="10"/>
        <v>41465</v>
      </c>
      <c r="I392" s="201">
        <f t="shared" si="11"/>
        <v>2013</v>
      </c>
    </row>
    <row r="393" spans="1:9">
      <c r="A393" s="202">
        <v>41466</v>
      </c>
      <c r="B393" s="314">
        <v>15.435612910054775</v>
      </c>
      <c r="C393" s="314">
        <v>33.498048776496958</v>
      </c>
      <c r="D393" s="314">
        <v>24.499896122050945</v>
      </c>
      <c r="E393" s="314">
        <v>31.137555781727077</v>
      </c>
      <c r="F393" s="314">
        <v>21.146024141656095</v>
      </c>
      <c r="G393" s="314">
        <v>70.492100684320718</v>
      </c>
      <c r="H393" s="253">
        <f t="shared" si="10"/>
        <v>41466</v>
      </c>
      <c r="I393" s="201">
        <f t="shared" si="11"/>
        <v>2013</v>
      </c>
    </row>
    <row r="394" spans="1:9">
      <c r="A394" s="202">
        <v>41467</v>
      </c>
      <c r="B394" s="314">
        <v>15.46260441566918</v>
      </c>
      <c r="C394" s="314">
        <v>34.381130809696401</v>
      </c>
      <c r="D394" s="314">
        <v>24.527113755212014</v>
      </c>
      <c r="E394" s="314">
        <v>31.54231582243796</v>
      </c>
      <c r="F394" s="314">
        <v>20.711098586257105</v>
      </c>
      <c r="G394" s="314">
        <v>70.888745168582773</v>
      </c>
      <c r="H394" s="253">
        <f t="shared" si="10"/>
        <v>41467</v>
      </c>
      <c r="I394" s="201">
        <f t="shared" si="11"/>
        <v>2013</v>
      </c>
    </row>
    <row r="395" spans="1:9">
      <c r="A395" s="202">
        <v>41470</v>
      </c>
      <c r="B395" s="314">
        <v>16.188905256287001</v>
      </c>
      <c r="C395" s="314">
        <v>34.741759455457277</v>
      </c>
      <c r="D395" s="314">
        <v>24.687842736837705</v>
      </c>
      <c r="E395" s="314">
        <v>31.723166053393893</v>
      </c>
      <c r="F395" s="314">
        <v>21.446620637828183</v>
      </c>
      <c r="G395" s="314">
        <v>70.888745168582773</v>
      </c>
      <c r="H395" s="253">
        <f t="shared" si="10"/>
        <v>41470</v>
      </c>
      <c r="I395" s="201">
        <f t="shared" si="11"/>
        <v>2013</v>
      </c>
    </row>
    <row r="396" spans="1:9">
      <c r="A396" s="202">
        <v>41471</v>
      </c>
      <c r="B396" s="314">
        <v>15.663894009826329</v>
      </c>
      <c r="C396" s="314">
        <v>34.189362763946932</v>
      </c>
      <c r="D396" s="314">
        <v>24.426859455550698</v>
      </c>
      <c r="E396" s="314">
        <v>31.234635559383083</v>
      </c>
      <c r="F396" s="314">
        <v>20.583971318084316</v>
      </c>
      <c r="G396" s="314">
        <v>71.982786548250587</v>
      </c>
      <c r="H396" s="253">
        <f t="shared" si="10"/>
        <v>41471</v>
      </c>
      <c r="I396" s="201">
        <f t="shared" si="11"/>
        <v>2013</v>
      </c>
    </row>
    <row r="397" spans="1:9">
      <c r="A397" s="202">
        <v>41472</v>
      </c>
      <c r="B397" s="314">
        <v>15.938748687912941</v>
      </c>
      <c r="C397" s="314">
        <v>35.067536058773953</v>
      </c>
      <c r="D397" s="314">
        <v>24.577200642271734</v>
      </c>
      <c r="E397" s="314">
        <v>31.598684725593063</v>
      </c>
      <c r="F397" s="314">
        <v>21.241213032110593</v>
      </c>
      <c r="G397" s="314">
        <v>72.170329767420526</v>
      </c>
      <c r="H397" s="253">
        <f t="shared" si="10"/>
        <v>41472</v>
      </c>
      <c r="I397" s="201">
        <f t="shared" si="11"/>
        <v>2013</v>
      </c>
    </row>
    <row r="398" spans="1:9">
      <c r="A398" s="202">
        <v>41473</v>
      </c>
      <c r="B398" s="314">
        <v>17.040107966022468</v>
      </c>
      <c r="C398" s="314">
        <v>36.415311991229714</v>
      </c>
      <c r="D398" s="314">
        <v>25.205460920149257</v>
      </c>
      <c r="E398" s="314">
        <v>32.261019337665388</v>
      </c>
      <c r="F398" s="314">
        <v>22.987490802060329</v>
      </c>
      <c r="G398" s="314">
        <v>74.449356851630014</v>
      </c>
      <c r="H398" s="253">
        <f t="shared" ref="H398:H461" si="12">+A398</f>
        <v>41473</v>
      </c>
      <c r="I398" s="201">
        <f t="shared" ref="I398:I461" si="13">+YEAR(A398)</f>
        <v>2013</v>
      </c>
    </row>
    <row r="399" spans="1:9">
      <c r="A399" s="202">
        <v>41474</v>
      </c>
      <c r="B399" s="314">
        <v>16.975010805423008</v>
      </c>
      <c r="C399" s="314">
        <v>36.324991205177071</v>
      </c>
      <c r="D399" s="314">
        <v>25.166808660038885</v>
      </c>
      <c r="E399" s="314">
        <v>32.473968527362395</v>
      </c>
      <c r="F399" s="314">
        <v>22.910149828566073</v>
      </c>
      <c r="G399" s="314">
        <v>71.87428949746193</v>
      </c>
      <c r="H399" s="253">
        <f t="shared" si="12"/>
        <v>41474</v>
      </c>
      <c r="I399" s="201">
        <f t="shared" si="13"/>
        <v>2013</v>
      </c>
    </row>
    <row r="400" spans="1:9">
      <c r="A400" s="202">
        <v>41477</v>
      </c>
      <c r="B400" s="314">
        <v>16.842699503391589</v>
      </c>
      <c r="C400" s="314">
        <v>36.316646349943937</v>
      </c>
      <c r="D400" s="314">
        <v>25.181383783122158</v>
      </c>
      <c r="E400" s="314">
        <v>32.743286620214505</v>
      </c>
      <c r="F400" s="314">
        <v>23.367306999827786</v>
      </c>
      <c r="G400" s="314">
        <v>72.676884944826739</v>
      </c>
      <c r="H400" s="253">
        <f t="shared" si="12"/>
        <v>41477</v>
      </c>
      <c r="I400" s="201">
        <f t="shared" si="13"/>
        <v>2013</v>
      </c>
    </row>
    <row r="401" spans="1:9">
      <c r="A401" s="202">
        <v>41478</v>
      </c>
      <c r="B401" s="314">
        <v>16.388783529889128</v>
      </c>
      <c r="C401" s="314">
        <v>36.04126612725085</v>
      </c>
      <c r="D401" s="314">
        <v>25.360069960590792</v>
      </c>
      <c r="E401" s="314">
        <v>32.497455570343718</v>
      </c>
      <c r="F401" s="314">
        <v>22.84032376747609</v>
      </c>
      <c r="G401" s="314">
        <v>74.09606406627158</v>
      </c>
      <c r="H401" s="253">
        <f t="shared" si="12"/>
        <v>41478</v>
      </c>
      <c r="I401" s="201">
        <f t="shared" si="13"/>
        <v>2013</v>
      </c>
    </row>
    <row r="402" spans="1:9">
      <c r="A402" s="202">
        <v>41479</v>
      </c>
      <c r="B402" s="314">
        <v>16.794361774382782</v>
      </c>
      <c r="C402" s="314">
        <v>37.102862612594187</v>
      </c>
      <c r="D402" s="314">
        <v>25.154729828754373</v>
      </c>
      <c r="E402" s="314">
        <v>31.992484146246003</v>
      </c>
      <c r="F402" s="314">
        <v>24.082163042287029</v>
      </c>
      <c r="G402" s="314">
        <v>73.539677995832136</v>
      </c>
      <c r="H402" s="253">
        <f t="shared" si="12"/>
        <v>41479</v>
      </c>
      <c r="I402" s="201">
        <f t="shared" si="13"/>
        <v>2013</v>
      </c>
    </row>
    <row r="403" spans="1:9">
      <c r="A403" s="202">
        <v>41480</v>
      </c>
      <c r="B403" s="314">
        <v>16.22136562905203</v>
      </c>
      <c r="C403" s="314">
        <v>35.791738593319188</v>
      </c>
      <c r="D403" s="314">
        <v>25.262392478270179</v>
      </c>
      <c r="E403" s="314">
        <v>32.329914663743843</v>
      </c>
      <c r="F403" s="314">
        <v>23.871432373616397</v>
      </c>
      <c r="G403" s="314">
        <v>71.556455574521948</v>
      </c>
      <c r="H403" s="253">
        <f t="shared" si="12"/>
        <v>41480</v>
      </c>
      <c r="I403" s="201">
        <f t="shared" si="13"/>
        <v>2013</v>
      </c>
    </row>
    <row r="404" spans="1:9">
      <c r="A404" s="202">
        <v>41481</v>
      </c>
      <c r="B404" s="314">
        <v>15.636373259003777</v>
      </c>
      <c r="C404" s="314">
        <v>34.907020313995616</v>
      </c>
      <c r="D404" s="314">
        <v>25.288321702760896</v>
      </c>
      <c r="E404" s="314">
        <v>32.4395208643232</v>
      </c>
      <c r="F404" s="314">
        <v>24.272853944546213</v>
      </c>
      <c r="G404" s="314">
        <v>66.456151759219011</v>
      </c>
      <c r="H404" s="253">
        <f t="shared" si="12"/>
        <v>41481</v>
      </c>
      <c r="I404" s="201">
        <f t="shared" si="13"/>
        <v>2013</v>
      </c>
    </row>
    <row r="405" spans="1:9">
      <c r="A405" s="202">
        <v>41484</v>
      </c>
      <c r="B405" s="314">
        <v>15.732695886882663</v>
      </c>
      <c r="C405" s="314">
        <v>35.138058266724492</v>
      </c>
      <c r="D405" s="314">
        <v>24.991504555329904</v>
      </c>
      <c r="E405" s="314">
        <v>31.944727158850704</v>
      </c>
      <c r="F405" s="314">
        <v>24.275045793997464</v>
      </c>
      <c r="G405" s="314">
        <v>60.93293327254672</v>
      </c>
      <c r="H405" s="253">
        <f t="shared" si="12"/>
        <v>41484</v>
      </c>
      <c r="I405" s="201">
        <f t="shared" si="13"/>
        <v>2013</v>
      </c>
    </row>
    <row r="406" spans="1:9">
      <c r="A406" s="202">
        <v>41485</v>
      </c>
      <c r="B406" s="314">
        <v>15.921460011114142</v>
      </c>
      <c r="C406" s="314">
        <v>35.334244177009097</v>
      </c>
      <c r="D406" s="314">
        <v>24.98039203054816</v>
      </c>
      <c r="E406" s="314">
        <v>31.994049949111414</v>
      </c>
      <c r="F406" s="314">
        <v>24.829270583814768</v>
      </c>
      <c r="G406" s="314">
        <v>63.391375132381732</v>
      </c>
      <c r="H406" s="253">
        <f t="shared" si="12"/>
        <v>41485</v>
      </c>
      <c r="I406" s="201">
        <f t="shared" si="13"/>
        <v>2013</v>
      </c>
    </row>
    <row r="407" spans="1:9">
      <c r="A407" s="202">
        <v>41486</v>
      </c>
      <c r="B407" s="314">
        <v>16.805475923753409</v>
      </c>
      <c r="C407" s="314">
        <v>35.41523836015412</v>
      </c>
      <c r="D407" s="314">
        <v>24.810885764855751</v>
      </c>
      <c r="E407" s="314">
        <v>31.976043216159098</v>
      </c>
      <c r="F407" s="314">
        <v>25.019648364723746</v>
      </c>
      <c r="G407" s="314">
        <v>61.017634010350228</v>
      </c>
      <c r="H407" s="253">
        <f t="shared" si="12"/>
        <v>41486</v>
      </c>
      <c r="I407" s="201">
        <f t="shared" si="13"/>
        <v>2013</v>
      </c>
    </row>
    <row r="408" spans="1:9">
      <c r="A408" s="202">
        <v>41487</v>
      </c>
      <c r="B408" s="314">
        <v>17.88019652638728</v>
      </c>
      <c r="C408" s="314">
        <v>37.620243637047878</v>
      </c>
      <c r="D408" s="314">
        <v>25.845477927143712</v>
      </c>
      <c r="E408" s="314">
        <v>33.631096844907219</v>
      </c>
      <c r="F408" s="314">
        <v>26.58650760102077</v>
      </c>
      <c r="G408" s="314">
        <v>64.992914117692806</v>
      </c>
      <c r="H408" s="253">
        <f t="shared" si="12"/>
        <v>41487</v>
      </c>
      <c r="I408" s="201">
        <f t="shared" si="13"/>
        <v>2013</v>
      </c>
    </row>
    <row r="409" spans="1:9">
      <c r="A409" s="202">
        <v>41488</v>
      </c>
      <c r="B409" s="314">
        <v>17.278444724748397</v>
      </c>
      <c r="C409" s="314">
        <v>37.558229908942906</v>
      </c>
      <c r="D409" s="314">
        <v>26.089792421258107</v>
      </c>
      <c r="E409" s="314">
        <v>33.850309246065933</v>
      </c>
      <c r="F409" s="314">
        <v>26.677939035273113</v>
      </c>
      <c r="G409" s="314">
        <v>70.416470818298677</v>
      </c>
      <c r="H409" s="253">
        <f t="shared" si="12"/>
        <v>41488</v>
      </c>
      <c r="I409" s="201">
        <f t="shared" si="13"/>
        <v>2013</v>
      </c>
    </row>
    <row r="410" spans="1:9">
      <c r="A410" s="202">
        <v>41491</v>
      </c>
      <c r="B410" s="314">
        <v>16.779366493485881</v>
      </c>
      <c r="C410" s="314">
        <v>37.418167240716336</v>
      </c>
      <c r="D410" s="314">
        <v>25.717522841069961</v>
      </c>
      <c r="E410" s="314">
        <v>33.652235183590392</v>
      </c>
      <c r="F410" s="314">
        <v>26.813207458550558</v>
      </c>
      <c r="G410" s="314">
        <v>67.964743759652563</v>
      </c>
      <c r="H410" s="253">
        <f t="shared" si="12"/>
        <v>41491</v>
      </c>
      <c r="I410" s="201">
        <f t="shared" si="13"/>
        <v>2013</v>
      </c>
    </row>
    <row r="411" spans="1:9">
      <c r="A411" s="202">
        <v>41492</v>
      </c>
      <c r="B411" s="314">
        <v>16.508216531856146</v>
      </c>
      <c r="C411" s="314">
        <v>35.804010439250256</v>
      </c>
      <c r="D411" s="314">
        <v>24.965494805297283</v>
      </c>
      <c r="E411" s="314">
        <v>32.887340483833086</v>
      </c>
      <c r="F411" s="314">
        <v>26.26837630923864</v>
      </c>
      <c r="G411" s="314">
        <v>69.649569840411573</v>
      </c>
      <c r="H411" s="253">
        <f t="shared" si="12"/>
        <v>41492</v>
      </c>
      <c r="I411" s="201">
        <f t="shared" si="13"/>
        <v>2013</v>
      </c>
    </row>
    <row r="412" spans="1:9">
      <c r="A412" s="202">
        <v>41493</v>
      </c>
      <c r="B412" s="314">
        <v>14.867556386666546</v>
      </c>
      <c r="C412" s="314">
        <v>35.161783835524531</v>
      </c>
      <c r="D412" s="314">
        <v>24.578408525400164</v>
      </c>
      <c r="E412" s="314">
        <v>32.381586158302689</v>
      </c>
      <c r="F412" s="314">
        <v>26.453744148544757</v>
      </c>
      <c r="G412" s="314">
        <v>62.86267289140519</v>
      </c>
      <c r="H412" s="253">
        <f t="shared" si="12"/>
        <v>41493</v>
      </c>
      <c r="I412" s="201">
        <f t="shared" si="13"/>
        <v>2013</v>
      </c>
    </row>
    <row r="413" spans="1:9">
      <c r="A413" s="202">
        <v>41494</v>
      </c>
      <c r="B413" s="314">
        <v>15.19339501980259</v>
      </c>
      <c r="C413" s="314">
        <v>36.108188593728265</v>
      </c>
      <c r="D413" s="314">
        <v>24.801061648744358</v>
      </c>
      <c r="E413" s="314">
        <v>32.895952399592886</v>
      </c>
      <c r="F413" s="314">
        <v>27.262536596057796</v>
      </c>
      <c r="G413" s="314">
        <v>60.278299058396392</v>
      </c>
      <c r="H413" s="253">
        <f t="shared" si="12"/>
        <v>41494</v>
      </c>
      <c r="I413" s="201">
        <f t="shared" si="13"/>
        <v>2013</v>
      </c>
    </row>
    <row r="414" spans="1:9">
      <c r="A414" s="202">
        <v>41495</v>
      </c>
      <c r="B414" s="314">
        <v>16.140920357416945</v>
      </c>
      <c r="C414" s="314">
        <v>36.435274193944231</v>
      </c>
      <c r="D414" s="314">
        <v>24.214755178194981</v>
      </c>
      <c r="E414" s="314">
        <v>32.421514131370863</v>
      </c>
      <c r="F414" s="314">
        <v>27.645484007327049</v>
      </c>
      <c r="G414" s="314">
        <v>60.391743857429468</v>
      </c>
      <c r="H414" s="253">
        <f t="shared" si="12"/>
        <v>41495</v>
      </c>
      <c r="I414" s="201">
        <f t="shared" si="13"/>
        <v>2013</v>
      </c>
    </row>
    <row r="415" spans="1:9">
      <c r="A415" s="202">
        <v>41498</v>
      </c>
      <c r="B415" s="314">
        <v>15.98126471963235</v>
      </c>
      <c r="C415" s="314">
        <v>36.777904132339586</v>
      </c>
      <c r="D415" s="314">
        <v>24.16780878726923</v>
      </c>
      <c r="E415" s="314">
        <v>32.268848351992489</v>
      </c>
      <c r="F415" s="314">
        <v>27.492993909789721</v>
      </c>
      <c r="G415" s="314">
        <v>59.263657257698775</v>
      </c>
      <c r="H415" s="253">
        <f t="shared" si="12"/>
        <v>41498</v>
      </c>
      <c r="I415" s="201">
        <f t="shared" si="13"/>
        <v>2013</v>
      </c>
    </row>
    <row r="416" spans="1:9">
      <c r="A416" s="202">
        <v>41499</v>
      </c>
      <c r="B416" s="314">
        <v>16.644585380483189</v>
      </c>
      <c r="C416" s="314">
        <v>37.70254681709222</v>
      </c>
      <c r="D416" s="314">
        <v>24.4200953100314</v>
      </c>
      <c r="E416" s="314">
        <v>32.636029123933305</v>
      </c>
      <c r="F416" s="314">
        <v>28.144912560862956</v>
      </c>
      <c r="G416" s="314">
        <v>63.358154537026245</v>
      </c>
      <c r="H416" s="253">
        <f t="shared" si="12"/>
        <v>41499</v>
      </c>
      <c r="I416" s="201">
        <f t="shared" si="13"/>
        <v>2013</v>
      </c>
    </row>
    <row r="417" spans="1:9">
      <c r="A417" s="202">
        <v>41500</v>
      </c>
      <c r="B417" s="314">
        <v>16.212192045444528</v>
      </c>
      <c r="C417" s="314">
        <v>38.068411450450391</v>
      </c>
      <c r="D417" s="314">
        <v>23.50733829263303</v>
      </c>
      <c r="E417" s="314">
        <v>31.949424567446961</v>
      </c>
      <c r="F417" s="314">
        <v>28.824385890751959</v>
      </c>
      <c r="G417" s="314">
        <v>65.515843985717524</v>
      </c>
      <c r="H417" s="253">
        <f t="shared" si="12"/>
        <v>41500</v>
      </c>
      <c r="I417" s="201">
        <f t="shared" si="13"/>
        <v>2013</v>
      </c>
    </row>
    <row r="418" spans="1:9">
      <c r="A418" s="202">
        <v>41501</v>
      </c>
      <c r="B418" s="314">
        <v>14.375887588317804</v>
      </c>
      <c r="C418" s="314">
        <v>37.056720471893392</v>
      </c>
      <c r="D418" s="314">
        <v>21.691728899489625</v>
      </c>
      <c r="E418" s="314">
        <v>30.06498081891489</v>
      </c>
      <c r="F418" s="314">
        <v>28.166831055375496</v>
      </c>
      <c r="G418" s="314">
        <v>62.014487478073832</v>
      </c>
      <c r="H418" s="253">
        <f t="shared" si="12"/>
        <v>41501</v>
      </c>
      <c r="I418" s="201">
        <f t="shared" si="13"/>
        <v>2013</v>
      </c>
    </row>
    <row r="419" spans="1:9">
      <c r="A419" s="202">
        <v>41502</v>
      </c>
      <c r="B419" s="314">
        <v>14.669618678827545</v>
      </c>
      <c r="C419" s="314">
        <v>37.312792990321618</v>
      </c>
      <c r="D419" s="314">
        <v>21.444354434783165</v>
      </c>
      <c r="E419" s="314">
        <v>29.635167932357319</v>
      </c>
      <c r="F419" s="314">
        <v>29.127800479075681</v>
      </c>
      <c r="G419" s="314">
        <v>60.803113782895181</v>
      </c>
      <c r="H419" s="253">
        <f t="shared" si="12"/>
        <v>41502</v>
      </c>
      <c r="I419" s="201">
        <f t="shared" si="13"/>
        <v>2013</v>
      </c>
    </row>
    <row r="420" spans="1:9">
      <c r="A420" s="202">
        <v>41505</v>
      </c>
      <c r="B420" s="314">
        <v>14.065220651148014</v>
      </c>
      <c r="C420" s="314">
        <v>36.893095859479196</v>
      </c>
      <c r="D420" s="314">
        <v>20.874797276948275</v>
      </c>
      <c r="E420" s="314">
        <v>28.870273232600006</v>
      </c>
      <c r="F420" s="314">
        <v>27.878133170510221</v>
      </c>
      <c r="G420" s="314">
        <v>62.07562750995146</v>
      </c>
      <c r="H420" s="253">
        <f t="shared" si="12"/>
        <v>41505</v>
      </c>
      <c r="I420" s="201">
        <f t="shared" si="13"/>
        <v>2013</v>
      </c>
    </row>
    <row r="421" spans="1:9">
      <c r="A421" s="202">
        <v>41506</v>
      </c>
      <c r="B421" s="314">
        <v>13.848759361024632</v>
      </c>
      <c r="C421" s="314">
        <v>35.808919177622698</v>
      </c>
      <c r="D421" s="314">
        <v>20.812389981978384</v>
      </c>
      <c r="E421" s="314">
        <v>29.362718233774366</v>
      </c>
      <c r="F421" s="314">
        <v>26.154400137773393</v>
      </c>
      <c r="G421" s="314">
        <v>57.814084825609548</v>
      </c>
      <c r="H421" s="253">
        <f t="shared" si="12"/>
        <v>41506</v>
      </c>
      <c r="I421" s="201">
        <f t="shared" si="13"/>
        <v>2013</v>
      </c>
    </row>
    <row r="422" spans="1:9">
      <c r="A422" s="202">
        <v>41507</v>
      </c>
      <c r="B422" s="314">
        <v>12.744048196596957</v>
      </c>
      <c r="C422" s="314">
        <v>35.56969999427313</v>
      </c>
      <c r="D422" s="314">
        <v>19.96332866822026</v>
      </c>
      <c r="E422" s="314">
        <v>28.615047365536682</v>
      </c>
      <c r="F422" s="314">
        <v>25.72104018912529</v>
      </c>
      <c r="G422" s="314">
        <v>58.14334569092361</v>
      </c>
      <c r="H422" s="253">
        <f t="shared" si="12"/>
        <v>41507</v>
      </c>
      <c r="I422" s="201">
        <f t="shared" si="13"/>
        <v>2013</v>
      </c>
    </row>
    <row r="423" spans="1:9">
      <c r="A423" s="202">
        <v>41508</v>
      </c>
      <c r="B423" s="314">
        <v>13.732501830306344</v>
      </c>
      <c r="C423" s="314">
        <v>37.410149634708034</v>
      </c>
      <c r="D423" s="314">
        <v>20.496327230034094</v>
      </c>
      <c r="E423" s="314">
        <v>29.7236357942535</v>
      </c>
      <c r="F423" s="314">
        <v>27.099713493964583</v>
      </c>
      <c r="G423" s="314">
        <v>57.446420009636356</v>
      </c>
      <c r="H423" s="253">
        <f t="shared" si="12"/>
        <v>41508</v>
      </c>
      <c r="I423" s="201">
        <f t="shared" si="13"/>
        <v>2013</v>
      </c>
    </row>
    <row r="424" spans="1:9">
      <c r="A424" s="202">
        <v>41509</v>
      </c>
      <c r="B424" s="314">
        <v>14.530427189090499</v>
      </c>
      <c r="C424" s="314">
        <v>37.722672644419177</v>
      </c>
      <c r="D424" s="314">
        <v>20.87294518948466</v>
      </c>
      <c r="E424" s="314">
        <v>30.235653331245604</v>
      </c>
      <c r="F424" s="314">
        <v>27.423794091400122</v>
      </c>
      <c r="G424" s="314">
        <v>60.926100667828223</v>
      </c>
      <c r="H424" s="253">
        <f t="shared" si="12"/>
        <v>41509</v>
      </c>
      <c r="I424" s="201">
        <f t="shared" si="13"/>
        <v>2013</v>
      </c>
    </row>
    <row r="425" spans="1:9">
      <c r="A425" s="202">
        <v>41512</v>
      </c>
      <c r="B425" s="314">
        <v>14.530427189090499</v>
      </c>
      <c r="C425" s="314">
        <v>38.019814940563343</v>
      </c>
      <c r="D425" s="314">
        <v>20.357179093636702</v>
      </c>
      <c r="E425" s="314">
        <v>29.709543568464735</v>
      </c>
      <c r="F425" s="314">
        <v>27.350523695458186</v>
      </c>
      <c r="G425" s="314">
        <v>60.640191501417796</v>
      </c>
      <c r="H425" s="253">
        <f t="shared" si="12"/>
        <v>41512</v>
      </c>
      <c r="I425" s="201">
        <f t="shared" si="13"/>
        <v>2013</v>
      </c>
    </row>
    <row r="426" spans="1:9">
      <c r="A426" s="202">
        <v>41513</v>
      </c>
      <c r="B426" s="314">
        <v>13.628416939374976</v>
      </c>
      <c r="C426" s="314">
        <v>34.868568530078292</v>
      </c>
      <c r="D426" s="314">
        <v>18.985587538511339</v>
      </c>
      <c r="E426" s="314">
        <v>27.65051280043842</v>
      </c>
      <c r="F426" s="314">
        <v>24.269409609694236</v>
      </c>
      <c r="G426" s="314">
        <v>59.533898554668532</v>
      </c>
      <c r="H426" s="253">
        <f t="shared" si="12"/>
        <v>41513</v>
      </c>
      <c r="I426" s="201">
        <f t="shared" si="13"/>
        <v>2013</v>
      </c>
    </row>
    <row r="427" spans="1:9">
      <c r="A427" s="202">
        <v>41514</v>
      </c>
      <c r="B427" s="314">
        <v>13.435948098686602</v>
      </c>
      <c r="C427" s="314">
        <v>33.483322561379666</v>
      </c>
      <c r="D427" s="314">
        <v>19.375170110207264</v>
      </c>
      <c r="E427" s="314">
        <v>28.001252642292339</v>
      </c>
      <c r="F427" s="314">
        <v>24.01045825309598</v>
      </c>
      <c r="G427" s="314">
        <v>57.131766781996319</v>
      </c>
      <c r="H427" s="253">
        <f t="shared" si="12"/>
        <v>41514</v>
      </c>
      <c r="I427" s="201">
        <f t="shared" si="13"/>
        <v>2013</v>
      </c>
    </row>
    <row r="428" spans="1:9">
      <c r="A428" s="202">
        <v>41515</v>
      </c>
      <c r="B428" s="314">
        <v>14.370771551305928</v>
      </c>
      <c r="C428" s="314">
        <v>34.083006765877698</v>
      </c>
      <c r="D428" s="314">
        <v>19.507554101085333</v>
      </c>
      <c r="E428" s="314">
        <v>28.252564002192138</v>
      </c>
      <c r="F428" s="314">
        <v>24.821129428710087</v>
      </c>
      <c r="G428" s="314">
        <v>58.560134578752269</v>
      </c>
      <c r="H428" s="253">
        <f t="shared" si="12"/>
        <v>41515</v>
      </c>
      <c r="I428" s="201">
        <f t="shared" si="13"/>
        <v>2013</v>
      </c>
    </row>
    <row r="429" spans="1:9">
      <c r="A429" s="202">
        <v>41516</v>
      </c>
      <c r="B429" s="314">
        <v>13.133749084846835</v>
      </c>
      <c r="C429" s="314">
        <v>32.587477808411933</v>
      </c>
      <c r="D429" s="314">
        <v>19.260823840714036</v>
      </c>
      <c r="E429" s="314">
        <v>27.84545525718314</v>
      </c>
      <c r="F429" s="314">
        <v>23.175050490817718</v>
      </c>
      <c r="G429" s="314">
        <v>57.725496571328286</v>
      </c>
      <c r="H429" s="253">
        <f t="shared" si="12"/>
        <v>41516</v>
      </c>
      <c r="I429" s="201">
        <f t="shared" si="13"/>
        <v>2013</v>
      </c>
    </row>
    <row r="430" spans="1:9">
      <c r="A430" s="202">
        <v>41520</v>
      </c>
      <c r="B430" s="314">
        <v>14.112499889740594</v>
      </c>
      <c r="C430" s="314">
        <v>33.856550302296462</v>
      </c>
      <c r="D430" s="314">
        <v>19.451266747299577</v>
      </c>
      <c r="E430" s="314">
        <v>28.377828231425674</v>
      </c>
      <c r="F430" s="314">
        <v>24.436616410689972</v>
      </c>
      <c r="G430" s="314">
        <v>64.670957071215796</v>
      </c>
      <c r="H430" s="253">
        <f t="shared" si="12"/>
        <v>41520</v>
      </c>
      <c r="I430" s="201">
        <f t="shared" si="13"/>
        <v>2013</v>
      </c>
    </row>
    <row r="431" spans="1:9">
      <c r="A431" s="202">
        <v>41521</v>
      </c>
      <c r="B431" s="314">
        <v>14.224170628655109</v>
      </c>
      <c r="C431" s="314">
        <v>34.105423337778461</v>
      </c>
      <c r="D431" s="314">
        <v>20.231639773819854</v>
      </c>
      <c r="E431" s="314">
        <v>29.419870038362173</v>
      </c>
      <c r="F431" s="314">
        <v>24.635448468053788</v>
      </c>
      <c r="G431" s="314">
        <v>65.559549095210031</v>
      </c>
      <c r="H431" s="253">
        <f t="shared" si="12"/>
        <v>41521</v>
      </c>
      <c r="I431" s="201">
        <f t="shared" si="13"/>
        <v>2013</v>
      </c>
    </row>
    <row r="432" spans="1:9">
      <c r="A432" s="202">
        <v>41522</v>
      </c>
      <c r="B432" s="314">
        <v>15.242085578950149</v>
      </c>
      <c r="C432" s="314">
        <v>34.744541073868326</v>
      </c>
      <c r="D432" s="314">
        <v>20.284867157013519</v>
      </c>
      <c r="E432" s="314">
        <v>29.576450324904101</v>
      </c>
      <c r="F432" s="314">
        <v>25.461462589826688</v>
      </c>
      <c r="G432" s="314">
        <v>65.688543960154149</v>
      </c>
      <c r="H432" s="253">
        <f t="shared" si="12"/>
        <v>41522</v>
      </c>
      <c r="I432" s="201">
        <f t="shared" si="13"/>
        <v>2013</v>
      </c>
    </row>
    <row r="433" spans="1:9">
      <c r="A433" s="202">
        <v>41523</v>
      </c>
      <c r="B433" s="314">
        <v>15.504767617249859</v>
      </c>
      <c r="C433" s="314">
        <v>35.410329621781699</v>
      </c>
      <c r="D433" s="314">
        <v>20.164239895252379</v>
      </c>
      <c r="E433" s="314">
        <v>29.583496437798495</v>
      </c>
      <c r="F433" s="314">
        <v>26.788783993236585</v>
      </c>
      <c r="G433" s="314">
        <v>63.28523415218568</v>
      </c>
      <c r="H433" s="253">
        <f t="shared" si="12"/>
        <v>41523</v>
      </c>
      <c r="I433" s="201">
        <f t="shared" si="13"/>
        <v>2013</v>
      </c>
    </row>
    <row r="434" spans="1:9">
      <c r="A434" s="202">
        <v>41526</v>
      </c>
      <c r="B434" s="314">
        <v>15.212095017156368</v>
      </c>
      <c r="C434" s="314">
        <v>35.420965221588617</v>
      </c>
      <c r="D434" s="314">
        <v>21.296590065402853</v>
      </c>
      <c r="E434" s="314">
        <v>30.878415407500203</v>
      </c>
      <c r="F434" s="314">
        <v>26.51135847697774</v>
      </c>
      <c r="G434" s="314">
        <v>67.342623319679902</v>
      </c>
      <c r="H434" s="253">
        <f t="shared" si="12"/>
        <v>41526</v>
      </c>
      <c r="I434" s="201">
        <f t="shared" si="13"/>
        <v>2013</v>
      </c>
    </row>
    <row r="435" spans="1:9">
      <c r="A435" s="202">
        <v>41527</v>
      </c>
      <c r="B435" s="314">
        <v>16.151505261579445</v>
      </c>
      <c r="C435" s="314">
        <v>38.206183374103155</v>
      </c>
      <c r="D435" s="314">
        <v>22.326833848428372</v>
      </c>
      <c r="E435" s="314">
        <v>31.839818366867622</v>
      </c>
      <c r="F435" s="314">
        <v>28.900787500195712</v>
      </c>
      <c r="G435" s="314">
        <v>69.912271711485047</v>
      </c>
      <c r="H435" s="253">
        <f t="shared" si="12"/>
        <v>41527</v>
      </c>
      <c r="I435" s="201">
        <f t="shared" si="13"/>
        <v>2013</v>
      </c>
    </row>
    <row r="436" spans="1:9">
      <c r="A436" s="202">
        <v>41528</v>
      </c>
      <c r="B436" s="314">
        <v>16.229833552382054</v>
      </c>
      <c r="C436" s="314">
        <v>39.01105284256856</v>
      </c>
      <c r="D436" s="314">
        <v>23.418277043295355</v>
      </c>
      <c r="E436" s="314">
        <v>32.242229703280366</v>
      </c>
      <c r="F436" s="314">
        <v>28.978128473689967</v>
      </c>
      <c r="G436" s="314">
        <v>69.932416115051652</v>
      </c>
      <c r="H436" s="253">
        <f t="shared" si="12"/>
        <v>41528</v>
      </c>
      <c r="I436" s="201">
        <f t="shared" si="13"/>
        <v>2013</v>
      </c>
    </row>
    <row r="437" spans="1:9">
      <c r="A437" s="202">
        <v>41529</v>
      </c>
      <c r="B437" s="314">
        <v>16.239536381197684</v>
      </c>
      <c r="C437" s="314">
        <v>38.98274578462091</v>
      </c>
      <c r="D437" s="314">
        <v>23.209232736531703</v>
      </c>
      <c r="E437" s="314">
        <v>31.795192985203169</v>
      </c>
      <c r="F437" s="314">
        <v>28.587353028666264</v>
      </c>
      <c r="G437" s="314">
        <v>69.487118773052686</v>
      </c>
      <c r="H437" s="253">
        <f t="shared" si="12"/>
        <v>41529</v>
      </c>
      <c r="I437" s="201">
        <f t="shared" si="13"/>
        <v>2013</v>
      </c>
    </row>
    <row r="438" spans="1:9">
      <c r="A438" s="202">
        <v>41530</v>
      </c>
      <c r="B438" s="314">
        <v>16.14815337526132</v>
      </c>
      <c r="C438" s="314">
        <v>39.235054936963621</v>
      </c>
      <c r="D438" s="314">
        <v>23.816556373516118</v>
      </c>
      <c r="E438" s="314">
        <v>32.15297893995146</v>
      </c>
      <c r="F438" s="314">
        <v>28.833779531257342</v>
      </c>
      <c r="G438" s="314">
        <v>69.692096914607788</v>
      </c>
      <c r="H438" s="253">
        <f t="shared" si="12"/>
        <v>41530</v>
      </c>
      <c r="I438" s="201">
        <f t="shared" si="13"/>
        <v>2013</v>
      </c>
    </row>
    <row r="439" spans="1:9">
      <c r="A439" s="202">
        <v>41533</v>
      </c>
      <c r="B439" s="314">
        <v>16.837230636240939</v>
      </c>
      <c r="C439" s="314">
        <v>40.929878672349894</v>
      </c>
      <c r="D439" s="314">
        <v>24.77255560691296</v>
      </c>
      <c r="E439" s="314">
        <v>32.905347216785394</v>
      </c>
      <c r="F439" s="314">
        <v>30.014873264133524</v>
      </c>
      <c r="G439" s="314">
        <v>69.692096914607788</v>
      </c>
      <c r="H439" s="253">
        <f t="shared" si="12"/>
        <v>41533</v>
      </c>
      <c r="I439" s="201">
        <f t="shared" si="13"/>
        <v>2013</v>
      </c>
    </row>
    <row r="440" spans="1:9">
      <c r="A440" s="202">
        <v>41534</v>
      </c>
      <c r="B440" s="314">
        <v>15.907699635702887</v>
      </c>
      <c r="C440" s="314">
        <v>40.667261169425117</v>
      </c>
      <c r="D440" s="314">
        <v>25.053992375841695</v>
      </c>
      <c r="E440" s="314">
        <v>33.465904642605501</v>
      </c>
      <c r="F440" s="314">
        <v>29.804768838163231</v>
      </c>
      <c r="G440" s="314">
        <v>68.596524089054768</v>
      </c>
      <c r="H440" s="253">
        <f t="shared" si="12"/>
        <v>41534</v>
      </c>
      <c r="I440" s="201">
        <f t="shared" si="13"/>
        <v>2013</v>
      </c>
    </row>
    <row r="441" spans="1:9">
      <c r="A441" s="202">
        <v>41535</v>
      </c>
      <c r="B441" s="314">
        <v>15.707468531961988</v>
      </c>
      <c r="C441" s="314">
        <v>41.307197028577036</v>
      </c>
      <c r="D441" s="314">
        <v>26.239408878102054</v>
      </c>
      <c r="E441" s="314">
        <v>35.091208016910677</v>
      </c>
      <c r="F441" s="314">
        <v>30.584127878759393</v>
      </c>
      <c r="G441" s="314">
        <v>70.878260654445754</v>
      </c>
      <c r="H441" s="253">
        <f t="shared" si="12"/>
        <v>41535</v>
      </c>
      <c r="I441" s="201">
        <f t="shared" si="13"/>
        <v>2013</v>
      </c>
    </row>
    <row r="442" spans="1:9">
      <c r="A442" s="202">
        <v>41536</v>
      </c>
      <c r="B442" s="314">
        <v>16.881863648792894</v>
      </c>
      <c r="C442" s="314">
        <v>42.25818327592836</v>
      </c>
      <c r="D442" s="314">
        <v>25.914166214381538</v>
      </c>
      <c r="E442" s="314">
        <v>34.842245361308997</v>
      </c>
      <c r="F442" s="314">
        <v>31.700092370798295</v>
      </c>
      <c r="G442" s="314">
        <v>73.95081231423859</v>
      </c>
      <c r="H442" s="253">
        <f t="shared" si="12"/>
        <v>41536</v>
      </c>
      <c r="I442" s="201">
        <f t="shared" si="13"/>
        <v>2013</v>
      </c>
    </row>
    <row r="443" spans="1:9">
      <c r="A443" s="202">
        <v>41537</v>
      </c>
      <c r="B443" s="314">
        <v>16.370965607882226</v>
      </c>
      <c r="C443" s="314">
        <v>41.956295866024163</v>
      </c>
      <c r="D443" s="314">
        <v>24.420739514366563</v>
      </c>
      <c r="E443" s="314">
        <v>33.869098880450956</v>
      </c>
      <c r="F443" s="314">
        <v>31.625569489455629</v>
      </c>
      <c r="G443" s="314">
        <v>73.670911127839233</v>
      </c>
      <c r="H443" s="253">
        <f t="shared" si="12"/>
        <v>41537</v>
      </c>
      <c r="I443" s="201">
        <f t="shared" si="13"/>
        <v>2013</v>
      </c>
    </row>
    <row r="444" spans="1:9">
      <c r="A444" s="202">
        <v>41540</v>
      </c>
      <c r="B444" s="314">
        <v>15.681888346902584</v>
      </c>
      <c r="C444" s="314">
        <v>41.294597933421159</v>
      </c>
      <c r="D444" s="314">
        <v>24.020447045598381</v>
      </c>
      <c r="E444" s="314">
        <v>33.237297424254272</v>
      </c>
      <c r="F444" s="314">
        <v>30.636732265589515</v>
      </c>
      <c r="G444" s="314">
        <v>73.670911127839233</v>
      </c>
      <c r="H444" s="253">
        <f t="shared" si="12"/>
        <v>41540</v>
      </c>
      <c r="I444" s="201">
        <f t="shared" si="13"/>
        <v>2013</v>
      </c>
    </row>
    <row r="445" spans="1:9">
      <c r="A445" s="202">
        <v>41541</v>
      </c>
      <c r="B445" s="314">
        <v>15.93045717965229</v>
      </c>
      <c r="C445" s="314">
        <v>41.77418167240716</v>
      </c>
      <c r="D445" s="314">
        <v>23.482616951270785</v>
      </c>
      <c r="E445" s="314">
        <v>32.891254990996657</v>
      </c>
      <c r="F445" s="314">
        <v>31.373506802561323</v>
      </c>
      <c r="G445" s="314">
        <v>73.555345865272841</v>
      </c>
      <c r="H445" s="253">
        <f t="shared" si="12"/>
        <v>41541</v>
      </c>
      <c r="I445" s="201">
        <f t="shared" si="13"/>
        <v>2013</v>
      </c>
    </row>
    <row r="446" spans="1:9">
      <c r="A446" s="202">
        <v>41542</v>
      </c>
      <c r="B446" s="314">
        <v>15.578861946387468</v>
      </c>
      <c r="C446" s="314">
        <v>41.791035007485803</v>
      </c>
      <c r="D446" s="314">
        <v>22.988753802818707</v>
      </c>
      <c r="E446" s="314">
        <v>32.527205824786655</v>
      </c>
      <c r="F446" s="314">
        <v>31.365365647456688</v>
      </c>
      <c r="G446" s="314">
        <v>72.235003905187028</v>
      </c>
      <c r="H446" s="253">
        <f t="shared" si="12"/>
        <v>41542</v>
      </c>
      <c r="I446" s="201">
        <f t="shared" si="13"/>
        <v>2013</v>
      </c>
    </row>
    <row r="447" spans="1:9">
      <c r="A447" s="202">
        <v>41543</v>
      </c>
      <c r="B447" s="314">
        <v>15.826901533929028</v>
      </c>
      <c r="C447" s="314">
        <v>41.766000441786467</v>
      </c>
      <c r="D447" s="314">
        <v>23.43196638541778</v>
      </c>
      <c r="E447" s="314">
        <v>32.989117670085342</v>
      </c>
      <c r="F447" s="314">
        <v>31.09514192225198</v>
      </c>
      <c r="G447" s="314">
        <v>74.338857140837675</v>
      </c>
      <c r="H447" s="253">
        <f t="shared" si="12"/>
        <v>41543</v>
      </c>
      <c r="I447" s="201">
        <f t="shared" si="13"/>
        <v>2013</v>
      </c>
    </row>
    <row r="448" spans="1:9">
      <c r="A448" s="202">
        <v>41544</v>
      </c>
      <c r="B448" s="314">
        <v>14.89313657172595</v>
      </c>
      <c r="C448" s="314">
        <v>41.723621667171187</v>
      </c>
      <c r="D448" s="314">
        <v>22.867804438889962</v>
      </c>
      <c r="E448" s="314">
        <v>32.447349878650279</v>
      </c>
      <c r="F448" s="314">
        <v>31.096707529002863</v>
      </c>
      <c r="G448" s="314">
        <v>73.878834357635043</v>
      </c>
      <c r="H448" s="253">
        <f t="shared" si="12"/>
        <v>41544</v>
      </c>
      <c r="I448" s="201">
        <f t="shared" si="13"/>
        <v>2013</v>
      </c>
    </row>
    <row r="449" spans="1:9">
      <c r="A449" s="202">
        <v>41547</v>
      </c>
      <c r="B449" s="314">
        <v>14.003298961797327</v>
      </c>
      <c r="C449" s="314">
        <v>40.625536893259472</v>
      </c>
      <c r="D449" s="314">
        <v>21.832487546724956</v>
      </c>
      <c r="E449" s="314">
        <v>31.648790417286456</v>
      </c>
      <c r="F449" s="314">
        <v>29.739952718676111</v>
      </c>
      <c r="G449" s="314">
        <v>70.29442636160266</v>
      </c>
      <c r="H449" s="253">
        <f t="shared" si="12"/>
        <v>41547</v>
      </c>
      <c r="I449" s="201">
        <f t="shared" si="13"/>
        <v>2013</v>
      </c>
    </row>
    <row r="450" spans="1:9">
      <c r="A450" s="202">
        <v>41548</v>
      </c>
      <c r="B450" s="314">
        <v>13.964311231465398</v>
      </c>
      <c r="C450" s="314">
        <v>42.175716471271585</v>
      </c>
      <c r="D450" s="314">
        <v>22.331987483109785</v>
      </c>
      <c r="E450" s="314">
        <v>32.701792844280916</v>
      </c>
      <c r="F450" s="314">
        <v>31.40450581622909</v>
      </c>
      <c r="G450" s="314">
        <v>70.635114169290759</v>
      </c>
      <c r="H450" s="253">
        <f t="shared" si="12"/>
        <v>41548</v>
      </c>
      <c r="I450" s="201">
        <f t="shared" si="13"/>
        <v>2013</v>
      </c>
    </row>
    <row r="451" spans="1:9">
      <c r="A451" s="202">
        <v>41549</v>
      </c>
      <c r="B451" s="314">
        <v>13.567200910301768</v>
      </c>
      <c r="C451" s="314">
        <v>41.198550285933997</v>
      </c>
      <c r="D451" s="314">
        <v>21.86042990976307</v>
      </c>
      <c r="E451" s="314">
        <v>32.613324982384718</v>
      </c>
      <c r="F451" s="314">
        <v>30.200867346139979</v>
      </c>
      <c r="G451" s="314">
        <v>66.93337385774754</v>
      </c>
      <c r="H451" s="253">
        <f t="shared" si="12"/>
        <v>41549</v>
      </c>
      <c r="I451" s="201">
        <f t="shared" si="13"/>
        <v>2013</v>
      </c>
    </row>
    <row r="452" spans="1:9">
      <c r="A452" s="202">
        <v>41550</v>
      </c>
      <c r="B452" s="314">
        <v>13.770783900360772</v>
      </c>
      <c r="C452" s="314">
        <v>40.682969132216854</v>
      </c>
      <c r="D452" s="314">
        <v>20.759967854203666</v>
      </c>
      <c r="E452" s="314">
        <v>31.422531903233384</v>
      </c>
      <c r="F452" s="314">
        <v>29.255867111298972</v>
      </c>
      <c r="G452" s="314">
        <v>66.777401984518264</v>
      </c>
      <c r="H452" s="253">
        <f t="shared" si="12"/>
        <v>41550</v>
      </c>
      <c r="I452" s="201">
        <f t="shared" si="13"/>
        <v>2013</v>
      </c>
    </row>
    <row r="453" spans="1:9">
      <c r="A453" s="202">
        <v>41551</v>
      </c>
      <c r="B453" s="314">
        <v>13.856168793938384</v>
      </c>
      <c r="C453" s="314">
        <v>41.093012410926846</v>
      </c>
      <c r="D453" s="314">
        <v>21.37276722803707</v>
      </c>
      <c r="E453" s="314">
        <v>32.349487199561587</v>
      </c>
      <c r="F453" s="314">
        <v>30.391558248399164</v>
      </c>
      <c r="G453" s="314">
        <v>65.211321861625635</v>
      </c>
      <c r="H453" s="253">
        <f t="shared" si="12"/>
        <v>41551</v>
      </c>
      <c r="I453" s="201">
        <f t="shared" si="13"/>
        <v>2013</v>
      </c>
    </row>
    <row r="454" spans="1:9">
      <c r="A454" s="202">
        <v>41554</v>
      </c>
      <c r="B454" s="314">
        <v>13.563319778775496</v>
      </c>
      <c r="C454" s="314">
        <v>40.57939475255867</v>
      </c>
      <c r="D454" s="314">
        <v>20.274881989818351</v>
      </c>
      <c r="E454" s="314">
        <v>31.223674939325143</v>
      </c>
      <c r="F454" s="314">
        <v>30.433203387972995</v>
      </c>
      <c r="G454" s="314">
        <v>63.196999308493297</v>
      </c>
      <c r="H454" s="253">
        <f t="shared" si="12"/>
        <v>41554</v>
      </c>
      <c r="I454" s="201">
        <f t="shared" si="13"/>
        <v>2013</v>
      </c>
    </row>
    <row r="455" spans="1:9">
      <c r="A455" s="202">
        <v>41555</v>
      </c>
      <c r="B455" s="314">
        <v>12.302834108089522</v>
      </c>
      <c r="C455" s="314">
        <v>39.995418510852396</v>
      </c>
      <c r="D455" s="314">
        <v>18.988808560187209</v>
      </c>
      <c r="E455" s="314">
        <v>29.60541767791436</v>
      </c>
      <c r="F455" s="314">
        <v>29.429649460648456</v>
      </c>
      <c r="G455" s="314">
        <v>63.683410082332912</v>
      </c>
      <c r="H455" s="253">
        <f t="shared" si="12"/>
        <v>41555</v>
      </c>
      <c r="I455" s="201">
        <f t="shared" si="13"/>
        <v>2013</v>
      </c>
    </row>
    <row r="456" spans="1:9">
      <c r="A456" s="202">
        <v>41556</v>
      </c>
      <c r="B456" s="314">
        <v>11.810283234393882</v>
      </c>
      <c r="C456" s="314">
        <v>39.354010030188746</v>
      </c>
      <c r="D456" s="314">
        <v>19.201798618503794</v>
      </c>
      <c r="E456" s="314">
        <v>29.679793314021772</v>
      </c>
      <c r="F456" s="314">
        <v>29.22674682573232</v>
      </c>
      <c r="G456" s="314">
        <v>65.370710037214153</v>
      </c>
      <c r="H456" s="253">
        <f t="shared" si="12"/>
        <v>41556</v>
      </c>
      <c r="I456" s="201">
        <f t="shared" si="13"/>
        <v>2013</v>
      </c>
    </row>
    <row r="457" spans="1:9">
      <c r="A457" s="202">
        <v>41557</v>
      </c>
      <c r="B457" s="314">
        <v>13.443533946669728</v>
      </c>
      <c r="C457" s="314">
        <v>42.120574976888037</v>
      </c>
      <c r="D457" s="314">
        <v>21.803498351642148</v>
      </c>
      <c r="E457" s="314">
        <v>32.510764894699747</v>
      </c>
      <c r="F457" s="314">
        <v>32.078029840464659</v>
      </c>
      <c r="G457" s="314">
        <v>67.218694006509836</v>
      </c>
      <c r="H457" s="253">
        <f t="shared" si="12"/>
        <v>41557</v>
      </c>
      <c r="I457" s="201">
        <f t="shared" si="13"/>
        <v>2013</v>
      </c>
    </row>
    <row r="458" spans="1:9">
      <c r="A458" s="202">
        <v>41558</v>
      </c>
      <c r="B458" s="314">
        <v>14.443807390027263</v>
      </c>
      <c r="C458" s="314">
        <v>42.759692712977881</v>
      </c>
      <c r="D458" s="314">
        <v>22.697653968862387</v>
      </c>
      <c r="E458" s="314">
        <v>33.343772019102815</v>
      </c>
      <c r="F458" s="314">
        <v>32.136583532948173</v>
      </c>
      <c r="G458" s="314">
        <v>69.692921539315165</v>
      </c>
      <c r="H458" s="253">
        <f t="shared" si="12"/>
        <v>41558</v>
      </c>
      <c r="I458" s="201">
        <f t="shared" si="13"/>
        <v>2013</v>
      </c>
    </row>
    <row r="459" spans="1:9">
      <c r="A459" s="202">
        <v>41561</v>
      </c>
      <c r="B459" s="314">
        <v>14.804752621968964</v>
      </c>
      <c r="C459" s="314">
        <v>42.743003002511614</v>
      </c>
      <c r="D459" s="314">
        <v>23.214225320129287</v>
      </c>
      <c r="E459" s="314">
        <v>33.887105613403293</v>
      </c>
      <c r="F459" s="314">
        <v>32.229893695301605</v>
      </c>
      <c r="G459" s="314">
        <v>69.692921539315165</v>
      </c>
      <c r="H459" s="253">
        <f t="shared" si="12"/>
        <v>41561</v>
      </c>
      <c r="I459" s="201">
        <f t="shared" si="13"/>
        <v>2013</v>
      </c>
    </row>
    <row r="460" spans="1:9">
      <c r="A460" s="202">
        <v>41562</v>
      </c>
      <c r="B460" s="314">
        <v>15.536169499598662</v>
      </c>
      <c r="C460" s="314">
        <v>44.062308252407334</v>
      </c>
      <c r="D460" s="314">
        <v>22.141222474356638</v>
      </c>
      <c r="E460" s="314">
        <v>32.941360682690046</v>
      </c>
      <c r="F460" s="314">
        <v>33.265072878994275</v>
      </c>
      <c r="G460" s="314">
        <v>70.126438528351215</v>
      </c>
      <c r="H460" s="253">
        <f t="shared" si="12"/>
        <v>41562</v>
      </c>
      <c r="I460" s="201">
        <f t="shared" si="13"/>
        <v>2013</v>
      </c>
    </row>
    <row r="461" spans="1:9">
      <c r="A461" s="202">
        <v>41563</v>
      </c>
      <c r="B461" s="314">
        <v>15.932750575554167</v>
      </c>
      <c r="C461" s="314">
        <v>44.742332141600727</v>
      </c>
      <c r="D461" s="314">
        <v>23.798599177673175</v>
      </c>
      <c r="E461" s="314">
        <v>34.77961324669225</v>
      </c>
      <c r="F461" s="314">
        <v>32.879933618273768</v>
      </c>
      <c r="G461" s="314">
        <v>70.428015564202354</v>
      </c>
      <c r="H461" s="253">
        <f t="shared" si="12"/>
        <v>41563</v>
      </c>
      <c r="I461" s="201">
        <f t="shared" si="13"/>
        <v>2013</v>
      </c>
    </row>
    <row r="462" spans="1:9">
      <c r="A462" s="202">
        <v>41564</v>
      </c>
      <c r="B462" s="314">
        <v>16.013372262258653</v>
      </c>
      <c r="C462" s="314">
        <v>44.185681210167616</v>
      </c>
      <c r="D462" s="314">
        <v>23.781044609539691</v>
      </c>
      <c r="E462" s="314">
        <v>35.688561810068123</v>
      </c>
      <c r="F462" s="314">
        <v>32.752180107400619</v>
      </c>
      <c r="G462" s="314">
        <v>71.83423629738796</v>
      </c>
      <c r="H462" s="253">
        <f t="shared" ref="H462:H525" si="14">+A462</f>
        <v>41564</v>
      </c>
      <c r="I462" s="201">
        <f t="shared" ref="I462:I525" si="15">+YEAR(A462)</f>
        <v>2013</v>
      </c>
    </row>
    <row r="463" spans="1:9">
      <c r="A463" s="202">
        <v>41565</v>
      </c>
      <c r="B463" s="314">
        <v>16.832291014298441</v>
      </c>
      <c r="C463" s="314">
        <v>45.05485515131187</v>
      </c>
      <c r="D463" s="314">
        <v>24.006516126850276</v>
      </c>
      <c r="E463" s="314">
        <v>36.577154936193537</v>
      </c>
      <c r="F463" s="314">
        <v>34.204750050882218</v>
      </c>
      <c r="G463" s="314">
        <v>71.540080883903471</v>
      </c>
      <c r="H463" s="253">
        <f t="shared" si="14"/>
        <v>41565</v>
      </c>
      <c r="I463" s="201">
        <f t="shared" si="15"/>
        <v>2013</v>
      </c>
    </row>
    <row r="464" spans="1:9">
      <c r="A464" s="202">
        <v>41568</v>
      </c>
      <c r="B464" s="314">
        <v>17.390115463662916</v>
      </c>
      <c r="C464" s="314">
        <v>45.08954356914365</v>
      </c>
      <c r="D464" s="314">
        <v>23.946524598137287</v>
      </c>
      <c r="E464" s="314">
        <v>36.589681359116888</v>
      </c>
      <c r="F464" s="314">
        <v>33.919496500868917</v>
      </c>
      <c r="G464" s="314">
        <v>73.095440885599828</v>
      </c>
      <c r="H464" s="253">
        <f t="shared" si="14"/>
        <v>41568</v>
      </c>
      <c r="I464" s="201">
        <f t="shared" si="15"/>
        <v>2013</v>
      </c>
    </row>
    <row r="465" spans="1:9">
      <c r="A465" s="202">
        <v>41569</v>
      </c>
      <c r="B465" s="314">
        <v>18.121532341292589</v>
      </c>
      <c r="C465" s="314">
        <v>46.402467459155197</v>
      </c>
      <c r="D465" s="314">
        <v>24.554170337289282</v>
      </c>
      <c r="E465" s="314">
        <v>37.373365693259217</v>
      </c>
      <c r="F465" s="314">
        <v>34.499084120050739</v>
      </c>
      <c r="G465" s="314">
        <v>73.327278231910412</v>
      </c>
      <c r="H465" s="253">
        <f t="shared" si="14"/>
        <v>41569</v>
      </c>
      <c r="I465" s="201">
        <f t="shared" si="15"/>
        <v>2013</v>
      </c>
    </row>
    <row r="466" spans="1:9">
      <c r="A466" s="202">
        <v>41570</v>
      </c>
      <c r="B466" s="314">
        <v>17.747885224355862</v>
      </c>
      <c r="C466" s="314">
        <v>45.950863528892015</v>
      </c>
      <c r="D466" s="314">
        <v>24.116675068164859</v>
      </c>
      <c r="E466" s="314">
        <v>36.724340405542954</v>
      </c>
      <c r="F466" s="314">
        <v>33.41036118547742</v>
      </c>
      <c r="G466" s="314">
        <v>69.943960860955329</v>
      </c>
      <c r="H466" s="253">
        <f t="shared" si="14"/>
        <v>41570</v>
      </c>
      <c r="I466" s="201">
        <f t="shared" si="15"/>
        <v>2013</v>
      </c>
    </row>
    <row r="467" spans="1:9">
      <c r="A467" s="202">
        <v>41571</v>
      </c>
      <c r="B467" s="314">
        <v>18.430611542838005</v>
      </c>
      <c r="C467" s="314">
        <v>46.945210298533091</v>
      </c>
      <c r="D467" s="314">
        <v>24.888753963869803</v>
      </c>
      <c r="E467" s="314">
        <v>37.169811320754718</v>
      </c>
      <c r="F467" s="314">
        <v>33.880982574796839</v>
      </c>
      <c r="G467" s="314">
        <v>70.655022965798111</v>
      </c>
      <c r="H467" s="253">
        <f t="shared" si="14"/>
        <v>41571</v>
      </c>
      <c r="I467" s="201">
        <f t="shared" si="15"/>
        <v>2013</v>
      </c>
    </row>
    <row r="468" spans="1:9">
      <c r="A468" s="202">
        <v>41572</v>
      </c>
      <c r="B468" s="314">
        <v>18.574566239448174</v>
      </c>
      <c r="C468" s="314">
        <v>47.028822475476751</v>
      </c>
      <c r="D468" s="314">
        <v>25.380523448232537</v>
      </c>
      <c r="E468" s="314">
        <v>37.772645423941121</v>
      </c>
      <c r="F468" s="314">
        <v>33.775147558436288</v>
      </c>
      <c r="G468" s="314">
        <v>65.963850808897945</v>
      </c>
      <c r="H468" s="253">
        <f t="shared" si="14"/>
        <v>41572</v>
      </c>
      <c r="I468" s="201">
        <f t="shared" si="15"/>
        <v>2013</v>
      </c>
    </row>
    <row r="469" spans="1:9">
      <c r="A469" s="202">
        <v>41575</v>
      </c>
      <c r="B469" s="314">
        <v>18.653600190528262</v>
      </c>
      <c r="C469" s="314">
        <v>46.912812625275095</v>
      </c>
      <c r="D469" s="314">
        <v>25.369652500076501</v>
      </c>
      <c r="E469" s="314">
        <v>37.955844359195169</v>
      </c>
      <c r="F469" s="314">
        <v>33.126986363565194</v>
      </c>
      <c r="G469" s="314">
        <v>69.590432468537642</v>
      </c>
      <c r="H469" s="253">
        <f t="shared" si="14"/>
        <v>41575</v>
      </c>
      <c r="I469" s="201">
        <f t="shared" si="15"/>
        <v>2013</v>
      </c>
    </row>
    <row r="470" spans="1:9">
      <c r="A470" s="202">
        <v>41576</v>
      </c>
      <c r="B470" s="314">
        <v>19.516446294842503</v>
      </c>
      <c r="C470" s="314">
        <v>47.622779818540309</v>
      </c>
      <c r="D470" s="314">
        <v>26.266868087888806</v>
      </c>
      <c r="E470" s="314">
        <v>38.726219368981461</v>
      </c>
      <c r="F470" s="314">
        <v>33.956131698839883</v>
      </c>
      <c r="G470" s="314">
        <v>68.76510093995438</v>
      </c>
      <c r="H470" s="253">
        <f t="shared" si="14"/>
        <v>41576</v>
      </c>
      <c r="I470" s="201">
        <f t="shared" si="15"/>
        <v>2013</v>
      </c>
    </row>
    <row r="471" spans="1:9">
      <c r="A471" s="202">
        <v>41577</v>
      </c>
      <c r="B471" s="314">
        <v>19.568841570446939</v>
      </c>
      <c r="C471" s="314">
        <v>47.4301936497288</v>
      </c>
      <c r="D471" s="314">
        <v>25.77091127534743</v>
      </c>
      <c r="E471" s="314">
        <v>38.049792531120332</v>
      </c>
      <c r="F471" s="314">
        <v>33.83150940146853</v>
      </c>
      <c r="G471" s="314">
        <v>70.842801792027316</v>
      </c>
      <c r="H471" s="253">
        <f t="shared" si="14"/>
        <v>41577</v>
      </c>
      <c r="I471" s="201">
        <f t="shared" si="15"/>
        <v>2013</v>
      </c>
    </row>
    <row r="472" spans="1:9">
      <c r="A472" s="202">
        <v>41578</v>
      </c>
      <c r="B472" s="314">
        <v>18.752569044447775</v>
      </c>
      <c r="C472" s="314">
        <v>47.817165858088373</v>
      </c>
      <c r="D472" s="314">
        <v>25.182994293960093</v>
      </c>
      <c r="E472" s="314">
        <v>37.519768261175912</v>
      </c>
      <c r="F472" s="314">
        <v>34.638736242230685</v>
      </c>
      <c r="G472" s="314">
        <v>68.788190431761748</v>
      </c>
      <c r="H472" s="253">
        <f t="shared" si="14"/>
        <v>41578</v>
      </c>
      <c r="I472" s="201">
        <f t="shared" si="15"/>
        <v>2013</v>
      </c>
    </row>
    <row r="473" spans="1:9">
      <c r="A473" s="202">
        <v>41579</v>
      </c>
      <c r="B473" s="314">
        <v>18.810962432410982</v>
      </c>
      <c r="C473" s="314">
        <v>47.390269244299724</v>
      </c>
      <c r="D473" s="314">
        <v>25.745062576398592</v>
      </c>
      <c r="E473" s="314">
        <v>37.919047991857838</v>
      </c>
      <c r="F473" s="314">
        <v>33.802702237252035</v>
      </c>
      <c r="G473" s="314">
        <v>67.299507227835576</v>
      </c>
      <c r="H473" s="253">
        <f t="shared" si="14"/>
        <v>41579</v>
      </c>
      <c r="I473" s="201">
        <f t="shared" si="15"/>
        <v>2013</v>
      </c>
    </row>
    <row r="474" spans="1:9">
      <c r="A474" s="202">
        <v>41582</v>
      </c>
      <c r="B474" s="314">
        <v>19.320449152766628</v>
      </c>
      <c r="C474" s="314">
        <v>47.871325604797455</v>
      </c>
      <c r="D474" s="314">
        <v>25.934861278648992</v>
      </c>
      <c r="E474" s="314">
        <v>38.411492993032191</v>
      </c>
      <c r="F474" s="314">
        <v>34.284909116528105</v>
      </c>
      <c r="G474" s="314">
        <v>67.299507227835576</v>
      </c>
      <c r="H474" s="253">
        <f t="shared" si="14"/>
        <v>41582</v>
      </c>
      <c r="I474" s="201">
        <f t="shared" si="15"/>
        <v>2013</v>
      </c>
    </row>
    <row r="475" spans="1:9">
      <c r="A475" s="202">
        <v>41583</v>
      </c>
      <c r="B475" s="314">
        <v>19.02442466635501</v>
      </c>
      <c r="C475" s="314">
        <v>47.411213194688749</v>
      </c>
      <c r="D475" s="314">
        <v>25.766562896085009</v>
      </c>
      <c r="E475" s="314">
        <v>38.023173882408216</v>
      </c>
      <c r="F475" s="314">
        <v>33.1811563571462</v>
      </c>
      <c r="G475" s="314">
        <v>67.579879628353453</v>
      </c>
      <c r="H475" s="253">
        <f t="shared" si="14"/>
        <v>41583</v>
      </c>
      <c r="I475" s="201">
        <f t="shared" si="15"/>
        <v>2013</v>
      </c>
    </row>
    <row r="476" spans="1:9">
      <c r="A476" s="202">
        <v>41584</v>
      </c>
      <c r="B476" s="314">
        <v>18.933570905626752</v>
      </c>
      <c r="C476" s="314">
        <v>47.930884963716245</v>
      </c>
      <c r="D476" s="314">
        <v>26.802604518127104</v>
      </c>
      <c r="E476" s="314">
        <v>38.611915759805846</v>
      </c>
      <c r="F476" s="314">
        <v>34.232930972398364</v>
      </c>
      <c r="G476" s="314">
        <v>68.89857233902444</v>
      </c>
      <c r="H476" s="253">
        <f t="shared" si="14"/>
        <v>41584</v>
      </c>
      <c r="I476" s="201">
        <f t="shared" si="15"/>
        <v>2013</v>
      </c>
    </row>
    <row r="477" spans="1:9">
      <c r="A477" s="202">
        <v>41585</v>
      </c>
      <c r="B477" s="314">
        <v>18.149053092115143</v>
      </c>
      <c r="C477" s="314">
        <v>48.588001407171674</v>
      </c>
      <c r="D477" s="314">
        <v>25.571368982527567</v>
      </c>
      <c r="E477" s="314">
        <v>36.784623815861607</v>
      </c>
      <c r="F477" s="314">
        <v>34.046936890391862</v>
      </c>
      <c r="G477" s="314">
        <v>67.616045311949662</v>
      </c>
      <c r="H477" s="253">
        <f t="shared" si="14"/>
        <v>41585</v>
      </c>
      <c r="I477" s="201">
        <f t="shared" si="15"/>
        <v>2013</v>
      </c>
    </row>
    <row r="478" spans="1:9">
      <c r="A478" s="202">
        <v>41586</v>
      </c>
      <c r="B478" s="314">
        <v>18.346637969815394</v>
      </c>
      <c r="C478" s="314">
        <v>48.543004638757758</v>
      </c>
      <c r="D478" s="314">
        <v>26.922587575553102</v>
      </c>
      <c r="E478" s="314">
        <v>38.621310576998354</v>
      </c>
      <c r="F478" s="314">
        <v>33.403472515773473</v>
      </c>
      <c r="G478" s="314">
        <v>65.947476118279468</v>
      </c>
      <c r="H478" s="253">
        <f t="shared" si="14"/>
        <v>41586</v>
      </c>
      <c r="I478" s="201">
        <f t="shared" si="15"/>
        <v>2013</v>
      </c>
    </row>
    <row r="479" spans="1:9">
      <c r="A479" s="202">
        <v>41589</v>
      </c>
      <c r="B479" s="314">
        <v>18.698586033218966</v>
      </c>
      <c r="C479" s="314">
        <v>49.027006242278958</v>
      </c>
      <c r="D479" s="314">
        <v>27.094268030876712</v>
      </c>
      <c r="E479" s="314">
        <v>38.721521960385211</v>
      </c>
      <c r="F479" s="314">
        <v>34.333442925805912</v>
      </c>
      <c r="G479" s="314">
        <v>68.103751924615182</v>
      </c>
      <c r="H479" s="253">
        <f t="shared" si="14"/>
        <v>41589</v>
      </c>
      <c r="I479" s="201">
        <f t="shared" si="15"/>
        <v>2013</v>
      </c>
    </row>
    <row r="480" spans="1:9">
      <c r="A480" s="202">
        <v>41590</v>
      </c>
      <c r="B480" s="314">
        <v>18.670712452257664</v>
      </c>
      <c r="C480" s="314">
        <v>48.513552208523201</v>
      </c>
      <c r="D480" s="314">
        <v>26.833123698505922</v>
      </c>
      <c r="E480" s="314">
        <v>38.392703358647154</v>
      </c>
      <c r="F480" s="314">
        <v>33.508055046733354</v>
      </c>
      <c r="G480" s="314">
        <v>71.859799663317531</v>
      </c>
      <c r="H480" s="253">
        <f t="shared" si="14"/>
        <v>41590</v>
      </c>
      <c r="I480" s="201">
        <f t="shared" si="15"/>
        <v>2013</v>
      </c>
    </row>
    <row r="481" spans="1:9">
      <c r="A481" s="202">
        <v>41591</v>
      </c>
      <c r="B481" s="314">
        <v>16.963190995774859</v>
      </c>
      <c r="C481" s="314">
        <v>48.159304922646463</v>
      </c>
      <c r="D481" s="314">
        <v>27.404532943804426</v>
      </c>
      <c r="E481" s="314">
        <v>39.513035308854619</v>
      </c>
      <c r="F481" s="314">
        <v>32.761573747905985</v>
      </c>
      <c r="G481" s="314">
        <v>71.606286467555151</v>
      </c>
      <c r="H481" s="253">
        <f t="shared" si="14"/>
        <v>41591</v>
      </c>
      <c r="I481" s="201">
        <f t="shared" si="15"/>
        <v>2013</v>
      </c>
    </row>
    <row r="482" spans="1:9">
      <c r="A482" s="202">
        <v>41592</v>
      </c>
      <c r="B482" s="314">
        <v>17.600578641427568</v>
      </c>
      <c r="C482" s="314">
        <v>49.710957122170306</v>
      </c>
      <c r="D482" s="314">
        <v>27.844121877018168</v>
      </c>
      <c r="E482" s="314">
        <v>40.187896343850312</v>
      </c>
      <c r="F482" s="314">
        <v>34.138368324644205</v>
      </c>
      <c r="G482" s="314">
        <v>75.249360621342959</v>
      </c>
      <c r="H482" s="253">
        <f t="shared" si="14"/>
        <v>41592</v>
      </c>
      <c r="I482" s="201">
        <f t="shared" si="15"/>
        <v>2013</v>
      </c>
    </row>
    <row r="483" spans="1:9">
      <c r="A483" s="202">
        <v>41593</v>
      </c>
      <c r="B483" s="314">
        <v>18.082368195891284</v>
      </c>
      <c r="C483" s="314">
        <v>50.022334759594543</v>
      </c>
      <c r="D483" s="314">
        <v>28.532454209150604</v>
      </c>
      <c r="E483" s="314">
        <v>40.779769826978793</v>
      </c>
      <c r="F483" s="314">
        <v>34.398885287993352</v>
      </c>
      <c r="G483" s="314">
        <v>78.659890607642396</v>
      </c>
      <c r="H483" s="253">
        <f t="shared" si="14"/>
        <v>41593</v>
      </c>
      <c r="I483" s="201">
        <f t="shared" si="15"/>
        <v>2013</v>
      </c>
    </row>
    <row r="484" spans="1:9">
      <c r="A484" s="202">
        <v>41596</v>
      </c>
      <c r="B484" s="314">
        <v>18.61196623415573</v>
      </c>
      <c r="C484" s="314">
        <v>50.950740810432713</v>
      </c>
      <c r="D484" s="314">
        <v>28.64776678514658</v>
      </c>
      <c r="E484" s="314">
        <v>40.259140374226888</v>
      </c>
      <c r="F484" s="314">
        <v>35.289715529253371</v>
      </c>
      <c r="G484" s="314">
        <v>78.640806435842435</v>
      </c>
      <c r="H484" s="253">
        <f t="shared" si="14"/>
        <v>41596</v>
      </c>
      <c r="I484" s="201">
        <f t="shared" si="15"/>
        <v>2013</v>
      </c>
    </row>
    <row r="485" spans="1:9">
      <c r="A485" s="202">
        <v>41597</v>
      </c>
      <c r="B485" s="314">
        <v>18.16298988259577</v>
      </c>
      <c r="C485" s="314">
        <v>50.424851306133476</v>
      </c>
      <c r="D485" s="314">
        <v>28.575374322981517</v>
      </c>
      <c r="E485" s="314">
        <v>39.97259844985517</v>
      </c>
      <c r="F485" s="314">
        <v>33.774521315735903</v>
      </c>
      <c r="G485" s="314">
        <v>78.196215915021256</v>
      </c>
      <c r="H485" s="253">
        <f t="shared" si="14"/>
        <v>41597</v>
      </c>
      <c r="I485" s="201">
        <f t="shared" si="15"/>
        <v>2013</v>
      </c>
    </row>
    <row r="486" spans="1:9">
      <c r="A486" s="202">
        <v>41598</v>
      </c>
      <c r="B486" s="314">
        <v>17.864319170143506</v>
      </c>
      <c r="C486" s="314">
        <v>50.568513715833127</v>
      </c>
      <c r="D486" s="314">
        <v>28.042214710083879</v>
      </c>
      <c r="E486" s="314">
        <v>39.463712518593908</v>
      </c>
      <c r="F486" s="314">
        <v>33.65177774646564</v>
      </c>
      <c r="G486" s="314">
        <v>77.601543697452286</v>
      </c>
      <c r="H486" s="253">
        <f t="shared" si="14"/>
        <v>41598</v>
      </c>
      <c r="I486" s="201">
        <f t="shared" si="15"/>
        <v>2013</v>
      </c>
    </row>
    <row r="487" spans="1:9">
      <c r="A487" s="202">
        <v>41599</v>
      </c>
      <c r="B487" s="314">
        <v>17.868729546877905</v>
      </c>
      <c r="C487" s="314">
        <v>50.470502572997034</v>
      </c>
      <c r="D487" s="314">
        <v>28.921312050969441</v>
      </c>
      <c r="E487" s="314">
        <v>40.597353793157431</v>
      </c>
      <c r="F487" s="314">
        <v>33.19869115275624</v>
      </c>
      <c r="G487" s="314">
        <v>81.012191487281356</v>
      </c>
      <c r="H487" s="253">
        <f t="shared" si="14"/>
        <v>41599</v>
      </c>
      <c r="I487" s="201">
        <f t="shared" si="15"/>
        <v>2013</v>
      </c>
    </row>
    <row r="488" spans="1:9">
      <c r="A488" s="202">
        <v>41600</v>
      </c>
      <c r="B488" s="314">
        <v>17.744709753107113</v>
      </c>
      <c r="C488" s="314">
        <v>50.846184683100049</v>
      </c>
      <c r="D488" s="314">
        <v>29.362430969479213</v>
      </c>
      <c r="E488" s="314">
        <v>41.294918969701719</v>
      </c>
      <c r="F488" s="314">
        <v>33.969909038247771</v>
      </c>
      <c r="G488" s="314">
        <v>81.202090777043878</v>
      </c>
      <c r="H488" s="253">
        <f t="shared" si="14"/>
        <v>41600</v>
      </c>
      <c r="I488" s="201">
        <f t="shared" si="15"/>
        <v>2013</v>
      </c>
    </row>
    <row r="489" spans="1:9">
      <c r="A489" s="202">
        <v>41603</v>
      </c>
      <c r="B489" s="314">
        <v>18.103185174077563</v>
      </c>
      <c r="C489" s="314">
        <v>52.170071422143316</v>
      </c>
      <c r="D489" s="314">
        <v>29.424999315532908</v>
      </c>
      <c r="E489" s="314">
        <v>41.116417443043929</v>
      </c>
      <c r="F489" s="314">
        <v>34.703865483067965</v>
      </c>
      <c r="G489" s="314">
        <v>83.998864373974385</v>
      </c>
      <c r="H489" s="253">
        <f t="shared" si="14"/>
        <v>41603</v>
      </c>
      <c r="I489" s="201">
        <f t="shared" si="15"/>
        <v>2013</v>
      </c>
    </row>
    <row r="490" spans="1:9">
      <c r="A490" s="202">
        <v>41604</v>
      </c>
      <c r="B490" s="314">
        <v>17.072921168926246</v>
      </c>
      <c r="C490" s="314">
        <v>52.00841030507808</v>
      </c>
      <c r="D490" s="314">
        <v>29.427092979622206</v>
      </c>
      <c r="E490" s="314">
        <v>41.137555781727087</v>
      </c>
      <c r="F490" s="314">
        <v>33.939849388630549</v>
      </c>
      <c r="G490" s="314">
        <v>82.775003504655032</v>
      </c>
      <c r="H490" s="253">
        <f t="shared" si="14"/>
        <v>41604</v>
      </c>
      <c r="I490" s="201">
        <f t="shared" si="15"/>
        <v>2013</v>
      </c>
    </row>
    <row r="491" spans="1:9">
      <c r="A491" s="202">
        <v>41605</v>
      </c>
      <c r="B491" s="314">
        <v>17.306671135848429</v>
      </c>
      <c r="C491" s="314">
        <v>53.007502188479179</v>
      </c>
      <c r="D491" s="314">
        <v>29.62462213389465</v>
      </c>
      <c r="E491" s="314">
        <v>41.48829562358101</v>
      </c>
      <c r="F491" s="314">
        <v>34.424874360058254</v>
      </c>
      <c r="G491" s="314">
        <v>82.002094546756823</v>
      </c>
      <c r="H491" s="253">
        <f t="shared" si="14"/>
        <v>41605</v>
      </c>
      <c r="I491" s="201">
        <f t="shared" si="15"/>
        <v>2013</v>
      </c>
    </row>
    <row r="492" spans="1:9">
      <c r="A492" s="202">
        <v>41607</v>
      </c>
      <c r="B492" s="314">
        <v>17.326076793479707</v>
      </c>
      <c r="C492" s="314">
        <v>53.893856713926901</v>
      </c>
      <c r="D492" s="314">
        <v>29.536688242143526</v>
      </c>
      <c r="E492" s="314">
        <v>41.377123620136238</v>
      </c>
      <c r="F492" s="314">
        <v>34.492195450346784</v>
      </c>
      <c r="G492" s="314">
        <v>84.502356659610257</v>
      </c>
      <c r="H492" s="253">
        <f t="shared" si="14"/>
        <v>41607</v>
      </c>
      <c r="I492" s="201">
        <f t="shared" si="15"/>
        <v>2013</v>
      </c>
    </row>
    <row r="493" spans="1:9">
      <c r="A493" s="202">
        <v>41610</v>
      </c>
      <c r="B493" s="314">
        <v>16.351559950250948</v>
      </c>
      <c r="C493" s="314">
        <v>53.839206093380554</v>
      </c>
      <c r="D493" s="314">
        <v>28.911487934858073</v>
      </c>
      <c r="E493" s="314">
        <v>40.992719016675807</v>
      </c>
      <c r="F493" s="314">
        <v>34.197861381178285</v>
      </c>
      <c r="G493" s="314">
        <v>84.422250259462288</v>
      </c>
      <c r="H493" s="253">
        <f t="shared" si="14"/>
        <v>41610</v>
      </c>
      <c r="I493" s="201">
        <f t="shared" si="15"/>
        <v>2013</v>
      </c>
    </row>
    <row r="494" spans="1:9">
      <c r="A494" s="202">
        <v>41611</v>
      </c>
      <c r="B494" s="314">
        <v>15.241909163880795</v>
      </c>
      <c r="C494" s="314">
        <v>50.91752501411262</v>
      </c>
      <c r="D494" s="314">
        <v>28.15333995790126</v>
      </c>
      <c r="E494" s="314">
        <v>40.542550692867785</v>
      </c>
      <c r="F494" s="314">
        <v>30.648004634195971</v>
      </c>
      <c r="G494" s="314">
        <v>85.536553846226354</v>
      </c>
      <c r="H494" s="253">
        <f t="shared" si="14"/>
        <v>41611</v>
      </c>
      <c r="I494" s="201">
        <f t="shared" si="15"/>
        <v>2013</v>
      </c>
    </row>
    <row r="495" spans="1:9">
      <c r="A495" s="202">
        <v>41612</v>
      </c>
      <c r="B495" s="314">
        <v>14.845680918064019</v>
      </c>
      <c r="C495" s="314">
        <v>49.563204097160288</v>
      </c>
      <c r="D495" s="314">
        <v>27.953233986288105</v>
      </c>
      <c r="E495" s="314">
        <v>40.359351757613716</v>
      </c>
      <c r="F495" s="314">
        <v>29.899018364567187</v>
      </c>
      <c r="G495" s="314">
        <v>81.510971631732062</v>
      </c>
      <c r="H495" s="253">
        <f t="shared" si="14"/>
        <v>41612</v>
      </c>
      <c r="I495" s="201">
        <f t="shared" si="15"/>
        <v>2013</v>
      </c>
    </row>
    <row r="496" spans="1:9">
      <c r="A496" s="202">
        <v>41613</v>
      </c>
      <c r="B496" s="314">
        <v>14.640333777311266</v>
      </c>
      <c r="C496" s="314">
        <v>48.65214225523804</v>
      </c>
      <c r="D496" s="314">
        <v>27.40356663730168</v>
      </c>
      <c r="E496" s="314">
        <v>39.750254442965627</v>
      </c>
      <c r="F496" s="314">
        <v>28.376935481345789</v>
      </c>
      <c r="G496" s="314">
        <v>78.796189291423559</v>
      </c>
      <c r="H496" s="253">
        <f t="shared" si="14"/>
        <v>41613</v>
      </c>
      <c r="I496" s="201">
        <f t="shared" si="15"/>
        <v>2013</v>
      </c>
    </row>
    <row r="497" spans="1:9">
      <c r="A497" s="202">
        <v>41614</v>
      </c>
      <c r="B497" s="314">
        <v>15.58697703957872</v>
      </c>
      <c r="C497" s="314">
        <v>50.083203115412608</v>
      </c>
      <c r="D497" s="314">
        <v>29.003528629245913</v>
      </c>
      <c r="E497" s="314">
        <v>41.320754716981135</v>
      </c>
      <c r="F497" s="314">
        <v>29.299390978973893</v>
      </c>
      <c r="G497" s="314">
        <v>80.237751083497997</v>
      </c>
      <c r="H497" s="253">
        <f t="shared" si="14"/>
        <v>41614</v>
      </c>
      <c r="I497" s="201">
        <f t="shared" si="15"/>
        <v>2013</v>
      </c>
    </row>
    <row r="498" spans="1:9">
      <c r="A498" s="202">
        <v>41617</v>
      </c>
      <c r="B498" s="314">
        <v>15.719111926540762</v>
      </c>
      <c r="C498" s="314">
        <v>50.45561273326733</v>
      </c>
      <c r="D498" s="314">
        <v>29.046448743076823</v>
      </c>
      <c r="E498" s="314">
        <v>41.577546386909894</v>
      </c>
      <c r="F498" s="314">
        <v>29.447497377608698</v>
      </c>
      <c r="G498" s="314">
        <v>84.364997744062407</v>
      </c>
      <c r="H498" s="253">
        <f t="shared" si="14"/>
        <v>41617</v>
      </c>
      <c r="I498" s="201">
        <f t="shared" si="15"/>
        <v>2013</v>
      </c>
    </row>
    <row r="499" spans="1:9">
      <c r="A499" s="202">
        <v>41618</v>
      </c>
      <c r="B499" s="314">
        <v>15.081018620610575</v>
      </c>
      <c r="C499" s="314">
        <v>49.13467123724751</v>
      </c>
      <c r="D499" s="314">
        <v>28.624494903538444</v>
      </c>
      <c r="E499" s="314">
        <v>41.127378063101851</v>
      </c>
      <c r="F499" s="314">
        <v>28.10232805723858</v>
      </c>
      <c r="G499" s="314">
        <v>83.906742013804234</v>
      </c>
      <c r="H499" s="253">
        <f t="shared" si="14"/>
        <v>41618</v>
      </c>
      <c r="I499" s="201">
        <f t="shared" si="15"/>
        <v>2013</v>
      </c>
    </row>
    <row r="500" spans="1:9">
      <c r="A500" s="202">
        <v>41619</v>
      </c>
      <c r="B500" s="314">
        <v>14.805987527454612</v>
      </c>
      <c r="C500" s="314">
        <v>48.523860559105316</v>
      </c>
      <c r="D500" s="314">
        <v>27.580883880558083</v>
      </c>
      <c r="E500" s="314">
        <v>39.530259140374227</v>
      </c>
      <c r="F500" s="314">
        <v>27.968312119361862</v>
      </c>
      <c r="G500" s="314">
        <v>82.772883041121688</v>
      </c>
      <c r="H500" s="253">
        <f t="shared" si="14"/>
        <v>41619</v>
      </c>
      <c r="I500" s="201">
        <f t="shared" si="15"/>
        <v>2013</v>
      </c>
    </row>
    <row r="501" spans="1:9">
      <c r="A501" s="202">
        <v>41620</v>
      </c>
      <c r="B501" s="314">
        <v>13.703922589067563</v>
      </c>
      <c r="C501" s="314">
        <v>47.540313013883548</v>
      </c>
      <c r="D501" s="314">
        <v>26.742612989414116</v>
      </c>
      <c r="E501" s="314">
        <v>39.004149377593357</v>
      </c>
      <c r="F501" s="314">
        <v>27.412834844143852</v>
      </c>
      <c r="G501" s="314">
        <v>80.732054693822747</v>
      </c>
      <c r="H501" s="253">
        <f t="shared" si="14"/>
        <v>41620</v>
      </c>
      <c r="I501" s="201">
        <f t="shared" si="15"/>
        <v>2013</v>
      </c>
    </row>
    <row r="502" spans="1:9">
      <c r="A502" s="202">
        <v>41621</v>
      </c>
      <c r="B502" s="314">
        <v>13.610599017368074</v>
      </c>
      <c r="C502" s="314">
        <v>47.367852672398961</v>
      </c>
      <c r="D502" s="314">
        <v>26.870890177655447</v>
      </c>
      <c r="E502" s="314">
        <v>38.990057151804592</v>
      </c>
      <c r="F502" s="314">
        <v>27.118187653625171</v>
      </c>
      <c r="G502" s="314">
        <v>81.454072526921067</v>
      </c>
      <c r="H502" s="253">
        <f t="shared" si="14"/>
        <v>41621</v>
      </c>
      <c r="I502" s="201">
        <f t="shared" si="15"/>
        <v>2013</v>
      </c>
    </row>
    <row r="503" spans="1:9">
      <c r="A503" s="202">
        <v>41624</v>
      </c>
      <c r="B503" s="314">
        <v>15.061436547909924</v>
      </c>
      <c r="C503" s="314">
        <v>49.93839533342603</v>
      </c>
      <c r="D503" s="314">
        <v>27.911360704501863</v>
      </c>
      <c r="E503" s="314">
        <v>39.868472559304792</v>
      </c>
      <c r="F503" s="314">
        <v>29.00223881765378</v>
      </c>
      <c r="G503" s="314">
        <v>78.506628215594617</v>
      </c>
      <c r="H503" s="253">
        <f t="shared" si="14"/>
        <v>41624</v>
      </c>
      <c r="I503" s="201">
        <f t="shared" si="15"/>
        <v>2013</v>
      </c>
    </row>
    <row r="504" spans="1:9">
      <c r="A504" s="202">
        <v>41625</v>
      </c>
      <c r="B504" s="314">
        <v>14.426165883089737</v>
      </c>
      <c r="C504" s="314">
        <v>48.654923873649089</v>
      </c>
      <c r="D504" s="314">
        <v>27.836391424996098</v>
      </c>
      <c r="E504" s="314">
        <v>39.434745165583649</v>
      </c>
      <c r="F504" s="314">
        <v>27.397805019335241</v>
      </c>
      <c r="G504" s="314">
        <v>79.987654190094858</v>
      </c>
      <c r="H504" s="253">
        <f t="shared" si="14"/>
        <v>41625</v>
      </c>
      <c r="I504" s="201">
        <f t="shared" si="15"/>
        <v>2013</v>
      </c>
    </row>
    <row r="505" spans="1:9">
      <c r="A505" s="202">
        <v>41626</v>
      </c>
      <c r="B505" s="314">
        <v>14.530074358951751</v>
      </c>
      <c r="C505" s="314">
        <v>50.236028503407468</v>
      </c>
      <c r="D505" s="314">
        <v>30.193454561852473</v>
      </c>
      <c r="E505" s="314">
        <v>41.756047913567684</v>
      </c>
      <c r="F505" s="314">
        <v>28.677531977517901</v>
      </c>
      <c r="G505" s="314">
        <v>83.629785915645598</v>
      </c>
      <c r="H505" s="253">
        <f t="shared" si="14"/>
        <v>41626</v>
      </c>
      <c r="I505" s="201">
        <f t="shared" si="15"/>
        <v>2013</v>
      </c>
    </row>
    <row r="506" spans="1:9">
      <c r="A506" s="202">
        <v>41627</v>
      </c>
      <c r="B506" s="314">
        <v>16.164030731505076</v>
      </c>
      <c r="C506" s="314">
        <v>52.75568390997374</v>
      </c>
      <c r="D506" s="314">
        <v>30.282918438899632</v>
      </c>
      <c r="E506" s="314">
        <v>41.673843263133172</v>
      </c>
      <c r="F506" s="314">
        <v>30.791727333928254</v>
      </c>
      <c r="G506" s="314">
        <v>86.827209316845554</v>
      </c>
      <c r="H506" s="253">
        <f t="shared" si="14"/>
        <v>41627</v>
      </c>
      <c r="I506" s="201">
        <f t="shared" si="15"/>
        <v>2013</v>
      </c>
    </row>
    <row r="507" spans="1:9">
      <c r="A507" s="202">
        <v>41628</v>
      </c>
      <c r="B507" s="314">
        <v>16.550026903298075</v>
      </c>
      <c r="C507" s="314">
        <v>53.810080912370829</v>
      </c>
      <c r="D507" s="314">
        <v>30.621608868116866</v>
      </c>
      <c r="E507" s="314">
        <v>42.356533312455966</v>
      </c>
      <c r="F507" s="314">
        <v>31.315892474128361</v>
      </c>
      <c r="G507" s="314">
        <v>86.959149270030451</v>
      </c>
      <c r="H507" s="253">
        <f t="shared" si="14"/>
        <v>41628</v>
      </c>
      <c r="I507" s="201">
        <f t="shared" si="15"/>
        <v>2013</v>
      </c>
    </row>
    <row r="508" spans="1:9">
      <c r="A508" s="202">
        <v>41631</v>
      </c>
      <c r="B508" s="314">
        <v>17.820744648007825</v>
      </c>
      <c r="C508" s="314">
        <v>55.260449476810301</v>
      </c>
      <c r="D508" s="314">
        <v>31.213230024431461</v>
      </c>
      <c r="E508" s="314">
        <v>43.113598997886186</v>
      </c>
      <c r="F508" s="314">
        <v>31.989729619714112</v>
      </c>
      <c r="G508" s="314">
        <v>86.959149270030451</v>
      </c>
      <c r="H508" s="253">
        <f t="shared" si="14"/>
        <v>41631</v>
      </c>
      <c r="I508" s="201">
        <f t="shared" si="15"/>
        <v>2013</v>
      </c>
    </row>
    <row r="509" spans="1:9">
      <c r="A509" s="202">
        <v>41632</v>
      </c>
      <c r="B509" s="314">
        <v>18.095246495955685</v>
      </c>
      <c r="C509" s="314">
        <v>55.260449476810301</v>
      </c>
      <c r="D509" s="314">
        <v>31.720057785128851</v>
      </c>
      <c r="E509" s="314">
        <v>43.530885461520398</v>
      </c>
      <c r="F509" s="314">
        <v>32.087423480970045</v>
      </c>
      <c r="G509" s="314">
        <v>87.181915744559561</v>
      </c>
      <c r="H509" s="253">
        <f t="shared" si="14"/>
        <v>41632</v>
      </c>
      <c r="I509" s="201">
        <f t="shared" si="15"/>
        <v>2013</v>
      </c>
    </row>
    <row r="510" spans="1:9">
      <c r="A510" s="202">
        <v>41634</v>
      </c>
      <c r="B510" s="314">
        <v>18.095246495955685</v>
      </c>
      <c r="C510" s="314">
        <v>55.260449476810301</v>
      </c>
      <c r="D510" s="314">
        <v>32.705126739150401</v>
      </c>
      <c r="E510" s="314">
        <v>44.212009707977764</v>
      </c>
      <c r="F510" s="314">
        <v>32.087423480970045</v>
      </c>
      <c r="G510" s="314">
        <v>90.540612177822098</v>
      </c>
      <c r="H510" s="253">
        <f t="shared" si="14"/>
        <v>41634</v>
      </c>
      <c r="I510" s="201">
        <f t="shared" si="15"/>
        <v>2013</v>
      </c>
    </row>
    <row r="511" spans="1:9">
      <c r="A511" s="202">
        <v>41635</v>
      </c>
      <c r="B511" s="314">
        <v>19.09551993931322</v>
      </c>
      <c r="C511" s="314">
        <v>56.906022203859898</v>
      </c>
      <c r="D511" s="314">
        <v>32.693289484491594</v>
      </c>
      <c r="E511" s="314">
        <v>44.163469819149782</v>
      </c>
      <c r="F511" s="314">
        <v>33.942354359431981</v>
      </c>
      <c r="G511" s="314">
        <v>90.593623766155318</v>
      </c>
      <c r="H511" s="253">
        <f t="shared" si="14"/>
        <v>41635</v>
      </c>
      <c r="I511" s="201">
        <f t="shared" si="15"/>
        <v>2013</v>
      </c>
    </row>
    <row r="512" spans="1:9">
      <c r="A512" s="202">
        <v>41638</v>
      </c>
      <c r="B512" s="314">
        <v>18.749746403337774</v>
      </c>
      <c r="C512" s="314">
        <v>56.296847771841826</v>
      </c>
      <c r="D512" s="314">
        <v>32.901689586920078</v>
      </c>
      <c r="E512" s="314">
        <v>44.137634071870345</v>
      </c>
      <c r="F512" s="314">
        <v>33.881608817497224</v>
      </c>
      <c r="G512" s="314">
        <v>91.917382028600358</v>
      </c>
      <c r="H512" s="253">
        <f t="shared" si="14"/>
        <v>41638</v>
      </c>
      <c r="I512" s="201">
        <f t="shared" si="15"/>
        <v>2013</v>
      </c>
    </row>
    <row r="513" spans="1:9">
      <c r="A513" s="202">
        <v>41639</v>
      </c>
      <c r="B513" s="314">
        <v>19.064118056964439</v>
      </c>
      <c r="C513" s="314">
        <v>56.296847771841826</v>
      </c>
      <c r="D513" s="314">
        <v>33.484452933626009</v>
      </c>
      <c r="E513" s="314">
        <v>44.708369216315667</v>
      </c>
      <c r="F513" s="314">
        <v>34.51536643026003</v>
      </c>
      <c r="G513" s="314">
        <v>91.917382028600358</v>
      </c>
      <c r="H513" s="253">
        <f t="shared" si="14"/>
        <v>41639</v>
      </c>
      <c r="I513" s="201">
        <f t="shared" si="15"/>
        <v>2013</v>
      </c>
    </row>
    <row r="514" spans="1:9">
      <c r="A514" s="202">
        <v>41641</v>
      </c>
      <c r="B514" s="314">
        <v>18.51405587065247</v>
      </c>
      <c r="C514" s="314">
        <v>53.807790167797044</v>
      </c>
      <c r="D514" s="314">
        <v>32.394861826222645</v>
      </c>
      <c r="E514" s="314">
        <v>43.425976669537313</v>
      </c>
      <c r="F514" s="314">
        <v>32.36516211857905</v>
      </c>
      <c r="G514" s="314">
        <v>91.917382028600358</v>
      </c>
      <c r="H514" s="253">
        <f t="shared" si="14"/>
        <v>41641</v>
      </c>
      <c r="I514" s="201">
        <f t="shared" si="15"/>
        <v>2014</v>
      </c>
    </row>
    <row r="515" spans="1:9">
      <c r="A515" s="202">
        <v>41642</v>
      </c>
      <c r="B515" s="314">
        <v>18.739161499175271</v>
      </c>
      <c r="C515" s="314">
        <v>54.382276181983279</v>
      </c>
      <c r="D515" s="314">
        <v>32.625486978214639</v>
      </c>
      <c r="E515" s="314">
        <v>43.378219682142017</v>
      </c>
      <c r="F515" s="314">
        <v>33.002990308894198</v>
      </c>
      <c r="G515" s="314">
        <v>91.917382028600358</v>
      </c>
      <c r="H515" s="253">
        <f t="shared" si="14"/>
        <v>41642</v>
      </c>
      <c r="I515" s="201">
        <f t="shared" si="15"/>
        <v>2014</v>
      </c>
    </row>
    <row r="516" spans="1:9">
      <c r="A516" s="202">
        <v>41645</v>
      </c>
      <c r="B516" s="314">
        <v>18.740219989591502</v>
      </c>
      <c r="C516" s="314">
        <v>54.265284584107135</v>
      </c>
      <c r="D516" s="314">
        <v>32.264007820640607</v>
      </c>
      <c r="E516" s="314">
        <v>43.018085023095587</v>
      </c>
      <c r="F516" s="314">
        <v>32.373303273683703</v>
      </c>
      <c r="G516" s="314">
        <v>87.412221644984939</v>
      </c>
      <c r="H516" s="253">
        <f t="shared" si="14"/>
        <v>41645</v>
      </c>
      <c r="I516" s="201">
        <f t="shared" si="15"/>
        <v>2014</v>
      </c>
    </row>
    <row r="517" spans="1:9">
      <c r="A517" s="202">
        <v>41646</v>
      </c>
      <c r="B517" s="314">
        <v>19.176318041087058</v>
      </c>
      <c r="C517" s="314">
        <v>55.544829053186184</v>
      </c>
      <c r="D517" s="314">
        <v>33.116290156074598</v>
      </c>
      <c r="E517" s="314">
        <v>43.887888514836007</v>
      </c>
      <c r="F517" s="314">
        <v>33.473611698213659</v>
      </c>
      <c r="G517" s="314">
        <v>86.298860486457912</v>
      </c>
      <c r="H517" s="253">
        <f t="shared" si="14"/>
        <v>41646</v>
      </c>
      <c r="I517" s="201">
        <f t="shared" si="15"/>
        <v>2014</v>
      </c>
    </row>
    <row r="518" spans="1:9">
      <c r="A518" s="202">
        <v>41647</v>
      </c>
      <c r="B518" s="314">
        <v>18.58232850250068</v>
      </c>
      <c r="C518" s="314">
        <v>55.408038877207908</v>
      </c>
      <c r="D518" s="314">
        <v>32.567105960339582</v>
      </c>
      <c r="E518" s="314">
        <v>43.857355358960312</v>
      </c>
      <c r="F518" s="314">
        <v>33.419754825982807</v>
      </c>
      <c r="G518" s="314">
        <v>89.916371274316148</v>
      </c>
      <c r="H518" s="253">
        <f t="shared" si="14"/>
        <v>41647</v>
      </c>
      <c r="I518" s="201">
        <f t="shared" si="15"/>
        <v>2014</v>
      </c>
    </row>
    <row r="519" spans="1:9">
      <c r="A519" s="202">
        <v>41648</v>
      </c>
      <c r="B519" s="314">
        <v>18.045321031322501</v>
      </c>
      <c r="C519" s="314">
        <v>54.160728456774464</v>
      </c>
      <c r="D519" s="314">
        <v>32.422321036009393</v>
      </c>
      <c r="E519" s="314">
        <v>43.90746105065373</v>
      </c>
      <c r="F519" s="314">
        <v>32.298154149640702</v>
      </c>
      <c r="G519" s="314">
        <v>87.075892567893149</v>
      </c>
      <c r="H519" s="253">
        <f t="shared" si="14"/>
        <v>41648</v>
      </c>
      <c r="I519" s="201">
        <f t="shared" si="15"/>
        <v>2014</v>
      </c>
    </row>
    <row r="520" spans="1:9">
      <c r="A520" s="202">
        <v>41649</v>
      </c>
      <c r="B520" s="314">
        <v>18.902698268486095</v>
      </c>
      <c r="C520" s="314">
        <v>55.005522330668974</v>
      </c>
      <c r="D520" s="314">
        <v>32.360235843207107</v>
      </c>
      <c r="E520" s="314">
        <v>44.239411258122608</v>
      </c>
      <c r="F520" s="314">
        <v>33.095361107197107</v>
      </c>
      <c r="G520" s="314">
        <v>87.449683167407073</v>
      </c>
      <c r="H520" s="253">
        <f t="shared" si="14"/>
        <v>41649</v>
      </c>
      <c r="I520" s="201">
        <f t="shared" si="15"/>
        <v>2014</v>
      </c>
    </row>
    <row r="521" spans="1:9">
      <c r="A521" s="202">
        <v>41652</v>
      </c>
      <c r="B521" s="314">
        <v>19.20630860288086</v>
      </c>
      <c r="C521" s="314">
        <v>55.609788024314625</v>
      </c>
      <c r="D521" s="314">
        <v>30.917942862296499</v>
      </c>
      <c r="E521" s="314">
        <v>42.425428638534427</v>
      </c>
      <c r="F521" s="314">
        <v>33.492085857874223</v>
      </c>
      <c r="G521" s="314">
        <v>87.449683167407073</v>
      </c>
      <c r="H521" s="253">
        <f t="shared" si="14"/>
        <v>41652</v>
      </c>
      <c r="I521" s="201">
        <f t="shared" si="15"/>
        <v>2014</v>
      </c>
    </row>
    <row r="522" spans="1:9">
      <c r="A522" s="202">
        <v>41653</v>
      </c>
      <c r="B522" s="314">
        <v>19.37760763524421</v>
      </c>
      <c r="C522" s="314">
        <v>56.106225098379305</v>
      </c>
      <c r="D522" s="314">
        <v>31.851394943962276</v>
      </c>
      <c r="E522" s="314">
        <v>43.966178658106948</v>
      </c>
      <c r="F522" s="314">
        <v>33.834327493620144</v>
      </c>
      <c r="G522" s="314">
        <v>81.68131553557609</v>
      </c>
      <c r="H522" s="253">
        <f t="shared" si="14"/>
        <v>41653</v>
      </c>
      <c r="I522" s="201">
        <f t="shared" si="15"/>
        <v>2014</v>
      </c>
    </row>
    <row r="523" spans="1:9">
      <c r="A523" s="202">
        <v>41654</v>
      </c>
      <c r="B523" s="314">
        <v>20.312607502932888</v>
      </c>
      <c r="C523" s="314">
        <v>59.269088856345761</v>
      </c>
      <c r="D523" s="314">
        <v>32.721715000781096</v>
      </c>
      <c r="E523" s="314">
        <v>44.709935019181103</v>
      </c>
      <c r="F523" s="314">
        <v>35.646360747107522</v>
      </c>
      <c r="G523" s="314">
        <v>86.232419295746936</v>
      </c>
      <c r="H523" s="253">
        <f t="shared" si="14"/>
        <v>41654</v>
      </c>
      <c r="I523" s="201">
        <f t="shared" si="15"/>
        <v>2014</v>
      </c>
    </row>
    <row r="524" spans="1:9">
      <c r="A524" s="202">
        <v>41655</v>
      </c>
      <c r="B524" s="314">
        <v>20.234279212130303</v>
      </c>
      <c r="C524" s="314">
        <v>59.005653230358888</v>
      </c>
      <c r="D524" s="314">
        <v>32.198862657246231</v>
      </c>
      <c r="E524" s="314">
        <v>44.514992562436404</v>
      </c>
      <c r="F524" s="314">
        <v>35.245565418878087</v>
      </c>
      <c r="G524" s="314">
        <v>85.507574177937556</v>
      </c>
      <c r="H524" s="253">
        <f t="shared" si="14"/>
        <v>41655</v>
      </c>
      <c r="I524" s="201">
        <f t="shared" si="15"/>
        <v>2014</v>
      </c>
    </row>
    <row r="525" spans="1:9">
      <c r="A525" s="202">
        <v>41656</v>
      </c>
      <c r="B525" s="314">
        <v>20.47914332842311</v>
      </c>
      <c r="C525" s="314">
        <v>59.418805376704739</v>
      </c>
      <c r="D525" s="314">
        <v>32.53344628382677</v>
      </c>
      <c r="E525" s="314">
        <v>43.952086432318183</v>
      </c>
      <c r="F525" s="314">
        <v>35.50326429007562</v>
      </c>
      <c r="G525" s="314">
        <v>85.357492481189738</v>
      </c>
      <c r="H525" s="253">
        <f t="shared" si="14"/>
        <v>41656</v>
      </c>
      <c r="I525" s="201">
        <f t="shared" si="15"/>
        <v>2014</v>
      </c>
    </row>
    <row r="526" spans="1:9">
      <c r="A526" s="202">
        <v>41660</v>
      </c>
      <c r="B526" s="314">
        <v>20.566645202833243</v>
      </c>
      <c r="C526" s="314">
        <v>59.208711374364938</v>
      </c>
      <c r="D526" s="314">
        <v>32.178167592978802</v>
      </c>
      <c r="E526" s="314">
        <v>44.35136616300008</v>
      </c>
      <c r="F526" s="314">
        <v>35.389601239960534</v>
      </c>
      <c r="G526" s="314">
        <v>86.08198418841026</v>
      </c>
      <c r="H526" s="253">
        <f t="shared" ref="H526:H589" si="16">+A526</f>
        <v>41660</v>
      </c>
      <c r="I526" s="201">
        <f t="shared" ref="I526:I589" si="17">+YEAR(A526)</f>
        <v>2014</v>
      </c>
    </row>
    <row r="527" spans="1:9">
      <c r="A527" s="202">
        <v>41661</v>
      </c>
      <c r="B527" s="314">
        <v>20.426748052818677</v>
      </c>
      <c r="C527" s="314">
        <v>59.044923137338337</v>
      </c>
      <c r="D527" s="314">
        <v>31.847207615783656</v>
      </c>
      <c r="E527" s="314">
        <v>44.434353714867299</v>
      </c>
      <c r="F527" s="314">
        <v>35.424357709830431</v>
      </c>
      <c r="G527" s="314">
        <v>86.37649301248365</v>
      </c>
      <c r="H527" s="253">
        <f t="shared" si="16"/>
        <v>41661</v>
      </c>
      <c r="I527" s="201">
        <f t="shared" si="17"/>
        <v>2014</v>
      </c>
    </row>
    <row r="528" spans="1:9">
      <c r="A528" s="202">
        <v>41662</v>
      </c>
      <c r="B528" s="314">
        <v>19.490866109783099</v>
      </c>
      <c r="C528" s="314">
        <v>57.587518714565043</v>
      </c>
      <c r="D528" s="314">
        <v>30.430038603944798</v>
      </c>
      <c r="E528" s="314">
        <v>43.150395365223538</v>
      </c>
      <c r="F528" s="314">
        <v>34.045997526341324</v>
      </c>
      <c r="G528" s="314">
        <v>84.903124267409311</v>
      </c>
      <c r="H528" s="253">
        <f t="shared" si="16"/>
        <v>41662</v>
      </c>
      <c r="I528" s="201">
        <f t="shared" si="17"/>
        <v>2014</v>
      </c>
    </row>
    <row r="529" spans="1:9">
      <c r="A529" s="202">
        <v>41663</v>
      </c>
      <c r="B529" s="314">
        <v>17.558415439846865</v>
      </c>
      <c r="C529" s="314">
        <v>53.676563228640852</v>
      </c>
      <c r="D529" s="314">
        <v>27.867393758626303</v>
      </c>
      <c r="E529" s="314">
        <v>40.162060596570903</v>
      </c>
      <c r="F529" s="314">
        <v>30.304510513049344</v>
      </c>
      <c r="G529" s="314">
        <v>81.318009450199156</v>
      </c>
      <c r="H529" s="253">
        <f t="shared" si="16"/>
        <v>41663</v>
      </c>
      <c r="I529" s="201">
        <f t="shared" si="17"/>
        <v>2014</v>
      </c>
    </row>
    <row r="530" spans="1:9">
      <c r="A530" s="202">
        <v>41666</v>
      </c>
      <c r="B530" s="314">
        <v>15.563513835351817</v>
      </c>
      <c r="C530" s="314">
        <v>52.976249887508061</v>
      </c>
      <c r="D530" s="314">
        <v>27.535386949386464</v>
      </c>
      <c r="E530" s="314">
        <v>39.478587645815402</v>
      </c>
      <c r="F530" s="314">
        <v>29.775022309896215</v>
      </c>
      <c r="G530" s="314">
        <v>76.772795866509753</v>
      </c>
      <c r="H530" s="253">
        <f t="shared" si="16"/>
        <v>41666</v>
      </c>
      <c r="I530" s="201">
        <f t="shared" si="17"/>
        <v>2014</v>
      </c>
    </row>
    <row r="531" spans="1:9">
      <c r="A531" s="202">
        <v>41667</v>
      </c>
      <c r="B531" s="314">
        <v>15.945805290687943</v>
      </c>
      <c r="C531" s="314">
        <v>53.920200276525598</v>
      </c>
      <c r="D531" s="314">
        <v>28.265592563305141</v>
      </c>
      <c r="E531" s="314">
        <v>40.335081813199714</v>
      </c>
      <c r="F531" s="314">
        <v>31.050365569176329</v>
      </c>
      <c r="G531" s="314">
        <v>76.4715722412475</v>
      </c>
      <c r="H531" s="253">
        <f t="shared" si="16"/>
        <v>41667</v>
      </c>
      <c r="I531" s="201">
        <f t="shared" si="17"/>
        <v>2014</v>
      </c>
    </row>
    <row r="532" spans="1:9">
      <c r="A532" s="202">
        <v>41668</v>
      </c>
      <c r="B532" s="314">
        <v>15.450961021090425</v>
      </c>
      <c r="C532" s="314">
        <v>52.771882746602742</v>
      </c>
      <c r="D532" s="314">
        <v>26.737459354732728</v>
      </c>
      <c r="E532" s="314">
        <v>38.902372191341115</v>
      </c>
      <c r="F532" s="314">
        <v>30.163919026818832</v>
      </c>
      <c r="G532" s="314">
        <v>81.227889750032702</v>
      </c>
      <c r="H532" s="253">
        <f t="shared" si="16"/>
        <v>41668</v>
      </c>
      <c r="I532" s="201">
        <f t="shared" si="17"/>
        <v>2014</v>
      </c>
    </row>
    <row r="533" spans="1:9">
      <c r="A533" s="202">
        <v>41669</v>
      </c>
      <c r="B533" s="314">
        <v>15.348111035644664</v>
      </c>
      <c r="C533" s="314">
        <v>53.373203197224917</v>
      </c>
      <c r="D533" s="314">
        <v>27.621790855841578</v>
      </c>
      <c r="E533" s="314">
        <v>40.467392155327666</v>
      </c>
      <c r="F533" s="314">
        <v>30.885350617631868</v>
      </c>
      <c r="G533" s="314">
        <v>76.788463735950472</v>
      </c>
      <c r="H533" s="253">
        <f t="shared" si="16"/>
        <v>41669</v>
      </c>
      <c r="I533" s="201">
        <f t="shared" si="17"/>
        <v>2014</v>
      </c>
    </row>
    <row r="534" spans="1:9">
      <c r="A534" s="202">
        <v>41670</v>
      </c>
      <c r="B534" s="314">
        <v>14.853972426324646</v>
      </c>
      <c r="C534" s="314">
        <v>52.276918294049793</v>
      </c>
      <c r="D534" s="314">
        <v>26.415840340397565</v>
      </c>
      <c r="E534" s="314">
        <v>39.559226493384479</v>
      </c>
      <c r="F534" s="314">
        <v>30.437587086875517</v>
      </c>
      <c r="G534" s="314">
        <v>75.698427676290066</v>
      </c>
      <c r="H534" s="253">
        <f t="shared" si="16"/>
        <v>41670</v>
      </c>
      <c r="I534" s="201">
        <f t="shared" si="17"/>
        <v>2014</v>
      </c>
    </row>
    <row r="535" spans="1:9">
      <c r="A535" s="202">
        <v>41673</v>
      </c>
      <c r="B535" s="314">
        <v>14.063985745662389</v>
      </c>
      <c r="C535" s="314">
        <v>50.314077443529051</v>
      </c>
      <c r="D535" s="314">
        <v>23.790305046857796</v>
      </c>
      <c r="E535" s="314">
        <v>36.372817662256331</v>
      </c>
      <c r="F535" s="314">
        <v>28.622422619886322</v>
      </c>
      <c r="G535" s="314">
        <v>72.218511411038904</v>
      </c>
      <c r="H535" s="253">
        <f t="shared" si="16"/>
        <v>41673</v>
      </c>
      <c r="I535" s="201">
        <f t="shared" si="17"/>
        <v>2014</v>
      </c>
    </row>
    <row r="536" spans="1:9">
      <c r="A536" s="202">
        <v>41674</v>
      </c>
      <c r="B536" s="314">
        <v>13.774841446956421</v>
      </c>
      <c r="C536" s="314">
        <v>49.355073590169418</v>
      </c>
      <c r="D536" s="314">
        <v>24.373632072357033</v>
      </c>
      <c r="E536" s="314">
        <v>37.414859469192827</v>
      </c>
      <c r="F536" s="314">
        <v>28.926150329560208</v>
      </c>
      <c r="G536" s="314">
        <v>65.024721070692721</v>
      </c>
      <c r="H536" s="253">
        <f t="shared" si="16"/>
        <v>41674</v>
      </c>
      <c r="I536" s="201">
        <f t="shared" si="17"/>
        <v>2014</v>
      </c>
    </row>
    <row r="537" spans="1:9">
      <c r="A537" s="202">
        <v>41675</v>
      </c>
      <c r="B537" s="314">
        <v>13.926911236757844</v>
      </c>
      <c r="C537" s="314">
        <v>49.165432664381356</v>
      </c>
      <c r="D537" s="314">
        <v>24.333288775866823</v>
      </c>
      <c r="E537" s="314">
        <v>37.136146559148209</v>
      </c>
      <c r="F537" s="314">
        <v>28.936796455466318</v>
      </c>
      <c r="G537" s="314">
        <v>67.049881548550957</v>
      </c>
      <c r="H537" s="253">
        <f t="shared" si="16"/>
        <v>41675</v>
      </c>
      <c r="I537" s="201">
        <f t="shared" si="17"/>
        <v>2014</v>
      </c>
    </row>
    <row r="538" spans="1:9">
      <c r="A538" s="202">
        <v>41676</v>
      </c>
      <c r="B538" s="314">
        <v>15.697942118215735</v>
      </c>
      <c r="C538" s="314">
        <v>51.460431478102933</v>
      </c>
      <c r="D538" s="314">
        <v>25.84958472978045</v>
      </c>
      <c r="E538" s="314">
        <v>38.84208878102249</v>
      </c>
      <c r="F538" s="314">
        <v>31.138352668576719</v>
      </c>
      <c r="G538" s="314">
        <v>66.75230983270724</v>
      </c>
      <c r="H538" s="253">
        <f t="shared" si="16"/>
        <v>41676</v>
      </c>
      <c r="I538" s="201">
        <f t="shared" si="17"/>
        <v>2014</v>
      </c>
    </row>
    <row r="539" spans="1:9">
      <c r="A539" s="202">
        <v>41677</v>
      </c>
      <c r="B539" s="314">
        <v>15.934338311178543</v>
      </c>
      <c r="C539" s="314">
        <v>52.202305470788922</v>
      </c>
      <c r="D539" s="314">
        <v>27.18268507587922</v>
      </c>
      <c r="E539" s="314">
        <v>40.68895326078448</v>
      </c>
      <c r="F539" s="314">
        <v>32.393343040095203</v>
      </c>
      <c r="G539" s="314">
        <v>70.372294494687665</v>
      </c>
      <c r="H539" s="253">
        <f t="shared" si="16"/>
        <v>41677</v>
      </c>
      <c r="I539" s="201">
        <f t="shared" si="17"/>
        <v>2014</v>
      </c>
    </row>
    <row r="540" spans="1:9">
      <c r="A540" s="202">
        <v>41680</v>
      </c>
      <c r="B540" s="314">
        <v>16.284875054027115</v>
      </c>
      <c r="C540" s="314">
        <v>52.004974188217389</v>
      </c>
      <c r="D540" s="314">
        <v>27.244770268681528</v>
      </c>
      <c r="E540" s="314">
        <v>40.909731464808587</v>
      </c>
      <c r="F540" s="314">
        <v>32.673586648505633</v>
      </c>
      <c r="G540" s="314">
        <v>73.387240228491748</v>
      </c>
      <c r="H540" s="253">
        <f t="shared" si="16"/>
        <v>41680</v>
      </c>
      <c r="I540" s="201">
        <f t="shared" si="17"/>
        <v>2014</v>
      </c>
    </row>
    <row r="541" spans="1:9">
      <c r="A541" s="202">
        <v>41681</v>
      </c>
      <c r="B541" s="314">
        <v>17.715777681729584</v>
      </c>
      <c r="C541" s="314">
        <v>55.096006741334037</v>
      </c>
      <c r="D541" s="314">
        <v>28.798752176202779</v>
      </c>
      <c r="E541" s="314">
        <v>42.468488217333444</v>
      </c>
      <c r="F541" s="314">
        <v>34.11989416498362</v>
      </c>
      <c r="G541" s="314">
        <v>73.387240228491748</v>
      </c>
      <c r="H541" s="253">
        <f t="shared" si="16"/>
        <v>41681</v>
      </c>
      <c r="I541" s="201">
        <f t="shared" si="17"/>
        <v>2014</v>
      </c>
    </row>
    <row r="542" spans="1:9">
      <c r="A542" s="202">
        <v>41682</v>
      </c>
      <c r="B542" s="314">
        <v>17.757588053171492</v>
      </c>
      <c r="C542" s="314">
        <v>56.097880243146172</v>
      </c>
      <c r="D542" s="314">
        <v>28.550491930535451</v>
      </c>
      <c r="E542" s="314">
        <v>42.430126047130678</v>
      </c>
      <c r="F542" s="314">
        <v>34.814397319681234</v>
      </c>
      <c r="G542" s="314">
        <v>74.349930672622833</v>
      </c>
      <c r="H542" s="253">
        <f t="shared" si="16"/>
        <v>41682</v>
      </c>
      <c r="I542" s="201">
        <f t="shared" si="17"/>
        <v>2014</v>
      </c>
    </row>
    <row r="543" spans="1:9">
      <c r="A543" s="202">
        <v>41683</v>
      </c>
      <c r="B543" s="314">
        <v>17.482204129876777</v>
      </c>
      <c r="C543" s="314">
        <v>57.026777167821585</v>
      </c>
      <c r="D543" s="314">
        <v>29.063037004707514</v>
      </c>
      <c r="E543" s="314">
        <v>43.257652861504738</v>
      </c>
      <c r="F543" s="314">
        <v>35.042975905312112</v>
      </c>
      <c r="G543" s="314">
        <v>71.224367424496776</v>
      </c>
      <c r="H543" s="253">
        <f t="shared" si="16"/>
        <v>41683</v>
      </c>
      <c r="I543" s="201">
        <f t="shared" si="17"/>
        <v>2014</v>
      </c>
    </row>
    <row r="544" spans="1:9">
      <c r="A544" s="202">
        <v>41684</v>
      </c>
      <c r="B544" s="314">
        <v>17.556298459014364</v>
      </c>
      <c r="C544" s="314">
        <v>58.100645499095968</v>
      </c>
      <c r="D544" s="314">
        <v>30.084100875956832</v>
      </c>
      <c r="E544" s="314">
        <v>43.946606122289225</v>
      </c>
      <c r="F544" s="314">
        <v>35.899049676702212</v>
      </c>
      <c r="G544" s="314">
        <v>68.612545369084359</v>
      </c>
      <c r="H544" s="253">
        <f t="shared" si="16"/>
        <v>41684</v>
      </c>
      <c r="I544" s="201">
        <f t="shared" si="17"/>
        <v>2014</v>
      </c>
    </row>
    <row r="545" spans="1:9">
      <c r="A545" s="202">
        <v>41688</v>
      </c>
      <c r="B545" s="314">
        <v>19.899266995386753</v>
      </c>
      <c r="C545" s="314">
        <v>58.057775850643466</v>
      </c>
      <c r="D545" s="314">
        <v>29.890920100946804</v>
      </c>
      <c r="E545" s="314">
        <v>44.113364127456364</v>
      </c>
      <c r="F545" s="314">
        <v>35.603776243483168</v>
      </c>
      <c r="G545" s="314">
        <v>74.858606313562376</v>
      </c>
      <c r="H545" s="253">
        <f t="shared" si="16"/>
        <v>41688</v>
      </c>
      <c r="I545" s="201">
        <f t="shared" si="17"/>
        <v>2014</v>
      </c>
    </row>
    <row r="546" spans="1:9">
      <c r="A546" s="202">
        <v>41689</v>
      </c>
      <c r="B546" s="314">
        <v>19.904206617329258</v>
      </c>
      <c r="C546" s="314">
        <v>58.062193715178623</v>
      </c>
      <c r="D546" s="314">
        <v>29.16747863254745</v>
      </c>
      <c r="E546" s="314">
        <v>43.173099506772104</v>
      </c>
      <c r="F546" s="314">
        <v>35.929109326319434</v>
      </c>
      <c r="G546" s="314">
        <v>73.954935437775603</v>
      </c>
      <c r="H546" s="253">
        <f t="shared" si="16"/>
        <v>41689</v>
      </c>
      <c r="I546" s="201">
        <f t="shared" si="17"/>
        <v>2014</v>
      </c>
    </row>
    <row r="547" spans="1:9">
      <c r="A547" s="202">
        <v>41690</v>
      </c>
      <c r="B547" s="314">
        <v>20.191410350272122</v>
      </c>
      <c r="C547" s="314">
        <v>57.388060312032138</v>
      </c>
      <c r="D547" s="314">
        <v>29.913708829303552</v>
      </c>
      <c r="E547" s="314">
        <v>44.036639787050817</v>
      </c>
      <c r="F547" s="314">
        <v>36.379690949227374</v>
      </c>
      <c r="G547" s="314">
        <v>70.216440424988022</v>
      </c>
      <c r="H547" s="253">
        <f t="shared" si="16"/>
        <v>41690</v>
      </c>
      <c r="I547" s="201">
        <f t="shared" si="17"/>
        <v>2014</v>
      </c>
    </row>
    <row r="548" spans="1:9">
      <c r="A548" s="202">
        <v>41691</v>
      </c>
      <c r="B548" s="314">
        <v>20.633682929195828</v>
      </c>
      <c r="C548" s="314">
        <v>58.011470085330252</v>
      </c>
      <c r="D548" s="314">
        <v>29.672695882406931</v>
      </c>
      <c r="E548" s="314">
        <v>43.760275581304306</v>
      </c>
      <c r="F548" s="314">
        <v>37.180342241635756</v>
      </c>
      <c r="G548" s="314">
        <v>75.122839630521014</v>
      </c>
      <c r="H548" s="253">
        <f t="shared" si="16"/>
        <v>41691</v>
      </c>
      <c r="I548" s="201">
        <f t="shared" si="17"/>
        <v>2014</v>
      </c>
    </row>
    <row r="549" spans="1:9">
      <c r="A549" s="202">
        <v>41694</v>
      </c>
      <c r="B549" s="314">
        <v>21.124116822058948</v>
      </c>
      <c r="C549" s="314">
        <v>58.862154445271656</v>
      </c>
      <c r="D549" s="314">
        <v>30.508873109461575</v>
      </c>
      <c r="E549" s="314">
        <v>44.649651608862449</v>
      </c>
      <c r="F549" s="314">
        <v>38.372395221768187</v>
      </c>
      <c r="G549" s="314">
        <v>74.793107551088482</v>
      </c>
      <c r="H549" s="253">
        <f t="shared" si="16"/>
        <v>41694</v>
      </c>
      <c r="I549" s="201">
        <f t="shared" si="17"/>
        <v>2014</v>
      </c>
    </row>
    <row r="550" spans="1:9">
      <c r="A550" s="202">
        <v>41695</v>
      </c>
      <c r="B550" s="314">
        <v>20.50031313674814</v>
      </c>
      <c r="C550" s="314">
        <v>58.705238441966443</v>
      </c>
      <c r="D550" s="314">
        <v>30.287588920329632</v>
      </c>
      <c r="E550" s="314">
        <v>44.454709152117758</v>
      </c>
      <c r="F550" s="314">
        <v>38.228985643386103</v>
      </c>
      <c r="G550" s="314">
        <v>77.313160656919621</v>
      </c>
      <c r="H550" s="253">
        <f t="shared" si="16"/>
        <v>41695</v>
      </c>
      <c r="I550" s="201">
        <f t="shared" si="17"/>
        <v>2014</v>
      </c>
    </row>
    <row r="551" spans="1:9">
      <c r="A551" s="202">
        <v>41696</v>
      </c>
      <c r="B551" s="314">
        <v>19.947251894256812</v>
      </c>
      <c r="C551" s="314">
        <v>58.089682650064198</v>
      </c>
      <c r="D551" s="314">
        <v>30.438574311385835</v>
      </c>
      <c r="E551" s="314">
        <v>44.457840757848601</v>
      </c>
      <c r="F551" s="314">
        <v>37.676639581669868</v>
      </c>
      <c r="G551" s="314">
        <v>76.363310797518125</v>
      </c>
      <c r="H551" s="253">
        <f t="shared" si="16"/>
        <v>41696</v>
      </c>
      <c r="I551" s="201">
        <f t="shared" si="17"/>
        <v>2014</v>
      </c>
    </row>
    <row r="552" spans="1:9">
      <c r="A552" s="202">
        <v>41697</v>
      </c>
      <c r="B552" s="314">
        <v>20.143425451402063</v>
      </c>
      <c r="C552" s="314">
        <v>56.88867799494399</v>
      </c>
      <c r="D552" s="314">
        <v>31.036395934426441</v>
      </c>
      <c r="E552" s="314">
        <v>45.172629765912475</v>
      </c>
      <c r="F552" s="314">
        <v>37.660357271460555</v>
      </c>
      <c r="G552" s="314">
        <v>75.799503104712045</v>
      </c>
      <c r="H552" s="253">
        <f t="shared" si="16"/>
        <v>41697</v>
      </c>
      <c r="I552" s="201">
        <f t="shared" si="17"/>
        <v>2014</v>
      </c>
    </row>
    <row r="553" spans="1:9">
      <c r="A553" s="202">
        <v>41698</v>
      </c>
      <c r="B553" s="314">
        <v>20.133369792447663</v>
      </c>
      <c r="C553" s="314">
        <v>58.586283348741318</v>
      </c>
      <c r="D553" s="314">
        <v>31.431454242971313</v>
      </c>
      <c r="E553" s="314">
        <v>45.576606905190651</v>
      </c>
      <c r="F553" s="314">
        <v>38.026396129820107</v>
      </c>
      <c r="G553" s="314">
        <v>74.833042947632819</v>
      </c>
      <c r="H553" s="253">
        <f t="shared" si="16"/>
        <v>41698</v>
      </c>
      <c r="I553" s="201">
        <f t="shared" si="17"/>
        <v>2014</v>
      </c>
    </row>
    <row r="554" spans="1:9">
      <c r="A554" s="202">
        <v>41701</v>
      </c>
      <c r="B554" s="314">
        <v>18.345403064329769</v>
      </c>
      <c r="C554" s="314">
        <v>53.134474887712592</v>
      </c>
      <c r="D554" s="314">
        <v>30.193937715103857</v>
      </c>
      <c r="E554" s="314">
        <v>44.502466139513054</v>
      </c>
      <c r="F554" s="314">
        <v>34.356300784368976</v>
      </c>
      <c r="G554" s="314">
        <v>72.608441094112067</v>
      </c>
      <c r="H554" s="253">
        <f t="shared" si="16"/>
        <v>41701</v>
      </c>
      <c r="I554" s="201">
        <f t="shared" si="17"/>
        <v>2014</v>
      </c>
    </row>
    <row r="555" spans="1:9">
      <c r="A555" s="202">
        <v>41702</v>
      </c>
      <c r="B555" s="314">
        <v>20.381585795058619</v>
      </c>
      <c r="C555" s="314">
        <v>56.902095213161964</v>
      </c>
      <c r="D555" s="314">
        <v>32.02871218721868</v>
      </c>
      <c r="E555" s="314">
        <v>46.708682376888767</v>
      </c>
      <c r="F555" s="314">
        <v>37.645014325301759</v>
      </c>
      <c r="G555" s="314">
        <v>73.424230536795363</v>
      </c>
      <c r="H555" s="253">
        <f t="shared" si="16"/>
        <v>41702</v>
      </c>
      <c r="I555" s="201">
        <f t="shared" si="17"/>
        <v>2014</v>
      </c>
    </row>
    <row r="556" spans="1:9">
      <c r="A556" s="202">
        <v>41703</v>
      </c>
      <c r="B556" s="314">
        <v>19.528618934629407</v>
      </c>
      <c r="C556" s="314">
        <v>56.130932414853852</v>
      </c>
      <c r="D556" s="314">
        <v>31.741236002647689</v>
      </c>
      <c r="E556" s="314">
        <v>46.700853362561645</v>
      </c>
      <c r="F556" s="314">
        <v>37.49941289746841</v>
      </c>
      <c r="G556" s="314">
        <v>75.499339711216436</v>
      </c>
      <c r="H556" s="253">
        <f t="shared" si="16"/>
        <v>41703</v>
      </c>
      <c r="I556" s="201">
        <f t="shared" si="17"/>
        <v>2014</v>
      </c>
    </row>
    <row r="557" spans="1:9">
      <c r="A557" s="202">
        <v>41704</v>
      </c>
      <c r="B557" s="314">
        <v>19.759193430302812</v>
      </c>
      <c r="C557" s="314">
        <v>56.144840506909063</v>
      </c>
      <c r="D557" s="314">
        <v>32.238159121691808</v>
      </c>
      <c r="E557" s="314">
        <v>46.952947623894147</v>
      </c>
      <c r="F557" s="314">
        <v>38.306952859580726</v>
      </c>
      <c r="G557" s="314">
        <v>78.292697005787716</v>
      </c>
      <c r="H557" s="253">
        <f t="shared" si="16"/>
        <v>41704</v>
      </c>
      <c r="I557" s="201">
        <f t="shared" si="17"/>
        <v>2014</v>
      </c>
    </row>
    <row r="558" spans="1:9">
      <c r="A558" s="202">
        <v>41705</v>
      </c>
      <c r="B558" s="314">
        <v>18.421614374299857</v>
      </c>
      <c r="C558" s="314">
        <v>53.00128445320744</v>
      </c>
      <c r="D558" s="314">
        <v>32.48641936735914</v>
      </c>
      <c r="E558" s="314">
        <v>47.032020668597816</v>
      </c>
      <c r="F558" s="314">
        <v>36.721932584973317</v>
      </c>
      <c r="G558" s="314">
        <v>79.93393578058388</v>
      </c>
      <c r="H558" s="253">
        <f t="shared" si="16"/>
        <v>41705</v>
      </c>
      <c r="I558" s="201">
        <f t="shared" si="17"/>
        <v>2014</v>
      </c>
    </row>
    <row r="559" spans="1:9">
      <c r="A559" s="202">
        <v>41708</v>
      </c>
      <c r="B559" s="314">
        <v>18.011978583210574</v>
      </c>
      <c r="C559" s="314">
        <v>51.60638463237639</v>
      </c>
      <c r="D559" s="314">
        <v>32.212310422742995</v>
      </c>
      <c r="E559" s="314">
        <v>46.963908243952091</v>
      </c>
      <c r="F559" s="314">
        <v>36.860332221752536</v>
      </c>
      <c r="G559" s="314">
        <v>78.120586048999201</v>
      </c>
      <c r="H559" s="253">
        <f t="shared" si="16"/>
        <v>41708</v>
      </c>
      <c r="I559" s="201">
        <f t="shared" si="17"/>
        <v>2014</v>
      </c>
    </row>
    <row r="560" spans="1:9">
      <c r="A560" s="202">
        <v>41709</v>
      </c>
      <c r="B560" s="314">
        <v>17.942647460946116</v>
      </c>
      <c r="C560" s="314">
        <v>52.298353118276061</v>
      </c>
      <c r="D560" s="314">
        <v>31.669326693733989</v>
      </c>
      <c r="E560" s="314">
        <v>46.217020277147114</v>
      </c>
      <c r="F560" s="314">
        <v>36.199019930173939</v>
      </c>
      <c r="G560" s="314">
        <v>79.345389346555621</v>
      </c>
      <c r="H560" s="253">
        <f t="shared" si="16"/>
        <v>41709</v>
      </c>
      <c r="I560" s="201">
        <f t="shared" si="17"/>
        <v>2014</v>
      </c>
    </row>
    <row r="561" spans="1:9">
      <c r="A561" s="202">
        <v>41710</v>
      </c>
      <c r="B561" s="314">
        <v>16.802653282643409</v>
      </c>
      <c r="C561" s="314">
        <v>50.349583984422928</v>
      </c>
      <c r="D561" s="314">
        <v>31.579379663435446</v>
      </c>
      <c r="E561" s="314">
        <v>46.261645658811567</v>
      </c>
      <c r="F561" s="314">
        <v>34.838194542294865</v>
      </c>
      <c r="G561" s="314">
        <v>74.707228777988661</v>
      </c>
      <c r="H561" s="253">
        <f t="shared" si="16"/>
        <v>41710</v>
      </c>
      <c r="I561" s="201">
        <f t="shared" si="17"/>
        <v>2014</v>
      </c>
    </row>
    <row r="562" spans="1:9">
      <c r="A562" s="202">
        <v>41711</v>
      </c>
      <c r="B562" s="314">
        <v>15.618555336996875</v>
      </c>
      <c r="C562" s="314">
        <v>47.553239358264278</v>
      </c>
      <c r="D562" s="314">
        <v>29.717709660327163</v>
      </c>
      <c r="E562" s="314">
        <v>44.550223126908328</v>
      </c>
      <c r="F562" s="314">
        <v>33.092543015045493</v>
      </c>
      <c r="G562" s="314">
        <v>74.537473891792743</v>
      </c>
      <c r="H562" s="253">
        <f t="shared" si="16"/>
        <v>41711</v>
      </c>
      <c r="I562" s="201">
        <f t="shared" si="17"/>
        <v>2014</v>
      </c>
    </row>
    <row r="563" spans="1:9">
      <c r="A563" s="202">
        <v>41712</v>
      </c>
      <c r="B563" s="314">
        <v>15.161816722384437</v>
      </c>
      <c r="C563" s="314">
        <v>48.185157611407888</v>
      </c>
      <c r="D563" s="314">
        <v>29.369678268249899</v>
      </c>
      <c r="E563" s="314">
        <v>44.142331480466623</v>
      </c>
      <c r="F563" s="314">
        <v>32.023546725533471</v>
      </c>
      <c r="G563" s="314">
        <v>68.784891932932112</v>
      </c>
      <c r="H563" s="253">
        <f t="shared" si="16"/>
        <v>41712</v>
      </c>
      <c r="I563" s="201">
        <f t="shared" si="17"/>
        <v>2014</v>
      </c>
    </row>
    <row r="564" spans="1:9">
      <c r="A564" s="202">
        <v>41715</v>
      </c>
      <c r="B564" s="314">
        <v>15.875592093076607</v>
      </c>
      <c r="C564" s="314">
        <v>50.221956786739838</v>
      </c>
      <c r="D564" s="314">
        <v>30.831619481383289</v>
      </c>
      <c r="E564" s="314">
        <v>45.528067016362648</v>
      </c>
      <c r="F564" s="314">
        <v>33.76418831118</v>
      </c>
      <c r="G564" s="314">
        <v>68.195992088314966</v>
      </c>
      <c r="H564" s="253">
        <f t="shared" si="16"/>
        <v>41715</v>
      </c>
      <c r="I564" s="201">
        <f t="shared" si="17"/>
        <v>2014</v>
      </c>
    </row>
    <row r="565" spans="1:9">
      <c r="A565" s="202">
        <v>41716</v>
      </c>
      <c r="B565" s="314">
        <v>16.527092944279296</v>
      </c>
      <c r="C565" s="314">
        <v>51.230866146885788</v>
      </c>
      <c r="D565" s="314">
        <v>31.548055227637661</v>
      </c>
      <c r="E565" s="314">
        <v>46.578720739058951</v>
      </c>
      <c r="F565" s="314">
        <v>35.057379487420363</v>
      </c>
      <c r="G565" s="314">
        <v>69.769847244163145</v>
      </c>
      <c r="H565" s="253">
        <f t="shared" si="16"/>
        <v>41716</v>
      </c>
      <c r="I565" s="201">
        <f t="shared" si="17"/>
        <v>2014</v>
      </c>
    </row>
    <row r="566" spans="1:9">
      <c r="A566" s="202">
        <v>41717</v>
      </c>
      <c r="B566" s="314">
        <v>15.959918496237947</v>
      </c>
      <c r="C566" s="314">
        <v>51.795371059714789</v>
      </c>
      <c r="D566" s="314">
        <v>30.629902998932224</v>
      </c>
      <c r="E566" s="314">
        <v>45.679949894308301</v>
      </c>
      <c r="F566" s="314">
        <v>34.894556385327149</v>
      </c>
      <c r="G566" s="314">
        <v>70.373590333513604</v>
      </c>
      <c r="H566" s="253">
        <f t="shared" si="16"/>
        <v>41717</v>
      </c>
      <c r="I566" s="201">
        <f t="shared" si="17"/>
        <v>2014</v>
      </c>
    </row>
    <row r="567" spans="1:9">
      <c r="A567" s="202">
        <v>41718</v>
      </c>
      <c r="B567" s="314">
        <v>15.418500648325374</v>
      </c>
      <c r="C567" s="314">
        <v>52.107403195588688</v>
      </c>
      <c r="D567" s="314">
        <v>31.506665099102783</v>
      </c>
      <c r="E567" s="314">
        <v>46.559931104673936</v>
      </c>
      <c r="F567" s="314">
        <v>35.516102265432956</v>
      </c>
      <c r="G567" s="314">
        <v>67.566450025975698</v>
      </c>
      <c r="H567" s="253">
        <f t="shared" si="16"/>
        <v>41718</v>
      </c>
      <c r="I567" s="201">
        <f t="shared" si="17"/>
        <v>2014</v>
      </c>
    </row>
    <row r="568" spans="1:9">
      <c r="A568" s="202">
        <v>41719</v>
      </c>
      <c r="B568" s="314">
        <v>15.678360045515083</v>
      </c>
      <c r="C568" s="314">
        <v>52.873493630911959</v>
      </c>
      <c r="D568" s="314">
        <v>31.2789388666191</v>
      </c>
      <c r="E568" s="314">
        <v>46.130118218116344</v>
      </c>
      <c r="F568" s="314">
        <v>35.746872700515063</v>
      </c>
      <c r="G568" s="314">
        <v>67.566450025975698</v>
      </c>
      <c r="H568" s="253">
        <f t="shared" si="16"/>
        <v>41719</v>
      </c>
      <c r="I568" s="201">
        <f t="shared" si="17"/>
        <v>2014</v>
      </c>
    </row>
    <row r="569" spans="1:9">
      <c r="A569" s="202">
        <v>41722</v>
      </c>
      <c r="B569" s="314">
        <v>15.029505420353019</v>
      </c>
      <c r="C569" s="314">
        <v>50.350892981322247</v>
      </c>
      <c r="D569" s="314">
        <v>31.068928253352681</v>
      </c>
      <c r="E569" s="314">
        <v>45.41924371721602</v>
      </c>
      <c r="F569" s="314">
        <v>33.901335462558514</v>
      </c>
      <c r="G569" s="314">
        <v>70.5241432443799</v>
      </c>
      <c r="H569" s="253">
        <f t="shared" si="16"/>
        <v>41722</v>
      </c>
      <c r="I569" s="201">
        <f t="shared" si="17"/>
        <v>2014</v>
      </c>
    </row>
    <row r="570" spans="1:9">
      <c r="A570" s="202">
        <v>41723</v>
      </c>
      <c r="B570" s="314">
        <v>16.52021275657367</v>
      </c>
      <c r="C570" s="314">
        <v>52.799208056875898</v>
      </c>
      <c r="D570" s="314">
        <v>31.803240669908071</v>
      </c>
      <c r="E570" s="314">
        <v>46.059657089172475</v>
      </c>
      <c r="F570" s="314">
        <v>36.023671974073544</v>
      </c>
      <c r="G570" s="314">
        <v>69.91026905148135</v>
      </c>
      <c r="H570" s="253">
        <f t="shared" si="16"/>
        <v>41723</v>
      </c>
      <c r="I570" s="201">
        <f t="shared" si="17"/>
        <v>2014</v>
      </c>
    </row>
    <row r="571" spans="1:9">
      <c r="A571" s="202">
        <v>41724</v>
      </c>
      <c r="B571" s="314">
        <v>16.527445774418048</v>
      </c>
      <c r="C571" s="314">
        <v>54.602024036455553</v>
      </c>
      <c r="D571" s="314">
        <v>31.00692358609227</v>
      </c>
      <c r="E571" s="314">
        <v>45.037187818053702</v>
      </c>
      <c r="F571" s="314">
        <v>37.308408873859044</v>
      </c>
      <c r="G571" s="314">
        <v>70.546054700890977</v>
      </c>
      <c r="H571" s="253">
        <f t="shared" si="16"/>
        <v>41724</v>
      </c>
      <c r="I571" s="201">
        <f t="shared" si="17"/>
        <v>2014</v>
      </c>
    </row>
    <row r="572" spans="1:9">
      <c r="A572" s="202">
        <v>41725</v>
      </c>
      <c r="B572" s="314">
        <v>16.227892986618908</v>
      </c>
      <c r="C572" s="314">
        <v>54.645057309520475</v>
      </c>
      <c r="D572" s="314">
        <v>30.968593428149461</v>
      </c>
      <c r="E572" s="314">
        <v>44.761606513739927</v>
      </c>
      <c r="F572" s="314">
        <v>37.117717971599909</v>
      </c>
      <c r="G572" s="314">
        <v>72.262805538179549</v>
      </c>
      <c r="H572" s="253">
        <f t="shared" si="16"/>
        <v>41725</v>
      </c>
      <c r="I572" s="201">
        <f t="shared" si="17"/>
        <v>2014</v>
      </c>
    </row>
    <row r="573" spans="1:9">
      <c r="A573" s="202">
        <v>41726</v>
      </c>
      <c r="B573" s="314">
        <v>16.708800465735795</v>
      </c>
      <c r="C573" s="314">
        <v>56.870024789128792</v>
      </c>
      <c r="D573" s="314">
        <v>31.442325191127374</v>
      </c>
      <c r="E573" s="314">
        <v>45.433335943004785</v>
      </c>
      <c r="F573" s="314">
        <v>38.125968719177131</v>
      </c>
      <c r="G573" s="314">
        <v>73.124420553888655</v>
      </c>
      <c r="H573" s="253">
        <f t="shared" si="16"/>
        <v>41726</v>
      </c>
      <c r="I573" s="201">
        <f t="shared" si="17"/>
        <v>2014</v>
      </c>
    </row>
    <row r="574" spans="1:9">
      <c r="A574" s="202">
        <v>41729</v>
      </c>
      <c r="B574" s="314">
        <v>16.40519013134103</v>
      </c>
      <c r="C574" s="314">
        <v>56.358207001497163</v>
      </c>
      <c r="D574" s="314">
        <v>32.526198985056062</v>
      </c>
      <c r="E574" s="314">
        <v>46.585766851953345</v>
      </c>
      <c r="F574" s="314">
        <v>37.507240931222881</v>
      </c>
      <c r="G574" s="314">
        <v>74.677071074403557</v>
      </c>
      <c r="H574" s="253">
        <f t="shared" si="16"/>
        <v>41729</v>
      </c>
      <c r="I574" s="201">
        <f t="shared" si="17"/>
        <v>2014</v>
      </c>
    </row>
    <row r="575" spans="1:9">
      <c r="A575" s="202">
        <v>41730</v>
      </c>
      <c r="B575" s="314">
        <v>17.362065467632238</v>
      </c>
      <c r="C575" s="314">
        <v>57.140332648837024</v>
      </c>
      <c r="D575" s="314">
        <v>33.129737921571348</v>
      </c>
      <c r="E575" s="314">
        <v>47.617630940264632</v>
      </c>
      <c r="F575" s="314">
        <v>38.610054326554263</v>
      </c>
      <c r="G575" s="314">
        <v>74.254863224211931</v>
      </c>
      <c r="H575" s="253">
        <f t="shared" si="16"/>
        <v>41730</v>
      </c>
      <c r="I575" s="201">
        <f t="shared" si="17"/>
        <v>2014</v>
      </c>
    </row>
    <row r="576" spans="1:9">
      <c r="A576" s="202">
        <v>41731</v>
      </c>
      <c r="B576" s="314">
        <v>17.475500357240527</v>
      </c>
      <c r="C576" s="314">
        <v>57.461855012230956</v>
      </c>
      <c r="D576" s="314">
        <v>33.454980585291835</v>
      </c>
      <c r="E576" s="314">
        <v>48.038831911062417</v>
      </c>
      <c r="F576" s="314">
        <v>38.739686565528466</v>
      </c>
      <c r="G576" s="314">
        <v>76.072925096981777</v>
      </c>
      <c r="H576" s="253">
        <f t="shared" si="16"/>
        <v>41731</v>
      </c>
      <c r="I576" s="201">
        <f t="shared" si="17"/>
        <v>2014</v>
      </c>
    </row>
    <row r="577" spans="1:9">
      <c r="A577" s="202">
        <v>41732</v>
      </c>
      <c r="B577" s="314">
        <v>17.300849438559052</v>
      </c>
      <c r="C577" s="314">
        <v>57.551194050609091</v>
      </c>
      <c r="D577" s="314">
        <v>33.451356935906482</v>
      </c>
      <c r="E577" s="314">
        <v>47.872073905895249</v>
      </c>
      <c r="F577" s="314">
        <v>39.318021699309554</v>
      </c>
      <c r="G577" s="314">
        <v>77.55206621500794</v>
      </c>
      <c r="H577" s="253">
        <f t="shared" si="16"/>
        <v>41732</v>
      </c>
      <c r="I577" s="201">
        <f t="shared" si="17"/>
        <v>2014</v>
      </c>
    </row>
    <row r="578" spans="1:9">
      <c r="A578" s="202">
        <v>41733</v>
      </c>
      <c r="B578" s="314">
        <v>18.119591775529464</v>
      </c>
      <c r="C578" s="314">
        <v>58.646660830722162</v>
      </c>
      <c r="D578" s="314">
        <v>32.164236674230693</v>
      </c>
      <c r="E578" s="314">
        <v>46.018163313238873</v>
      </c>
      <c r="F578" s="314">
        <v>40.420835094640935</v>
      </c>
      <c r="G578" s="314">
        <v>77.456527552478562</v>
      </c>
      <c r="H578" s="253">
        <f t="shared" si="16"/>
        <v>41733</v>
      </c>
      <c r="I578" s="201">
        <f t="shared" si="17"/>
        <v>2014</v>
      </c>
    </row>
    <row r="579" spans="1:9">
      <c r="A579" s="202">
        <v>41736</v>
      </c>
      <c r="B579" s="314">
        <v>16.836877806102212</v>
      </c>
      <c r="C579" s="314">
        <v>55.620914497958786</v>
      </c>
      <c r="D579" s="314">
        <v>30.820748533227249</v>
      </c>
      <c r="E579" s="314">
        <v>44.448445940656065</v>
      </c>
      <c r="F579" s="314">
        <v>38.903135910322042</v>
      </c>
      <c r="G579" s="314">
        <v>74.453479975167042</v>
      </c>
      <c r="H579" s="253">
        <f t="shared" si="16"/>
        <v>41736</v>
      </c>
      <c r="I579" s="201">
        <f t="shared" si="17"/>
        <v>2014</v>
      </c>
    </row>
    <row r="580" spans="1:9">
      <c r="A580" s="202">
        <v>41737</v>
      </c>
      <c r="B580" s="314">
        <v>16.269703358060838</v>
      </c>
      <c r="C580" s="314">
        <v>55.292683525455914</v>
      </c>
      <c r="D580" s="314">
        <v>30.903448264755085</v>
      </c>
      <c r="E580" s="314">
        <v>44.990213732091135</v>
      </c>
      <c r="F580" s="314">
        <v>38.550874391370371</v>
      </c>
      <c r="G580" s="314">
        <v>72.074202087242952</v>
      </c>
      <c r="H580" s="253">
        <f t="shared" si="16"/>
        <v>41737</v>
      </c>
      <c r="I580" s="201">
        <f t="shared" si="17"/>
        <v>2014</v>
      </c>
    </row>
    <row r="581" spans="1:9">
      <c r="A581" s="202">
        <v>41738</v>
      </c>
      <c r="B581" s="314">
        <v>17.062159849694368</v>
      </c>
      <c r="C581" s="314">
        <v>55.547283422372388</v>
      </c>
      <c r="D581" s="314">
        <v>32.361282675251758</v>
      </c>
      <c r="E581" s="314">
        <v>46.573240429029994</v>
      </c>
      <c r="F581" s="314">
        <v>39.109796001440358</v>
      </c>
      <c r="G581" s="314">
        <v>68.455395460558805</v>
      </c>
      <c r="H581" s="253">
        <f t="shared" si="16"/>
        <v>41738</v>
      </c>
      <c r="I581" s="201">
        <f t="shared" si="17"/>
        <v>2014</v>
      </c>
    </row>
    <row r="582" spans="1:9">
      <c r="A582" s="202">
        <v>41739</v>
      </c>
      <c r="B582" s="314">
        <v>17.174359833817011</v>
      </c>
      <c r="C582" s="314">
        <v>54.699544305454431</v>
      </c>
      <c r="D582" s="314">
        <v>30.21157280877922</v>
      </c>
      <c r="E582" s="314">
        <v>43.512095827135354</v>
      </c>
      <c r="F582" s="314">
        <v>38.195794780267093</v>
      </c>
      <c r="G582" s="314">
        <v>68.460461012332871</v>
      </c>
      <c r="H582" s="253">
        <f t="shared" si="16"/>
        <v>41739</v>
      </c>
      <c r="I582" s="201">
        <f t="shared" si="17"/>
        <v>2014</v>
      </c>
    </row>
    <row r="583" spans="1:9">
      <c r="A583" s="202">
        <v>41740</v>
      </c>
      <c r="B583" s="314">
        <v>15.758276071942067</v>
      </c>
      <c r="C583" s="314">
        <v>52.421071577586709</v>
      </c>
      <c r="D583" s="314">
        <v>29.056272859188216</v>
      </c>
      <c r="E583" s="314">
        <v>42.150630235653331</v>
      </c>
      <c r="F583" s="314">
        <v>36.704397789363256</v>
      </c>
      <c r="G583" s="314">
        <v>64.454316380227382</v>
      </c>
      <c r="H583" s="253">
        <f t="shared" si="16"/>
        <v>41740</v>
      </c>
      <c r="I583" s="201">
        <f t="shared" si="17"/>
        <v>2014</v>
      </c>
    </row>
    <row r="584" spans="1:9">
      <c r="A584" s="202">
        <v>41743</v>
      </c>
      <c r="B584" s="314">
        <v>16.147447714983819</v>
      </c>
      <c r="C584" s="314">
        <v>52.811807152031797</v>
      </c>
      <c r="D584" s="314">
        <v>30.235891522432002</v>
      </c>
      <c r="E584" s="314">
        <v>43.318719173256092</v>
      </c>
      <c r="F584" s="314">
        <v>37.289934714198502</v>
      </c>
      <c r="G584" s="314">
        <v>63.866594570906557</v>
      </c>
      <c r="H584" s="253">
        <f t="shared" si="16"/>
        <v>41743</v>
      </c>
      <c r="I584" s="201">
        <f t="shared" si="17"/>
        <v>2014</v>
      </c>
    </row>
    <row r="585" spans="1:9">
      <c r="A585" s="202">
        <v>41744</v>
      </c>
      <c r="B585" s="314">
        <v>15.403858197567244</v>
      </c>
      <c r="C585" s="314">
        <v>50.104474315026451</v>
      </c>
      <c r="D585" s="314">
        <v>30.95514566265274</v>
      </c>
      <c r="E585" s="314">
        <v>44.287168245517904</v>
      </c>
      <c r="F585" s="314">
        <v>36.062185900145607</v>
      </c>
      <c r="G585" s="314">
        <v>64.887362155144899</v>
      </c>
      <c r="H585" s="253">
        <f t="shared" si="16"/>
        <v>41744</v>
      </c>
      <c r="I585" s="201">
        <f t="shared" si="17"/>
        <v>2014</v>
      </c>
    </row>
    <row r="586" spans="1:9">
      <c r="A586" s="202">
        <v>41745</v>
      </c>
      <c r="B586" s="314">
        <v>16.154680732828197</v>
      </c>
      <c r="C586" s="314">
        <v>52.46246860452748</v>
      </c>
      <c r="D586" s="314">
        <v>32.26199468209321</v>
      </c>
      <c r="E586" s="314">
        <v>45.80051671494558</v>
      </c>
      <c r="F586" s="314">
        <v>37.950620763076714</v>
      </c>
      <c r="G586" s="314">
        <v>69.845359306655567</v>
      </c>
      <c r="H586" s="253">
        <f t="shared" si="16"/>
        <v>41745</v>
      </c>
      <c r="I586" s="201">
        <f t="shared" si="17"/>
        <v>2014</v>
      </c>
    </row>
    <row r="587" spans="1:9">
      <c r="A587" s="202">
        <v>41746</v>
      </c>
      <c r="B587" s="314">
        <v>16.87939383782162</v>
      </c>
      <c r="C587" s="314">
        <v>53.966015168001547</v>
      </c>
      <c r="D587" s="314">
        <v>32.130657523259806</v>
      </c>
      <c r="E587" s="314">
        <v>45.999373678853829</v>
      </c>
      <c r="F587" s="314">
        <v>38.769433093795499</v>
      </c>
      <c r="G587" s="314">
        <v>69.843592253711122</v>
      </c>
      <c r="H587" s="253">
        <f t="shared" si="16"/>
        <v>41746</v>
      </c>
      <c r="I587" s="201">
        <f t="shared" si="17"/>
        <v>2014</v>
      </c>
    </row>
    <row r="588" spans="1:9">
      <c r="A588" s="202">
        <v>41750</v>
      </c>
      <c r="B588" s="314">
        <v>16.87939383782162</v>
      </c>
      <c r="C588" s="314">
        <v>53.966015168001547</v>
      </c>
      <c r="D588" s="314">
        <v>32.458477004321004</v>
      </c>
      <c r="E588" s="314">
        <v>46.550536287481428</v>
      </c>
      <c r="F588" s="314">
        <v>38.769433093795499</v>
      </c>
      <c r="G588" s="314">
        <v>70.960958732245544</v>
      </c>
      <c r="H588" s="253">
        <f t="shared" si="16"/>
        <v>41750</v>
      </c>
      <c r="I588" s="201">
        <f t="shared" si="17"/>
        <v>2014</v>
      </c>
    </row>
    <row r="589" spans="1:9">
      <c r="A589" s="202">
        <v>41751</v>
      </c>
      <c r="B589" s="314">
        <v>17.876315394861031</v>
      </c>
      <c r="C589" s="314">
        <v>57.081100539143101</v>
      </c>
      <c r="D589" s="314">
        <v>32.982859333151879</v>
      </c>
      <c r="E589" s="314">
        <v>47.150238784936981</v>
      </c>
      <c r="F589" s="314">
        <v>40.410188968734829</v>
      </c>
      <c r="G589" s="314">
        <v>69.504789302497102</v>
      </c>
      <c r="H589" s="253">
        <f t="shared" si="16"/>
        <v>41751</v>
      </c>
      <c r="I589" s="201">
        <f t="shared" si="17"/>
        <v>2014</v>
      </c>
    </row>
    <row r="590" spans="1:9">
      <c r="A590" s="202">
        <v>41752</v>
      </c>
      <c r="B590" s="314">
        <v>17.752472016159615</v>
      </c>
      <c r="C590" s="314">
        <v>56.166438955747736</v>
      </c>
      <c r="D590" s="314">
        <v>32.880430843859365</v>
      </c>
      <c r="E590" s="314">
        <v>46.824551788929789</v>
      </c>
      <c r="F590" s="314">
        <v>39.37281793559093</v>
      </c>
      <c r="G590" s="314">
        <v>71.360194894159434</v>
      </c>
      <c r="H590" s="253">
        <f t="shared" ref="H590:H610" si="18">+A590</f>
        <v>41752</v>
      </c>
      <c r="I590" s="201">
        <f t="shared" ref="I590:I610" si="19">+YEAR(A590)</f>
        <v>2014</v>
      </c>
    </row>
    <row r="591" spans="1:9">
      <c r="A591" s="202">
        <v>41753</v>
      </c>
      <c r="B591" s="314">
        <v>18.251021002214006</v>
      </c>
      <c r="C591" s="314">
        <v>56.239906406721694</v>
      </c>
      <c r="D591" s="314">
        <v>32.880430843859365</v>
      </c>
      <c r="E591" s="314">
        <v>47.076646050262269</v>
      </c>
      <c r="F591" s="314">
        <v>40.26396129820111</v>
      </c>
      <c r="G591" s="314">
        <v>69.695866627555915</v>
      </c>
      <c r="H591" s="253">
        <f t="shared" si="18"/>
        <v>41753</v>
      </c>
      <c r="I591" s="201">
        <f t="shared" si="19"/>
        <v>2014</v>
      </c>
    </row>
    <row r="592" spans="1:9">
      <c r="A592" s="202">
        <v>41754</v>
      </c>
      <c r="B592" s="314">
        <v>17.945646517125489</v>
      </c>
      <c r="C592" s="314">
        <v>53.83249748427157</v>
      </c>
      <c r="D592" s="314">
        <v>31.751543272010441</v>
      </c>
      <c r="E592" s="314">
        <v>45.885852971110943</v>
      </c>
      <c r="F592" s="314">
        <v>39.139542529707391</v>
      </c>
      <c r="G592" s="314">
        <v>69.981775793966364</v>
      </c>
      <c r="H592" s="253">
        <f t="shared" si="18"/>
        <v>41754</v>
      </c>
      <c r="I592" s="201">
        <f t="shared" si="19"/>
        <v>2014</v>
      </c>
    </row>
    <row r="593" spans="1:9">
      <c r="A593" s="202">
        <v>41757</v>
      </c>
      <c r="B593" s="314">
        <v>18.200919122511451</v>
      </c>
      <c r="C593" s="314">
        <v>54.565699372499623</v>
      </c>
      <c r="D593" s="314">
        <v>32.454370201684291</v>
      </c>
      <c r="E593" s="314">
        <v>46.357942535034844</v>
      </c>
      <c r="F593" s="314">
        <v>39.668717611510317</v>
      </c>
      <c r="G593" s="314">
        <v>68.320392615603566</v>
      </c>
      <c r="H593" s="253">
        <f t="shared" si="18"/>
        <v>41757</v>
      </c>
      <c r="I593" s="201">
        <f t="shared" si="19"/>
        <v>2014</v>
      </c>
    </row>
    <row r="594" spans="1:9">
      <c r="A594" s="202">
        <v>41758</v>
      </c>
      <c r="B594" s="314">
        <v>19.431414231403643</v>
      </c>
      <c r="C594" s="314">
        <v>56.819792033117622</v>
      </c>
      <c r="D594" s="314">
        <v>33.151962971134807</v>
      </c>
      <c r="E594" s="314">
        <v>47.054724810146411</v>
      </c>
      <c r="F594" s="314">
        <v>40.831963427426302</v>
      </c>
      <c r="G594" s="314">
        <v>68.320392615603566</v>
      </c>
      <c r="H594" s="253">
        <f t="shared" si="18"/>
        <v>41758</v>
      </c>
      <c r="I594" s="201">
        <f t="shared" si="19"/>
        <v>2014</v>
      </c>
    </row>
    <row r="595" spans="1:9">
      <c r="A595" s="202">
        <v>41759</v>
      </c>
      <c r="B595" s="314">
        <v>19.609946281611368</v>
      </c>
      <c r="C595" s="314">
        <v>57.132478667441156</v>
      </c>
      <c r="D595" s="314">
        <v>33.518112610138814</v>
      </c>
      <c r="E595" s="314">
        <v>47.49471541532921</v>
      </c>
      <c r="F595" s="314">
        <v>40.509761558091853</v>
      </c>
      <c r="G595" s="314">
        <v>68.507464620654986</v>
      </c>
      <c r="H595" s="253">
        <f t="shared" si="18"/>
        <v>41759</v>
      </c>
      <c r="I595" s="201">
        <f t="shared" si="19"/>
        <v>2014</v>
      </c>
    </row>
    <row r="596" spans="1:9">
      <c r="A596" s="202">
        <v>41760</v>
      </c>
      <c r="B596" s="314">
        <v>20.118727341689535</v>
      </c>
      <c r="C596" s="314">
        <v>57.132478667441156</v>
      </c>
      <c r="D596" s="314">
        <v>33.341197994591894</v>
      </c>
      <c r="E596" s="314">
        <v>47.473577076646059</v>
      </c>
      <c r="F596" s="314">
        <v>40.509761558091853</v>
      </c>
      <c r="G596" s="314">
        <v>70.639944114005559</v>
      </c>
      <c r="H596" s="253">
        <f t="shared" si="18"/>
        <v>41760</v>
      </c>
      <c r="I596" s="201">
        <f t="shared" si="19"/>
        <v>2014</v>
      </c>
    </row>
    <row r="597" spans="1:9">
      <c r="A597" s="202">
        <v>41761</v>
      </c>
      <c r="B597" s="314">
        <v>20.357769760692968</v>
      </c>
      <c r="C597" s="314">
        <v>56.360006872233726</v>
      </c>
      <c r="D597" s="314">
        <v>32.970941552951174</v>
      </c>
      <c r="E597" s="314">
        <v>47.27472011273781</v>
      </c>
      <c r="F597" s="314">
        <v>39.594820972868035</v>
      </c>
      <c r="G597" s="314">
        <v>70.314570765169293</v>
      </c>
      <c r="H597" s="253">
        <f t="shared" si="18"/>
        <v>41761</v>
      </c>
      <c r="I597" s="201">
        <f t="shared" si="19"/>
        <v>2014</v>
      </c>
    </row>
    <row r="598" spans="1:9">
      <c r="A598" s="202">
        <v>41764</v>
      </c>
      <c r="B598" s="314">
        <v>20.357769760692968</v>
      </c>
      <c r="C598" s="314">
        <v>55.926074400111261</v>
      </c>
      <c r="D598" s="314">
        <v>33.113149659940632</v>
      </c>
      <c r="E598" s="314">
        <v>47.550301417051614</v>
      </c>
      <c r="F598" s="314">
        <v>39.73635182314905</v>
      </c>
      <c r="G598" s="314">
        <v>70.314570765169293</v>
      </c>
      <c r="H598" s="253">
        <f t="shared" si="18"/>
        <v>41764</v>
      </c>
      <c r="I598" s="201">
        <f t="shared" si="19"/>
        <v>2014</v>
      </c>
    </row>
    <row r="599" spans="1:9">
      <c r="A599" s="202">
        <v>41765</v>
      </c>
      <c r="B599" s="314">
        <v>19.936843405163685</v>
      </c>
      <c r="C599" s="314">
        <v>54.912092676980471</v>
      </c>
      <c r="D599" s="314">
        <v>32.070102315753537</v>
      </c>
      <c r="E599" s="314">
        <v>46.224066390041507</v>
      </c>
      <c r="F599" s="314">
        <v>38.652325708828442</v>
      </c>
      <c r="G599" s="314">
        <v>70.314570765169293</v>
      </c>
      <c r="H599" s="253">
        <f t="shared" si="18"/>
        <v>41765</v>
      </c>
      <c r="I599" s="201">
        <f t="shared" si="19"/>
        <v>2014</v>
      </c>
    </row>
    <row r="600" spans="1:9">
      <c r="A600" s="202">
        <v>41766</v>
      </c>
      <c r="B600" s="314">
        <v>19.899443410456108</v>
      </c>
      <c r="C600" s="314">
        <v>55.7919022179316</v>
      </c>
      <c r="D600" s="314">
        <v>33.016438484122787</v>
      </c>
      <c r="E600" s="314">
        <v>47.045329992953896</v>
      </c>
      <c r="F600" s="314">
        <v>39.227529629107735</v>
      </c>
      <c r="G600" s="314">
        <v>65.318994287706872</v>
      </c>
      <c r="H600" s="253">
        <f t="shared" si="18"/>
        <v>41766</v>
      </c>
      <c r="I600" s="201">
        <f t="shared" si="19"/>
        <v>2014</v>
      </c>
    </row>
    <row r="601" spans="1:9">
      <c r="A601" s="202">
        <v>41767</v>
      </c>
      <c r="B601" s="314">
        <v>20.654676322451458</v>
      </c>
      <c r="C601" s="314">
        <v>57.200710130817868</v>
      </c>
      <c r="D601" s="314">
        <v>33.277582816493577</v>
      </c>
      <c r="E601" s="314">
        <v>46.843341423314811</v>
      </c>
      <c r="F601" s="314">
        <v>41.131307438197659</v>
      </c>
      <c r="G601" s="314">
        <v>66.854327689366258</v>
      </c>
      <c r="H601" s="253">
        <f t="shared" si="18"/>
        <v>41767</v>
      </c>
      <c r="I601" s="201">
        <f t="shared" si="19"/>
        <v>2014</v>
      </c>
    </row>
    <row r="602" spans="1:9">
      <c r="A602" s="202">
        <v>41768</v>
      </c>
      <c r="B602" s="314">
        <v>20.219283931233399</v>
      </c>
      <c r="C602" s="314">
        <v>56.776104261603045</v>
      </c>
      <c r="D602" s="314">
        <v>33.538243995612959</v>
      </c>
      <c r="E602" s="314">
        <v>47.066468331637054</v>
      </c>
      <c r="F602" s="314">
        <v>40.193195873060581</v>
      </c>
      <c r="G602" s="314">
        <v>67.276182128968969</v>
      </c>
      <c r="H602" s="253">
        <f t="shared" si="18"/>
        <v>41768</v>
      </c>
      <c r="I602" s="201">
        <f t="shared" si="19"/>
        <v>2014</v>
      </c>
    </row>
    <row r="603" spans="1:9">
      <c r="A603" s="202">
        <v>41771</v>
      </c>
      <c r="B603" s="314">
        <v>20.875195159170488</v>
      </c>
      <c r="C603" s="314">
        <v>58.756125696427233</v>
      </c>
      <c r="D603" s="314">
        <v>34.44117689689994</v>
      </c>
      <c r="E603" s="314">
        <v>48.489000234870439</v>
      </c>
      <c r="F603" s="314">
        <v>40.705775523304034</v>
      </c>
      <c r="G603" s="314">
        <v>66.686339856114785</v>
      </c>
      <c r="H603" s="253">
        <f t="shared" si="18"/>
        <v>41771</v>
      </c>
      <c r="I603" s="201">
        <f t="shared" si="19"/>
        <v>2014</v>
      </c>
    </row>
    <row r="604" spans="1:9">
      <c r="A604" s="202">
        <v>41772</v>
      </c>
      <c r="B604" s="314">
        <v>21.251488502147865</v>
      </c>
      <c r="C604" s="314">
        <v>59.606482807143848</v>
      </c>
      <c r="D604" s="314">
        <v>34.601986404067489</v>
      </c>
      <c r="E604" s="314">
        <v>48.551632349487207</v>
      </c>
      <c r="F604" s="314">
        <v>41.061794498457886</v>
      </c>
      <c r="G604" s="314">
        <v>69.93677484564796</v>
      </c>
      <c r="H604" s="253">
        <f t="shared" si="18"/>
        <v>41772</v>
      </c>
      <c r="I604" s="201">
        <f t="shared" si="19"/>
        <v>2014</v>
      </c>
    </row>
    <row r="605" spans="1:9">
      <c r="A605" s="202">
        <v>41773</v>
      </c>
      <c r="B605" s="314">
        <v>21.346929054679855</v>
      </c>
      <c r="C605" s="314">
        <v>59.605828308694186</v>
      </c>
      <c r="D605" s="314">
        <v>33.784893730442377</v>
      </c>
      <c r="E605" s="314">
        <v>47.853284271510212</v>
      </c>
      <c r="F605" s="314">
        <v>40.937172201086526</v>
      </c>
      <c r="G605" s="314">
        <v>69.704937499337376</v>
      </c>
      <c r="H605" s="253">
        <f t="shared" si="18"/>
        <v>41773</v>
      </c>
      <c r="I605" s="201">
        <f t="shared" si="19"/>
        <v>2014</v>
      </c>
    </row>
    <row r="606" spans="1:9">
      <c r="A606" s="202">
        <v>41774</v>
      </c>
      <c r="B606" s="314">
        <v>20.683608393829012</v>
      </c>
      <c r="C606" s="314">
        <v>57.996743870212939</v>
      </c>
      <c r="D606" s="314">
        <v>32.438828772098226</v>
      </c>
      <c r="E606" s="314">
        <v>46.469114538479595</v>
      </c>
      <c r="F606" s="314">
        <v>39.180248305230705</v>
      </c>
      <c r="G606" s="314">
        <v>68.437960538173655</v>
      </c>
      <c r="H606" s="253">
        <f t="shared" si="18"/>
        <v>41774</v>
      </c>
      <c r="I606" s="201">
        <f t="shared" si="19"/>
        <v>2014</v>
      </c>
    </row>
    <row r="607" spans="1:9">
      <c r="A607" s="202">
        <v>41775</v>
      </c>
      <c r="B607" s="314">
        <v>20.946819677336848</v>
      </c>
      <c r="C607" s="314">
        <v>57.555775539756681</v>
      </c>
      <c r="D607" s="314">
        <v>32.797167433538242</v>
      </c>
      <c r="E607" s="314">
        <v>47.017928442809051</v>
      </c>
      <c r="F607" s="314">
        <v>39.535641037684144</v>
      </c>
      <c r="G607" s="314">
        <v>66.062805773786607</v>
      </c>
      <c r="H607" s="253">
        <f t="shared" si="18"/>
        <v>41775</v>
      </c>
      <c r="I607" s="201">
        <f t="shared" si="19"/>
        <v>2014</v>
      </c>
    </row>
    <row r="608" spans="1:9">
      <c r="A608" s="202">
        <v>41778</v>
      </c>
      <c r="B608" s="314">
        <v>20.748176309220344</v>
      </c>
      <c r="C608" s="314">
        <v>58.051394490759293</v>
      </c>
      <c r="D608" s="314">
        <v>32.962647422135838</v>
      </c>
      <c r="E608" s="314">
        <v>47.583183277225395</v>
      </c>
      <c r="F608" s="314">
        <v>39.957728617725799</v>
      </c>
      <c r="G608" s="314">
        <v>65.000806954177975</v>
      </c>
      <c r="H608" s="253">
        <f t="shared" si="18"/>
        <v>41778</v>
      </c>
      <c r="I608" s="201">
        <f t="shared" si="19"/>
        <v>2014</v>
      </c>
    </row>
    <row r="609" spans="1:9">
      <c r="A609" s="202">
        <v>41779</v>
      </c>
      <c r="B609" s="314">
        <v>19.997530189028744</v>
      </c>
      <c r="C609" s="314">
        <v>57.719072902946046</v>
      </c>
      <c r="D609" s="314">
        <v>31.85501859334763</v>
      </c>
      <c r="E609" s="314">
        <v>46.624129022156112</v>
      </c>
      <c r="F609" s="314">
        <v>39.412584347063714</v>
      </c>
      <c r="G609" s="314">
        <v>65.811413041557572</v>
      </c>
      <c r="H609" s="253">
        <f t="shared" si="18"/>
        <v>41779</v>
      </c>
      <c r="I609" s="201">
        <f t="shared" si="19"/>
        <v>2014</v>
      </c>
    </row>
    <row r="610" spans="1:9">
      <c r="A610" s="202">
        <v>41780</v>
      </c>
      <c r="B610" s="314">
        <v>20.333424481119188</v>
      </c>
      <c r="C610" s="314">
        <v>58.68102199932914</v>
      </c>
      <c r="D610" s="314">
        <v>33.133361570956701</v>
      </c>
      <c r="E610" s="314">
        <v>47.814139199874738</v>
      </c>
      <c r="F610" s="314">
        <v>39.934870759162713</v>
      </c>
      <c r="G610" s="314">
        <v>65.421718965543675</v>
      </c>
      <c r="H610" s="253">
        <f t="shared" si="18"/>
        <v>41780</v>
      </c>
      <c r="I610" s="201">
        <f t="shared" si="19"/>
        <v>2014</v>
      </c>
    </row>
    <row r="611" spans="1:9">
      <c r="A611" s="202">
        <v>41781</v>
      </c>
      <c r="B611" s="314">
        <v>20.324956557789186</v>
      </c>
      <c r="C611" s="314">
        <v>59.058013106331451</v>
      </c>
      <c r="D611" s="314">
        <v>33.214048163937136</v>
      </c>
      <c r="E611" s="314">
        <v>48.163313238863225</v>
      </c>
      <c r="F611" s="314">
        <v>40.222316158627279</v>
      </c>
      <c r="G611" s="314">
        <v>68.90422690844666</v>
      </c>
      <c r="H611" s="253">
        <f t="shared" ref="H611:H674" si="20">+A611</f>
        <v>41781</v>
      </c>
      <c r="I611" s="201">
        <f t="shared" ref="I611:I674" si="21">+YEAR(A611)</f>
        <v>2014</v>
      </c>
    </row>
    <row r="612" spans="1:9">
      <c r="A612" s="202">
        <v>41782</v>
      </c>
      <c r="B612" s="314">
        <v>20.240100909419677</v>
      </c>
      <c r="C612" s="314">
        <v>59.82868503080234</v>
      </c>
      <c r="D612" s="314">
        <v>33.722889063181952</v>
      </c>
      <c r="E612" s="314">
        <v>48.792765990761765</v>
      </c>
      <c r="F612" s="314">
        <v>40.690119455795084</v>
      </c>
      <c r="G612" s="314">
        <v>70.369467209976563</v>
      </c>
      <c r="H612" s="253">
        <f t="shared" si="20"/>
        <v>41782</v>
      </c>
      <c r="I612" s="201">
        <f t="shared" si="21"/>
        <v>2014</v>
      </c>
    </row>
    <row r="613" spans="1:9">
      <c r="A613" s="202">
        <v>41786</v>
      </c>
      <c r="B613" s="314">
        <v>20.755056496925974</v>
      </c>
      <c r="C613" s="314">
        <v>62.656281957932094</v>
      </c>
      <c r="D613" s="314">
        <v>34.280367389732348</v>
      </c>
      <c r="E613" s="314">
        <v>49.683707821185322</v>
      </c>
      <c r="F613" s="314">
        <v>41.836143597451183</v>
      </c>
      <c r="G613" s="314">
        <v>72.423371749064373</v>
      </c>
      <c r="H613" s="253">
        <f t="shared" si="20"/>
        <v>41786</v>
      </c>
      <c r="I613" s="201">
        <f t="shared" si="21"/>
        <v>2014</v>
      </c>
    </row>
    <row r="614" spans="1:9">
      <c r="A614" s="202">
        <v>41787</v>
      </c>
      <c r="B614" s="314">
        <v>20.865845160493613</v>
      </c>
      <c r="C614" s="314">
        <v>62.629283896883756</v>
      </c>
      <c r="D614" s="314">
        <v>33.939583296425788</v>
      </c>
      <c r="E614" s="314">
        <v>49.516949816018176</v>
      </c>
      <c r="F614" s="314">
        <v>41.895010411284893</v>
      </c>
      <c r="G614" s="314">
        <v>72.828969301578255</v>
      </c>
      <c r="H614" s="253">
        <f t="shared" si="20"/>
        <v>41787</v>
      </c>
      <c r="I614" s="201">
        <f t="shared" si="21"/>
        <v>2014</v>
      </c>
    </row>
    <row r="615" spans="1:9">
      <c r="A615" s="202">
        <v>41788</v>
      </c>
      <c r="B615" s="314">
        <v>21.219910204729686</v>
      </c>
      <c r="C615" s="314">
        <v>62.624866032348578</v>
      </c>
      <c r="D615" s="314">
        <v>34.467508749100141</v>
      </c>
      <c r="E615" s="314">
        <v>50.319423784545528</v>
      </c>
      <c r="F615" s="314">
        <v>41.859940820064814</v>
      </c>
      <c r="G615" s="314">
        <v>72.955843702989043</v>
      </c>
      <c r="H615" s="253">
        <f t="shared" si="20"/>
        <v>41788</v>
      </c>
      <c r="I615" s="201">
        <f t="shared" si="21"/>
        <v>2014</v>
      </c>
    </row>
    <row r="616" spans="1:9">
      <c r="A616" s="202">
        <v>41789</v>
      </c>
      <c r="B616" s="314">
        <v>20.747470648942844</v>
      </c>
      <c r="C616" s="314">
        <v>62.69636998797359</v>
      </c>
      <c r="D616" s="314">
        <v>34.615917322815612</v>
      </c>
      <c r="E616" s="314">
        <v>50.596570891724738</v>
      </c>
      <c r="F616" s="314">
        <v>41.517386062968683</v>
      </c>
      <c r="G616" s="314">
        <v>72.374601087797814</v>
      </c>
      <c r="H616" s="253">
        <f t="shared" si="20"/>
        <v>41789</v>
      </c>
      <c r="I616" s="201">
        <f t="shared" si="21"/>
        <v>2014</v>
      </c>
    </row>
    <row r="617" spans="1:9">
      <c r="A617" s="202">
        <v>41792</v>
      </c>
      <c r="B617" s="314">
        <v>21.093067769848915</v>
      </c>
      <c r="C617" s="314">
        <v>62.808452847477334</v>
      </c>
      <c r="D617" s="314">
        <v>34.828987906674122</v>
      </c>
      <c r="E617" s="314">
        <v>50.706177092304095</v>
      </c>
      <c r="F617" s="314">
        <v>41.402157406102738</v>
      </c>
      <c r="G617" s="314">
        <v>75.950409426167241</v>
      </c>
      <c r="H617" s="253">
        <f t="shared" si="20"/>
        <v>41792</v>
      </c>
      <c r="I617" s="201">
        <f t="shared" si="21"/>
        <v>2014</v>
      </c>
    </row>
    <row r="618" spans="1:9">
      <c r="A618" s="202">
        <v>41793</v>
      </c>
      <c r="B618" s="314">
        <v>20.602633876985777</v>
      </c>
      <c r="C618" s="314">
        <v>62.311361274962977</v>
      </c>
      <c r="D618" s="314">
        <v>34.657549027976174</v>
      </c>
      <c r="E618" s="314">
        <v>50.649025287716285</v>
      </c>
      <c r="F618" s="314">
        <v>41.020149358884026</v>
      </c>
      <c r="G618" s="314">
        <v>77.1087715330127</v>
      </c>
      <c r="H618" s="253">
        <f t="shared" si="20"/>
        <v>41793</v>
      </c>
      <c r="I618" s="201">
        <f t="shared" si="21"/>
        <v>2014</v>
      </c>
    </row>
    <row r="619" spans="1:9">
      <c r="A619" s="202">
        <v>41794</v>
      </c>
      <c r="B619" s="314">
        <v>20.290908449399758</v>
      </c>
      <c r="C619" s="314">
        <v>62.424753131366018</v>
      </c>
      <c r="D619" s="314">
        <v>34.779867326117156</v>
      </c>
      <c r="E619" s="314">
        <v>50.934001409222596</v>
      </c>
      <c r="F619" s="314">
        <v>40.93591971568582</v>
      </c>
      <c r="G619" s="314">
        <v>77.505887231393245</v>
      </c>
      <c r="H619" s="253">
        <f t="shared" si="20"/>
        <v>41794</v>
      </c>
      <c r="I619" s="201">
        <f t="shared" si="21"/>
        <v>2014</v>
      </c>
    </row>
    <row r="620" spans="1:9">
      <c r="A620" s="202">
        <v>41795</v>
      </c>
      <c r="B620" s="314">
        <v>20.200231103740872</v>
      </c>
      <c r="C620" s="314">
        <v>62.770982811234454</v>
      </c>
      <c r="D620" s="314">
        <v>35.573688118134193</v>
      </c>
      <c r="E620" s="314">
        <v>51.918891411571288</v>
      </c>
      <c r="F620" s="314">
        <v>42.43044792009141</v>
      </c>
      <c r="G620" s="314">
        <v>77.640301058700345</v>
      </c>
      <c r="H620" s="253">
        <f t="shared" si="20"/>
        <v>41795</v>
      </c>
      <c r="I620" s="201">
        <f t="shared" si="21"/>
        <v>2014</v>
      </c>
    </row>
    <row r="621" spans="1:9">
      <c r="A621" s="202">
        <v>41796</v>
      </c>
      <c r="B621" s="314">
        <v>20.989159293986901</v>
      </c>
      <c r="C621" s="314">
        <v>63.415009285696769</v>
      </c>
      <c r="D621" s="314">
        <v>36.283681821036808</v>
      </c>
      <c r="E621" s="314">
        <v>52.62193689814454</v>
      </c>
      <c r="F621" s="314">
        <v>43.444647973322063</v>
      </c>
      <c r="G621" s="314">
        <v>77.615208906889293</v>
      </c>
      <c r="H621" s="253">
        <f t="shared" si="20"/>
        <v>41796</v>
      </c>
      <c r="I621" s="201">
        <f t="shared" si="21"/>
        <v>2014</v>
      </c>
    </row>
    <row r="622" spans="1:9">
      <c r="A622" s="202">
        <v>41799</v>
      </c>
      <c r="B622" s="314">
        <v>21.285360195467895</v>
      </c>
      <c r="C622" s="314">
        <v>63.765820454712774</v>
      </c>
      <c r="D622" s="314">
        <v>36.435230890886274</v>
      </c>
      <c r="E622" s="314">
        <v>52.765207860330385</v>
      </c>
      <c r="F622" s="314">
        <v>43.695145053465453</v>
      </c>
      <c r="G622" s="314">
        <v>78.166058211436138</v>
      </c>
      <c r="H622" s="253">
        <f t="shared" si="20"/>
        <v>41799</v>
      </c>
      <c r="I622" s="201">
        <f t="shared" si="21"/>
        <v>2014</v>
      </c>
    </row>
    <row r="623" spans="1:9">
      <c r="A623" s="202">
        <v>41800</v>
      </c>
      <c r="B623" s="314">
        <v>21.259780010408491</v>
      </c>
      <c r="C623" s="314">
        <v>64.095851297952208</v>
      </c>
      <c r="D623" s="314">
        <v>36.457939093701121</v>
      </c>
      <c r="E623" s="314">
        <v>52.727628591560325</v>
      </c>
      <c r="F623" s="314">
        <v>43.879260407370865</v>
      </c>
      <c r="G623" s="314">
        <v>76.644036608624887</v>
      </c>
      <c r="H623" s="253">
        <f t="shared" si="20"/>
        <v>41800</v>
      </c>
      <c r="I623" s="201">
        <f t="shared" si="21"/>
        <v>2014</v>
      </c>
    </row>
    <row r="624" spans="1:9">
      <c r="A624" s="202">
        <v>41801</v>
      </c>
      <c r="B624" s="314">
        <v>20.647972549815208</v>
      </c>
      <c r="C624" s="314">
        <v>62.803380484492457</v>
      </c>
      <c r="D624" s="314">
        <v>35.636256464187888</v>
      </c>
      <c r="E624" s="314">
        <v>52.187426602990698</v>
      </c>
      <c r="F624" s="314">
        <v>42.630219341505793</v>
      </c>
      <c r="G624" s="314">
        <v>77.5237933678969</v>
      </c>
      <c r="H624" s="253">
        <f t="shared" si="20"/>
        <v>41801</v>
      </c>
      <c r="I624" s="201">
        <f t="shared" si="21"/>
        <v>2014</v>
      </c>
    </row>
    <row r="625" spans="1:9">
      <c r="A625" s="202">
        <v>41802</v>
      </c>
      <c r="B625" s="314">
        <v>20.722772539230295</v>
      </c>
      <c r="C625" s="314">
        <v>62.621593540100307</v>
      </c>
      <c r="D625" s="314">
        <v>34.752971795123685</v>
      </c>
      <c r="E625" s="314">
        <v>51.108588428716814</v>
      </c>
      <c r="F625" s="314">
        <v>42.607987725643049</v>
      </c>
      <c r="G625" s="314">
        <v>76.393468501103243</v>
      </c>
      <c r="H625" s="253">
        <f t="shared" si="20"/>
        <v>41802</v>
      </c>
      <c r="I625" s="201">
        <f t="shared" si="21"/>
        <v>2014</v>
      </c>
    </row>
    <row r="626" spans="1:9">
      <c r="A626" s="202">
        <v>41803</v>
      </c>
      <c r="B626" s="314">
        <v>19.571487796487585</v>
      </c>
      <c r="C626" s="314">
        <v>62.198951166234437</v>
      </c>
      <c r="D626" s="314">
        <v>35.087555421704231</v>
      </c>
      <c r="E626" s="314">
        <v>51.582243795506159</v>
      </c>
      <c r="F626" s="314">
        <v>42.259796784243719</v>
      </c>
      <c r="G626" s="314">
        <v>77.857884177925769</v>
      </c>
      <c r="H626" s="253">
        <f t="shared" si="20"/>
        <v>41803</v>
      </c>
      <c r="I626" s="201">
        <f t="shared" si="21"/>
        <v>2014</v>
      </c>
    </row>
    <row r="627" spans="1:9">
      <c r="A627" s="202">
        <v>41806</v>
      </c>
      <c r="B627" s="314">
        <v>19.162028420467681</v>
      </c>
      <c r="C627" s="314">
        <v>61.726239660969796</v>
      </c>
      <c r="D627" s="314">
        <v>35.129992382283717</v>
      </c>
      <c r="E627" s="314">
        <v>51.709073827605103</v>
      </c>
      <c r="F627" s="314">
        <v>41.219294537598053</v>
      </c>
      <c r="G627" s="314">
        <v>75.919427097874731</v>
      </c>
      <c r="H627" s="253">
        <f t="shared" si="20"/>
        <v>41806</v>
      </c>
      <c r="I627" s="201">
        <f t="shared" si="21"/>
        <v>2014</v>
      </c>
    </row>
    <row r="628" spans="1:9">
      <c r="A628" s="202">
        <v>41807</v>
      </c>
      <c r="B628" s="314">
        <v>19.376019899619834</v>
      </c>
      <c r="C628" s="314">
        <v>62.320851502482988</v>
      </c>
      <c r="D628" s="314">
        <v>35.351276571415703</v>
      </c>
      <c r="E628" s="314">
        <v>52.03867533077586</v>
      </c>
      <c r="F628" s="314">
        <v>42.034036290764476</v>
      </c>
      <c r="G628" s="314">
        <v>76.422212562332817</v>
      </c>
      <c r="H628" s="253">
        <f t="shared" si="20"/>
        <v>41807</v>
      </c>
      <c r="I628" s="201">
        <f t="shared" si="21"/>
        <v>2014</v>
      </c>
    </row>
    <row r="629" spans="1:9">
      <c r="A629" s="202">
        <v>41808</v>
      </c>
      <c r="B629" s="314">
        <v>19.584013266413237</v>
      </c>
      <c r="C629" s="314">
        <v>62.484639739509618</v>
      </c>
      <c r="D629" s="314">
        <v>36.141473714047343</v>
      </c>
      <c r="E629" s="314">
        <v>53.212244578407585</v>
      </c>
      <c r="F629" s="314">
        <v>41.855557121162292</v>
      </c>
      <c r="G629" s="314">
        <v>78.069459317140073</v>
      </c>
      <c r="H629" s="253">
        <f t="shared" si="20"/>
        <v>41808</v>
      </c>
      <c r="I629" s="201">
        <f t="shared" si="21"/>
        <v>2014</v>
      </c>
    </row>
    <row r="630" spans="1:9">
      <c r="A630" s="202">
        <v>41809</v>
      </c>
      <c r="B630" s="314">
        <v>20.10531979641701</v>
      </c>
      <c r="C630" s="314">
        <v>63.690062259165025</v>
      </c>
      <c r="D630" s="314">
        <v>36.260973618221961</v>
      </c>
      <c r="E630" s="314">
        <v>53.40796993658499</v>
      </c>
      <c r="F630" s="314">
        <v>42.878524572197939</v>
      </c>
      <c r="G630" s="314">
        <v>80.959886720125922</v>
      </c>
      <c r="H630" s="253">
        <f t="shared" si="20"/>
        <v>41809</v>
      </c>
      <c r="I630" s="201">
        <f t="shared" si="21"/>
        <v>2014</v>
      </c>
    </row>
    <row r="631" spans="1:9">
      <c r="A631" s="202">
        <v>41810</v>
      </c>
      <c r="B631" s="314">
        <v>20.406813149979275</v>
      </c>
      <c r="C631" s="314">
        <v>63.415827408758815</v>
      </c>
      <c r="D631" s="314">
        <v>36.467280056561144</v>
      </c>
      <c r="E631" s="314">
        <v>53.67337352227355</v>
      </c>
      <c r="F631" s="314">
        <v>42.199051242308961</v>
      </c>
      <c r="G631" s="314">
        <v>80.821585376341076</v>
      </c>
      <c r="H631" s="253">
        <f t="shared" si="20"/>
        <v>41810</v>
      </c>
      <c r="I631" s="201">
        <f t="shared" si="21"/>
        <v>2014</v>
      </c>
    </row>
    <row r="632" spans="1:9">
      <c r="A632" s="202">
        <v>41813</v>
      </c>
      <c r="B632" s="314">
        <v>19.972126419038716</v>
      </c>
      <c r="C632" s="314">
        <v>62.330668979227852</v>
      </c>
      <c r="D632" s="314">
        <v>36.388203974418644</v>
      </c>
      <c r="E632" s="314">
        <v>53.653018085023099</v>
      </c>
      <c r="F632" s="314">
        <v>41.392137522896988</v>
      </c>
      <c r="G632" s="314">
        <v>81.055543186184977</v>
      </c>
      <c r="H632" s="253">
        <f t="shared" si="20"/>
        <v>41813</v>
      </c>
      <c r="I632" s="201">
        <f t="shared" si="21"/>
        <v>2014</v>
      </c>
    </row>
    <row r="633" spans="1:9">
      <c r="A633" s="202">
        <v>41814</v>
      </c>
      <c r="B633" s="314">
        <v>19.734142490451532</v>
      </c>
      <c r="C633" s="314">
        <v>62.611448814130611</v>
      </c>
      <c r="D633" s="314">
        <v>35.428903193804054</v>
      </c>
      <c r="E633" s="314">
        <v>52.664213575510857</v>
      </c>
      <c r="F633" s="314">
        <v>41.478872136896648</v>
      </c>
      <c r="G633" s="314">
        <v>81.137534442807009</v>
      </c>
      <c r="H633" s="253">
        <f t="shared" si="20"/>
        <v>41814</v>
      </c>
      <c r="I633" s="201">
        <f t="shared" si="21"/>
        <v>2014</v>
      </c>
    </row>
    <row r="634" spans="1:9">
      <c r="A634" s="202">
        <v>41815</v>
      </c>
      <c r="B634" s="314">
        <v>18.791203944640955</v>
      </c>
      <c r="C634" s="314">
        <v>61.460676915021551</v>
      </c>
      <c r="D634" s="314">
        <v>35.826538319689604</v>
      </c>
      <c r="E634" s="314">
        <v>53.411884443748534</v>
      </c>
      <c r="F634" s="314">
        <v>39.67090946096161</v>
      </c>
      <c r="G634" s="314">
        <v>79.846054347480376</v>
      </c>
      <c r="H634" s="253">
        <f t="shared" si="20"/>
        <v>41815</v>
      </c>
      <c r="I634" s="201">
        <f t="shared" si="21"/>
        <v>2014</v>
      </c>
    </row>
    <row r="635" spans="1:9">
      <c r="A635" s="202">
        <v>41816</v>
      </c>
      <c r="B635" s="314">
        <v>18.817666205047235</v>
      </c>
      <c r="C635" s="314">
        <v>60.432296225998307</v>
      </c>
      <c r="D635" s="314">
        <v>35.654374711114635</v>
      </c>
      <c r="E635" s="314">
        <v>53.231034212792629</v>
      </c>
      <c r="F635" s="314">
        <v>39.014293989635675</v>
      </c>
      <c r="G635" s="314">
        <v>80.339415529568114</v>
      </c>
      <c r="H635" s="253">
        <f t="shared" si="20"/>
        <v>41816</v>
      </c>
      <c r="I635" s="201">
        <f t="shared" si="21"/>
        <v>2014</v>
      </c>
    </row>
    <row r="636" spans="1:9">
      <c r="A636" s="202">
        <v>41817</v>
      </c>
      <c r="B636" s="314">
        <v>19.217246337182136</v>
      </c>
      <c r="C636" s="314">
        <v>60.600338702947695</v>
      </c>
      <c r="D636" s="314">
        <v>35.700354795537592</v>
      </c>
      <c r="E636" s="314">
        <v>53.523839348626012</v>
      </c>
      <c r="F636" s="314">
        <v>38.931629953188349</v>
      </c>
      <c r="G636" s="314">
        <v>77.824427975511014</v>
      </c>
      <c r="H636" s="253">
        <f t="shared" si="20"/>
        <v>41817</v>
      </c>
      <c r="I636" s="201">
        <f t="shared" si="21"/>
        <v>2014</v>
      </c>
    </row>
    <row r="637" spans="1:9">
      <c r="A637" s="202">
        <v>41820</v>
      </c>
      <c r="B637" s="314">
        <v>18.973264296236181</v>
      </c>
      <c r="C637" s="314">
        <v>60.893226759169103</v>
      </c>
      <c r="D637" s="314">
        <v>35.497108327790471</v>
      </c>
      <c r="E637" s="314">
        <v>53.466687544038209</v>
      </c>
      <c r="F637" s="314">
        <v>38.488563242684705</v>
      </c>
      <c r="G637" s="314">
        <v>78.614889659323993</v>
      </c>
      <c r="H637" s="253">
        <f t="shared" si="20"/>
        <v>41820</v>
      </c>
      <c r="I637" s="201">
        <f t="shared" si="21"/>
        <v>2014</v>
      </c>
    </row>
    <row r="638" spans="1:9">
      <c r="A638" s="202">
        <v>41821</v>
      </c>
      <c r="B638" s="314">
        <v>20.013760375411273</v>
      </c>
      <c r="C638" s="314">
        <v>62.027799821649168</v>
      </c>
      <c r="D638" s="314">
        <v>36.539672518726206</v>
      </c>
      <c r="E638" s="314">
        <v>54.491505519455096</v>
      </c>
      <c r="F638" s="314">
        <v>39.687191771170902</v>
      </c>
      <c r="G638" s="314">
        <v>80.548045580541711</v>
      </c>
      <c r="H638" s="253">
        <f t="shared" si="20"/>
        <v>41821</v>
      </c>
      <c r="I638" s="201">
        <f t="shared" si="21"/>
        <v>2014</v>
      </c>
    </row>
    <row r="639" spans="1:9">
      <c r="A639" s="202">
        <v>41822</v>
      </c>
      <c r="B639" s="314">
        <v>20.251038643720953</v>
      </c>
      <c r="C639" s="314">
        <v>62.172771228248159</v>
      </c>
      <c r="D639" s="314">
        <v>36.702092536731733</v>
      </c>
      <c r="E639" s="314">
        <v>54.59328270570736</v>
      </c>
      <c r="F639" s="314">
        <v>39.173672756876933</v>
      </c>
      <c r="G639" s="314">
        <v>81.063671629729384</v>
      </c>
      <c r="H639" s="253">
        <f t="shared" si="20"/>
        <v>41822</v>
      </c>
      <c r="I639" s="201">
        <f t="shared" si="21"/>
        <v>2014</v>
      </c>
    </row>
    <row r="640" spans="1:9">
      <c r="A640" s="202">
        <v>41823</v>
      </c>
      <c r="B640" s="314">
        <v>21.112649842549548</v>
      </c>
      <c r="C640" s="314">
        <v>64.106159648534316</v>
      </c>
      <c r="D640" s="314">
        <v>37.443088573264546</v>
      </c>
      <c r="E640" s="314">
        <v>55.440382055899164</v>
      </c>
      <c r="F640" s="314">
        <v>40.587728774286468</v>
      </c>
      <c r="G640" s="314">
        <v>80.808273577492969</v>
      </c>
      <c r="H640" s="253">
        <f t="shared" si="20"/>
        <v>41823</v>
      </c>
      <c r="I640" s="201">
        <f t="shared" si="21"/>
        <v>2014</v>
      </c>
    </row>
    <row r="641" spans="1:9">
      <c r="A641" s="202">
        <v>41827</v>
      </c>
      <c r="B641" s="314">
        <v>20.37699900325487</v>
      </c>
      <c r="C641" s="314">
        <v>62.087686429792768</v>
      </c>
      <c r="D641" s="314">
        <v>37.088373561209863</v>
      </c>
      <c r="E641" s="314">
        <v>54.830501839818368</v>
      </c>
      <c r="F641" s="314">
        <v>37.953751976578531</v>
      </c>
      <c r="G641" s="314">
        <v>81.175231572288382</v>
      </c>
      <c r="H641" s="253">
        <f t="shared" si="20"/>
        <v>41827</v>
      </c>
      <c r="I641" s="201">
        <f t="shared" si="21"/>
        <v>2014</v>
      </c>
    </row>
    <row r="642" spans="1:9">
      <c r="A642" s="202">
        <v>41828</v>
      </c>
      <c r="B642" s="314">
        <v>18.876412423149191</v>
      </c>
      <c r="C642" s="314">
        <v>59.904934100187354</v>
      </c>
      <c r="D642" s="314">
        <v>36.141473714047343</v>
      </c>
      <c r="E642" s="314">
        <v>53.739137242621162</v>
      </c>
      <c r="F642" s="314">
        <v>35.973885679395032</v>
      </c>
      <c r="G642" s="314">
        <v>80.409155219108698</v>
      </c>
      <c r="H642" s="253">
        <f t="shared" si="20"/>
        <v>41828</v>
      </c>
      <c r="I642" s="201">
        <f t="shared" si="21"/>
        <v>2014</v>
      </c>
    </row>
    <row r="643" spans="1:9">
      <c r="A643" s="202">
        <v>41829</v>
      </c>
      <c r="B643" s="314">
        <v>18.516349266554343</v>
      </c>
      <c r="C643" s="314">
        <v>60.48629234809502</v>
      </c>
      <c r="D643" s="314">
        <v>36.777544969488886</v>
      </c>
      <c r="E643" s="314">
        <v>54.453143349252329</v>
      </c>
      <c r="F643" s="314">
        <v>36.515898736555364</v>
      </c>
      <c r="G643" s="314">
        <v>80.270618268264556</v>
      </c>
      <c r="H643" s="253">
        <f t="shared" si="20"/>
        <v>41829</v>
      </c>
      <c r="I643" s="201">
        <f t="shared" si="21"/>
        <v>2014</v>
      </c>
    </row>
    <row r="644" spans="1:9">
      <c r="A644" s="202">
        <v>41830</v>
      </c>
      <c r="B644" s="314">
        <v>17.710661644717685</v>
      </c>
      <c r="C644" s="314">
        <v>58.047140250836506</v>
      </c>
      <c r="D644" s="314">
        <v>36.20951779695001</v>
      </c>
      <c r="E644" s="314">
        <v>53.815078681594009</v>
      </c>
      <c r="F644" s="314">
        <v>34.681633867205242</v>
      </c>
      <c r="G644" s="314">
        <v>79.255387449918786</v>
      </c>
      <c r="H644" s="253">
        <f t="shared" si="20"/>
        <v>41830</v>
      </c>
      <c r="I644" s="201">
        <f t="shared" si="21"/>
        <v>2014</v>
      </c>
    </row>
    <row r="645" spans="1:9">
      <c r="A645" s="202">
        <v>41831</v>
      </c>
      <c r="B645" s="314">
        <v>18.024680468205602</v>
      </c>
      <c r="C645" s="314">
        <v>58.165113596387165</v>
      </c>
      <c r="D645" s="314">
        <v>36.440948204360943</v>
      </c>
      <c r="E645" s="314">
        <v>54.041337195647074</v>
      </c>
      <c r="F645" s="314">
        <v>35.158830804878427</v>
      </c>
      <c r="G645" s="314">
        <v>78.637743544072094</v>
      </c>
      <c r="H645" s="253">
        <f t="shared" si="20"/>
        <v>41831</v>
      </c>
      <c r="I645" s="201">
        <f t="shared" si="21"/>
        <v>2014</v>
      </c>
    </row>
    <row r="646" spans="1:9">
      <c r="A646" s="202">
        <v>41834</v>
      </c>
      <c r="B646" s="314">
        <v>19.012075611498737</v>
      </c>
      <c r="C646" s="314">
        <v>60.074121949423628</v>
      </c>
      <c r="D646" s="314">
        <v>37.339693777469265</v>
      </c>
      <c r="E646" s="314">
        <v>54.787442261019322</v>
      </c>
      <c r="F646" s="314">
        <v>36.209039813379661</v>
      </c>
      <c r="G646" s="314">
        <v>80.201938810490645</v>
      </c>
      <c r="H646" s="253">
        <f t="shared" si="20"/>
        <v>41834</v>
      </c>
      <c r="I646" s="201">
        <f t="shared" si="21"/>
        <v>2014</v>
      </c>
    </row>
    <row r="647" spans="1:9">
      <c r="A647" s="202">
        <v>41835</v>
      </c>
      <c r="B647" s="314">
        <v>18.382450228898549</v>
      </c>
      <c r="C647" s="314">
        <v>59.033469414469323</v>
      </c>
      <c r="D647" s="314">
        <v>37.382050212506911</v>
      </c>
      <c r="E647" s="314">
        <v>54.488373913724274</v>
      </c>
      <c r="F647" s="314">
        <v>34.808448014027846</v>
      </c>
      <c r="G647" s="314">
        <v>81.360418720865724</v>
      </c>
      <c r="H647" s="253">
        <f t="shared" si="20"/>
        <v>41835</v>
      </c>
      <c r="I647" s="201">
        <f t="shared" si="21"/>
        <v>2014</v>
      </c>
    </row>
    <row r="648" spans="1:9">
      <c r="A648" s="202">
        <v>41836</v>
      </c>
      <c r="B648" s="314">
        <v>19.691802873801478</v>
      </c>
      <c r="C648" s="314">
        <v>61.321923243694322</v>
      </c>
      <c r="D648" s="314">
        <v>38.006284213289618</v>
      </c>
      <c r="E648" s="314">
        <v>55.137399201440537</v>
      </c>
      <c r="F648" s="314">
        <v>36.804596621420636</v>
      </c>
      <c r="G648" s="314">
        <v>81.173582322873571</v>
      </c>
      <c r="H648" s="253">
        <f t="shared" si="20"/>
        <v>41836</v>
      </c>
      <c r="I648" s="201">
        <f t="shared" si="21"/>
        <v>2014</v>
      </c>
    </row>
    <row r="649" spans="1:9">
      <c r="A649" s="202">
        <v>41837</v>
      </c>
      <c r="B649" s="314">
        <v>18.874119027247318</v>
      </c>
      <c r="C649" s="314">
        <v>59.597483453461052</v>
      </c>
      <c r="D649" s="314">
        <v>36.706682492619834</v>
      </c>
      <c r="E649" s="314">
        <v>53.301495341736469</v>
      </c>
      <c r="F649" s="314">
        <v>35.146932193571615</v>
      </c>
      <c r="G649" s="314">
        <v>81.06708793208864</v>
      </c>
      <c r="H649" s="253">
        <f t="shared" si="20"/>
        <v>41837</v>
      </c>
      <c r="I649" s="201">
        <f t="shared" si="21"/>
        <v>2014</v>
      </c>
    </row>
    <row r="650" spans="1:9">
      <c r="A650" s="202">
        <v>41838</v>
      </c>
      <c r="B650" s="314">
        <v>19.070468999461944</v>
      </c>
      <c r="C650" s="314">
        <v>59.043450515826599</v>
      </c>
      <c r="D650" s="314">
        <v>37.700126102998624</v>
      </c>
      <c r="E650" s="314">
        <v>54.875127221482821</v>
      </c>
      <c r="F650" s="314">
        <v>35.747812064565629</v>
      </c>
      <c r="G650" s="314">
        <v>79.246434381666944</v>
      </c>
      <c r="H650" s="253">
        <f t="shared" si="20"/>
        <v>41838</v>
      </c>
      <c r="I650" s="201">
        <f t="shared" si="21"/>
        <v>2014</v>
      </c>
    </row>
    <row r="651" spans="1:9">
      <c r="A651" s="202">
        <v>41841</v>
      </c>
      <c r="B651" s="314">
        <v>18.699820938704569</v>
      </c>
      <c r="C651" s="314">
        <v>57.276795575590469</v>
      </c>
      <c r="D651" s="314">
        <v>37.309979852509414</v>
      </c>
      <c r="E651" s="314">
        <v>54.515775463869119</v>
      </c>
      <c r="F651" s="314">
        <v>34.790600097067603</v>
      </c>
      <c r="G651" s="314">
        <v>79.246434381666944</v>
      </c>
      <c r="H651" s="253">
        <f t="shared" si="20"/>
        <v>41841</v>
      </c>
      <c r="I651" s="201">
        <f t="shared" si="21"/>
        <v>2014</v>
      </c>
    </row>
    <row r="652" spans="1:9">
      <c r="A652" s="202">
        <v>41842</v>
      </c>
      <c r="B652" s="314">
        <v>19.880037752824855</v>
      </c>
      <c r="C652" s="314">
        <v>59.277597336191313</v>
      </c>
      <c r="D652" s="314">
        <v>37.807708226972522</v>
      </c>
      <c r="E652" s="314">
        <v>55.290847882251626</v>
      </c>
      <c r="F652" s="314">
        <v>36.819000203528887</v>
      </c>
      <c r="G652" s="314">
        <v>80.749254009148657</v>
      </c>
      <c r="H652" s="253">
        <f t="shared" si="20"/>
        <v>41842</v>
      </c>
      <c r="I652" s="201">
        <f t="shared" si="21"/>
        <v>2014</v>
      </c>
    </row>
    <row r="653" spans="1:9">
      <c r="A653" s="202">
        <v>41843</v>
      </c>
      <c r="B653" s="314">
        <v>19.929610387319286</v>
      </c>
      <c r="C653" s="314">
        <v>59.5922474658638</v>
      </c>
      <c r="D653" s="314">
        <v>37.59101399372868</v>
      </c>
      <c r="E653" s="314">
        <v>55.563297580834579</v>
      </c>
      <c r="F653" s="314">
        <v>37.031922721650766</v>
      </c>
      <c r="G653" s="314">
        <v>80.575847213534232</v>
      </c>
      <c r="H653" s="253">
        <f t="shared" si="20"/>
        <v>41843</v>
      </c>
      <c r="I653" s="201">
        <f t="shared" si="21"/>
        <v>2014</v>
      </c>
    </row>
    <row r="654" spans="1:9">
      <c r="A654" s="202">
        <v>41844</v>
      </c>
      <c r="B654" s="314">
        <v>20.340833914032942</v>
      </c>
      <c r="C654" s="314">
        <v>60.254927146141313</v>
      </c>
      <c r="D654" s="314">
        <v>37.568225265371915</v>
      </c>
      <c r="E654" s="314">
        <v>55.639239019807405</v>
      </c>
      <c r="F654" s="314">
        <v>38.106868316816154</v>
      </c>
      <c r="G654" s="314">
        <v>80.055862433750264</v>
      </c>
      <c r="H654" s="253">
        <f t="shared" si="20"/>
        <v>41844</v>
      </c>
      <c r="I654" s="201">
        <f t="shared" si="21"/>
        <v>2014</v>
      </c>
    </row>
    <row r="655" spans="1:9">
      <c r="A655" s="202">
        <v>41845</v>
      </c>
      <c r="B655" s="314">
        <v>19.813176441531645</v>
      </c>
      <c r="C655" s="314">
        <v>57.799739836866259</v>
      </c>
      <c r="D655" s="314">
        <v>36.5759090125797</v>
      </c>
      <c r="E655" s="314">
        <v>54.884522038675328</v>
      </c>
      <c r="F655" s="314">
        <v>35.598766301880303</v>
      </c>
      <c r="G655" s="314">
        <v>82.099164655171421</v>
      </c>
      <c r="H655" s="253">
        <f t="shared" si="20"/>
        <v>41845</v>
      </c>
      <c r="I655" s="201">
        <f t="shared" si="21"/>
        <v>2014</v>
      </c>
    </row>
    <row r="656" spans="1:9">
      <c r="A656" s="202">
        <v>41848</v>
      </c>
      <c r="B656" s="314">
        <v>19.751783997389062</v>
      </c>
      <c r="C656" s="314">
        <v>57.04968461355957</v>
      </c>
      <c r="D656" s="314">
        <v>36.753226255836083</v>
      </c>
      <c r="E656" s="314">
        <v>54.929147420339788</v>
      </c>
      <c r="F656" s="314">
        <v>36.044024861835226</v>
      </c>
      <c r="G656" s="314">
        <v>82.941813302610186</v>
      </c>
      <c r="H656" s="253">
        <f t="shared" si="20"/>
        <v>41848</v>
      </c>
      <c r="I656" s="201">
        <f t="shared" si="21"/>
        <v>2014</v>
      </c>
    </row>
    <row r="657" spans="1:9">
      <c r="A657" s="202">
        <v>41849</v>
      </c>
      <c r="B657" s="314">
        <v>20.098968853919509</v>
      </c>
      <c r="C657" s="314">
        <v>57.957146714008715</v>
      </c>
      <c r="D657" s="314">
        <v>36.185682236548608</v>
      </c>
      <c r="E657" s="314">
        <v>54.227667736631972</v>
      </c>
      <c r="F657" s="314">
        <v>36.695630391558232</v>
      </c>
      <c r="G657" s="314">
        <v>83.986377199833683</v>
      </c>
      <c r="H657" s="253">
        <f t="shared" si="20"/>
        <v>41849</v>
      </c>
      <c r="I657" s="201">
        <f t="shared" si="21"/>
        <v>2014</v>
      </c>
    </row>
    <row r="658" spans="1:9">
      <c r="A658" s="202">
        <v>41850</v>
      </c>
      <c r="B658" s="314">
        <v>19.493688750893099</v>
      </c>
      <c r="C658" s="314">
        <v>56.976217162585606</v>
      </c>
      <c r="D658" s="314">
        <v>35.93001364102679</v>
      </c>
      <c r="E658" s="314">
        <v>54.237062553824479</v>
      </c>
      <c r="F658" s="314">
        <v>35.027319837803141</v>
      </c>
      <c r="G658" s="314">
        <v>84.31811193926994</v>
      </c>
      <c r="H658" s="253">
        <f t="shared" si="20"/>
        <v>41850</v>
      </c>
      <c r="I658" s="201">
        <f t="shared" si="21"/>
        <v>2014</v>
      </c>
    </row>
    <row r="659" spans="1:9">
      <c r="A659" s="202">
        <v>41851</v>
      </c>
      <c r="B659" s="314">
        <v>18.729282255290247</v>
      </c>
      <c r="C659" s="314">
        <v>53.929526879433197</v>
      </c>
      <c r="D659" s="314">
        <v>33.376870809652104</v>
      </c>
      <c r="E659" s="314">
        <v>51.152430908948567</v>
      </c>
      <c r="F659" s="314">
        <v>32.955708985017139</v>
      </c>
      <c r="G659" s="314">
        <v>84.018184152833612</v>
      </c>
      <c r="H659" s="253">
        <f t="shared" si="20"/>
        <v>41851</v>
      </c>
      <c r="I659" s="201">
        <f t="shared" si="21"/>
        <v>2014</v>
      </c>
    </row>
    <row r="660" spans="1:9">
      <c r="A660" s="202">
        <v>41852</v>
      </c>
      <c r="B660" s="314">
        <v>17.830800306962225</v>
      </c>
      <c r="C660" s="314">
        <v>50.699577030376908</v>
      </c>
      <c r="D660" s="314">
        <v>32.813755695168936</v>
      </c>
      <c r="E660" s="314">
        <v>50.720269318092861</v>
      </c>
      <c r="F660" s="314">
        <v>31.598014810639864</v>
      </c>
      <c r="G660" s="314">
        <v>82.867714882473337</v>
      </c>
      <c r="H660" s="253">
        <f t="shared" si="20"/>
        <v>41852</v>
      </c>
      <c r="I660" s="201">
        <f t="shared" si="21"/>
        <v>2014</v>
      </c>
    </row>
    <row r="661" spans="1:9">
      <c r="A661" s="202">
        <v>41855</v>
      </c>
      <c r="B661" s="314">
        <v>17.801515405445944</v>
      </c>
      <c r="C661" s="314">
        <v>49.784260948531852</v>
      </c>
      <c r="D661" s="314">
        <v>33.425025083706281</v>
      </c>
      <c r="E661" s="314">
        <v>51.803804900962966</v>
      </c>
      <c r="F661" s="314">
        <v>32.050162040298716</v>
      </c>
      <c r="G661" s="314">
        <v>82.295071924945034</v>
      </c>
      <c r="H661" s="253">
        <f t="shared" si="20"/>
        <v>41855</v>
      </c>
      <c r="I661" s="201">
        <f t="shared" si="21"/>
        <v>2014</v>
      </c>
    </row>
    <row r="662" spans="1:9">
      <c r="A662" s="202">
        <v>41856</v>
      </c>
      <c r="B662" s="314">
        <v>17.889017279856034</v>
      </c>
      <c r="C662" s="314">
        <v>50.366764568726417</v>
      </c>
      <c r="D662" s="314">
        <v>32.299197482449472</v>
      </c>
      <c r="E662" s="314">
        <v>50.333516010334314</v>
      </c>
      <c r="F662" s="314">
        <v>32.540510074679439</v>
      </c>
      <c r="G662" s="314">
        <v>80.478659301590014</v>
      </c>
      <c r="H662" s="253">
        <f t="shared" si="20"/>
        <v>41856</v>
      </c>
      <c r="I662" s="201">
        <f t="shared" si="21"/>
        <v>2014</v>
      </c>
    </row>
    <row r="663" spans="1:9">
      <c r="A663" s="202">
        <v>41857</v>
      </c>
      <c r="B663" s="314">
        <v>17.071862678509998</v>
      </c>
      <c r="C663" s="314">
        <v>49.389925632613661</v>
      </c>
      <c r="D663" s="314">
        <v>32.41088640906009</v>
      </c>
      <c r="E663" s="314">
        <v>50.335864714632429</v>
      </c>
      <c r="F663" s="314">
        <v>31.734535719318036</v>
      </c>
      <c r="G663" s="314">
        <v>78.587677043979625</v>
      </c>
      <c r="H663" s="253">
        <f t="shared" si="20"/>
        <v>41857</v>
      </c>
      <c r="I663" s="201">
        <f t="shared" si="21"/>
        <v>2014</v>
      </c>
    </row>
    <row r="664" spans="1:9">
      <c r="A664" s="202">
        <v>41858</v>
      </c>
      <c r="B664" s="314">
        <v>16.387548624403504</v>
      </c>
      <c r="C664" s="314">
        <v>47.899796287357518</v>
      </c>
      <c r="D664" s="314">
        <v>31.806381166042065</v>
      </c>
      <c r="E664" s="314">
        <v>49.500508885931268</v>
      </c>
      <c r="F664" s="314">
        <v>29.940037261440654</v>
      </c>
      <c r="G664" s="314">
        <v>79.442695062029472</v>
      </c>
      <c r="H664" s="253">
        <f t="shared" si="20"/>
        <v>41858</v>
      </c>
      <c r="I664" s="201">
        <f t="shared" si="21"/>
        <v>2014</v>
      </c>
    </row>
    <row r="665" spans="1:9">
      <c r="A665" s="202">
        <v>41859</v>
      </c>
      <c r="B665" s="314">
        <v>15.858127001208434</v>
      </c>
      <c r="C665" s="314">
        <v>47.414649311549439</v>
      </c>
      <c r="D665" s="314">
        <v>33.301418376894972</v>
      </c>
      <c r="E665" s="314">
        <v>51.224457840757843</v>
      </c>
      <c r="F665" s="314">
        <v>29.876786748704465</v>
      </c>
      <c r="G665" s="314">
        <v>74.094414816856769</v>
      </c>
      <c r="H665" s="253">
        <f t="shared" si="20"/>
        <v>41859</v>
      </c>
      <c r="I665" s="201">
        <f t="shared" si="21"/>
        <v>2014</v>
      </c>
    </row>
    <row r="666" spans="1:9">
      <c r="A666" s="202">
        <v>41862</v>
      </c>
      <c r="B666" s="314">
        <v>17.012940045338667</v>
      </c>
      <c r="C666" s="314">
        <v>50.219502417553642</v>
      </c>
      <c r="D666" s="314">
        <v>33.430661871639053</v>
      </c>
      <c r="E666" s="314">
        <v>51.641744304392077</v>
      </c>
      <c r="F666" s="314">
        <v>31.438949164748784</v>
      </c>
      <c r="G666" s="314">
        <v>78.242866112754484</v>
      </c>
      <c r="H666" s="253">
        <f t="shared" si="20"/>
        <v>41862</v>
      </c>
      <c r="I666" s="201">
        <f t="shared" si="21"/>
        <v>2014</v>
      </c>
    </row>
    <row r="667" spans="1:9">
      <c r="A667" s="202">
        <v>41863</v>
      </c>
      <c r="B667" s="314">
        <v>17.005883442563665</v>
      </c>
      <c r="C667" s="314">
        <v>48.398851355220842</v>
      </c>
      <c r="D667" s="314">
        <v>33.354645760088644</v>
      </c>
      <c r="E667" s="314">
        <v>51.393564550223125</v>
      </c>
      <c r="F667" s="314">
        <v>30.326115886211703</v>
      </c>
      <c r="G667" s="314">
        <v>78.605583180483279</v>
      </c>
      <c r="H667" s="253">
        <f t="shared" si="20"/>
        <v>41863</v>
      </c>
      <c r="I667" s="201">
        <f t="shared" si="21"/>
        <v>2014</v>
      </c>
    </row>
    <row r="668" spans="1:9">
      <c r="A668" s="202">
        <v>41864</v>
      </c>
      <c r="B668" s="314">
        <v>17.43386640086797</v>
      </c>
      <c r="C668" s="314">
        <v>50.516317464472984</v>
      </c>
      <c r="D668" s="314">
        <v>34.089521855437319</v>
      </c>
      <c r="E668" s="314">
        <v>52.408987708447505</v>
      </c>
      <c r="F668" s="314">
        <v>31.347830851846624</v>
      </c>
      <c r="G668" s="314">
        <v>79.221931247504045</v>
      </c>
      <c r="H668" s="253">
        <f t="shared" si="20"/>
        <v>41864</v>
      </c>
      <c r="I668" s="201">
        <f t="shared" si="21"/>
        <v>2014</v>
      </c>
    </row>
    <row r="669" spans="1:9">
      <c r="A669" s="202">
        <v>41865</v>
      </c>
      <c r="B669" s="314">
        <v>17.938060669142363</v>
      </c>
      <c r="C669" s="314">
        <v>50.945341198223048</v>
      </c>
      <c r="D669" s="314">
        <v>34.587008653274751</v>
      </c>
      <c r="E669" s="314">
        <v>53.071322320519855</v>
      </c>
      <c r="F669" s="314">
        <v>31.680991968437368</v>
      </c>
      <c r="G669" s="314">
        <v>80.411040075582747</v>
      </c>
      <c r="H669" s="253">
        <f t="shared" si="20"/>
        <v>41865</v>
      </c>
      <c r="I669" s="201">
        <f t="shared" si="21"/>
        <v>2014</v>
      </c>
    </row>
    <row r="670" spans="1:9">
      <c r="A670" s="202">
        <v>41866</v>
      </c>
      <c r="B670" s="314">
        <v>18.005451225643696</v>
      </c>
      <c r="C670" s="314">
        <v>48.777315083734905</v>
      </c>
      <c r="D670" s="314">
        <v>34.178985732484477</v>
      </c>
      <c r="E670" s="314">
        <v>53.061927503327325</v>
      </c>
      <c r="F670" s="314">
        <v>30.708123933430386</v>
      </c>
      <c r="G670" s="314">
        <v>80.45545200625304</v>
      </c>
      <c r="H670" s="253">
        <f t="shared" si="20"/>
        <v>41866</v>
      </c>
      <c r="I670" s="201">
        <f t="shared" si="21"/>
        <v>2014</v>
      </c>
    </row>
    <row r="671" spans="1:9">
      <c r="A671" s="202">
        <v>41869</v>
      </c>
      <c r="B671" s="314">
        <v>18.92580864257425</v>
      </c>
      <c r="C671" s="314">
        <v>51.276353789136955</v>
      </c>
      <c r="D671" s="314">
        <v>35.594866335653009</v>
      </c>
      <c r="E671" s="314">
        <v>54.367807093086995</v>
      </c>
      <c r="F671" s="314">
        <v>32.470684013589455</v>
      </c>
      <c r="G671" s="314">
        <v>80.505636309875143</v>
      </c>
      <c r="H671" s="253">
        <f t="shared" si="20"/>
        <v>41869</v>
      </c>
      <c r="I671" s="201">
        <f t="shared" si="21"/>
        <v>2014</v>
      </c>
    </row>
    <row r="672" spans="1:9">
      <c r="A672" s="202">
        <v>41870</v>
      </c>
      <c r="B672" s="314">
        <v>19.597244396616365</v>
      </c>
      <c r="C672" s="314">
        <v>52.731794716561268</v>
      </c>
      <c r="D672" s="314">
        <v>36.245915341887304</v>
      </c>
      <c r="E672" s="314">
        <v>55.139747905738659</v>
      </c>
      <c r="F672" s="314">
        <v>33.215912827016105</v>
      </c>
      <c r="G672" s="314">
        <v>82.0039794032309</v>
      </c>
      <c r="H672" s="253">
        <f t="shared" si="20"/>
        <v>41870</v>
      </c>
      <c r="I672" s="201">
        <f t="shared" si="21"/>
        <v>2014</v>
      </c>
    </row>
    <row r="673" spans="1:9">
      <c r="A673" s="202">
        <v>41871</v>
      </c>
      <c r="B673" s="314">
        <v>19.176847286295185</v>
      </c>
      <c r="C673" s="314">
        <v>52.409290605492863</v>
      </c>
      <c r="D673" s="314">
        <v>36.725364418339865</v>
      </c>
      <c r="E673" s="314">
        <v>55.524152509199084</v>
      </c>
      <c r="F673" s="314">
        <v>32.788189062671222</v>
      </c>
      <c r="G673" s="314">
        <v>82.058875848038198</v>
      </c>
      <c r="H673" s="253">
        <f t="shared" si="20"/>
        <v>41871</v>
      </c>
      <c r="I673" s="201">
        <f t="shared" si="21"/>
        <v>2014</v>
      </c>
    </row>
    <row r="674" spans="1:9">
      <c r="A674" s="202">
        <v>41872</v>
      </c>
      <c r="B674" s="314">
        <v>19.568135910169438</v>
      </c>
      <c r="C674" s="314">
        <v>53.83217023504676</v>
      </c>
      <c r="D674" s="314">
        <v>37.211416589227952</v>
      </c>
      <c r="E674" s="314">
        <v>55.982932748766935</v>
      </c>
      <c r="F674" s="314">
        <v>34.420803782505914</v>
      </c>
      <c r="G674" s="314">
        <v>83.610937350904948</v>
      </c>
      <c r="H674" s="253">
        <f t="shared" si="20"/>
        <v>41872</v>
      </c>
      <c r="I674" s="201">
        <f t="shared" si="21"/>
        <v>2014</v>
      </c>
    </row>
    <row r="675" spans="1:9">
      <c r="A675" s="202">
        <v>41873</v>
      </c>
      <c r="B675" s="314">
        <v>19.52561987845003</v>
      </c>
      <c r="C675" s="314">
        <v>52.811807152031797</v>
      </c>
      <c r="D675" s="314">
        <v>36.903245340389532</v>
      </c>
      <c r="E675" s="314">
        <v>55.672120879981215</v>
      </c>
      <c r="F675" s="314">
        <v>33.164247804236524</v>
      </c>
      <c r="G675" s="314">
        <v>83.057142958117325</v>
      </c>
      <c r="H675" s="253">
        <f t="shared" ref="H675:H738" si="22">+A675</f>
        <v>41873</v>
      </c>
      <c r="I675" s="201">
        <f t="shared" ref="I675:I738" si="23">+YEAR(A675)</f>
        <v>2014</v>
      </c>
    </row>
    <row r="676" spans="1:9">
      <c r="A676" s="202">
        <v>41876</v>
      </c>
      <c r="B676" s="314">
        <v>19.52561987845003</v>
      </c>
      <c r="C676" s="314">
        <v>55.609297150477353</v>
      </c>
      <c r="D676" s="314">
        <v>37.51242106483754</v>
      </c>
      <c r="E676" s="314">
        <v>56.417443043920777</v>
      </c>
      <c r="F676" s="314">
        <v>35.960734582687515</v>
      </c>
      <c r="G676" s="314">
        <v>83.929595898552336</v>
      </c>
      <c r="H676" s="253">
        <f t="shared" si="22"/>
        <v>41876</v>
      </c>
      <c r="I676" s="201">
        <f t="shared" si="23"/>
        <v>2014</v>
      </c>
    </row>
    <row r="677" spans="1:9">
      <c r="A677" s="202">
        <v>41877</v>
      </c>
      <c r="B677" s="314">
        <v>20.363767873051721</v>
      </c>
      <c r="C677" s="314">
        <v>56.885732751920528</v>
      </c>
      <c r="D677" s="314">
        <v>37.752628756315218</v>
      </c>
      <c r="E677" s="314">
        <v>56.581852344789787</v>
      </c>
      <c r="F677" s="314">
        <v>37.567047109107122</v>
      </c>
      <c r="G677" s="314">
        <v>82.845450015373373</v>
      </c>
      <c r="H677" s="253">
        <f t="shared" si="22"/>
        <v>41877</v>
      </c>
      <c r="I677" s="201">
        <f t="shared" si="23"/>
        <v>2014</v>
      </c>
    </row>
    <row r="678" spans="1:9">
      <c r="A678" s="202">
        <v>41878</v>
      </c>
      <c r="B678" s="314">
        <v>20.503135777858141</v>
      </c>
      <c r="C678" s="314">
        <v>56.584008966628744</v>
      </c>
      <c r="D678" s="314">
        <v>37.875913360958947</v>
      </c>
      <c r="E678" s="314">
        <v>56.589681359116881</v>
      </c>
      <c r="F678" s="314">
        <v>37.624974558890315</v>
      </c>
      <c r="G678" s="314">
        <v>83.005662815669297</v>
      </c>
      <c r="H678" s="253">
        <f t="shared" si="22"/>
        <v>41878</v>
      </c>
      <c r="I678" s="201">
        <f t="shared" si="23"/>
        <v>2014</v>
      </c>
    </row>
    <row r="679" spans="1:9">
      <c r="A679" s="202">
        <v>41879</v>
      </c>
      <c r="B679" s="314">
        <v>20.064567915391329</v>
      </c>
      <c r="C679" s="314">
        <v>54.830771244610602</v>
      </c>
      <c r="D679" s="314">
        <v>37.53416296114964</v>
      </c>
      <c r="E679" s="314">
        <v>56.325060674861049</v>
      </c>
      <c r="F679" s="314">
        <v>36.710033973666498</v>
      </c>
      <c r="G679" s="314">
        <v>82.122607557567662</v>
      </c>
      <c r="H679" s="253">
        <f t="shared" si="22"/>
        <v>41879</v>
      </c>
      <c r="I679" s="201">
        <f t="shared" si="23"/>
        <v>2014</v>
      </c>
    </row>
    <row r="680" spans="1:9">
      <c r="A680" s="202">
        <v>41880</v>
      </c>
      <c r="B680" s="314">
        <v>20.310666937169785</v>
      </c>
      <c r="C680" s="314">
        <v>54.955289574657805</v>
      </c>
      <c r="D680" s="314">
        <v>37.686195184250494</v>
      </c>
      <c r="E680" s="314">
        <v>56.844124324747504</v>
      </c>
      <c r="F680" s="314">
        <v>37.179715998935393</v>
      </c>
      <c r="G680" s="314">
        <v>81.707114508564914</v>
      </c>
      <c r="H680" s="253">
        <f t="shared" si="22"/>
        <v>41880</v>
      </c>
      <c r="I680" s="201">
        <f t="shared" si="23"/>
        <v>2014</v>
      </c>
    </row>
    <row r="681" spans="1:9">
      <c r="A681" s="202">
        <v>41884</v>
      </c>
      <c r="B681" s="314">
        <v>20.476849932521233</v>
      </c>
      <c r="C681" s="314">
        <v>55.558246271404158</v>
      </c>
      <c r="D681" s="314">
        <v>37.437451785331803</v>
      </c>
      <c r="E681" s="314">
        <v>56.758788068582163</v>
      </c>
      <c r="F681" s="314">
        <v>37.094860113036802</v>
      </c>
      <c r="G681" s="314">
        <v>84.58163843505082</v>
      </c>
      <c r="H681" s="253">
        <f t="shared" si="22"/>
        <v>41884</v>
      </c>
      <c r="I681" s="201">
        <f t="shared" si="23"/>
        <v>2014</v>
      </c>
    </row>
    <row r="682" spans="1:9">
      <c r="A682" s="202">
        <v>41885</v>
      </c>
      <c r="B682" s="314">
        <v>21.260309255616615</v>
      </c>
      <c r="C682" s="314">
        <v>57.51306951591657</v>
      </c>
      <c r="D682" s="314">
        <v>37.523775166244967</v>
      </c>
      <c r="E682" s="314">
        <v>56.636655445079477</v>
      </c>
      <c r="F682" s="314">
        <v>38.458190471717302</v>
      </c>
      <c r="G682" s="314">
        <v>85.285514524586219</v>
      </c>
      <c r="H682" s="253">
        <f t="shared" si="22"/>
        <v>41885</v>
      </c>
      <c r="I682" s="201">
        <f t="shared" si="23"/>
        <v>2014</v>
      </c>
    </row>
    <row r="683" spans="1:9">
      <c r="A683" s="202">
        <v>41886</v>
      </c>
      <c r="B683" s="314">
        <v>21.337755471072349</v>
      </c>
      <c r="C683" s="314">
        <v>59.112827351490218</v>
      </c>
      <c r="D683" s="314">
        <v>37.453717944794931</v>
      </c>
      <c r="E683" s="314">
        <v>56.396304705237618</v>
      </c>
      <c r="F683" s="314">
        <v>40.746168177477159</v>
      </c>
      <c r="G683" s="314">
        <v>84.670933510509869</v>
      </c>
      <c r="H683" s="253">
        <f t="shared" si="22"/>
        <v>41886</v>
      </c>
      <c r="I683" s="201">
        <f t="shared" si="23"/>
        <v>2014</v>
      </c>
    </row>
    <row r="684" spans="1:9">
      <c r="A684" s="202">
        <v>41887</v>
      </c>
      <c r="B684" s="314">
        <v>20.934294207411199</v>
      </c>
      <c r="C684" s="314">
        <v>59.485236969344932</v>
      </c>
      <c r="D684" s="314">
        <v>37.999520067770298</v>
      </c>
      <c r="E684" s="314">
        <v>57.183903546543505</v>
      </c>
      <c r="F684" s="314">
        <v>40.4815806365757</v>
      </c>
      <c r="G684" s="314">
        <v>84.582580863287845</v>
      </c>
      <c r="H684" s="253">
        <f t="shared" si="22"/>
        <v>41887</v>
      </c>
      <c r="I684" s="201">
        <f t="shared" si="23"/>
        <v>2014</v>
      </c>
    </row>
    <row r="685" spans="1:9">
      <c r="A685" s="202">
        <v>41890</v>
      </c>
      <c r="B685" s="314">
        <v>20.575642371371373</v>
      </c>
      <c r="C685" s="314">
        <v>59.665387667612976</v>
      </c>
      <c r="D685" s="314">
        <v>37.790636812090405</v>
      </c>
      <c r="E685" s="314">
        <v>56.700853362561652</v>
      </c>
      <c r="F685" s="314">
        <v>40.119612355768488</v>
      </c>
      <c r="G685" s="314">
        <v>85.011739121727587</v>
      </c>
      <c r="H685" s="253">
        <f t="shared" si="22"/>
        <v>41890</v>
      </c>
      <c r="I685" s="201">
        <f t="shared" si="23"/>
        <v>2014</v>
      </c>
    </row>
    <row r="686" spans="1:9">
      <c r="A686" s="202">
        <v>41891</v>
      </c>
      <c r="B686" s="314">
        <v>20.47385087634186</v>
      </c>
      <c r="C686" s="314">
        <v>58.890952377056571</v>
      </c>
      <c r="D686" s="314">
        <v>37.00511015088874</v>
      </c>
      <c r="E686" s="314">
        <v>55.675252485712058</v>
      </c>
      <c r="F686" s="314">
        <v>39.413210589764056</v>
      </c>
      <c r="G686" s="314">
        <v>85.530545866215263</v>
      </c>
      <c r="H686" s="253">
        <f t="shared" si="22"/>
        <v>41891</v>
      </c>
      <c r="I686" s="201">
        <f t="shared" si="23"/>
        <v>2014</v>
      </c>
    </row>
    <row r="687" spans="1:9">
      <c r="A687" s="202">
        <v>41892</v>
      </c>
      <c r="B687" s="314">
        <v>20.493432949042511</v>
      </c>
      <c r="C687" s="314">
        <v>58.718655660184396</v>
      </c>
      <c r="D687" s="314">
        <v>37.4467122226499</v>
      </c>
      <c r="E687" s="314">
        <v>56.242856024426537</v>
      </c>
      <c r="F687" s="314">
        <v>39.363737416435725</v>
      </c>
      <c r="G687" s="314">
        <v>85.997401254136392</v>
      </c>
      <c r="H687" s="253">
        <f t="shared" si="22"/>
        <v>41892</v>
      </c>
      <c r="I687" s="201">
        <f t="shared" si="23"/>
        <v>2014</v>
      </c>
    </row>
    <row r="688" spans="1:9">
      <c r="A688" s="202">
        <v>41893</v>
      </c>
      <c r="B688" s="314">
        <v>19.955543402517439</v>
      </c>
      <c r="C688" s="314">
        <v>58.573193379748176</v>
      </c>
      <c r="D688" s="314">
        <v>37.287996379571631</v>
      </c>
      <c r="E688" s="314">
        <v>56.380646676583424</v>
      </c>
      <c r="F688" s="314">
        <v>39.054060401108437</v>
      </c>
      <c r="G688" s="314">
        <v>87.415991357933095</v>
      </c>
      <c r="H688" s="253">
        <f t="shared" si="22"/>
        <v>41893</v>
      </c>
      <c r="I688" s="201">
        <f t="shared" si="23"/>
        <v>2014</v>
      </c>
    </row>
    <row r="689" spans="1:9">
      <c r="A689" s="202">
        <v>41894</v>
      </c>
      <c r="B689" s="314">
        <v>20.085032063438856</v>
      </c>
      <c r="C689" s="314">
        <v>57.916240560905166</v>
      </c>
      <c r="D689" s="314">
        <v>36.792844822449226</v>
      </c>
      <c r="E689" s="314">
        <v>55.448211070226264</v>
      </c>
      <c r="F689" s="314">
        <v>39.079110109122773</v>
      </c>
      <c r="G689" s="314">
        <v>87.876485355254246</v>
      </c>
      <c r="H689" s="253">
        <f t="shared" si="22"/>
        <v>41894</v>
      </c>
      <c r="I689" s="201">
        <f t="shared" si="23"/>
        <v>2014</v>
      </c>
    </row>
    <row r="690" spans="1:9">
      <c r="A690" s="202">
        <v>41897</v>
      </c>
      <c r="B690" s="314">
        <v>20.036517919360676</v>
      </c>
      <c r="C690" s="314">
        <v>58.05532148145722</v>
      </c>
      <c r="D690" s="314">
        <v>37.144177761744231</v>
      </c>
      <c r="E690" s="314">
        <v>55.337821968214215</v>
      </c>
      <c r="F690" s="314">
        <v>38.669860504438503</v>
      </c>
      <c r="G690" s="314">
        <v>87.876485355254246</v>
      </c>
      <c r="H690" s="253">
        <f t="shared" si="22"/>
        <v>41897</v>
      </c>
      <c r="I690" s="201">
        <f t="shared" si="23"/>
        <v>2014</v>
      </c>
    </row>
    <row r="691" spans="1:9">
      <c r="A691" s="202">
        <v>41898</v>
      </c>
      <c r="B691" s="314">
        <v>19.825349081318521</v>
      </c>
      <c r="C691" s="314">
        <v>57.61844376631133</v>
      </c>
      <c r="D691" s="314">
        <v>37.956116800688022</v>
      </c>
      <c r="E691" s="314">
        <v>56.500430595787996</v>
      </c>
      <c r="F691" s="314">
        <v>38.059900114289277</v>
      </c>
      <c r="G691" s="314">
        <v>87.443439580336729</v>
      </c>
      <c r="H691" s="253">
        <f t="shared" si="22"/>
        <v>41898</v>
      </c>
      <c r="I691" s="201">
        <f t="shared" si="23"/>
        <v>2014</v>
      </c>
    </row>
    <row r="692" spans="1:9">
      <c r="A692" s="202">
        <v>41899</v>
      </c>
      <c r="B692" s="314">
        <v>19.625294392647021</v>
      </c>
      <c r="C692" s="314">
        <v>58.085919283978683</v>
      </c>
      <c r="D692" s="314">
        <v>38.156464348926832</v>
      </c>
      <c r="E692" s="314">
        <v>56.703202066859795</v>
      </c>
      <c r="F692" s="314">
        <v>38.756908239788324</v>
      </c>
      <c r="G692" s="314">
        <v>87.174140711604025</v>
      </c>
      <c r="H692" s="253">
        <f t="shared" si="22"/>
        <v>41899</v>
      </c>
      <c r="I692" s="201">
        <f t="shared" si="23"/>
        <v>2014</v>
      </c>
    </row>
    <row r="693" spans="1:9">
      <c r="A693" s="202">
        <v>41900</v>
      </c>
      <c r="B693" s="314">
        <v>20.302551843978513</v>
      </c>
      <c r="C693" s="314">
        <v>60.321522363393875</v>
      </c>
      <c r="D693" s="314">
        <v>39.035320113186714</v>
      </c>
      <c r="E693" s="314">
        <v>57.469662569482495</v>
      </c>
      <c r="F693" s="314">
        <v>39.799289214535079</v>
      </c>
      <c r="G693" s="314">
        <v>89.28164585667318</v>
      </c>
      <c r="H693" s="253">
        <f t="shared" si="22"/>
        <v>41900</v>
      </c>
      <c r="I693" s="201">
        <f t="shared" si="23"/>
        <v>2014</v>
      </c>
    </row>
    <row r="694" spans="1:9">
      <c r="A694" s="202">
        <v>41901</v>
      </c>
      <c r="B694" s="314">
        <v>20.631213118224558</v>
      </c>
      <c r="C694" s="314">
        <v>60.340011944596704</v>
      </c>
      <c r="D694" s="314">
        <v>39.146042733294586</v>
      </c>
      <c r="E694" s="314">
        <v>57.394504031942397</v>
      </c>
      <c r="F694" s="314">
        <v>39.690322984672719</v>
      </c>
      <c r="G694" s="314">
        <v>92.269143368073614</v>
      </c>
      <c r="H694" s="253">
        <f t="shared" si="22"/>
        <v>41901</v>
      </c>
      <c r="I694" s="201">
        <f t="shared" si="23"/>
        <v>2014</v>
      </c>
    </row>
    <row r="695" spans="1:9">
      <c r="A695" s="202">
        <v>41904</v>
      </c>
      <c r="B695" s="314">
        <v>19.497040637211228</v>
      </c>
      <c r="C695" s="314">
        <v>59.526470371673312</v>
      </c>
      <c r="D695" s="314">
        <v>38.28393628174922</v>
      </c>
      <c r="E695" s="314">
        <v>56.133249823847173</v>
      </c>
      <c r="F695" s="314">
        <v>39.105725423888039</v>
      </c>
      <c r="G695" s="314">
        <v>90.911222082036033</v>
      </c>
      <c r="H695" s="253">
        <f t="shared" si="22"/>
        <v>41904</v>
      </c>
      <c r="I695" s="201">
        <f t="shared" si="23"/>
        <v>2014</v>
      </c>
    </row>
    <row r="696" spans="1:9">
      <c r="A696" s="202">
        <v>41905</v>
      </c>
      <c r="B696" s="314">
        <v>17.776111635455894</v>
      </c>
      <c r="C696" s="314">
        <v>56.998306485261516</v>
      </c>
      <c r="D696" s="314">
        <v>37.343317426854618</v>
      </c>
      <c r="E696" s="314">
        <v>55.231347373365701</v>
      </c>
      <c r="F696" s="314">
        <v>36.500555790396575</v>
      </c>
      <c r="G696" s="314">
        <v>90.911222082036033</v>
      </c>
      <c r="H696" s="253">
        <f t="shared" si="22"/>
        <v>41905</v>
      </c>
      <c r="I696" s="201">
        <f t="shared" si="23"/>
        <v>2014</v>
      </c>
    </row>
    <row r="697" spans="1:9">
      <c r="A697" s="202">
        <v>41906</v>
      </c>
      <c r="B697" s="314">
        <v>18.308708729899713</v>
      </c>
      <c r="C697" s="314">
        <v>58.093609640762153</v>
      </c>
      <c r="D697" s="314">
        <v>38.584940757358829</v>
      </c>
      <c r="E697" s="314">
        <v>56.447193298363743</v>
      </c>
      <c r="F697" s="314">
        <v>38.202996571321222</v>
      </c>
      <c r="G697" s="314">
        <v>90.458267510611194</v>
      </c>
      <c r="H697" s="253">
        <f t="shared" si="22"/>
        <v>41906</v>
      </c>
      <c r="I697" s="201">
        <f t="shared" si="23"/>
        <v>2014</v>
      </c>
    </row>
    <row r="698" spans="1:9">
      <c r="A698" s="202">
        <v>41907</v>
      </c>
      <c r="B698" s="314">
        <v>17.134490028138206</v>
      </c>
      <c r="C698" s="314">
        <v>55.607170030515988</v>
      </c>
      <c r="D698" s="314">
        <v>36.456972787198374</v>
      </c>
      <c r="E698" s="314">
        <v>53.917638769278952</v>
      </c>
      <c r="F698" s="314">
        <v>36.373115400873601</v>
      </c>
      <c r="G698" s="314">
        <v>92.893148664520297</v>
      </c>
      <c r="H698" s="253">
        <f t="shared" si="22"/>
        <v>41907</v>
      </c>
      <c r="I698" s="201">
        <f t="shared" si="23"/>
        <v>2014</v>
      </c>
    </row>
    <row r="699" spans="1:9">
      <c r="A699" s="202">
        <v>41908</v>
      </c>
      <c r="B699" s="314">
        <v>17.305259815293429</v>
      </c>
      <c r="C699" s="314">
        <v>55.28875653475793</v>
      </c>
      <c r="D699" s="314">
        <v>37.804567730838556</v>
      </c>
      <c r="E699" s="314">
        <v>55.237610584827365</v>
      </c>
      <c r="F699" s="314">
        <v>37.609005370031156</v>
      </c>
      <c r="G699" s="314">
        <v>91.193479339027974</v>
      </c>
      <c r="H699" s="253">
        <f t="shared" si="22"/>
        <v>41908</v>
      </c>
      <c r="I699" s="201">
        <f t="shared" si="23"/>
        <v>2014</v>
      </c>
    </row>
    <row r="700" spans="1:9">
      <c r="A700" s="202">
        <v>41911</v>
      </c>
      <c r="B700" s="314">
        <v>17.256040010937745</v>
      </c>
      <c r="C700" s="314">
        <v>54.1819996563883</v>
      </c>
      <c r="D700" s="314">
        <v>37.46692413366597</v>
      </c>
      <c r="E700" s="314">
        <v>54.842245361309018</v>
      </c>
      <c r="F700" s="314">
        <v>36.460476257573603</v>
      </c>
      <c r="G700" s="314">
        <v>92.1450962513739</v>
      </c>
      <c r="H700" s="253">
        <f t="shared" si="22"/>
        <v>41911</v>
      </c>
      <c r="I700" s="201">
        <f t="shared" si="23"/>
        <v>2014</v>
      </c>
    </row>
    <row r="701" spans="1:9">
      <c r="A701" s="202">
        <v>41912</v>
      </c>
      <c r="B701" s="314">
        <v>16.834760825269711</v>
      </c>
      <c r="C701" s="314">
        <v>55.022866539584861</v>
      </c>
      <c r="D701" s="314">
        <v>37.238875799014707</v>
      </c>
      <c r="E701" s="314">
        <v>54.410866671886012</v>
      </c>
      <c r="F701" s="314">
        <v>38.281903151566389</v>
      </c>
      <c r="G701" s="314">
        <v>90.529774253096207</v>
      </c>
      <c r="H701" s="253">
        <f t="shared" si="22"/>
        <v>41912</v>
      </c>
      <c r="I701" s="201">
        <f t="shared" si="23"/>
        <v>2014</v>
      </c>
    </row>
    <row r="702" spans="1:9">
      <c r="A702" s="202">
        <v>41913</v>
      </c>
      <c r="B702" s="314">
        <v>15.684534572943232</v>
      </c>
      <c r="C702" s="314">
        <v>53.513102240839075</v>
      </c>
      <c r="D702" s="314">
        <v>35.32083791657876</v>
      </c>
      <c r="E702" s="314">
        <v>52.365145228215781</v>
      </c>
      <c r="F702" s="314">
        <v>36.685923629702714</v>
      </c>
      <c r="G702" s="314">
        <v>89.454581438169072</v>
      </c>
      <c r="H702" s="253">
        <f t="shared" si="22"/>
        <v>41913</v>
      </c>
      <c r="I702" s="201">
        <f t="shared" si="23"/>
        <v>2014</v>
      </c>
    </row>
    <row r="703" spans="1:9">
      <c r="A703" s="202">
        <v>41914</v>
      </c>
      <c r="B703" s="314">
        <v>13.724033906976342</v>
      </c>
      <c r="C703" s="314">
        <v>50.463957588500463</v>
      </c>
      <c r="D703" s="314">
        <v>35.291365568244593</v>
      </c>
      <c r="E703" s="314">
        <v>52.365928129648488</v>
      </c>
      <c r="F703" s="314">
        <v>32.847055876504939</v>
      </c>
      <c r="G703" s="314">
        <v>84.503770301965801</v>
      </c>
      <c r="H703" s="253">
        <f t="shared" si="22"/>
        <v>41914</v>
      </c>
      <c r="I703" s="201">
        <f t="shared" si="23"/>
        <v>2014</v>
      </c>
    </row>
    <row r="704" spans="1:9">
      <c r="A704" s="202">
        <v>41915</v>
      </c>
      <c r="B704" s="314">
        <v>15.162169552523185</v>
      </c>
      <c r="C704" s="314">
        <v>50.463957588500463</v>
      </c>
      <c r="D704" s="314">
        <v>36.971450474375956</v>
      </c>
      <c r="E704" s="314">
        <v>54.06717294292649</v>
      </c>
      <c r="F704" s="314">
        <v>34.070420991655311</v>
      </c>
      <c r="G704" s="314">
        <v>85.053441571216368</v>
      </c>
      <c r="H704" s="253">
        <f t="shared" si="22"/>
        <v>41915</v>
      </c>
      <c r="I704" s="201">
        <f t="shared" si="23"/>
        <v>2014</v>
      </c>
    </row>
    <row r="705" spans="1:9">
      <c r="A705" s="202">
        <v>41918</v>
      </c>
      <c r="B705" s="314">
        <v>15.792677010470225</v>
      </c>
      <c r="C705" s="314">
        <v>50.690250427469309</v>
      </c>
      <c r="D705" s="314">
        <v>36.828276060883745</v>
      </c>
      <c r="E705" s="314">
        <v>53.826039301651932</v>
      </c>
      <c r="F705" s="314">
        <v>34.220092997041007</v>
      </c>
      <c r="G705" s="314">
        <v>87.200999916359521</v>
      </c>
      <c r="H705" s="253">
        <f t="shared" si="22"/>
        <v>41918</v>
      </c>
      <c r="I705" s="201">
        <f t="shared" si="23"/>
        <v>2014</v>
      </c>
    </row>
    <row r="706" spans="1:9">
      <c r="A706" s="202">
        <v>41919</v>
      </c>
      <c r="B706" s="314">
        <v>14.591819633233083</v>
      </c>
      <c r="C706" s="314">
        <v>48.672758956402198</v>
      </c>
      <c r="D706" s="314">
        <v>34.633793993116683</v>
      </c>
      <c r="E706" s="314">
        <v>51.499256243638911</v>
      </c>
      <c r="F706" s="314">
        <v>31.797159989353887</v>
      </c>
      <c r="G706" s="314">
        <v>85.939088506969881</v>
      </c>
      <c r="H706" s="253">
        <f t="shared" si="22"/>
        <v>41919</v>
      </c>
      <c r="I706" s="201">
        <f t="shared" si="23"/>
        <v>2014</v>
      </c>
    </row>
    <row r="707" spans="1:9">
      <c r="A707" s="202">
        <v>41920</v>
      </c>
      <c r="B707" s="314">
        <v>14.356481930686527</v>
      </c>
      <c r="C707" s="314">
        <v>47.185738478781978</v>
      </c>
      <c r="D707" s="314">
        <v>36.846877461061879</v>
      </c>
      <c r="E707" s="314">
        <v>54.144680184764752</v>
      </c>
      <c r="F707" s="314">
        <v>30.512736210918547</v>
      </c>
      <c r="G707" s="314">
        <v>83.726149202882439</v>
      </c>
      <c r="H707" s="253">
        <f t="shared" si="22"/>
        <v>41920</v>
      </c>
      <c r="I707" s="201">
        <f t="shared" si="23"/>
        <v>2014</v>
      </c>
    </row>
    <row r="708" spans="1:9">
      <c r="A708" s="202">
        <v>41921</v>
      </c>
      <c r="B708" s="314">
        <v>13.467526396104756</v>
      </c>
      <c r="C708" s="314">
        <v>47.344290728211334</v>
      </c>
      <c r="D708" s="314">
        <v>34.14951338415031</v>
      </c>
      <c r="E708" s="314">
        <v>50.959837156502005</v>
      </c>
      <c r="F708" s="314">
        <v>29.677641569990442</v>
      </c>
      <c r="G708" s="314">
        <v>82.347258888570835</v>
      </c>
      <c r="H708" s="253">
        <f t="shared" si="22"/>
        <v>41921</v>
      </c>
      <c r="I708" s="201">
        <f t="shared" si="23"/>
        <v>2014</v>
      </c>
    </row>
    <row r="709" spans="1:9">
      <c r="A709" s="202">
        <v>41922</v>
      </c>
      <c r="B709" s="314">
        <v>11.846624738685186</v>
      </c>
      <c r="C709" s="314">
        <v>43.806562983203911</v>
      </c>
      <c r="D709" s="314">
        <v>33.222261769210569</v>
      </c>
      <c r="E709" s="314">
        <v>49.231190793079158</v>
      </c>
      <c r="F709" s="314">
        <v>27.556557543876139</v>
      </c>
      <c r="G709" s="314">
        <v>80.245879527042405</v>
      </c>
      <c r="H709" s="253">
        <f t="shared" si="22"/>
        <v>41922</v>
      </c>
      <c r="I709" s="201">
        <f t="shared" si="23"/>
        <v>2014</v>
      </c>
    </row>
    <row r="710" spans="1:9">
      <c r="A710" s="202">
        <v>41925</v>
      </c>
      <c r="B710" s="314">
        <v>12.310067125933898</v>
      </c>
      <c r="C710" s="314">
        <v>44.193044317726283</v>
      </c>
      <c r="D710" s="314">
        <v>31.426300608289949</v>
      </c>
      <c r="E710" s="314">
        <v>46.77366319580365</v>
      </c>
      <c r="F710" s="314">
        <v>27.712805097615579</v>
      </c>
      <c r="G710" s="314">
        <v>80.245879527042405</v>
      </c>
      <c r="H710" s="253">
        <f t="shared" si="22"/>
        <v>41925</v>
      </c>
      <c r="I710" s="201">
        <f t="shared" si="23"/>
        <v>2014</v>
      </c>
    </row>
    <row r="711" spans="1:9">
      <c r="A711" s="202">
        <v>41926</v>
      </c>
      <c r="B711" s="314">
        <v>12.776508569362012</v>
      </c>
      <c r="C711" s="314">
        <v>44.40215657239159</v>
      </c>
      <c r="D711" s="314">
        <v>31.378951589654736</v>
      </c>
      <c r="E711" s="314">
        <v>47.0054020198857</v>
      </c>
      <c r="F711" s="314">
        <v>28.011835987036783</v>
      </c>
      <c r="G711" s="314">
        <v>75.957359834415385</v>
      </c>
      <c r="H711" s="253">
        <f t="shared" si="22"/>
        <v>41926</v>
      </c>
      <c r="I711" s="201">
        <f t="shared" si="23"/>
        <v>2014</v>
      </c>
    </row>
    <row r="712" spans="1:9">
      <c r="A712" s="202">
        <v>41927</v>
      </c>
      <c r="B712" s="314">
        <v>9.5826901533929032</v>
      </c>
      <c r="C712" s="314">
        <v>40.258199638389613</v>
      </c>
      <c r="D712" s="314">
        <v>29.982236065457602</v>
      </c>
      <c r="E712" s="314">
        <v>45.814608940734367</v>
      </c>
      <c r="F712" s="314">
        <v>23.361044572824198</v>
      </c>
      <c r="G712" s="314">
        <v>77.571385993867167</v>
      </c>
      <c r="H712" s="253">
        <f t="shared" si="22"/>
        <v>41927</v>
      </c>
      <c r="I712" s="201">
        <f t="shared" si="23"/>
        <v>2014</v>
      </c>
    </row>
    <row r="713" spans="1:9">
      <c r="A713" s="202">
        <v>41928</v>
      </c>
      <c r="B713" s="314">
        <v>9.3051892492656663</v>
      </c>
      <c r="C713" s="314">
        <v>40.437368588983148</v>
      </c>
      <c r="D713" s="314">
        <v>29.784948487810837</v>
      </c>
      <c r="E713" s="314">
        <v>45.835747279417525</v>
      </c>
      <c r="F713" s="314">
        <v>22.70035852394594</v>
      </c>
      <c r="G713" s="314">
        <v>73.623318501868965</v>
      </c>
      <c r="H713" s="253">
        <f t="shared" si="22"/>
        <v>41928</v>
      </c>
      <c r="I713" s="201">
        <f t="shared" si="23"/>
        <v>2014</v>
      </c>
    </row>
    <row r="714" spans="1:9">
      <c r="A714" s="202">
        <v>41929</v>
      </c>
      <c r="B714" s="314">
        <v>11.323024812779515</v>
      </c>
      <c r="C714" s="314">
        <v>44.81219985110161</v>
      </c>
      <c r="D714" s="314">
        <v>31.904139173904579</v>
      </c>
      <c r="E714" s="314">
        <v>47.714710717920617</v>
      </c>
      <c r="F714" s="314">
        <v>26.287476711599567</v>
      </c>
      <c r="G714" s="314">
        <v>71.198097237389462</v>
      </c>
      <c r="H714" s="253">
        <f t="shared" si="22"/>
        <v>41929</v>
      </c>
      <c r="I714" s="201">
        <f t="shared" si="23"/>
        <v>2014</v>
      </c>
    </row>
    <row r="715" spans="1:9">
      <c r="A715" s="202">
        <v>41932</v>
      </c>
      <c r="B715" s="314">
        <v>10.560558882939786</v>
      </c>
      <c r="C715" s="314">
        <v>42.644010112001055</v>
      </c>
      <c r="D715" s="314">
        <v>32.059231367597476</v>
      </c>
      <c r="E715" s="314">
        <v>49.065215689344718</v>
      </c>
      <c r="F715" s="314">
        <v>24.974245768947757</v>
      </c>
      <c r="G715" s="314">
        <v>78.015623104099461</v>
      </c>
      <c r="H715" s="253">
        <f t="shared" si="22"/>
        <v>41932</v>
      </c>
      <c r="I715" s="201">
        <f t="shared" si="23"/>
        <v>2014</v>
      </c>
    </row>
    <row r="716" spans="1:9">
      <c r="A716" s="202">
        <v>41933</v>
      </c>
      <c r="B716" s="314">
        <v>12.417503903183412</v>
      </c>
      <c r="C716" s="314">
        <v>45.412538554049277</v>
      </c>
      <c r="D716" s="314">
        <v>33.791657875961675</v>
      </c>
      <c r="E716" s="314">
        <v>51.98308932905347</v>
      </c>
      <c r="F716" s="314">
        <v>27.792337920561106</v>
      </c>
      <c r="G716" s="314">
        <v>74.399643762126416</v>
      </c>
      <c r="H716" s="253">
        <f t="shared" si="22"/>
        <v>41933</v>
      </c>
      <c r="I716" s="201">
        <f t="shared" si="23"/>
        <v>2014</v>
      </c>
    </row>
    <row r="717" spans="1:9">
      <c r="A717" s="202">
        <v>41934</v>
      </c>
      <c r="B717" s="314">
        <v>12.90088119327153</v>
      </c>
      <c r="C717" s="314">
        <v>46.282694242867997</v>
      </c>
      <c r="D717" s="314">
        <v>32.555671333390237</v>
      </c>
      <c r="E717" s="314">
        <v>50.873717998903942</v>
      </c>
      <c r="F717" s="314">
        <v>28.539132340738661</v>
      </c>
      <c r="G717" s="314">
        <v>79.011534143586033</v>
      </c>
      <c r="H717" s="253">
        <f t="shared" si="22"/>
        <v>41934</v>
      </c>
      <c r="I717" s="201">
        <f t="shared" si="23"/>
        <v>2014</v>
      </c>
    </row>
    <row r="718" spans="1:9">
      <c r="A718" s="202">
        <v>41935</v>
      </c>
      <c r="B718" s="314">
        <v>13.243479257998224</v>
      </c>
      <c r="C718" s="314">
        <v>48.036259214110963</v>
      </c>
      <c r="D718" s="314">
        <v>34.299693519787546</v>
      </c>
      <c r="E718" s="314">
        <v>52.729977295858447</v>
      </c>
      <c r="F718" s="314">
        <v>30.185837521331393</v>
      </c>
      <c r="G718" s="314">
        <v>78.342292291761666</v>
      </c>
      <c r="H718" s="253">
        <f t="shared" si="22"/>
        <v>41935</v>
      </c>
      <c r="I718" s="201">
        <f t="shared" si="23"/>
        <v>2014</v>
      </c>
    </row>
    <row r="719" spans="1:9">
      <c r="A719" s="202">
        <v>41936</v>
      </c>
      <c r="B719" s="314">
        <v>12.706824616958778</v>
      </c>
      <c r="C719" s="314">
        <v>47.062529145634066</v>
      </c>
      <c r="D719" s="314">
        <v>35.326474704511512</v>
      </c>
      <c r="E719" s="314">
        <v>53.807249667266888</v>
      </c>
      <c r="F719" s="314">
        <v>29.284674275515464</v>
      </c>
      <c r="G719" s="314">
        <v>80.140916582142637</v>
      </c>
      <c r="H719" s="253">
        <f t="shared" si="22"/>
        <v>41936</v>
      </c>
      <c r="I719" s="201">
        <f t="shared" si="23"/>
        <v>2014</v>
      </c>
    </row>
    <row r="720" spans="1:9">
      <c r="A720" s="202">
        <v>41939</v>
      </c>
      <c r="B720" s="314">
        <v>12.261023736647591</v>
      </c>
      <c r="C720" s="314">
        <v>45.668611072477525</v>
      </c>
      <c r="D720" s="314">
        <v>35.427373208507994</v>
      </c>
      <c r="E720" s="314">
        <v>53.576293744617566</v>
      </c>
      <c r="F720" s="314">
        <v>28.277676013338947</v>
      </c>
      <c r="G720" s="314">
        <v>81.28455324778443</v>
      </c>
      <c r="H720" s="253">
        <f t="shared" si="22"/>
        <v>41939</v>
      </c>
      <c r="I720" s="201">
        <f t="shared" si="23"/>
        <v>2014</v>
      </c>
    </row>
    <row r="721" spans="1:9">
      <c r="A721" s="202">
        <v>41940</v>
      </c>
      <c r="B721" s="314">
        <v>12.943926470199084</v>
      </c>
      <c r="C721" s="314">
        <v>48.377907404831831</v>
      </c>
      <c r="D721" s="314">
        <v>36.939723410868687</v>
      </c>
      <c r="E721" s="314">
        <v>55.409848900023498</v>
      </c>
      <c r="F721" s="314">
        <v>28.776478324174537</v>
      </c>
      <c r="G721" s="314">
        <v>80.591750690034189</v>
      </c>
      <c r="H721" s="253">
        <f t="shared" si="22"/>
        <v>41940</v>
      </c>
      <c r="I721" s="201">
        <f t="shared" si="23"/>
        <v>2014</v>
      </c>
    </row>
    <row r="722" spans="1:9">
      <c r="A722" s="202">
        <v>41941</v>
      </c>
      <c r="B722" s="314">
        <v>13.855992378869008</v>
      </c>
      <c r="C722" s="314">
        <v>48.617126588181378</v>
      </c>
      <c r="D722" s="314">
        <v>36.686551107145689</v>
      </c>
      <c r="E722" s="314">
        <v>55.194551006028348</v>
      </c>
      <c r="F722" s="314">
        <v>28.712914690088141</v>
      </c>
      <c r="G722" s="314">
        <v>83.230549753731736</v>
      </c>
      <c r="H722" s="253">
        <f t="shared" si="22"/>
        <v>41941</v>
      </c>
      <c r="I722" s="201">
        <f t="shared" si="23"/>
        <v>2014</v>
      </c>
    </row>
    <row r="723" spans="1:9">
      <c r="A723" s="202">
        <v>41942</v>
      </c>
      <c r="B723" s="314">
        <v>14.026762166024231</v>
      </c>
      <c r="C723" s="314">
        <v>49.141216221744074</v>
      </c>
      <c r="D723" s="314">
        <v>38.467051364022133</v>
      </c>
      <c r="E723" s="314">
        <v>56.161434275424725</v>
      </c>
      <c r="F723" s="314">
        <v>29.671066021636673</v>
      </c>
      <c r="G723" s="314">
        <v>84.459122764236284</v>
      </c>
      <c r="H723" s="253">
        <f t="shared" si="22"/>
        <v>41942</v>
      </c>
      <c r="I723" s="201">
        <f t="shared" si="23"/>
        <v>2014</v>
      </c>
    </row>
    <row r="724" spans="1:9">
      <c r="A724" s="202">
        <v>41943</v>
      </c>
      <c r="B724" s="314">
        <v>15.489595921283605</v>
      </c>
      <c r="C724" s="314">
        <v>52.610548878762351</v>
      </c>
      <c r="D724" s="314">
        <v>40.038104686425477</v>
      </c>
      <c r="E724" s="314">
        <v>57.993423627965242</v>
      </c>
      <c r="F724" s="314">
        <v>32.547085623033212</v>
      </c>
      <c r="G724" s="314">
        <v>93.359886248911778</v>
      </c>
      <c r="H724" s="253">
        <f t="shared" si="22"/>
        <v>41943</v>
      </c>
      <c r="I724" s="201">
        <f t="shared" si="23"/>
        <v>2014</v>
      </c>
    </row>
    <row r="725" spans="1:9">
      <c r="A725" s="202">
        <v>41946</v>
      </c>
      <c r="B725" s="314">
        <v>14.45756776543854</v>
      </c>
      <c r="C725" s="314">
        <v>51.380582667244809</v>
      </c>
      <c r="D725" s="314">
        <v>39.842588670700472</v>
      </c>
      <c r="E725" s="314">
        <v>57.974633993580206</v>
      </c>
      <c r="F725" s="314">
        <v>31.324033629232993</v>
      </c>
      <c r="G725" s="314">
        <v>93.359886248911778</v>
      </c>
      <c r="H725" s="253">
        <f t="shared" si="22"/>
        <v>41946</v>
      </c>
      <c r="I725" s="201">
        <f t="shared" si="23"/>
        <v>2014</v>
      </c>
    </row>
    <row r="726" spans="1:9">
      <c r="A726" s="202">
        <v>41947</v>
      </c>
      <c r="B726" s="314">
        <v>13.85775652956276</v>
      </c>
      <c r="C726" s="314">
        <v>49.986010095638569</v>
      </c>
      <c r="D726" s="314">
        <v>39.984313624438528</v>
      </c>
      <c r="E726" s="314">
        <v>57.527597275503005</v>
      </c>
      <c r="F726" s="314">
        <v>29.325066929688592</v>
      </c>
      <c r="G726" s="314">
        <v>98.645848426910604</v>
      </c>
      <c r="H726" s="253">
        <f t="shared" si="22"/>
        <v>41947</v>
      </c>
      <c r="I726" s="201">
        <f t="shared" si="23"/>
        <v>2014</v>
      </c>
    </row>
    <row r="727" spans="1:9">
      <c r="A727" s="202">
        <v>41948</v>
      </c>
      <c r="B727" s="314">
        <v>15.360283675431564</v>
      </c>
      <c r="C727" s="314">
        <v>52.424180445222568</v>
      </c>
      <c r="D727" s="314">
        <v>40.795125305795743</v>
      </c>
      <c r="E727" s="314">
        <v>58.425585218820956</v>
      </c>
      <c r="F727" s="314">
        <v>31.774615252140958</v>
      </c>
      <c r="G727" s="314">
        <v>99.527607846186299</v>
      </c>
      <c r="H727" s="253">
        <f t="shared" si="22"/>
        <v>41948</v>
      </c>
      <c r="I727" s="201">
        <f t="shared" si="23"/>
        <v>2014</v>
      </c>
    </row>
    <row r="728" spans="1:9">
      <c r="A728" s="202">
        <v>41949</v>
      </c>
      <c r="B728" s="314">
        <v>15.572158173751195</v>
      </c>
      <c r="C728" s="314">
        <v>53.437507669903695</v>
      </c>
      <c r="D728" s="314">
        <v>41.358320945820815</v>
      </c>
      <c r="E728" s="314">
        <v>59.023721913411123</v>
      </c>
      <c r="F728" s="314">
        <v>32.377686972586226</v>
      </c>
      <c r="G728" s="314">
        <v>97.821341523034718</v>
      </c>
      <c r="H728" s="253">
        <f t="shared" si="22"/>
        <v>41949</v>
      </c>
      <c r="I728" s="201">
        <f t="shared" si="23"/>
        <v>2014</v>
      </c>
    </row>
    <row r="729" spans="1:9">
      <c r="A729" s="202">
        <v>41950</v>
      </c>
      <c r="B729" s="314">
        <v>15.856010020375933</v>
      </c>
      <c r="C729" s="314">
        <v>52.037208236862973</v>
      </c>
      <c r="D729" s="314">
        <v>41.515023650351644</v>
      </c>
      <c r="E729" s="314">
        <v>59.079307915133498</v>
      </c>
      <c r="F729" s="314">
        <v>31.194401390258797</v>
      </c>
      <c r="G729" s="314">
        <v>98.856834548476783</v>
      </c>
      <c r="H729" s="253">
        <f t="shared" si="22"/>
        <v>41950</v>
      </c>
      <c r="I729" s="201">
        <f t="shared" si="23"/>
        <v>2014</v>
      </c>
    </row>
    <row r="730" spans="1:9">
      <c r="A730" s="202">
        <v>41953</v>
      </c>
      <c r="B730" s="314">
        <v>16.63241274069631</v>
      </c>
      <c r="C730" s="314">
        <v>53.019610409797856</v>
      </c>
      <c r="D730" s="314">
        <v>41.835595832642156</v>
      </c>
      <c r="E730" s="314">
        <v>59.57566742347138</v>
      </c>
      <c r="F730" s="314">
        <v>32.225509996399083</v>
      </c>
      <c r="G730" s="314">
        <v>97.680566305127641</v>
      </c>
      <c r="H730" s="253">
        <f t="shared" si="22"/>
        <v>41953</v>
      </c>
      <c r="I730" s="201">
        <f t="shared" si="23"/>
        <v>2014</v>
      </c>
    </row>
    <row r="731" spans="1:9">
      <c r="A731" s="202">
        <v>41954</v>
      </c>
      <c r="B731" s="314">
        <v>16.917323077737301</v>
      </c>
      <c r="C731" s="314">
        <v>53.300390244700615</v>
      </c>
      <c r="D731" s="314">
        <v>41.844936795502186</v>
      </c>
      <c r="E731" s="314">
        <v>59.686839426916173</v>
      </c>
      <c r="F731" s="314">
        <v>32.891832229580586</v>
      </c>
      <c r="G731" s="314">
        <v>101.72805997613304</v>
      </c>
      <c r="H731" s="253">
        <f t="shared" si="22"/>
        <v>41954</v>
      </c>
      <c r="I731" s="201">
        <f t="shared" si="23"/>
        <v>2014</v>
      </c>
    </row>
    <row r="732" spans="1:9">
      <c r="A732" s="202">
        <v>41955</v>
      </c>
      <c r="B732" s="314">
        <v>16.628708024239437</v>
      </c>
      <c r="C732" s="314">
        <v>50.713975996269347</v>
      </c>
      <c r="D732" s="314">
        <v>41.823194899190085</v>
      </c>
      <c r="E732" s="314">
        <v>59.574884522038673</v>
      </c>
      <c r="F732" s="314">
        <v>30.880966918729346</v>
      </c>
      <c r="G732" s="314">
        <v>102.58731892124953</v>
      </c>
      <c r="H732" s="253">
        <f t="shared" si="22"/>
        <v>41955</v>
      </c>
      <c r="I732" s="201">
        <f t="shared" si="23"/>
        <v>2014</v>
      </c>
    </row>
    <row r="733" spans="1:9">
      <c r="A733" s="202">
        <v>41956</v>
      </c>
      <c r="B733" s="314">
        <v>17.059337208584367</v>
      </c>
      <c r="C733" s="314">
        <v>51.328386415884687</v>
      </c>
      <c r="D733" s="314">
        <v>42.150048073748515</v>
      </c>
      <c r="E733" s="314">
        <v>59.659437876771307</v>
      </c>
      <c r="F733" s="314">
        <v>31.133655848324015</v>
      </c>
      <c r="G733" s="314">
        <v>104.89320521021455</v>
      </c>
      <c r="H733" s="253">
        <f t="shared" si="22"/>
        <v>41956</v>
      </c>
      <c r="I733" s="201">
        <f t="shared" si="23"/>
        <v>2014</v>
      </c>
    </row>
    <row r="734" spans="1:9">
      <c r="A734" s="202">
        <v>41957</v>
      </c>
      <c r="B734" s="314">
        <v>17.393114519842289</v>
      </c>
      <c r="C734" s="314">
        <v>51.400872119184186</v>
      </c>
      <c r="D734" s="314">
        <v>42.004699470625106</v>
      </c>
      <c r="E734" s="314">
        <v>59.697800046974095</v>
      </c>
      <c r="F734" s="314">
        <v>31.587994927434117</v>
      </c>
      <c r="G734" s="314">
        <v>106.04815101470075</v>
      </c>
      <c r="H734" s="253">
        <f t="shared" si="22"/>
        <v>41957</v>
      </c>
      <c r="I734" s="201">
        <f t="shared" si="23"/>
        <v>2014</v>
      </c>
    </row>
    <row r="735" spans="1:9">
      <c r="A735" s="202">
        <v>41960</v>
      </c>
      <c r="B735" s="314">
        <v>17.703605041942684</v>
      </c>
      <c r="C735" s="314">
        <v>52.274791174088399</v>
      </c>
      <c r="D735" s="314">
        <v>42.109463200632604</v>
      </c>
      <c r="E735" s="314">
        <v>59.815235261880531</v>
      </c>
      <c r="F735" s="314">
        <v>32.328213799257924</v>
      </c>
      <c r="G735" s="314">
        <v>99.957355122274194</v>
      </c>
      <c r="H735" s="253">
        <f t="shared" si="22"/>
        <v>41960</v>
      </c>
      <c r="I735" s="201">
        <f t="shared" si="23"/>
        <v>2014</v>
      </c>
    </row>
    <row r="736" spans="1:9">
      <c r="A736" s="202">
        <v>41961</v>
      </c>
      <c r="B736" s="314">
        <v>18.359163439741021</v>
      </c>
      <c r="C736" s="314">
        <v>54.732105603324868</v>
      </c>
      <c r="D736" s="314">
        <v>42.43212904701241</v>
      </c>
      <c r="E736" s="314">
        <v>60.635715963360241</v>
      </c>
      <c r="F736" s="314">
        <v>33.464218057708273</v>
      </c>
      <c r="G736" s="314">
        <v>104.31914861033071</v>
      </c>
      <c r="H736" s="253">
        <f t="shared" si="22"/>
        <v>41961</v>
      </c>
      <c r="I736" s="201">
        <f t="shared" si="23"/>
        <v>2014</v>
      </c>
    </row>
    <row r="737" spans="1:9">
      <c r="A737" s="202">
        <v>41962</v>
      </c>
      <c r="B737" s="314">
        <v>18.138115357813867</v>
      </c>
      <c r="C737" s="314">
        <v>54.998322847722747</v>
      </c>
      <c r="D737" s="314">
        <v>42.415299208756018</v>
      </c>
      <c r="E737" s="314">
        <v>60.394582322085633</v>
      </c>
      <c r="F737" s="314">
        <v>33.583517292126544</v>
      </c>
      <c r="G737" s="314">
        <v>103.66757728795073</v>
      </c>
      <c r="H737" s="253">
        <f t="shared" si="22"/>
        <v>41962</v>
      </c>
      <c r="I737" s="201">
        <f t="shared" si="23"/>
        <v>2014</v>
      </c>
    </row>
    <row r="738" spans="1:9">
      <c r="A738" s="202">
        <v>41963</v>
      </c>
      <c r="B738" s="314">
        <v>17.825860685019702</v>
      </c>
      <c r="C738" s="314">
        <v>55.181091539789406</v>
      </c>
      <c r="D738" s="314">
        <v>42.683207686646128</v>
      </c>
      <c r="E738" s="314">
        <v>60.710091599467631</v>
      </c>
      <c r="F738" s="314">
        <v>32.58215521425327</v>
      </c>
      <c r="G738" s="314">
        <v>103.81023736233188</v>
      </c>
      <c r="H738" s="253">
        <f t="shared" si="22"/>
        <v>41963</v>
      </c>
      <c r="I738" s="201">
        <f t="shared" si="23"/>
        <v>2014</v>
      </c>
    </row>
    <row r="739" spans="1:9">
      <c r="A739" s="202">
        <v>41964</v>
      </c>
      <c r="B739" s="314">
        <v>19.093579373550096</v>
      </c>
      <c r="C739" s="314">
        <v>59.248472155181567</v>
      </c>
      <c r="D739" s="314">
        <v>43.416473271156896</v>
      </c>
      <c r="E739" s="314">
        <v>61.551710639630471</v>
      </c>
      <c r="F739" s="314">
        <v>36.121052713979296</v>
      </c>
      <c r="G739" s="314">
        <v>104.47759435768216</v>
      </c>
      <c r="H739" s="253">
        <f t="shared" ref="H739:H802" si="24">+A739</f>
        <v>41964</v>
      </c>
      <c r="I739" s="201">
        <f t="shared" ref="I739:I802" si="25">+YEAR(A739)</f>
        <v>2014</v>
      </c>
    </row>
    <row r="740" spans="1:9">
      <c r="A740" s="202">
        <v>41967</v>
      </c>
      <c r="B740" s="314">
        <v>18.723636973070246</v>
      </c>
      <c r="C740" s="314">
        <v>60.115518976364427</v>
      </c>
      <c r="D740" s="314">
        <v>43.479605296003854</v>
      </c>
      <c r="E740" s="314">
        <v>62.014405386361851</v>
      </c>
      <c r="F740" s="314">
        <v>36.785183097709506</v>
      </c>
      <c r="G740" s="314">
        <v>104.47759435768216</v>
      </c>
      <c r="H740" s="253">
        <f t="shared" si="24"/>
        <v>41967</v>
      </c>
      <c r="I740" s="201">
        <f t="shared" si="25"/>
        <v>2014</v>
      </c>
    </row>
    <row r="741" spans="1:9">
      <c r="A741" s="202">
        <v>41968</v>
      </c>
      <c r="B741" s="314">
        <v>18.747453007435901</v>
      </c>
      <c r="C741" s="314">
        <v>61.353666418502662</v>
      </c>
      <c r="D741" s="314">
        <v>43.455769735602431</v>
      </c>
      <c r="E741" s="314">
        <v>61.828074845376982</v>
      </c>
      <c r="F741" s="314">
        <v>37.219482410408155</v>
      </c>
      <c r="G741" s="314">
        <v>105.06790784465485</v>
      </c>
      <c r="H741" s="253">
        <f t="shared" si="24"/>
        <v>41968</v>
      </c>
      <c r="I741" s="201">
        <f t="shared" si="25"/>
        <v>2014</v>
      </c>
    </row>
    <row r="742" spans="1:9">
      <c r="A742" s="202">
        <v>41969</v>
      </c>
      <c r="B742" s="314">
        <v>18.71269923876897</v>
      </c>
      <c r="C742" s="314">
        <v>62.242966186973824</v>
      </c>
      <c r="D742" s="314">
        <v>43.558922954772015</v>
      </c>
      <c r="E742" s="314">
        <v>62.282157676348547</v>
      </c>
      <c r="F742" s="314">
        <v>36.941117530098786</v>
      </c>
      <c r="G742" s="314">
        <v>104.78470815942593</v>
      </c>
      <c r="H742" s="253">
        <f t="shared" si="24"/>
        <v>41969</v>
      </c>
      <c r="I742" s="201">
        <f t="shared" si="25"/>
        <v>2014</v>
      </c>
    </row>
    <row r="743" spans="1:9">
      <c r="A743" s="202">
        <v>41971</v>
      </c>
      <c r="B743" s="314">
        <v>18.597147368328205</v>
      </c>
      <c r="C743" s="314">
        <v>63.311271281426151</v>
      </c>
      <c r="D743" s="314">
        <v>43.562868706324977</v>
      </c>
      <c r="E743" s="314">
        <v>61.869568621310592</v>
      </c>
      <c r="F743" s="314">
        <v>37.465908912999232</v>
      </c>
      <c r="G743" s="314">
        <v>105.68319567990896</v>
      </c>
      <c r="H743" s="253">
        <f t="shared" si="24"/>
        <v>41971</v>
      </c>
      <c r="I743" s="201">
        <f t="shared" si="25"/>
        <v>2014</v>
      </c>
    </row>
    <row r="744" spans="1:9">
      <c r="A744" s="202">
        <v>41974</v>
      </c>
      <c r="B744" s="314">
        <v>17.428397533717323</v>
      </c>
      <c r="C744" s="314">
        <v>63.027546203499931</v>
      </c>
      <c r="D744" s="314">
        <v>43.148645318808661</v>
      </c>
      <c r="E744" s="314">
        <v>60.764111798324592</v>
      </c>
      <c r="F744" s="314">
        <v>37.063547978018875</v>
      </c>
      <c r="G744" s="314">
        <v>107.21758665333132</v>
      </c>
      <c r="H744" s="253">
        <f t="shared" si="24"/>
        <v>41974</v>
      </c>
      <c r="I744" s="201">
        <f t="shared" si="25"/>
        <v>2014</v>
      </c>
    </row>
    <row r="745" spans="1:9">
      <c r="A745" s="202">
        <v>41975</v>
      </c>
      <c r="B745" s="314">
        <v>18.940803923471151</v>
      </c>
      <c r="C745" s="314">
        <v>62.545998969164927</v>
      </c>
      <c r="D745" s="314">
        <v>43.976045261796592</v>
      </c>
      <c r="E745" s="314">
        <v>61.790495576606915</v>
      </c>
      <c r="F745" s="314">
        <v>37.407042099165544</v>
      </c>
      <c r="G745" s="314">
        <v>108.07896606198119</v>
      </c>
      <c r="H745" s="253">
        <f t="shared" si="24"/>
        <v>41975</v>
      </c>
      <c r="I745" s="201">
        <f t="shared" si="25"/>
        <v>2014</v>
      </c>
    </row>
    <row r="746" spans="1:9">
      <c r="A746" s="202">
        <v>41976</v>
      </c>
      <c r="B746" s="314">
        <v>18.491474741772439</v>
      </c>
      <c r="C746" s="314">
        <v>63.163027382578903</v>
      </c>
      <c r="D746" s="314">
        <v>44.242343228848746</v>
      </c>
      <c r="E746" s="314">
        <v>62.399592891254983</v>
      </c>
      <c r="F746" s="314">
        <v>37.518513299829337</v>
      </c>
      <c r="G746" s="314">
        <v>108.75292005499074</v>
      </c>
      <c r="H746" s="253">
        <f t="shared" si="24"/>
        <v>41976</v>
      </c>
      <c r="I746" s="201">
        <f t="shared" si="25"/>
        <v>2014</v>
      </c>
    </row>
    <row r="747" spans="1:9">
      <c r="A747" s="202">
        <v>41977</v>
      </c>
      <c r="B747" s="314">
        <v>17.83415219328035</v>
      </c>
      <c r="C747" s="314">
        <v>61.192332550662279</v>
      </c>
      <c r="D747" s="314">
        <v>44.141525250394167</v>
      </c>
      <c r="E747" s="314">
        <v>62.210913645971978</v>
      </c>
      <c r="F747" s="314">
        <v>35.390227482660919</v>
      </c>
      <c r="G747" s="314">
        <v>110.71764732214908</v>
      </c>
      <c r="H747" s="253">
        <f t="shared" si="24"/>
        <v>41977</v>
      </c>
      <c r="I747" s="201">
        <f t="shared" si="25"/>
        <v>2014</v>
      </c>
    </row>
    <row r="748" spans="1:9">
      <c r="A748" s="202">
        <v>41978</v>
      </c>
      <c r="B748" s="314">
        <v>18.953858638604927</v>
      </c>
      <c r="C748" s="314">
        <v>65.05011003755186</v>
      </c>
      <c r="D748" s="314">
        <v>44.614129655785526</v>
      </c>
      <c r="E748" s="314">
        <v>62.481014640256795</v>
      </c>
      <c r="F748" s="314">
        <v>38.383354469024454</v>
      </c>
      <c r="G748" s="314">
        <v>111.10922625463706</v>
      </c>
      <c r="H748" s="253">
        <f t="shared" si="24"/>
        <v>41978</v>
      </c>
      <c r="I748" s="201">
        <f t="shared" si="25"/>
        <v>2014</v>
      </c>
    </row>
    <row r="749" spans="1:9">
      <c r="A749" s="202">
        <v>41981</v>
      </c>
      <c r="B749" s="314">
        <v>17.706780513191433</v>
      </c>
      <c r="C749" s="314">
        <v>63.869885708208216</v>
      </c>
      <c r="D749" s="314">
        <v>43.758062619882395</v>
      </c>
      <c r="E749" s="314">
        <v>61.301965082596112</v>
      </c>
      <c r="F749" s="314">
        <v>37.005620528235703</v>
      </c>
      <c r="G749" s="314">
        <v>111.28816981614405</v>
      </c>
      <c r="H749" s="253">
        <f t="shared" si="24"/>
        <v>41981</v>
      </c>
      <c r="I749" s="201">
        <f t="shared" si="25"/>
        <v>2014</v>
      </c>
    </row>
    <row r="750" spans="1:9">
      <c r="A750" s="202">
        <v>41982</v>
      </c>
      <c r="B750" s="314">
        <v>15.189690303345715</v>
      </c>
      <c r="C750" s="314">
        <v>60.249200284706816</v>
      </c>
      <c r="D750" s="314">
        <v>43.345127641036463</v>
      </c>
      <c r="E750" s="314">
        <v>61.263602912393345</v>
      </c>
      <c r="F750" s="314">
        <v>33.513064988336218</v>
      </c>
      <c r="G750" s="314">
        <v>109.84790386289558</v>
      </c>
      <c r="H750" s="253">
        <f t="shared" si="24"/>
        <v>41982</v>
      </c>
      <c r="I750" s="201">
        <f t="shared" si="25"/>
        <v>2014</v>
      </c>
    </row>
    <row r="751" spans="1:9">
      <c r="A751" s="202">
        <v>41983</v>
      </c>
      <c r="B751" s="314">
        <v>14.670500754174419</v>
      </c>
      <c r="C751" s="314">
        <v>60.34770230138016</v>
      </c>
      <c r="D751" s="314">
        <v>41.186640490497183</v>
      </c>
      <c r="E751" s="314">
        <v>58.626790887027333</v>
      </c>
      <c r="F751" s="314">
        <v>32.38488876364034</v>
      </c>
      <c r="G751" s="314">
        <v>105.12633839535104</v>
      </c>
      <c r="H751" s="253">
        <f t="shared" si="24"/>
        <v>41983</v>
      </c>
      <c r="I751" s="201">
        <f t="shared" si="25"/>
        <v>2014</v>
      </c>
    </row>
    <row r="752" spans="1:9">
      <c r="A752" s="202">
        <v>41984</v>
      </c>
      <c r="B752" s="314">
        <v>13.994125378189803</v>
      </c>
      <c r="C752" s="314">
        <v>61.37526486734135</v>
      </c>
      <c r="D752" s="314">
        <v>41.695481389742014</v>
      </c>
      <c r="E752" s="314">
        <v>59.346277303687465</v>
      </c>
      <c r="F752" s="314">
        <v>32.320698886853584</v>
      </c>
      <c r="G752" s="314">
        <v>103.2982632225627</v>
      </c>
      <c r="H752" s="253">
        <f t="shared" si="24"/>
        <v>41984</v>
      </c>
      <c r="I752" s="201">
        <f t="shared" si="25"/>
        <v>2014</v>
      </c>
    </row>
    <row r="753" spans="1:9">
      <c r="A753" s="202">
        <v>41985</v>
      </c>
      <c r="B753" s="314">
        <v>11.152607855763041</v>
      </c>
      <c r="C753" s="314">
        <v>56.993397746889073</v>
      </c>
      <c r="D753" s="314">
        <v>39.154820017361324</v>
      </c>
      <c r="E753" s="314">
        <v>56.762702575745713</v>
      </c>
      <c r="F753" s="314">
        <v>28.659370939207495</v>
      </c>
      <c r="G753" s="314">
        <v>104.64334392387067</v>
      </c>
      <c r="H753" s="253">
        <f t="shared" si="24"/>
        <v>41985</v>
      </c>
      <c r="I753" s="201">
        <f t="shared" si="25"/>
        <v>2014</v>
      </c>
    </row>
    <row r="754" spans="1:9">
      <c r="A754" s="202">
        <v>41988</v>
      </c>
      <c r="B754" s="314">
        <v>9.0724977727597569</v>
      </c>
      <c r="C754" s="314">
        <v>52.727376852026083</v>
      </c>
      <c r="D754" s="314">
        <v>38.34964512393686</v>
      </c>
      <c r="E754" s="314">
        <v>55.768417756204514</v>
      </c>
      <c r="F754" s="314">
        <v>25.416999358101222</v>
      </c>
      <c r="G754" s="314">
        <v>101.43696745441892</v>
      </c>
      <c r="H754" s="253">
        <f t="shared" si="24"/>
        <v>41988</v>
      </c>
      <c r="I754" s="201">
        <f t="shared" si="25"/>
        <v>2014</v>
      </c>
    </row>
    <row r="755" spans="1:9">
      <c r="A755" s="202">
        <v>41989</v>
      </c>
      <c r="B755" s="314">
        <v>11.703022872213742</v>
      </c>
      <c r="C755" s="314">
        <v>56.488779442203672</v>
      </c>
      <c r="D755" s="314">
        <v>37.448000631320234</v>
      </c>
      <c r="E755" s="314">
        <v>54.446097236357957</v>
      </c>
      <c r="F755" s="314">
        <v>28.166831055375496</v>
      </c>
      <c r="G755" s="314">
        <v>97.383583606932049</v>
      </c>
      <c r="H755" s="253">
        <f t="shared" si="24"/>
        <v>41989</v>
      </c>
      <c r="I755" s="201">
        <f t="shared" si="25"/>
        <v>2014</v>
      </c>
    </row>
    <row r="756" spans="1:9">
      <c r="A756" s="202">
        <v>41990</v>
      </c>
      <c r="B756" s="314">
        <v>11.785055879473227</v>
      </c>
      <c r="C756" s="314">
        <v>56.170365946445663</v>
      </c>
      <c r="D756" s="314">
        <v>39.767136237943305</v>
      </c>
      <c r="E756" s="314">
        <v>57.589446488687088</v>
      </c>
      <c r="F756" s="314">
        <v>28.752681101560906</v>
      </c>
      <c r="G756" s="314">
        <v>98.142356141274718</v>
      </c>
      <c r="H756" s="253">
        <f t="shared" si="24"/>
        <v>41990</v>
      </c>
      <c r="I756" s="201">
        <f t="shared" si="25"/>
        <v>2014</v>
      </c>
    </row>
    <row r="757" spans="1:9">
      <c r="A757" s="202">
        <v>41991</v>
      </c>
      <c r="B757" s="314">
        <v>14.069983858021162</v>
      </c>
      <c r="C757" s="314">
        <v>60.533088987245456</v>
      </c>
      <c r="D757" s="314">
        <v>43.159516266964729</v>
      </c>
      <c r="E757" s="314">
        <v>61.373992014405388</v>
      </c>
      <c r="F757" s="314">
        <v>33.060604637327188</v>
      </c>
      <c r="G757" s="314">
        <v>102.74046350976769</v>
      </c>
      <c r="H757" s="253">
        <f t="shared" si="24"/>
        <v>41991</v>
      </c>
      <c r="I757" s="201">
        <f t="shared" si="25"/>
        <v>2014</v>
      </c>
    </row>
    <row r="758" spans="1:9">
      <c r="A758" s="202">
        <v>41992</v>
      </c>
      <c r="B758" s="314">
        <v>15.468426112958578</v>
      </c>
      <c r="C758" s="314">
        <v>60.138753671327215</v>
      </c>
      <c r="D758" s="314">
        <v>43.374116836119249</v>
      </c>
      <c r="E758" s="314">
        <v>62.111485164017857</v>
      </c>
      <c r="F758" s="314">
        <v>32.815117498786648</v>
      </c>
      <c r="G758" s="314">
        <v>107.58631170107122</v>
      </c>
      <c r="H758" s="253">
        <f t="shared" si="24"/>
        <v>41992</v>
      </c>
      <c r="I758" s="201">
        <f t="shared" si="25"/>
        <v>2014</v>
      </c>
    </row>
    <row r="759" spans="1:9">
      <c r="A759" s="202">
        <v>41995</v>
      </c>
      <c r="B759" s="314">
        <v>16.023604336282403</v>
      </c>
      <c r="C759" s="314">
        <v>61.428115617151136</v>
      </c>
      <c r="D759" s="314">
        <v>44.619363816008793</v>
      </c>
      <c r="E759" s="314">
        <v>62.729194394425747</v>
      </c>
      <c r="F759" s="314">
        <v>33.215286584315763</v>
      </c>
      <c r="G759" s="314">
        <v>107.74817375078194</v>
      </c>
      <c r="H759" s="253">
        <f t="shared" si="24"/>
        <v>41995</v>
      </c>
      <c r="I759" s="201">
        <f t="shared" si="25"/>
        <v>2014</v>
      </c>
    </row>
    <row r="760" spans="1:9">
      <c r="A760" s="202">
        <v>41996</v>
      </c>
      <c r="B760" s="314">
        <v>16.401838245022905</v>
      </c>
      <c r="C760" s="314">
        <v>62.350140308105154</v>
      </c>
      <c r="D760" s="314">
        <v>45.140605648705701</v>
      </c>
      <c r="E760" s="314">
        <v>63.013387614499351</v>
      </c>
      <c r="F760" s="314">
        <v>35.110923238301005</v>
      </c>
      <c r="G760" s="314">
        <v>107.74817375078194</v>
      </c>
      <c r="H760" s="253">
        <f t="shared" si="24"/>
        <v>41996</v>
      </c>
      <c r="I760" s="201">
        <f t="shared" si="25"/>
        <v>2014</v>
      </c>
    </row>
    <row r="761" spans="1:9">
      <c r="A761" s="202">
        <v>41997</v>
      </c>
      <c r="B761" s="314">
        <v>16.609125951538783</v>
      </c>
      <c r="C761" s="314">
        <v>62.350140308105154</v>
      </c>
      <c r="D761" s="314">
        <v>45.189243076011266</v>
      </c>
      <c r="E761" s="314">
        <v>62.990683472950757</v>
      </c>
      <c r="F761" s="314">
        <v>34.512235216758256</v>
      </c>
      <c r="G761" s="314">
        <v>110.32913128143149</v>
      </c>
      <c r="H761" s="253">
        <f t="shared" si="24"/>
        <v>41997</v>
      </c>
      <c r="I761" s="201">
        <f t="shared" si="25"/>
        <v>2014</v>
      </c>
    </row>
    <row r="762" spans="1:9">
      <c r="A762" s="202">
        <v>41999</v>
      </c>
      <c r="B762" s="314">
        <v>16.609125951538783</v>
      </c>
      <c r="C762" s="314">
        <v>62.350140308105154</v>
      </c>
      <c r="D762" s="314">
        <v>45.378478099468353</v>
      </c>
      <c r="E762" s="314">
        <v>63.530102560087684</v>
      </c>
      <c r="F762" s="314">
        <v>34.512235216758256</v>
      </c>
      <c r="G762" s="314">
        <v>109.91363823242875</v>
      </c>
      <c r="H762" s="253">
        <f t="shared" si="24"/>
        <v>41999</v>
      </c>
      <c r="I762" s="201">
        <f t="shared" si="25"/>
        <v>2014</v>
      </c>
    </row>
    <row r="763" spans="1:9">
      <c r="A763" s="202">
        <v>42002</v>
      </c>
      <c r="B763" s="314">
        <v>17.025112685125563</v>
      </c>
      <c r="C763" s="314">
        <v>62.432279863537055</v>
      </c>
      <c r="D763" s="314">
        <v>45.253824560612379</v>
      </c>
      <c r="E763" s="314">
        <v>63.671024817975443</v>
      </c>
      <c r="F763" s="314">
        <v>35.203607157954075</v>
      </c>
      <c r="G763" s="314">
        <v>108.86377317637192</v>
      </c>
      <c r="H763" s="253">
        <f t="shared" si="24"/>
        <v>42002</v>
      </c>
      <c r="I763" s="201">
        <f t="shared" si="25"/>
        <v>2014</v>
      </c>
    </row>
    <row r="764" spans="1:9">
      <c r="A764" s="202">
        <v>42003</v>
      </c>
      <c r="B764" s="314">
        <v>15.498945919960484</v>
      </c>
      <c r="C764" s="314">
        <v>60.442931825805225</v>
      </c>
      <c r="D764" s="314">
        <v>44.809645671510538</v>
      </c>
      <c r="E764" s="314">
        <v>62.870899553746185</v>
      </c>
      <c r="F764" s="314">
        <v>32.936921704006373</v>
      </c>
      <c r="G764" s="314">
        <v>105.57623007500551</v>
      </c>
      <c r="H764" s="253">
        <f t="shared" si="24"/>
        <v>42003</v>
      </c>
      <c r="I764" s="201">
        <f t="shared" si="25"/>
        <v>2014</v>
      </c>
    </row>
    <row r="765" spans="1:9">
      <c r="A765" s="202">
        <v>42004</v>
      </c>
      <c r="B765" s="314">
        <v>15.835722287397802</v>
      </c>
      <c r="C765" s="314">
        <v>60.442931825805225</v>
      </c>
      <c r="D765" s="314">
        <v>43.521237001164394</v>
      </c>
      <c r="E765" s="314">
        <v>61.191575980584069</v>
      </c>
      <c r="F765" s="314">
        <v>33.788924897844154</v>
      </c>
      <c r="G765" s="314">
        <v>105.57623007500551</v>
      </c>
      <c r="H765" s="253">
        <f t="shared" si="24"/>
        <v>42004</v>
      </c>
      <c r="I765" s="201">
        <f t="shared" si="25"/>
        <v>2014</v>
      </c>
    </row>
    <row r="766" spans="1:9">
      <c r="A766" s="202">
        <v>42006</v>
      </c>
      <c r="B766" s="314">
        <v>15.513059125510509</v>
      </c>
      <c r="C766" s="314">
        <v>59.775016157930459</v>
      </c>
      <c r="D766" s="314">
        <v>43.601118338725861</v>
      </c>
      <c r="E766" s="314">
        <v>61.136772880294352</v>
      </c>
      <c r="F766" s="314">
        <v>33.148278615377393</v>
      </c>
      <c r="G766" s="314">
        <v>105.57623007500551</v>
      </c>
      <c r="H766" s="253">
        <f t="shared" si="24"/>
        <v>42006</v>
      </c>
      <c r="I766" s="201">
        <f t="shared" si="25"/>
        <v>2015</v>
      </c>
    </row>
    <row r="767" spans="1:9">
      <c r="A767" s="202">
        <v>42009</v>
      </c>
      <c r="B767" s="314">
        <v>13.208372659192547</v>
      </c>
      <c r="C767" s="314">
        <v>55.004213333769655</v>
      </c>
      <c r="D767" s="314">
        <v>40.932985033522783</v>
      </c>
      <c r="E767" s="314">
        <v>58.191497690440762</v>
      </c>
      <c r="F767" s="314">
        <v>28.735459427301045</v>
      </c>
      <c r="G767" s="314">
        <v>105.08074842938444</v>
      </c>
      <c r="H767" s="253">
        <f t="shared" si="24"/>
        <v>42009</v>
      </c>
      <c r="I767" s="201">
        <f t="shared" si="25"/>
        <v>2015</v>
      </c>
    </row>
    <row r="768" spans="1:9">
      <c r="A768" s="202">
        <v>42010</v>
      </c>
      <c r="B768" s="314">
        <v>12.314830332807025</v>
      </c>
      <c r="C768" s="314">
        <v>54.946944719424692</v>
      </c>
      <c r="D768" s="314">
        <v>39.886072463324631</v>
      </c>
      <c r="E768" s="314">
        <v>56.784623815861579</v>
      </c>
      <c r="F768" s="314">
        <v>27.86310334570161</v>
      </c>
      <c r="G768" s="314">
        <v>98.889937340302609</v>
      </c>
      <c r="H768" s="253">
        <f t="shared" si="24"/>
        <v>42010</v>
      </c>
      <c r="I768" s="201">
        <f t="shared" si="25"/>
        <v>2015</v>
      </c>
    </row>
    <row r="769" spans="1:9">
      <c r="A769" s="202">
        <v>42011</v>
      </c>
      <c r="B769" s="314">
        <v>13.255475482715728</v>
      </c>
      <c r="C769" s="314">
        <v>55.740851338858398</v>
      </c>
      <c r="D769" s="314">
        <v>41.600300199220186</v>
      </c>
      <c r="E769" s="314">
        <v>58.608001252642296</v>
      </c>
      <c r="F769" s="314">
        <v>28.778357052275581</v>
      </c>
      <c r="G769" s="314">
        <v>98.915147295643322</v>
      </c>
      <c r="H769" s="253">
        <f t="shared" si="24"/>
        <v>42011</v>
      </c>
      <c r="I769" s="201">
        <f t="shared" si="25"/>
        <v>2015</v>
      </c>
    </row>
    <row r="770" spans="1:9">
      <c r="A770" s="202">
        <v>42012</v>
      </c>
      <c r="B770" s="314">
        <v>15.903994919246012</v>
      </c>
      <c r="C770" s="314">
        <v>60.967512333205164</v>
      </c>
      <c r="D770" s="314">
        <v>44.204093596447855</v>
      </c>
      <c r="E770" s="314">
        <v>61.445236044781957</v>
      </c>
      <c r="F770" s="314">
        <v>33.395644482018994</v>
      </c>
      <c r="G770" s="314">
        <v>102.2344973500096</v>
      </c>
      <c r="H770" s="253">
        <f t="shared" si="24"/>
        <v>42012</v>
      </c>
      <c r="I770" s="201">
        <f t="shared" si="25"/>
        <v>2015</v>
      </c>
    </row>
    <row r="771" spans="1:9">
      <c r="A771" s="202">
        <v>42013</v>
      </c>
      <c r="B771" s="314">
        <v>14.689906411805698</v>
      </c>
      <c r="C771" s="314">
        <v>57.873207287840224</v>
      </c>
      <c r="D771" s="314">
        <v>42.83113310711024</v>
      </c>
      <c r="E771" s="314">
        <v>60.088467861896191</v>
      </c>
      <c r="F771" s="314">
        <v>30.855604089364832</v>
      </c>
      <c r="G771" s="314">
        <v>102.59532956126432</v>
      </c>
      <c r="H771" s="253">
        <f t="shared" si="24"/>
        <v>42013</v>
      </c>
      <c r="I771" s="201">
        <f t="shared" si="25"/>
        <v>2015</v>
      </c>
    </row>
    <row r="772" spans="1:9">
      <c r="A772" s="202">
        <v>42016</v>
      </c>
      <c r="B772" s="314">
        <v>14.694846033748199</v>
      </c>
      <c r="C772" s="314">
        <v>60.055959617445652</v>
      </c>
      <c r="D772" s="314">
        <v>42.053820051182036</v>
      </c>
      <c r="E772" s="314">
        <v>58.792765990761772</v>
      </c>
      <c r="F772" s="314">
        <v>32.395221768196251</v>
      </c>
      <c r="G772" s="314">
        <v>102.59532956126432</v>
      </c>
      <c r="H772" s="253">
        <f t="shared" si="24"/>
        <v>42016</v>
      </c>
      <c r="I772" s="201">
        <f t="shared" si="25"/>
        <v>2015</v>
      </c>
    </row>
    <row r="773" spans="1:9">
      <c r="A773" s="202">
        <v>42017</v>
      </c>
      <c r="B773" s="314">
        <v>15.414266686660373</v>
      </c>
      <c r="C773" s="314">
        <v>62.659227200955556</v>
      </c>
      <c r="D773" s="314">
        <v>41.835112679390775</v>
      </c>
      <c r="E773" s="314">
        <v>58.383308541454639</v>
      </c>
      <c r="F773" s="314">
        <v>34.337826624708391</v>
      </c>
      <c r="G773" s="314">
        <v>101.29925512828217</v>
      </c>
      <c r="H773" s="253">
        <f t="shared" si="24"/>
        <v>42017</v>
      </c>
      <c r="I773" s="201">
        <f t="shared" si="25"/>
        <v>2015</v>
      </c>
    </row>
    <row r="774" spans="1:9">
      <c r="A774" s="202">
        <v>42018</v>
      </c>
      <c r="B774" s="314">
        <v>12.702061410085651</v>
      </c>
      <c r="C774" s="314">
        <v>60.631591003918793</v>
      </c>
      <c r="D774" s="314">
        <v>40.332586593141471</v>
      </c>
      <c r="E774" s="314">
        <v>57.462616456588123</v>
      </c>
      <c r="F774" s="314">
        <v>32.238661093106622</v>
      </c>
      <c r="G774" s="314">
        <v>97.862337151345741</v>
      </c>
      <c r="H774" s="253">
        <f t="shared" si="24"/>
        <v>42018</v>
      </c>
      <c r="I774" s="201">
        <f t="shared" si="25"/>
        <v>2015</v>
      </c>
    </row>
    <row r="775" spans="1:9">
      <c r="A775" s="202">
        <v>42019</v>
      </c>
      <c r="B775" s="314">
        <v>14.648272455433142</v>
      </c>
      <c r="C775" s="314">
        <v>64.158192275282062</v>
      </c>
      <c r="D775" s="314">
        <v>39.475955878445077</v>
      </c>
      <c r="E775" s="314">
        <v>56.006419791748229</v>
      </c>
      <c r="F775" s="314">
        <v>35.368622109498538</v>
      </c>
      <c r="G775" s="314">
        <v>101.54652473697419</v>
      </c>
      <c r="H775" s="253">
        <f t="shared" si="24"/>
        <v>42019</v>
      </c>
      <c r="I775" s="201">
        <f t="shared" si="25"/>
        <v>2015</v>
      </c>
    </row>
    <row r="776" spans="1:9">
      <c r="A776" s="202">
        <v>42020</v>
      </c>
      <c r="B776" s="314">
        <v>15.556633647646191</v>
      </c>
      <c r="C776" s="314">
        <v>66.369742536672362</v>
      </c>
      <c r="D776" s="314">
        <v>41.012866371084236</v>
      </c>
      <c r="E776" s="314">
        <v>58.100681124246464</v>
      </c>
      <c r="F776" s="314">
        <v>37.135252767209927</v>
      </c>
      <c r="G776" s="314">
        <v>98.665757223417955</v>
      </c>
      <c r="H776" s="253">
        <f t="shared" si="24"/>
        <v>42020</v>
      </c>
      <c r="I776" s="201">
        <f t="shared" si="25"/>
        <v>2015</v>
      </c>
    </row>
    <row r="777" spans="1:9">
      <c r="A777" s="202">
        <v>42024</v>
      </c>
      <c r="B777" s="314">
        <v>16.788540077093405</v>
      </c>
      <c r="C777" s="314">
        <v>67.831892073205637</v>
      </c>
      <c r="D777" s="314">
        <v>41.042338719418403</v>
      </c>
      <c r="E777" s="314">
        <v>58.345729272684579</v>
      </c>
      <c r="F777" s="314">
        <v>39.214378532400239</v>
      </c>
      <c r="G777" s="314">
        <v>104.58114366022637</v>
      </c>
      <c r="H777" s="253">
        <f t="shared" si="24"/>
        <v>42024</v>
      </c>
      <c r="I777" s="201">
        <f t="shared" si="25"/>
        <v>2015</v>
      </c>
    </row>
    <row r="778" spans="1:9">
      <c r="A778" s="202">
        <v>42025</v>
      </c>
      <c r="B778" s="314">
        <v>18.692764335929567</v>
      </c>
      <c r="C778" s="314">
        <v>68.520751691469428</v>
      </c>
      <c r="D778" s="314">
        <v>41.356790960524762</v>
      </c>
      <c r="E778" s="314">
        <v>59.09496594378767</v>
      </c>
      <c r="F778" s="314">
        <v>40.429289371095756</v>
      </c>
      <c r="G778" s="314">
        <v>103.57015376894725</v>
      </c>
      <c r="H778" s="253">
        <f t="shared" si="24"/>
        <v>42025</v>
      </c>
      <c r="I778" s="201">
        <f t="shared" si="25"/>
        <v>2015</v>
      </c>
    </row>
    <row r="779" spans="1:9">
      <c r="A779" s="202">
        <v>42026</v>
      </c>
      <c r="B779" s="314">
        <v>19.902795296774258</v>
      </c>
      <c r="C779" s="314">
        <v>70.752427780186707</v>
      </c>
      <c r="D779" s="314">
        <v>43.448039283580364</v>
      </c>
      <c r="E779" s="314">
        <v>61.524309089485655</v>
      </c>
      <c r="F779" s="314">
        <v>42.557888309614398</v>
      </c>
      <c r="G779" s="314">
        <v>104.14197210176815</v>
      </c>
      <c r="H779" s="253">
        <f t="shared" si="24"/>
        <v>42026</v>
      </c>
      <c r="I779" s="201">
        <f t="shared" si="25"/>
        <v>2015</v>
      </c>
    </row>
    <row r="780" spans="1:9">
      <c r="A780" s="202">
        <v>42027</v>
      </c>
      <c r="B780" s="314">
        <v>20.54141784791257</v>
      </c>
      <c r="C780" s="314">
        <v>74.253339987400892</v>
      </c>
      <c r="D780" s="314">
        <v>42.30956917224573</v>
      </c>
      <c r="E780" s="314">
        <v>60.637281766225648</v>
      </c>
      <c r="F780" s="314">
        <v>45.309911856339902</v>
      </c>
      <c r="G780" s="314">
        <v>106.29459599868531</v>
      </c>
      <c r="H780" s="253">
        <f t="shared" si="24"/>
        <v>42027</v>
      </c>
      <c r="I780" s="201">
        <f t="shared" si="25"/>
        <v>2015</v>
      </c>
    </row>
    <row r="781" spans="1:9">
      <c r="A781" s="202">
        <v>42030</v>
      </c>
      <c r="B781" s="314">
        <v>20.886662138679888</v>
      </c>
      <c r="C781" s="314">
        <v>76.687256097062104</v>
      </c>
      <c r="D781" s="314">
        <v>42.358689752802704</v>
      </c>
      <c r="E781" s="314">
        <v>61.049870821263632</v>
      </c>
      <c r="F781" s="314">
        <v>46.38830178635731</v>
      </c>
      <c r="G781" s="314">
        <v>105.78533134009764</v>
      </c>
      <c r="H781" s="253">
        <f t="shared" si="24"/>
        <v>42030</v>
      </c>
      <c r="I781" s="201">
        <f t="shared" si="25"/>
        <v>2015</v>
      </c>
    </row>
    <row r="782" spans="1:9">
      <c r="A782" s="202">
        <v>42031</v>
      </c>
      <c r="B782" s="314">
        <v>20.167065070698342</v>
      </c>
      <c r="C782" s="314">
        <v>73.909728301331086</v>
      </c>
      <c r="D782" s="314">
        <v>40.011450732057696</v>
      </c>
      <c r="E782" s="314">
        <v>58.893760275581307</v>
      </c>
      <c r="F782" s="314">
        <v>44.7938878712445</v>
      </c>
      <c r="G782" s="314">
        <v>109.31684555132644</v>
      </c>
      <c r="H782" s="253">
        <f t="shared" si="24"/>
        <v>42031</v>
      </c>
      <c r="I782" s="201">
        <f t="shared" si="25"/>
        <v>2015</v>
      </c>
    </row>
    <row r="783" spans="1:9">
      <c r="A783" s="202">
        <v>42032</v>
      </c>
      <c r="B783" s="314">
        <v>20.419867865113027</v>
      </c>
      <c r="C783" s="314">
        <v>75.257831483011657</v>
      </c>
      <c r="D783" s="314">
        <v>38.434438519554014</v>
      </c>
      <c r="E783" s="314">
        <v>56.749393251389655</v>
      </c>
      <c r="F783" s="314">
        <v>44.378375839556597</v>
      </c>
      <c r="G783" s="314">
        <v>109.63998063309974</v>
      </c>
      <c r="H783" s="253">
        <f t="shared" si="24"/>
        <v>42032</v>
      </c>
      <c r="I783" s="201">
        <f t="shared" si="25"/>
        <v>2015</v>
      </c>
    </row>
    <row r="784" spans="1:9">
      <c r="A784" s="202">
        <v>42033</v>
      </c>
      <c r="B784" s="314">
        <v>20.14924714869144</v>
      </c>
      <c r="C784" s="314">
        <v>75.697981690405868</v>
      </c>
      <c r="D784" s="314">
        <v>40.250128438239315</v>
      </c>
      <c r="E784" s="314">
        <v>58.243952086432316</v>
      </c>
      <c r="F784" s="314">
        <v>45.019961486073925</v>
      </c>
      <c r="G784" s="314">
        <v>107.40748594309389</v>
      </c>
      <c r="H784" s="253">
        <f t="shared" si="24"/>
        <v>42033</v>
      </c>
      <c r="I784" s="201">
        <f t="shared" si="25"/>
        <v>2015</v>
      </c>
    </row>
    <row r="785" spans="1:9">
      <c r="A785" s="202">
        <v>42034</v>
      </c>
      <c r="B785" s="314">
        <v>19.069586924115043</v>
      </c>
      <c r="C785" s="314">
        <v>74.985396503342017</v>
      </c>
      <c r="D785" s="314">
        <v>38.221690037863112</v>
      </c>
      <c r="E785" s="314">
        <v>56.188052924136869</v>
      </c>
      <c r="F785" s="314">
        <v>44.168897656286688</v>
      </c>
      <c r="G785" s="314">
        <v>108.21055260457717</v>
      </c>
      <c r="H785" s="253">
        <f t="shared" si="24"/>
        <v>42034</v>
      </c>
      <c r="I785" s="201">
        <f t="shared" si="25"/>
        <v>2015</v>
      </c>
    </row>
    <row r="786" spans="1:9">
      <c r="A786" s="202">
        <v>42037</v>
      </c>
      <c r="B786" s="314">
        <v>19.654402879093947</v>
      </c>
      <c r="C786" s="314">
        <v>77.172893946707461</v>
      </c>
      <c r="D786" s="314">
        <v>39.800715388914213</v>
      </c>
      <c r="E786" s="314">
        <v>58.212636029123921</v>
      </c>
      <c r="F786" s="314">
        <v>44.902227858406519</v>
      </c>
      <c r="G786" s="314">
        <v>106.83990853733962</v>
      </c>
      <c r="H786" s="253">
        <f t="shared" si="24"/>
        <v>42037</v>
      </c>
      <c r="I786" s="201">
        <f t="shared" si="25"/>
        <v>2015</v>
      </c>
    </row>
    <row r="787" spans="1:9">
      <c r="A787" s="202">
        <v>42038</v>
      </c>
      <c r="B787" s="314">
        <v>21.228907373267837</v>
      </c>
      <c r="C787" s="314">
        <v>78.202747257242436</v>
      </c>
      <c r="D787" s="314">
        <v>42.259643336269839</v>
      </c>
      <c r="E787" s="314">
        <v>60.497142409770618</v>
      </c>
      <c r="F787" s="314">
        <v>46.475036400356949</v>
      </c>
      <c r="G787" s="314">
        <v>104.22243191250496</v>
      </c>
      <c r="H787" s="253">
        <f t="shared" si="24"/>
        <v>42038</v>
      </c>
      <c r="I787" s="201">
        <f t="shared" si="25"/>
        <v>2015</v>
      </c>
    </row>
    <row r="788" spans="1:9">
      <c r="A788" s="202">
        <v>42039</v>
      </c>
      <c r="B788" s="314">
        <v>21.021090421543811</v>
      </c>
      <c r="C788" s="314">
        <v>78.536050592730149</v>
      </c>
      <c r="D788" s="314">
        <v>42.312951245005401</v>
      </c>
      <c r="E788" s="314">
        <v>59.830110389102018</v>
      </c>
      <c r="F788" s="314">
        <v>47.051179684686794</v>
      </c>
      <c r="G788" s="314">
        <v>108.26179713996594</v>
      </c>
      <c r="H788" s="253">
        <f t="shared" si="24"/>
        <v>42039</v>
      </c>
      <c r="I788" s="201">
        <f t="shared" si="25"/>
        <v>2015</v>
      </c>
    </row>
    <row r="789" spans="1:9">
      <c r="A789" s="202">
        <v>42040</v>
      </c>
      <c r="B789" s="314">
        <v>21.125351727544572</v>
      </c>
      <c r="C789" s="314">
        <v>78.43934844679336</v>
      </c>
      <c r="D789" s="314">
        <v>44.018965375627502</v>
      </c>
      <c r="E789" s="314">
        <v>61.474986299224945</v>
      </c>
      <c r="F789" s="314">
        <v>47.270364629812292</v>
      </c>
      <c r="G789" s="314">
        <v>106.21060208205959</v>
      </c>
      <c r="H789" s="253">
        <f t="shared" si="24"/>
        <v>42040</v>
      </c>
      <c r="I789" s="201">
        <f t="shared" si="25"/>
        <v>2015</v>
      </c>
    </row>
    <row r="790" spans="1:9">
      <c r="A790" s="202">
        <v>42041</v>
      </c>
      <c r="B790" s="314">
        <v>20.905009305894918</v>
      </c>
      <c r="C790" s="314">
        <v>77.473635984324744</v>
      </c>
      <c r="D790" s="314">
        <v>43.531061117275804</v>
      </c>
      <c r="E790" s="314">
        <v>60.923040789164638</v>
      </c>
      <c r="F790" s="314">
        <v>46.886164733142309</v>
      </c>
      <c r="G790" s="314">
        <v>107.90555926636678</v>
      </c>
      <c r="H790" s="253">
        <f t="shared" si="24"/>
        <v>42041</v>
      </c>
      <c r="I790" s="201">
        <f t="shared" si="25"/>
        <v>2015</v>
      </c>
    </row>
    <row r="791" spans="1:9">
      <c r="A791" s="202">
        <v>42044</v>
      </c>
      <c r="B791" s="314">
        <v>20.617629157882654</v>
      </c>
      <c r="C791" s="314">
        <v>74.481269072493888</v>
      </c>
      <c r="D791" s="314">
        <v>42.765424264922579</v>
      </c>
      <c r="E791" s="314">
        <v>60.239567838409158</v>
      </c>
      <c r="F791" s="314">
        <v>45.635244939176168</v>
      </c>
      <c r="G791" s="314">
        <v>108.65278705480574</v>
      </c>
      <c r="H791" s="253">
        <f t="shared" si="24"/>
        <v>42044</v>
      </c>
      <c r="I791" s="201">
        <f t="shared" si="25"/>
        <v>2015</v>
      </c>
    </row>
    <row r="792" spans="1:9">
      <c r="A792" s="202">
        <v>42045</v>
      </c>
      <c r="B792" s="314">
        <v>20.475967857174361</v>
      </c>
      <c r="C792" s="314">
        <v>75.959126571818942</v>
      </c>
      <c r="D792" s="314">
        <v>43.889158202090115</v>
      </c>
      <c r="E792" s="314">
        <v>61.95020746887969</v>
      </c>
      <c r="F792" s="314">
        <v>47.03082679692514</v>
      </c>
      <c r="G792" s="314">
        <v>107.95480114175184</v>
      </c>
      <c r="H792" s="253">
        <f t="shared" si="24"/>
        <v>42045</v>
      </c>
      <c r="I792" s="201">
        <f t="shared" si="25"/>
        <v>2015</v>
      </c>
    </row>
    <row r="793" spans="1:9">
      <c r="A793" s="202">
        <v>42046</v>
      </c>
      <c r="B793" s="314">
        <v>20.282793356208483</v>
      </c>
      <c r="C793" s="314">
        <v>75.930983138483697</v>
      </c>
      <c r="D793" s="314">
        <v>43.835850293354554</v>
      </c>
      <c r="E793" s="314">
        <v>61.945510060283439</v>
      </c>
      <c r="F793" s="314">
        <v>46.521378360183483</v>
      </c>
      <c r="G793" s="314">
        <v>107.95480114175184</v>
      </c>
      <c r="H793" s="253">
        <f t="shared" si="24"/>
        <v>42046</v>
      </c>
      <c r="I793" s="201">
        <f t="shared" si="25"/>
        <v>2015</v>
      </c>
    </row>
    <row r="794" spans="1:9">
      <c r="A794" s="202">
        <v>42047</v>
      </c>
      <c r="B794" s="314">
        <v>20.458149935167459</v>
      </c>
      <c r="C794" s="314">
        <v>78.672349894871175</v>
      </c>
      <c r="D794" s="314">
        <v>44.723563867223049</v>
      </c>
      <c r="E794" s="314">
        <v>63.507398418539118</v>
      </c>
      <c r="F794" s="314">
        <v>47.987412521722781</v>
      </c>
      <c r="G794" s="314">
        <v>111.80744777475024</v>
      </c>
      <c r="H794" s="253">
        <f t="shared" si="24"/>
        <v>42047</v>
      </c>
      <c r="I794" s="201">
        <f t="shared" si="25"/>
        <v>2015</v>
      </c>
    </row>
    <row r="795" spans="1:9">
      <c r="A795" s="202">
        <v>42048</v>
      </c>
      <c r="B795" s="314">
        <v>21.259250765200367</v>
      </c>
      <c r="C795" s="314">
        <v>79.388207574183298</v>
      </c>
      <c r="D795" s="314">
        <v>45.101792337511526</v>
      </c>
      <c r="E795" s="314">
        <v>64.173647537774997</v>
      </c>
      <c r="F795" s="314">
        <v>49.025722918917204</v>
      </c>
      <c r="G795" s="314">
        <v>111.02570355212987</v>
      </c>
      <c r="H795" s="253">
        <f t="shared" si="24"/>
        <v>42048</v>
      </c>
      <c r="I795" s="201">
        <f t="shared" si="25"/>
        <v>2015</v>
      </c>
    </row>
    <row r="796" spans="1:9">
      <c r="A796" s="202">
        <v>42052</v>
      </c>
      <c r="B796" s="314">
        <v>21.693408250932798</v>
      </c>
      <c r="C796" s="314">
        <v>78.279159951239862</v>
      </c>
      <c r="D796" s="314">
        <v>45.329115942285746</v>
      </c>
      <c r="E796" s="314">
        <v>64.435919517732728</v>
      </c>
      <c r="F796" s="314">
        <v>48.857576753870944</v>
      </c>
      <c r="G796" s="314">
        <v>111.89426897608708</v>
      </c>
      <c r="H796" s="253">
        <f t="shared" si="24"/>
        <v>42052</v>
      </c>
      <c r="I796" s="201">
        <f t="shared" si="25"/>
        <v>2015</v>
      </c>
    </row>
    <row r="797" spans="1:9">
      <c r="A797" s="202">
        <v>42053</v>
      </c>
      <c r="B797" s="314">
        <v>21.692526175585925</v>
      </c>
      <c r="C797" s="314">
        <v>79.348937667203899</v>
      </c>
      <c r="D797" s="314">
        <v>45.186344156502976</v>
      </c>
      <c r="E797" s="314">
        <v>64.384248023173882</v>
      </c>
      <c r="F797" s="314">
        <v>50.267875315078349</v>
      </c>
      <c r="G797" s="314">
        <v>114.39264623246643</v>
      </c>
      <c r="H797" s="253">
        <f t="shared" si="24"/>
        <v>42053</v>
      </c>
      <c r="I797" s="201">
        <f t="shared" si="25"/>
        <v>2015</v>
      </c>
    </row>
    <row r="798" spans="1:9">
      <c r="A798" s="202">
        <v>42054</v>
      </c>
      <c r="B798" s="314">
        <v>21.530577141899453</v>
      </c>
      <c r="C798" s="314">
        <v>80.018816830427639</v>
      </c>
      <c r="D798" s="314">
        <v>44.831387567822631</v>
      </c>
      <c r="E798" s="314">
        <v>64.209661003679614</v>
      </c>
      <c r="F798" s="314">
        <v>51.340315939442327</v>
      </c>
      <c r="G798" s="314">
        <v>115.16567299389426</v>
      </c>
      <c r="H798" s="253">
        <f t="shared" si="24"/>
        <v>42054</v>
      </c>
      <c r="I798" s="201">
        <f t="shared" si="25"/>
        <v>2015</v>
      </c>
    </row>
    <row r="799" spans="1:9">
      <c r="A799" s="202">
        <v>42055</v>
      </c>
      <c r="B799" s="314">
        <v>21.994548774356314</v>
      </c>
      <c r="C799" s="314">
        <v>80.815668692884771</v>
      </c>
      <c r="D799" s="314">
        <v>46.076876124337865</v>
      </c>
      <c r="E799" s="314">
        <v>65.215689344711507</v>
      </c>
      <c r="F799" s="314">
        <v>51.265793058099639</v>
      </c>
      <c r="G799" s="314">
        <v>115.96096462242204</v>
      </c>
      <c r="H799" s="253">
        <f t="shared" si="24"/>
        <v>42055</v>
      </c>
      <c r="I799" s="201">
        <f t="shared" si="25"/>
        <v>2015</v>
      </c>
    </row>
    <row r="800" spans="1:9">
      <c r="A800" s="202">
        <v>42058</v>
      </c>
      <c r="B800" s="314">
        <v>21.940918593266233</v>
      </c>
      <c r="C800" s="314">
        <v>82.129247081345966</v>
      </c>
      <c r="D800" s="314">
        <v>45.886835845461825</v>
      </c>
      <c r="E800" s="314">
        <v>65.165583653018075</v>
      </c>
      <c r="F800" s="314">
        <v>52.248994097662546</v>
      </c>
      <c r="G800" s="314">
        <v>117.54683573829242</v>
      </c>
      <c r="H800" s="253">
        <f t="shared" si="24"/>
        <v>42058</v>
      </c>
      <c r="I800" s="201">
        <f t="shared" si="25"/>
        <v>2015</v>
      </c>
    </row>
    <row r="801" spans="1:9">
      <c r="A801" s="202">
        <v>42059</v>
      </c>
      <c r="B801" s="314">
        <v>22.601945858215224</v>
      </c>
      <c r="C801" s="314">
        <v>83.353486431429019</v>
      </c>
      <c r="D801" s="314">
        <v>46.630489224877223</v>
      </c>
      <c r="E801" s="314">
        <v>65.621232286855104</v>
      </c>
      <c r="F801" s="314">
        <v>53.00486903699526</v>
      </c>
      <c r="G801" s="314">
        <v>119.15556073891089</v>
      </c>
      <c r="H801" s="253">
        <f t="shared" si="24"/>
        <v>42059</v>
      </c>
      <c r="I801" s="201">
        <f t="shared" si="25"/>
        <v>2015</v>
      </c>
    </row>
    <row r="802" spans="1:9">
      <c r="A802" s="202">
        <v>42060</v>
      </c>
      <c r="B802" s="314">
        <v>22.350554384355515</v>
      </c>
      <c r="C802" s="314">
        <v>83.427608380852661</v>
      </c>
      <c r="D802" s="314">
        <v>46.754337508314258</v>
      </c>
      <c r="E802" s="314">
        <v>65.494402254756139</v>
      </c>
      <c r="F802" s="314">
        <v>52.872731827219631</v>
      </c>
      <c r="G802" s="314">
        <v>118.94021588674843</v>
      </c>
      <c r="H802" s="253">
        <f t="shared" si="24"/>
        <v>42060</v>
      </c>
      <c r="I802" s="201">
        <f t="shared" si="25"/>
        <v>2015</v>
      </c>
    </row>
    <row r="803" spans="1:9">
      <c r="A803" s="202">
        <v>42061</v>
      </c>
      <c r="B803" s="314">
        <v>22.603710008908951</v>
      </c>
      <c r="C803" s="314">
        <v>85.340707349199477</v>
      </c>
      <c r="D803" s="314">
        <v>46.672604083289173</v>
      </c>
      <c r="E803" s="314">
        <v>65.250137007750709</v>
      </c>
      <c r="F803" s="314">
        <v>53.761996461728742</v>
      </c>
      <c r="G803" s="314">
        <v>121.30323688758367</v>
      </c>
      <c r="H803" s="253">
        <f t="shared" ref="H803:H815" si="26">+A803</f>
        <v>42061</v>
      </c>
      <c r="I803" s="201">
        <f t="shared" ref="I803:I815" si="27">+YEAR(A803)</f>
        <v>2015</v>
      </c>
    </row>
    <row r="804" spans="1:9">
      <c r="A804" s="202">
        <v>42062</v>
      </c>
      <c r="B804" s="314">
        <v>22.549550582610767</v>
      </c>
      <c r="C804" s="314">
        <v>86.559219837848005</v>
      </c>
      <c r="D804" s="314">
        <v>46.014549354909896</v>
      </c>
      <c r="E804" s="314">
        <v>64.76160651373992</v>
      </c>
      <c r="F804" s="314">
        <v>55.041410298561203</v>
      </c>
      <c r="G804" s="314">
        <v>121.4463681760833</v>
      </c>
      <c r="H804" s="253">
        <f t="shared" si="26"/>
        <v>42062</v>
      </c>
      <c r="I804" s="201">
        <f t="shared" si="27"/>
        <v>2015</v>
      </c>
    </row>
    <row r="805" spans="1:9">
      <c r="A805" s="202">
        <v>42065</v>
      </c>
      <c r="B805" s="314">
        <v>22.443348710846898</v>
      </c>
      <c r="C805" s="314">
        <v>86.701573250648352</v>
      </c>
      <c r="D805" s="314">
        <v>47.27018412970412</v>
      </c>
      <c r="E805" s="314">
        <v>65.770766460502614</v>
      </c>
      <c r="F805" s="314">
        <v>53.971787766348832</v>
      </c>
      <c r="G805" s="314">
        <v>121.78729159083068</v>
      </c>
      <c r="H805" s="253">
        <f t="shared" si="26"/>
        <v>42065</v>
      </c>
      <c r="I805" s="201">
        <f t="shared" si="27"/>
        <v>2015</v>
      </c>
    </row>
    <row r="806" spans="1:9">
      <c r="A806" s="202">
        <v>42066</v>
      </c>
      <c r="B806" s="314">
        <v>21.534634688495103</v>
      </c>
      <c r="C806" s="314">
        <v>84.574453289263786</v>
      </c>
      <c r="D806" s="314">
        <v>46.583623359493401</v>
      </c>
      <c r="E806" s="314">
        <v>65.018398183668708</v>
      </c>
      <c r="F806" s="314">
        <v>52.466613436037136</v>
      </c>
      <c r="G806" s="314">
        <v>121.64922585410505</v>
      </c>
      <c r="H806" s="253">
        <f t="shared" si="26"/>
        <v>42066</v>
      </c>
      <c r="I806" s="201">
        <f t="shared" si="27"/>
        <v>2015</v>
      </c>
    </row>
    <row r="807" spans="1:9">
      <c r="A807" s="202">
        <v>42067</v>
      </c>
      <c r="B807" s="314">
        <v>22.0658204623839</v>
      </c>
      <c r="C807" s="314">
        <v>86.374651275044783</v>
      </c>
      <c r="D807" s="314">
        <v>45.726267914919937</v>
      </c>
      <c r="E807" s="314">
        <v>64.29421435841229</v>
      </c>
      <c r="F807" s="314">
        <v>53.972727130399399</v>
      </c>
      <c r="G807" s="314">
        <v>120.33500967755995</v>
      </c>
      <c r="H807" s="253">
        <f t="shared" si="26"/>
        <v>42067</v>
      </c>
      <c r="I807" s="201">
        <f t="shared" si="27"/>
        <v>2015</v>
      </c>
    </row>
    <row r="808" spans="1:9">
      <c r="A808" s="202">
        <v>42068</v>
      </c>
      <c r="B808" s="314">
        <v>22.804999603066101</v>
      </c>
      <c r="C808" s="314">
        <v>88.233917745907348</v>
      </c>
      <c r="D808" s="314">
        <v>46.038868068562678</v>
      </c>
      <c r="E808" s="314">
        <v>64.490722618022403</v>
      </c>
      <c r="F808" s="314">
        <v>55.418095282826862</v>
      </c>
      <c r="G808" s="314">
        <v>120.90329390449197</v>
      </c>
      <c r="H808" s="253">
        <f t="shared" si="26"/>
        <v>42068</v>
      </c>
      <c r="I808" s="201">
        <f t="shared" si="27"/>
        <v>2015</v>
      </c>
    </row>
    <row r="809" spans="1:9">
      <c r="A809" s="202">
        <v>42069</v>
      </c>
      <c r="B809" s="314">
        <v>21.934567650768734</v>
      </c>
      <c r="C809" s="314">
        <v>89.002298925804396</v>
      </c>
      <c r="D809" s="314">
        <v>43.792688602897933</v>
      </c>
      <c r="E809" s="314">
        <v>62.159242151413153</v>
      </c>
      <c r="F809" s="314">
        <v>55.444397476241924</v>
      </c>
      <c r="G809" s="314">
        <v>123.48507605984894</v>
      </c>
      <c r="H809" s="253">
        <f t="shared" si="26"/>
        <v>42069</v>
      </c>
      <c r="I809" s="201">
        <f t="shared" si="27"/>
        <v>2015</v>
      </c>
    </row>
    <row r="810" spans="1:9">
      <c r="A810" s="202">
        <v>42072</v>
      </c>
      <c r="B810" s="314">
        <v>21.311293210666072</v>
      </c>
      <c r="C810" s="314">
        <v>89.51182596886224</v>
      </c>
      <c r="D810" s="314">
        <v>44.911510482009788</v>
      </c>
      <c r="E810" s="314">
        <v>62.798872621936887</v>
      </c>
      <c r="F810" s="314">
        <v>54.594273010505212</v>
      </c>
      <c r="G810" s="314">
        <v>121.35931136768723</v>
      </c>
      <c r="H810" s="253">
        <f t="shared" si="26"/>
        <v>42072</v>
      </c>
      <c r="I810" s="201">
        <f t="shared" si="27"/>
        <v>2015</v>
      </c>
    </row>
    <row r="811" spans="1:9">
      <c r="A811" s="202">
        <v>42073</v>
      </c>
      <c r="B811" s="314">
        <v>18.248198361104006</v>
      </c>
      <c r="C811" s="314">
        <v>88.17452201160097</v>
      </c>
      <c r="D811" s="314">
        <v>42.231781498773579</v>
      </c>
      <c r="E811" s="314">
        <v>60.037579268770067</v>
      </c>
      <c r="F811" s="314">
        <v>52.864277550764797</v>
      </c>
      <c r="G811" s="314">
        <v>119.88158389201659</v>
      </c>
      <c r="H811" s="253">
        <f t="shared" si="26"/>
        <v>42073</v>
      </c>
      <c r="I811" s="201">
        <f t="shared" si="27"/>
        <v>2015</v>
      </c>
    </row>
    <row r="812" spans="1:9">
      <c r="A812" s="202">
        <v>42074</v>
      </c>
      <c r="B812" s="314">
        <v>18.577565295627551</v>
      </c>
      <c r="C812" s="314">
        <v>93.175053791591324</v>
      </c>
      <c r="D812" s="314">
        <v>42.009933630848373</v>
      </c>
      <c r="E812" s="314">
        <v>59.730681907147897</v>
      </c>
      <c r="F812" s="314">
        <v>56.490222785840636</v>
      </c>
      <c r="G812" s="314">
        <v>120.56967430858165</v>
      </c>
      <c r="H812" s="253">
        <f t="shared" si="26"/>
        <v>42074</v>
      </c>
      <c r="I812" s="201">
        <f t="shared" si="27"/>
        <v>2015</v>
      </c>
    </row>
    <row r="813" spans="1:9">
      <c r="A813" s="202">
        <v>42075</v>
      </c>
      <c r="B813" s="314">
        <v>19.275463310075946</v>
      </c>
      <c r="C813" s="314">
        <v>93.067061547397941</v>
      </c>
      <c r="D813" s="314">
        <v>44.102228785948626</v>
      </c>
      <c r="E813" s="314">
        <v>61.743521490644326</v>
      </c>
      <c r="F813" s="314">
        <v>56.163950338953853</v>
      </c>
      <c r="G813" s="314">
        <v>123.72197895793357</v>
      </c>
      <c r="H813" s="253">
        <f t="shared" si="26"/>
        <v>42075</v>
      </c>
      <c r="I813" s="201">
        <f t="shared" si="27"/>
        <v>2015</v>
      </c>
    </row>
    <row r="814" spans="1:9">
      <c r="A814" s="202">
        <v>42076</v>
      </c>
      <c r="B814" s="314">
        <v>18.913988832926123</v>
      </c>
      <c r="C814" s="314">
        <v>94.739632335495912</v>
      </c>
      <c r="D814" s="314">
        <v>42.927280604134843</v>
      </c>
      <c r="E814" s="314">
        <v>60.76098019259377</v>
      </c>
      <c r="F814" s="314">
        <v>56.8882000219185</v>
      </c>
      <c r="G814" s="314">
        <v>126.82186103660041</v>
      </c>
      <c r="H814" s="253">
        <f t="shared" si="26"/>
        <v>42076</v>
      </c>
      <c r="I814" s="201">
        <f t="shared" si="27"/>
        <v>2015</v>
      </c>
    </row>
    <row r="815" spans="1:9">
      <c r="A815" s="202">
        <v>42079</v>
      </c>
      <c r="B815" s="314">
        <v>20.0342245234588</v>
      </c>
      <c r="C815" s="314">
        <v>99.09384689645016</v>
      </c>
      <c r="D815" s="314">
        <v>44.764148740338939</v>
      </c>
      <c r="E815" s="314">
        <v>62.936663274093796</v>
      </c>
      <c r="F815" s="314">
        <v>58.475725267327341</v>
      </c>
      <c r="G815" s="314">
        <v>126.72537994583396</v>
      </c>
      <c r="H815" s="253">
        <f t="shared" si="26"/>
        <v>42079</v>
      </c>
      <c r="I815" s="201">
        <f t="shared" si="27"/>
        <v>2015</v>
      </c>
    </row>
    <row r="816" spans="1:9">
      <c r="A816" s="202"/>
      <c r="B816" s="254"/>
      <c r="C816" s="254"/>
      <c r="D816" s="254"/>
      <c r="E816" s="254"/>
      <c r="F816" s="254"/>
      <c r="G816" s="254"/>
      <c r="H816" s="253"/>
    </row>
    <row r="817" spans="1:8">
      <c r="A817" s="202"/>
      <c r="B817" s="254"/>
      <c r="C817" s="254"/>
      <c r="D817" s="254"/>
      <c r="E817" s="254"/>
      <c r="F817" s="254"/>
      <c r="G817" s="254"/>
      <c r="H817" s="253"/>
    </row>
    <row r="818" spans="1:8">
      <c r="A818" s="202"/>
      <c r="B818" s="254"/>
      <c r="C818" s="254"/>
      <c r="D818" s="254"/>
      <c r="E818" s="254"/>
      <c r="F818" s="254"/>
      <c r="G818" s="254"/>
      <c r="H818" s="253"/>
    </row>
    <row r="819" spans="1:8">
      <c r="A819" s="202"/>
      <c r="B819" s="254"/>
      <c r="C819" s="254"/>
      <c r="D819" s="254"/>
      <c r="E819" s="254"/>
      <c r="F819" s="254"/>
      <c r="G819" s="254"/>
      <c r="H819" s="253"/>
    </row>
    <row r="820" spans="1:8">
      <c r="A820" s="202"/>
      <c r="B820" s="254"/>
      <c r="C820" s="254"/>
      <c r="D820" s="254"/>
      <c r="E820" s="254"/>
      <c r="F820" s="254"/>
      <c r="G820" s="254"/>
      <c r="H820" s="253"/>
    </row>
    <row r="821" spans="1:8">
      <c r="A821" s="202"/>
      <c r="B821" s="254"/>
      <c r="C821" s="254"/>
      <c r="D821" s="254"/>
      <c r="E821" s="254"/>
      <c r="F821" s="254"/>
      <c r="G821" s="254"/>
      <c r="H821" s="253"/>
    </row>
    <row r="822" spans="1:8">
      <c r="A822" s="202"/>
      <c r="B822" s="254"/>
      <c r="C822" s="254"/>
      <c r="D822" s="254"/>
      <c r="E822" s="254"/>
      <c r="F822" s="254"/>
      <c r="G822" s="254"/>
      <c r="H822" s="253"/>
    </row>
    <row r="823" spans="1:8">
      <c r="A823" s="202"/>
      <c r="B823" s="254"/>
      <c r="C823" s="254"/>
      <c r="D823" s="254"/>
      <c r="E823" s="254"/>
      <c r="F823" s="254"/>
      <c r="G823" s="254"/>
      <c r="H823" s="253"/>
    </row>
    <row r="824" spans="1:8">
      <c r="A824" s="202"/>
      <c r="B824" s="254"/>
      <c r="C824" s="254"/>
      <c r="D824" s="254"/>
      <c r="E824" s="254"/>
      <c r="F824" s="254"/>
      <c r="G824" s="254"/>
      <c r="H824" s="253"/>
    </row>
    <row r="825" spans="1:8">
      <c r="A825" s="202"/>
      <c r="B825" s="254"/>
      <c r="C825" s="254"/>
      <c r="D825" s="254"/>
      <c r="E825" s="254"/>
      <c r="F825" s="254"/>
      <c r="G825" s="254"/>
      <c r="H825" s="253"/>
    </row>
    <row r="826" spans="1:8">
      <c r="A826" s="202"/>
      <c r="B826" s="254"/>
      <c r="C826" s="254"/>
      <c r="D826" s="254"/>
      <c r="E826" s="254"/>
      <c r="F826" s="254"/>
      <c r="G826" s="254"/>
      <c r="H826" s="253"/>
    </row>
    <row r="827" spans="1:8">
      <c r="A827" s="202"/>
      <c r="B827" s="254"/>
      <c r="C827" s="254"/>
      <c r="D827" s="254"/>
      <c r="E827" s="254"/>
      <c r="F827" s="254"/>
      <c r="G827" s="254"/>
      <c r="H827" s="253"/>
    </row>
    <row r="828" spans="1:8">
      <c r="A828" s="202"/>
      <c r="B828" s="254"/>
      <c r="C828" s="254"/>
      <c r="D828" s="254"/>
      <c r="E828" s="254"/>
      <c r="F828" s="254"/>
      <c r="G828" s="254"/>
      <c r="H828" s="253"/>
    </row>
    <row r="829" spans="1:8">
      <c r="A829" s="202"/>
      <c r="B829" s="254"/>
      <c r="C829" s="254"/>
      <c r="D829" s="254"/>
      <c r="E829" s="254"/>
      <c r="F829" s="254"/>
      <c r="G829" s="254"/>
      <c r="H829" s="253"/>
    </row>
    <row r="830" spans="1:8">
      <c r="A830" s="202"/>
      <c r="B830" s="254"/>
      <c r="C830" s="254"/>
      <c r="D830" s="254"/>
      <c r="E830" s="254"/>
      <c r="F830" s="254"/>
      <c r="G830" s="254"/>
      <c r="H830" s="253"/>
    </row>
    <row r="831" spans="1:8">
      <c r="A831" s="202"/>
      <c r="B831" s="254"/>
      <c r="C831" s="254"/>
      <c r="D831" s="254"/>
      <c r="E831" s="254"/>
      <c r="F831" s="254"/>
      <c r="G831" s="254"/>
      <c r="H831" s="253"/>
    </row>
    <row r="832" spans="1:8">
      <c r="A832" s="202"/>
      <c r="B832" s="254"/>
      <c r="C832" s="254"/>
      <c r="D832" s="254"/>
      <c r="E832" s="254"/>
      <c r="F832" s="254"/>
      <c r="G832" s="254"/>
      <c r="H832" s="253"/>
    </row>
    <row r="833" spans="1:8">
      <c r="A833" s="202"/>
      <c r="B833" s="254"/>
      <c r="C833" s="254"/>
      <c r="D833" s="254"/>
      <c r="E833" s="254"/>
      <c r="F833" s="254"/>
      <c r="G833" s="254"/>
      <c r="H833" s="253"/>
    </row>
    <row r="834" spans="1:8">
      <c r="A834" s="202"/>
      <c r="B834" s="254"/>
      <c r="C834" s="254"/>
      <c r="D834" s="254"/>
      <c r="E834" s="254"/>
      <c r="F834" s="254"/>
      <c r="G834" s="254"/>
      <c r="H834" s="253"/>
    </row>
    <row r="835" spans="1:8">
      <c r="A835" s="202"/>
      <c r="B835" s="254"/>
      <c r="C835" s="254"/>
      <c r="D835" s="254"/>
      <c r="E835" s="254"/>
      <c r="F835" s="254"/>
      <c r="G835" s="254"/>
      <c r="H835" s="253"/>
    </row>
    <row r="836" spans="1:8">
      <c r="A836" s="202"/>
      <c r="B836" s="254"/>
      <c r="C836" s="254"/>
      <c r="D836" s="254"/>
      <c r="E836" s="254"/>
      <c r="F836" s="254"/>
      <c r="G836" s="254"/>
      <c r="H836" s="253"/>
    </row>
    <row r="837" spans="1:8">
      <c r="A837" s="202"/>
      <c r="B837" s="254"/>
      <c r="C837" s="254"/>
      <c r="D837" s="254"/>
      <c r="E837" s="254"/>
      <c r="F837" s="254"/>
      <c r="G837" s="254"/>
      <c r="H837" s="253"/>
    </row>
    <row r="838" spans="1:8">
      <c r="A838" s="202"/>
      <c r="B838" s="254"/>
      <c r="C838" s="254"/>
      <c r="D838" s="254"/>
      <c r="E838" s="254"/>
      <c r="F838" s="254"/>
      <c r="G838" s="254"/>
      <c r="H838" s="253"/>
    </row>
    <row r="839" spans="1:8">
      <c r="A839" s="202"/>
      <c r="B839" s="254"/>
      <c r="C839" s="254"/>
      <c r="D839" s="254"/>
      <c r="E839" s="254"/>
      <c r="F839" s="254"/>
      <c r="G839" s="254"/>
      <c r="H839" s="253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590"/>
  <sheetViews>
    <sheetView showGridLines="0" zoomScaleNormal="100" workbookViewId="0">
      <pane xSplit="1" ySplit="12" topLeftCell="B13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.75"/>
  <cols>
    <col min="1" max="1" width="16.42578125" style="234" bestFit="1" customWidth="1"/>
    <col min="2" max="7" width="9.140625" style="203"/>
    <col min="8" max="8" width="14.7109375" style="203" customWidth="1"/>
    <col min="9" max="9" width="10.28515625" style="203" bestFit="1" customWidth="1"/>
    <col min="10" max="12" width="9.140625" style="203"/>
    <col min="13" max="13" width="16.7109375" style="203" bestFit="1" customWidth="1"/>
    <col min="14" max="16" width="9.140625" style="203"/>
    <col min="17" max="17" width="17.28515625" style="203" bestFit="1" customWidth="1"/>
    <col min="18" max="16384" width="9.140625" style="203"/>
  </cols>
  <sheetData>
    <row r="1" spans="1:9">
      <c r="A1" s="240"/>
      <c r="B1" s="228"/>
      <c r="C1" s="229"/>
    </row>
    <row r="2" spans="1:9">
      <c r="A2" s="241" t="s">
        <v>0</v>
      </c>
      <c r="B2" s="230" t="s">
        <v>519</v>
      </c>
      <c r="C2" s="229"/>
    </row>
    <row r="3" spans="1:9">
      <c r="A3" s="241" t="s">
        <v>17</v>
      </c>
      <c r="B3" s="230" t="s">
        <v>299</v>
      </c>
      <c r="C3" s="229"/>
    </row>
    <row r="4" spans="1:9">
      <c r="A4" s="223" t="s">
        <v>21</v>
      </c>
      <c r="B4" s="230"/>
      <c r="C4" s="229"/>
    </row>
    <row r="5" spans="1:9">
      <c r="A5" s="223" t="s">
        <v>97</v>
      </c>
      <c r="B5" s="230"/>
      <c r="C5" s="229"/>
    </row>
    <row r="6" spans="1:9">
      <c r="A6" s="242" t="s">
        <v>15</v>
      </c>
      <c r="B6" s="231" t="s">
        <v>16</v>
      </c>
      <c r="C6" s="229"/>
    </row>
    <row r="7" spans="1:9">
      <c r="A7" s="232" t="s">
        <v>43</v>
      </c>
      <c r="B7" s="231" t="s">
        <v>16</v>
      </c>
    </row>
    <row r="8" spans="1:9">
      <c r="A8" s="232"/>
      <c r="B8" s="126" t="s">
        <v>133</v>
      </c>
    </row>
    <row r="9" spans="1:9">
      <c r="A9" s="232"/>
      <c r="B9" s="231"/>
    </row>
    <row r="11" spans="1:9">
      <c r="B11" s="203" t="s">
        <v>257</v>
      </c>
      <c r="C11" s="233" t="s">
        <v>144</v>
      </c>
      <c r="D11" s="233" t="s">
        <v>143</v>
      </c>
      <c r="E11" s="233" t="s">
        <v>142</v>
      </c>
      <c r="F11" s="203" t="s">
        <v>385</v>
      </c>
    </row>
    <row r="12" spans="1:9">
      <c r="B12" s="203" t="s">
        <v>298</v>
      </c>
      <c r="C12" s="203" t="s">
        <v>146</v>
      </c>
      <c r="D12" s="203" t="s">
        <v>147</v>
      </c>
      <c r="E12" s="203" t="s">
        <v>148</v>
      </c>
      <c r="F12" s="203" t="s">
        <v>384</v>
      </c>
      <c r="G12" s="203" t="s">
        <v>98</v>
      </c>
      <c r="H12" s="203" t="s">
        <v>99</v>
      </c>
    </row>
    <row r="13" spans="1:9">
      <c r="A13" s="234">
        <v>41271</v>
      </c>
      <c r="G13" s="203">
        <v>0</v>
      </c>
      <c r="H13" s="203">
        <v>0</v>
      </c>
      <c r="I13" s="235">
        <v>41271</v>
      </c>
    </row>
    <row r="14" spans="1:9">
      <c r="A14" s="234">
        <v>41276</v>
      </c>
      <c r="G14" s="203">
        <v>0</v>
      </c>
      <c r="H14" s="203">
        <v>0</v>
      </c>
      <c r="I14" s="235">
        <v>41276</v>
      </c>
    </row>
    <row r="15" spans="1:9">
      <c r="A15" s="234">
        <v>41277</v>
      </c>
      <c r="B15" s="203">
        <v>1.4790000000000001</v>
      </c>
      <c r="C15" s="203">
        <v>4.2320000000000002</v>
      </c>
      <c r="D15" s="203">
        <v>6.4119999999999999</v>
      </c>
      <c r="E15" s="203">
        <v>5.0229999999999997</v>
      </c>
      <c r="F15" s="203">
        <v>11.345000000000001</v>
      </c>
      <c r="G15" s="203">
        <v>0</v>
      </c>
      <c r="H15" s="203">
        <v>0</v>
      </c>
      <c r="I15" s="235">
        <v>41277</v>
      </c>
    </row>
    <row r="16" spans="1:9">
      <c r="A16" s="234">
        <v>41278</v>
      </c>
      <c r="B16" s="203">
        <v>1.536</v>
      </c>
      <c r="C16" s="203">
        <v>4.2649999999999997</v>
      </c>
      <c r="D16" s="203">
        <v>6.3230000000000004</v>
      </c>
      <c r="E16" s="203">
        <v>5.0570000000000004</v>
      </c>
      <c r="F16" s="203">
        <v>11.25</v>
      </c>
      <c r="G16" s="203">
        <v>0</v>
      </c>
      <c r="H16" s="203">
        <v>0</v>
      </c>
      <c r="I16" s="235">
        <v>41278</v>
      </c>
    </row>
    <row r="17" spans="1:9">
      <c r="A17" s="234">
        <v>41281</v>
      </c>
      <c r="B17" s="203">
        <v>1.5150000000000001</v>
      </c>
      <c r="C17" s="203">
        <v>4.3479999999999999</v>
      </c>
      <c r="D17" s="203">
        <v>6.375</v>
      </c>
      <c r="E17" s="203">
        <v>5.1120000000000001</v>
      </c>
      <c r="F17" s="203">
        <v>11.23</v>
      </c>
      <c r="G17" s="203">
        <v>0</v>
      </c>
      <c r="H17" s="203">
        <v>0</v>
      </c>
      <c r="I17" s="235">
        <v>41281</v>
      </c>
    </row>
    <row r="18" spans="1:9">
      <c r="A18" s="234">
        <v>41282</v>
      </c>
      <c r="B18" s="203">
        <v>1.4910000000000001</v>
      </c>
      <c r="C18" s="203">
        <v>4.2859999999999996</v>
      </c>
      <c r="D18" s="203">
        <v>6.46</v>
      </c>
      <c r="E18" s="203">
        <v>5.0709999999999997</v>
      </c>
      <c r="F18" s="203">
        <v>11.308999999999999</v>
      </c>
      <c r="G18" s="203">
        <v>0</v>
      </c>
      <c r="H18" s="203">
        <v>0</v>
      </c>
      <c r="I18" s="235">
        <v>41282</v>
      </c>
    </row>
    <row r="19" spans="1:9">
      <c r="A19" s="234">
        <v>41283</v>
      </c>
      <c r="B19" s="203">
        <v>1.4769999999999999</v>
      </c>
      <c r="C19" s="203">
        <v>4.2729999999999997</v>
      </c>
      <c r="D19" s="203">
        <v>6.5129999999999999</v>
      </c>
      <c r="E19" s="203">
        <v>5.1340000000000003</v>
      </c>
      <c r="F19" s="203">
        <v>11.596</v>
      </c>
      <c r="G19" s="203">
        <v>0</v>
      </c>
      <c r="H19" s="203">
        <v>0</v>
      </c>
      <c r="I19" s="235">
        <v>41283</v>
      </c>
    </row>
    <row r="20" spans="1:9">
      <c r="A20" s="234">
        <v>41284</v>
      </c>
      <c r="B20" s="203">
        <v>1.56</v>
      </c>
      <c r="C20" s="203">
        <v>4.1580000000000004</v>
      </c>
      <c r="D20" s="203">
        <v>6.2610000000000001</v>
      </c>
      <c r="E20" s="203">
        <v>4.9039999999999999</v>
      </c>
      <c r="F20" s="203">
        <v>11.722</v>
      </c>
      <c r="G20" s="203">
        <v>0</v>
      </c>
      <c r="H20" s="203">
        <v>0</v>
      </c>
      <c r="I20" s="235">
        <v>41284</v>
      </c>
    </row>
    <row r="21" spans="1:9">
      <c r="A21" s="234">
        <v>41285</v>
      </c>
      <c r="B21" s="203">
        <v>1.583</v>
      </c>
      <c r="C21" s="203">
        <v>4.1310000000000002</v>
      </c>
      <c r="D21" s="203">
        <v>6.2080000000000002</v>
      </c>
      <c r="E21" s="203">
        <v>4.8879999999999999</v>
      </c>
      <c r="F21" s="203">
        <v>11.744999999999999</v>
      </c>
      <c r="G21" s="203">
        <v>0</v>
      </c>
      <c r="H21" s="203">
        <v>0</v>
      </c>
      <c r="I21" s="235">
        <v>41285</v>
      </c>
    </row>
    <row r="22" spans="1:9">
      <c r="A22" s="234">
        <v>41288</v>
      </c>
      <c r="B22" s="203">
        <v>1.5510000000000002</v>
      </c>
      <c r="C22" s="203">
        <v>4.194</v>
      </c>
      <c r="D22" s="203">
        <v>6.34</v>
      </c>
      <c r="E22" s="203">
        <v>5.0289999999999999</v>
      </c>
      <c r="F22" s="203">
        <v>11.733000000000001</v>
      </c>
      <c r="G22" s="203">
        <v>0</v>
      </c>
      <c r="H22" s="203">
        <v>0</v>
      </c>
      <c r="I22" s="235">
        <v>41288</v>
      </c>
    </row>
    <row r="23" spans="1:9">
      <c r="A23" s="234">
        <v>41289</v>
      </c>
      <c r="B23" s="203">
        <v>1.5089999999999999</v>
      </c>
      <c r="C23" s="203">
        <v>4.2169999999999996</v>
      </c>
      <c r="D23" s="203">
        <v>6.32</v>
      </c>
      <c r="E23" s="203">
        <v>5.0179999999999998</v>
      </c>
      <c r="F23" s="203">
        <v>11.69</v>
      </c>
      <c r="G23" s="203">
        <v>0</v>
      </c>
      <c r="H23" s="203">
        <v>0</v>
      </c>
      <c r="I23" s="235">
        <v>41289</v>
      </c>
    </row>
    <row r="24" spans="1:9">
      <c r="A24" s="234">
        <v>41290</v>
      </c>
      <c r="B24" s="203">
        <v>1.5649999999999999</v>
      </c>
      <c r="C24" s="203">
        <v>4.181</v>
      </c>
      <c r="D24" s="203">
        <v>6.3959999999999999</v>
      </c>
      <c r="E24" s="203">
        <v>5.0250000000000004</v>
      </c>
      <c r="F24" s="203">
        <v>11.685</v>
      </c>
      <c r="G24" s="203">
        <v>0</v>
      </c>
      <c r="H24" s="203">
        <v>0</v>
      </c>
      <c r="I24" s="235">
        <v>41290</v>
      </c>
    </row>
    <row r="25" spans="1:9">
      <c r="A25" s="234">
        <v>41291</v>
      </c>
      <c r="B25" s="203">
        <v>1.607</v>
      </c>
      <c r="C25" s="203">
        <v>4.1980000000000004</v>
      </c>
      <c r="D25" s="203">
        <v>6.2869999999999999</v>
      </c>
      <c r="E25" s="203">
        <v>5.1310000000000002</v>
      </c>
      <c r="F25" s="203">
        <v>11.314</v>
      </c>
      <c r="G25" s="203">
        <v>0</v>
      </c>
      <c r="H25" s="203">
        <v>0</v>
      </c>
      <c r="I25" s="235">
        <v>41291</v>
      </c>
    </row>
    <row r="26" spans="1:9">
      <c r="A26" s="234">
        <v>41292</v>
      </c>
      <c r="B26" s="203">
        <v>1.5550000000000002</v>
      </c>
      <c r="C26" s="203">
        <v>4.1669999999999998</v>
      </c>
      <c r="D26" s="203">
        <v>6.1230000000000002</v>
      </c>
      <c r="E26" s="203">
        <v>5.0789999999999997</v>
      </c>
      <c r="F26" s="203">
        <v>11.028</v>
      </c>
      <c r="G26" s="203">
        <v>0</v>
      </c>
      <c r="H26" s="203">
        <v>0</v>
      </c>
      <c r="I26" s="235">
        <v>41292</v>
      </c>
    </row>
    <row r="27" spans="1:9">
      <c r="A27" s="234">
        <v>41295</v>
      </c>
      <c r="B27" s="203">
        <v>1.593</v>
      </c>
      <c r="C27" s="203">
        <v>4.226</v>
      </c>
      <c r="D27" s="203">
        <v>6.0919999999999996</v>
      </c>
      <c r="E27" s="203">
        <v>5.1630000000000003</v>
      </c>
      <c r="F27" s="203">
        <v>10.446</v>
      </c>
      <c r="G27" s="203">
        <v>0</v>
      </c>
      <c r="H27" s="203">
        <v>0</v>
      </c>
      <c r="I27" s="235">
        <v>41295</v>
      </c>
    </row>
    <row r="28" spans="1:9">
      <c r="A28" s="234">
        <v>41296</v>
      </c>
      <c r="B28" s="203">
        <v>1.5720000000000001</v>
      </c>
      <c r="C28" s="203">
        <v>4.2009999999999996</v>
      </c>
      <c r="D28" s="203">
        <v>5.8879999999999999</v>
      </c>
      <c r="E28" s="203">
        <v>5.1150000000000002</v>
      </c>
      <c r="F28" s="203">
        <v>10.365</v>
      </c>
      <c r="G28" s="203">
        <v>0</v>
      </c>
      <c r="H28" s="203">
        <v>0</v>
      </c>
      <c r="I28" s="235">
        <v>41296</v>
      </c>
    </row>
    <row r="29" spans="1:9">
      <c r="A29" s="234">
        <v>41297</v>
      </c>
      <c r="B29" s="203">
        <v>1.544</v>
      </c>
      <c r="C29" s="203">
        <v>4.1950000000000003</v>
      </c>
      <c r="D29" s="203">
        <v>5.819</v>
      </c>
      <c r="E29" s="203">
        <v>5.0670000000000002</v>
      </c>
      <c r="F29" s="203">
        <v>10.551</v>
      </c>
      <c r="G29" s="203">
        <v>0</v>
      </c>
      <c r="H29" s="203">
        <v>0</v>
      </c>
      <c r="I29" s="235">
        <v>41297</v>
      </c>
    </row>
    <row r="30" spans="1:9">
      <c r="A30" s="234">
        <v>41298</v>
      </c>
      <c r="B30" s="203">
        <v>1.5720000000000001</v>
      </c>
      <c r="C30" s="203">
        <v>4.1619999999999999</v>
      </c>
      <c r="D30" s="203">
        <v>6</v>
      </c>
      <c r="E30" s="203">
        <v>5.0110000000000001</v>
      </c>
      <c r="F30" s="203">
        <v>10.465</v>
      </c>
      <c r="G30" s="203">
        <v>0</v>
      </c>
      <c r="H30" s="203">
        <v>0</v>
      </c>
      <c r="I30" s="235">
        <v>41298</v>
      </c>
    </row>
    <row r="31" spans="1:9">
      <c r="A31" s="234">
        <v>41299</v>
      </c>
      <c r="B31" s="203">
        <v>1.6360000000000001</v>
      </c>
      <c r="C31" s="203">
        <v>4.1289999999999996</v>
      </c>
      <c r="D31" s="203">
        <v>6.13</v>
      </c>
      <c r="E31" s="203">
        <v>5.173</v>
      </c>
      <c r="F31" s="203">
        <v>10.305</v>
      </c>
      <c r="G31" s="203">
        <v>0</v>
      </c>
      <c r="H31" s="203">
        <v>0</v>
      </c>
      <c r="I31" s="235">
        <v>41299</v>
      </c>
    </row>
    <row r="32" spans="1:9">
      <c r="A32" s="234">
        <v>41302</v>
      </c>
      <c r="B32" s="203">
        <v>1.6930000000000001</v>
      </c>
      <c r="C32" s="203">
        <v>4.2110000000000003</v>
      </c>
      <c r="D32" s="203">
        <v>6.2460000000000004</v>
      </c>
      <c r="E32" s="203">
        <v>5.2480000000000002</v>
      </c>
      <c r="F32" s="203">
        <v>10.15</v>
      </c>
      <c r="G32" s="203">
        <v>0</v>
      </c>
      <c r="H32" s="203">
        <v>0</v>
      </c>
      <c r="I32" s="235">
        <v>41302</v>
      </c>
    </row>
    <row r="33" spans="1:9">
      <c r="A33" s="234">
        <v>41303</v>
      </c>
      <c r="B33" s="203">
        <v>1.69</v>
      </c>
      <c r="C33" s="203">
        <v>4.1719999999999997</v>
      </c>
      <c r="D33" s="203">
        <v>6.0730000000000004</v>
      </c>
      <c r="E33" s="203">
        <v>5.16</v>
      </c>
      <c r="F33" s="203">
        <v>10.163</v>
      </c>
      <c r="G33" s="203">
        <v>0</v>
      </c>
      <c r="H33" s="203">
        <v>0</v>
      </c>
      <c r="I33" s="235">
        <v>41303</v>
      </c>
    </row>
    <row r="34" spans="1:9">
      <c r="A34" s="234">
        <v>41304</v>
      </c>
      <c r="B34" s="203">
        <v>1.7109999999999999</v>
      </c>
      <c r="C34" s="203">
        <v>4.3170000000000002</v>
      </c>
      <c r="D34" s="203">
        <v>6.0750000000000002</v>
      </c>
      <c r="E34" s="203">
        <v>5.2249999999999996</v>
      </c>
      <c r="F34" s="203">
        <v>10.393000000000001</v>
      </c>
      <c r="G34" s="203">
        <v>0</v>
      </c>
      <c r="H34" s="203">
        <v>0</v>
      </c>
      <c r="I34" s="235">
        <v>41304</v>
      </c>
    </row>
    <row r="35" spans="1:9">
      <c r="A35" s="234">
        <v>41305</v>
      </c>
      <c r="B35" s="203">
        <v>1.6800000000000002</v>
      </c>
      <c r="C35" s="203">
        <v>4.3109999999999999</v>
      </c>
      <c r="D35" s="203">
        <v>6.1269999999999998</v>
      </c>
      <c r="E35" s="203">
        <v>5.1829999999999998</v>
      </c>
      <c r="F35" s="203">
        <v>10.65</v>
      </c>
      <c r="G35" s="203">
        <v>0</v>
      </c>
      <c r="H35" s="203">
        <v>0</v>
      </c>
      <c r="I35" s="235">
        <v>41305</v>
      </c>
    </row>
    <row r="36" spans="1:9">
      <c r="A36" s="234">
        <v>41306</v>
      </c>
      <c r="B36" s="203">
        <v>1.6720000000000002</v>
      </c>
      <c r="C36" s="203">
        <v>4.3289999999999997</v>
      </c>
      <c r="D36" s="203">
        <v>6.1820000000000004</v>
      </c>
      <c r="E36" s="203">
        <v>5.2080000000000002</v>
      </c>
      <c r="F36" s="203">
        <v>10.701000000000001</v>
      </c>
      <c r="G36" s="203">
        <v>0</v>
      </c>
      <c r="H36" s="203">
        <v>0</v>
      </c>
      <c r="I36" s="235">
        <v>41306</v>
      </c>
    </row>
    <row r="37" spans="1:9">
      <c r="A37" s="234">
        <v>41309</v>
      </c>
      <c r="B37" s="203">
        <v>1.611</v>
      </c>
      <c r="C37" s="203">
        <v>4.468</v>
      </c>
      <c r="D37" s="203">
        <v>6.4420000000000002</v>
      </c>
      <c r="E37" s="203">
        <v>5.4379999999999997</v>
      </c>
      <c r="F37" s="203">
        <v>10.922000000000001</v>
      </c>
      <c r="G37" s="203">
        <v>0</v>
      </c>
      <c r="H37" s="203">
        <v>0</v>
      </c>
      <c r="I37" s="235">
        <v>41309</v>
      </c>
    </row>
    <row r="38" spans="1:9">
      <c r="A38" s="234">
        <v>41310</v>
      </c>
      <c r="B38" s="203">
        <v>1.651</v>
      </c>
      <c r="C38" s="203">
        <v>4.4580000000000002</v>
      </c>
      <c r="D38" s="203">
        <v>6.4130000000000003</v>
      </c>
      <c r="E38" s="203">
        <v>5.3780000000000001</v>
      </c>
      <c r="F38" s="203">
        <v>10.9</v>
      </c>
      <c r="G38" s="203">
        <v>0</v>
      </c>
      <c r="H38" s="203">
        <v>0</v>
      </c>
      <c r="I38" s="235">
        <v>41310</v>
      </c>
    </row>
    <row r="39" spans="1:9">
      <c r="A39" s="234">
        <v>41311</v>
      </c>
      <c r="B39" s="203">
        <v>1.63</v>
      </c>
      <c r="C39" s="203">
        <v>4.5839999999999996</v>
      </c>
      <c r="D39" s="203">
        <v>6.5369999999999999</v>
      </c>
      <c r="E39" s="203">
        <v>5.4480000000000004</v>
      </c>
      <c r="F39" s="203">
        <v>10.891999999999999</v>
      </c>
      <c r="G39" s="203">
        <v>0</v>
      </c>
      <c r="H39" s="203">
        <v>0</v>
      </c>
      <c r="I39" s="235">
        <v>41311</v>
      </c>
    </row>
    <row r="40" spans="1:9">
      <c r="A40" s="234">
        <v>41312</v>
      </c>
      <c r="B40" s="203">
        <v>1.6040000000000001</v>
      </c>
      <c r="C40" s="203">
        <v>4.5839999999999996</v>
      </c>
      <c r="D40" s="203">
        <v>6.5990000000000002</v>
      </c>
      <c r="E40" s="203">
        <v>5.4180000000000001</v>
      </c>
      <c r="F40" s="203">
        <v>10.862</v>
      </c>
      <c r="G40" s="203">
        <v>0</v>
      </c>
      <c r="H40" s="203">
        <v>0</v>
      </c>
      <c r="I40" s="235">
        <v>41312</v>
      </c>
    </row>
    <row r="41" spans="1:9">
      <c r="A41" s="234">
        <v>41313</v>
      </c>
      <c r="B41" s="203">
        <v>1.609</v>
      </c>
      <c r="C41" s="203">
        <v>4.5529999999999999</v>
      </c>
      <c r="D41" s="203">
        <v>6.55</v>
      </c>
      <c r="E41" s="203">
        <v>5.3620000000000001</v>
      </c>
      <c r="F41" s="203">
        <v>10.929</v>
      </c>
      <c r="G41" s="203">
        <v>0</v>
      </c>
      <c r="H41" s="203">
        <v>0</v>
      </c>
      <c r="I41" s="235">
        <v>41313</v>
      </c>
    </row>
    <row r="42" spans="1:9">
      <c r="A42" s="234">
        <v>41316</v>
      </c>
      <c r="B42" s="203">
        <v>1.609</v>
      </c>
      <c r="C42" s="203">
        <v>4.62</v>
      </c>
      <c r="D42" s="203">
        <v>6.6159999999999997</v>
      </c>
      <c r="E42" s="203">
        <v>5.4249999999999998</v>
      </c>
      <c r="F42" s="203">
        <v>11.202</v>
      </c>
      <c r="G42" s="203">
        <v>0</v>
      </c>
      <c r="H42" s="203">
        <v>0</v>
      </c>
      <c r="I42" s="235">
        <v>41316</v>
      </c>
    </row>
    <row r="43" spans="1:9">
      <c r="A43" s="234">
        <v>41317</v>
      </c>
      <c r="B43" s="203">
        <v>1.629</v>
      </c>
      <c r="C43" s="203">
        <v>4.5069999999999997</v>
      </c>
      <c r="D43" s="203">
        <v>6.52</v>
      </c>
      <c r="E43" s="203">
        <v>5.3230000000000004</v>
      </c>
      <c r="F43" s="203">
        <v>11.25</v>
      </c>
      <c r="G43" s="203">
        <v>0</v>
      </c>
      <c r="H43" s="203">
        <v>0</v>
      </c>
      <c r="I43" s="235">
        <v>41317</v>
      </c>
    </row>
    <row r="44" spans="1:9">
      <c r="A44" s="234">
        <v>41318</v>
      </c>
      <c r="B44" s="203">
        <v>1.671</v>
      </c>
      <c r="C44" s="203">
        <v>4.3970000000000002</v>
      </c>
      <c r="D44" s="203">
        <v>6.319</v>
      </c>
      <c r="E44" s="203">
        <v>5.202</v>
      </c>
      <c r="F44" s="203">
        <v>10.875</v>
      </c>
      <c r="G44" s="203">
        <v>0</v>
      </c>
      <c r="H44" s="203">
        <v>0</v>
      </c>
      <c r="I44" s="235">
        <v>41318</v>
      </c>
    </row>
    <row r="45" spans="1:9">
      <c r="A45" s="234">
        <v>41319</v>
      </c>
      <c r="B45" s="203">
        <v>1.643</v>
      </c>
      <c r="C45" s="203">
        <v>4.4059999999999997</v>
      </c>
      <c r="D45" s="203">
        <v>6.23</v>
      </c>
      <c r="E45" s="203">
        <v>5.1950000000000003</v>
      </c>
      <c r="F45" s="203">
        <v>10.829000000000001</v>
      </c>
      <c r="G45" s="203">
        <v>0</v>
      </c>
      <c r="H45" s="203">
        <v>0</v>
      </c>
      <c r="I45" s="235">
        <v>41319</v>
      </c>
    </row>
    <row r="46" spans="1:9">
      <c r="A46" s="234">
        <v>41320</v>
      </c>
      <c r="B46" s="203">
        <v>1.6520000000000001</v>
      </c>
      <c r="C46" s="203">
        <v>4.3819999999999997</v>
      </c>
      <c r="D46" s="203">
        <v>6.1890000000000001</v>
      </c>
      <c r="E46" s="203">
        <v>5.1929999999999996</v>
      </c>
      <c r="F46" s="203">
        <v>10.912000000000001</v>
      </c>
      <c r="G46" s="203">
        <v>0</v>
      </c>
      <c r="H46" s="203">
        <v>0</v>
      </c>
      <c r="I46" s="235">
        <v>41320</v>
      </c>
    </row>
    <row r="47" spans="1:9">
      <c r="A47" s="234">
        <v>41323</v>
      </c>
      <c r="B47" s="203">
        <v>1.629</v>
      </c>
      <c r="C47" s="203">
        <v>4.4039999999999999</v>
      </c>
      <c r="D47" s="203">
        <v>6.26</v>
      </c>
      <c r="E47" s="203">
        <v>5.2320000000000002</v>
      </c>
      <c r="F47" s="203">
        <v>11.013999999999999</v>
      </c>
      <c r="G47" s="203">
        <v>0</v>
      </c>
      <c r="H47" s="203">
        <v>0</v>
      </c>
      <c r="I47" s="235">
        <v>41323</v>
      </c>
    </row>
    <row r="48" spans="1:9">
      <c r="A48" s="234">
        <v>41324</v>
      </c>
      <c r="B48" s="203">
        <v>1.6219999999999999</v>
      </c>
      <c r="C48" s="203">
        <v>4.3970000000000002</v>
      </c>
      <c r="D48" s="203">
        <v>6.21</v>
      </c>
      <c r="E48" s="203">
        <v>5.2009999999999996</v>
      </c>
      <c r="F48" s="203">
        <v>11.114000000000001</v>
      </c>
      <c r="G48" s="203">
        <v>0</v>
      </c>
      <c r="H48" s="203">
        <v>0</v>
      </c>
      <c r="I48" s="235">
        <v>41324</v>
      </c>
    </row>
    <row r="49" spans="1:9">
      <c r="A49" s="234">
        <v>41325</v>
      </c>
      <c r="B49" s="203">
        <v>1.6539999999999999</v>
      </c>
      <c r="C49" s="203">
        <v>4.4279999999999999</v>
      </c>
      <c r="D49" s="203">
        <v>6.1890000000000001</v>
      </c>
      <c r="E49" s="203">
        <v>5.1829999999999998</v>
      </c>
      <c r="F49" s="203">
        <v>11.061</v>
      </c>
      <c r="G49" s="203">
        <v>0</v>
      </c>
      <c r="H49" s="203">
        <v>0</v>
      </c>
      <c r="I49" s="235">
        <v>41325</v>
      </c>
    </row>
    <row r="50" spans="1:9">
      <c r="A50" s="234">
        <v>41326</v>
      </c>
      <c r="B50" s="203">
        <v>1.573</v>
      </c>
      <c r="C50" s="203">
        <v>4.4950000000000001</v>
      </c>
      <c r="D50" s="203">
        <v>6.306</v>
      </c>
      <c r="E50" s="203">
        <v>5.1970000000000001</v>
      </c>
      <c r="F50" s="203">
        <v>11.127000000000001</v>
      </c>
      <c r="G50" s="203">
        <v>0</v>
      </c>
      <c r="H50" s="203">
        <v>0</v>
      </c>
      <c r="I50" s="235">
        <v>41326</v>
      </c>
    </row>
    <row r="51" spans="1:9">
      <c r="A51" s="234">
        <v>41327</v>
      </c>
      <c r="B51" s="203">
        <v>1.5680000000000001</v>
      </c>
      <c r="C51" s="203">
        <v>4.4459999999999997</v>
      </c>
      <c r="D51" s="203">
        <v>6.2830000000000004</v>
      </c>
      <c r="E51" s="203">
        <v>5.1449999999999996</v>
      </c>
      <c r="F51" s="203">
        <v>11.068</v>
      </c>
      <c r="G51" s="203">
        <v>0</v>
      </c>
      <c r="H51" s="203">
        <v>0</v>
      </c>
      <c r="I51" s="235">
        <v>41327</v>
      </c>
    </row>
    <row r="52" spans="1:9">
      <c r="A52" s="234">
        <v>41330</v>
      </c>
      <c r="B52" s="203">
        <v>1.556</v>
      </c>
      <c r="C52" s="203">
        <v>4.49</v>
      </c>
      <c r="D52" s="203">
        <v>6.17</v>
      </c>
      <c r="E52" s="203">
        <v>5.1680000000000001</v>
      </c>
      <c r="F52" s="203">
        <v>10.862</v>
      </c>
      <c r="G52" s="203">
        <v>0</v>
      </c>
      <c r="H52" s="203">
        <v>0</v>
      </c>
      <c r="I52" s="235">
        <v>41330</v>
      </c>
    </row>
    <row r="53" spans="1:9">
      <c r="A53" s="234">
        <v>41331</v>
      </c>
      <c r="B53" s="203">
        <v>1.4530000000000001</v>
      </c>
      <c r="C53" s="203">
        <v>4.8970000000000002</v>
      </c>
      <c r="D53" s="203">
        <v>6.5590000000000002</v>
      </c>
      <c r="E53" s="203">
        <v>5.3650000000000002</v>
      </c>
      <c r="F53" s="203">
        <v>11.125</v>
      </c>
      <c r="G53" s="203">
        <v>0</v>
      </c>
      <c r="H53" s="203">
        <v>0</v>
      </c>
      <c r="I53" s="235">
        <v>41331</v>
      </c>
    </row>
    <row r="54" spans="1:9">
      <c r="A54" s="234">
        <v>41332</v>
      </c>
      <c r="B54" s="203">
        <v>1.4510000000000001</v>
      </c>
      <c r="C54" s="203">
        <v>4.8109999999999999</v>
      </c>
      <c r="D54" s="203">
        <v>6.4859999999999998</v>
      </c>
      <c r="E54" s="203">
        <v>5.2320000000000002</v>
      </c>
      <c r="F54" s="203">
        <v>11.311</v>
      </c>
      <c r="G54" s="203">
        <v>0</v>
      </c>
      <c r="H54" s="203">
        <v>0</v>
      </c>
      <c r="I54" s="235">
        <v>41332</v>
      </c>
    </row>
    <row r="55" spans="1:9">
      <c r="A55" s="234">
        <v>41333</v>
      </c>
      <c r="B55" s="203">
        <v>1.454</v>
      </c>
      <c r="C55" s="203">
        <v>4.734</v>
      </c>
      <c r="D55" s="203">
        <v>6.3239999999999998</v>
      </c>
      <c r="E55" s="203">
        <v>5.0970000000000004</v>
      </c>
      <c r="F55" s="203">
        <v>10.983000000000001</v>
      </c>
      <c r="G55" s="203">
        <v>0</v>
      </c>
      <c r="H55" s="203">
        <v>0</v>
      </c>
      <c r="I55" s="235">
        <v>41333</v>
      </c>
    </row>
    <row r="56" spans="1:9">
      <c r="A56" s="234">
        <v>41334</v>
      </c>
      <c r="B56" s="203">
        <v>1.41</v>
      </c>
      <c r="C56" s="203">
        <v>4.79</v>
      </c>
      <c r="D56" s="203">
        <v>6.3789999999999996</v>
      </c>
      <c r="E56" s="203">
        <v>5.0960000000000001</v>
      </c>
      <c r="F56" s="203">
        <v>11.042999999999999</v>
      </c>
      <c r="G56" s="203">
        <v>0</v>
      </c>
      <c r="H56" s="203">
        <v>0</v>
      </c>
      <c r="I56" s="235">
        <v>41334</v>
      </c>
    </row>
    <row r="57" spans="1:9">
      <c r="A57" s="234">
        <v>41337</v>
      </c>
      <c r="B57" s="203">
        <v>1.4179999999999999</v>
      </c>
      <c r="C57" s="203">
        <v>4.88</v>
      </c>
      <c r="D57" s="203">
        <v>6.3860000000000001</v>
      </c>
      <c r="E57" s="203">
        <v>5.093</v>
      </c>
      <c r="F57" s="203">
        <v>11.119</v>
      </c>
      <c r="G57" s="203">
        <v>0</v>
      </c>
      <c r="H57" s="203">
        <v>0</v>
      </c>
      <c r="I57" s="235">
        <v>41337</v>
      </c>
    </row>
    <row r="58" spans="1:9">
      <c r="A58" s="234">
        <v>41338</v>
      </c>
      <c r="B58" s="203">
        <v>1.45</v>
      </c>
      <c r="C58" s="203">
        <v>4.7379999999999995</v>
      </c>
      <c r="D58" s="203">
        <v>6.1559999999999997</v>
      </c>
      <c r="E58" s="203">
        <v>5.04</v>
      </c>
      <c r="F58" s="203">
        <v>11.012</v>
      </c>
      <c r="G58" s="203">
        <v>0</v>
      </c>
      <c r="H58" s="203">
        <v>0</v>
      </c>
      <c r="I58" s="235">
        <v>41338</v>
      </c>
    </row>
    <row r="59" spans="1:9">
      <c r="A59" s="234">
        <v>41339</v>
      </c>
      <c r="B59" s="203">
        <v>1.4570000000000001</v>
      </c>
      <c r="C59" s="203">
        <v>4.6580000000000004</v>
      </c>
      <c r="D59" s="203">
        <v>6.1459999999999999</v>
      </c>
      <c r="E59" s="203">
        <v>5.0049999999999999</v>
      </c>
      <c r="F59" s="203">
        <v>10.872999999999999</v>
      </c>
      <c r="G59" s="203">
        <v>0</v>
      </c>
      <c r="H59" s="203">
        <v>0</v>
      </c>
      <c r="I59" s="235">
        <v>41339</v>
      </c>
    </row>
    <row r="60" spans="1:9">
      <c r="A60" s="234">
        <v>41340</v>
      </c>
      <c r="B60" s="203">
        <v>1.492</v>
      </c>
      <c r="C60" s="203">
        <v>4.5960000000000001</v>
      </c>
      <c r="D60" s="203">
        <v>5.931</v>
      </c>
      <c r="E60" s="203">
        <v>4.8920000000000003</v>
      </c>
      <c r="F60" s="203">
        <v>10.837999999999999</v>
      </c>
      <c r="G60" s="203">
        <v>0</v>
      </c>
      <c r="H60" s="203">
        <v>0</v>
      </c>
      <c r="I60" s="235">
        <v>41340</v>
      </c>
    </row>
    <row r="61" spans="1:9">
      <c r="A61" s="234">
        <v>41341</v>
      </c>
      <c r="B61" s="203">
        <v>1.5249999999999999</v>
      </c>
      <c r="C61" s="203">
        <v>4.5990000000000002</v>
      </c>
      <c r="D61" s="203">
        <v>5.9350000000000005</v>
      </c>
      <c r="E61" s="203">
        <v>4.7620000000000005</v>
      </c>
      <c r="F61" s="203">
        <v>10.554</v>
      </c>
      <c r="G61" s="203">
        <v>0</v>
      </c>
      <c r="H61" s="203">
        <v>0</v>
      </c>
      <c r="I61" s="235">
        <v>41341</v>
      </c>
    </row>
    <row r="62" spans="1:9">
      <c r="A62" s="234">
        <v>41344</v>
      </c>
      <c r="B62" s="203">
        <v>1.516</v>
      </c>
      <c r="C62" s="203">
        <v>4.6390000000000002</v>
      </c>
      <c r="D62" s="203">
        <v>5.97</v>
      </c>
      <c r="E62" s="203">
        <v>4.76</v>
      </c>
      <c r="F62" s="203">
        <v>10.605</v>
      </c>
      <c r="G62" s="203">
        <v>0</v>
      </c>
      <c r="H62" s="203">
        <v>0</v>
      </c>
      <c r="I62" s="235">
        <v>41344</v>
      </c>
    </row>
    <row r="63" spans="1:9">
      <c r="A63" s="234">
        <v>41345</v>
      </c>
      <c r="B63" s="203">
        <v>1.4809999999999999</v>
      </c>
      <c r="C63" s="203">
        <v>4.6070000000000002</v>
      </c>
      <c r="D63" s="203">
        <v>5.9269999999999996</v>
      </c>
      <c r="E63" s="203">
        <v>4.726</v>
      </c>
      <c r="F63" s="203">
        <v>10.631</v>
      </c>
      <c r="G63" s="203">
        <v>0</v>
      </c>
      <c r="H63" s="203">
        <v>0</v>
      </c>
      <c r="I63" s="235">
        <v>41345</v>
      </c>
    </row>
    <row r="64" spans="1:9">
      <c r="A64" s="234">
        <v>41346</v>
      </c>
      <c r="B64" s="203">
        <v>1.4809999999999999</v>
      </c>
      <c r="C64" s="203">
        <v>4.6669999999999998</v>
      </c>
      <c r="D64" s="203">
        <v>5.931</v>
      </c>
      <c r="E64" s="203">
        <v>4.766</v>
      </c>
      <c r="F64" s="203">
        <v>10.695</v>
      </c>
      <c r="G64" s="203">
        <v>0</v>
      </c>
      <c r="H64" s="203">
        <v>0</v>
      </c>
      <c r="I64" s="235">
        <v>41346</v>
      </c>
    </row>
    <row r="65" spans="1:9">
      <c r="A65" s="234">
        <v>41347</v>
      </c>
      <c r="B65" s="203">
        <v>1.4729999999999999</v>
      </c>
      <c r="C65" s="203">
        <v>4.6470000000000002</v>
      </c>
      <c r="D65" s="203">
        <v>5.9190000000000005</v>
      </c>
      <c r="E65" s="203">
        <v>4.8600000000000003</v>
      </c>
      <c r="F65" s="203">
        <v>10.738</v>
      </c>
      <c r="G65" s="203">
        <v>0</v>
      </c>
      <c r="H65" s="203">
        <v>0</v>
      </c>
      <c r="I65" s="235">
        <v>41347</v>
      </c>
    </row>
    <row r="66" spans="1:9">
      <c r="A66" s="234">
        <v>41348</v>
      </c>
      <c r="B66" s="203">
        <v>1.4550000000000001</v>
      </c>
      <c r="C66" s="203">
        <v>4.5990000000000002</v>
      </c>
      <c r="D66" s="203">
        <v>5.9559999999999995</v>
      </c>
      <c r="E66" s="203">
        <v>4.92</v>
      </c>
      <c r="F66" s="203">
        <v>10.816000000000001</v>
      </c>
      <c r="G66" s="203">
        <v>0</v>
      </c>
      <c r="H66" s="203">
        <v>0</v>
      </c>
      <c r="I66" s="235">
        <v>41348</v>
      </c>
    </row>
    <row r="67" spans="1:9">
      <c r="A67" s="234">
        <v>41351</v>
      </c>
      <c r="B67" s="203">
        <v>1.407</v>
      </c>
      <c r="C67" s="203">
        <v>4.6340000000000003</v>
      </c>
      <c r="D67" s="203">
        <v>6.0439999999999996</v>
      </c>
      <c r="E67" s="203">
        <v>4.9619999999999997</v>
      </c>
      <c r="F67" s="203">
        <v>11.272</v>
      </c>
      <c r="G67" s="203">
        <v>0</v>
      </c>
      <c r="H67" s="203">
        <v>0</v>
      </c>
      <c r="I67" s="235">
        <v>41351</v>
      </c>
    </row>
    <row r="68" spans="1:9">
      <c r="A68" s="234">
        <v>41352</v>
      </c>
      <c r="B68" s="203">
        <v>1.3460000000000001</v>
      </c>
      <c r="C68" s="203">
        <v>4.7249999999999996</v>
      </c>
      <c r="D68" s="203">
        <v>6.2539999999999996</v>
      </c>
      <c r="E68" s="203">
        <v>5.04</v>
      </c>
      <c r="F68" s="203">
        <v>12.009</v>
      </c>
      <c r="G68" s="203">
        <v>0</v>
      </c>
      <c r="H68" s="203">
        <v>0</v>
      </c>
      <c r="I68" s="235">
        <v>41352</v>
      </c>
    </row>
    <row r="69" spans="1:9">
      <c r="A69" s="234">
        <v>41353</v>
      </c>
      <c r="B69" s="203">
        <v>1.387</v>
      </c>
      <c r="C69" s="203">
        <v>4.6360000000000001</v>
      </c>
      <c r="D69" s="203">
        <v>6.0140000000000002</v>
      </c>
      <c r="E69" s="203">
        <v>4.9749999999999996</v>
      </c>
      <c r="F69" s="203">
        <v>11.785</v>
      </c>
      <c r="G69" s="203">
        <v>0</v>
      </c>
      <c r="H69" s="203">
        <v>0</v>
      </c>
      <c r="I69" s="235">
        <v>41353</v>
      </c>
    </row>
    <row r="70" spans="1:9">
      <c r="A70" s="234">
        <v>41354</v>
      </c>
      <c r="B70" s="203">
        <v>1.365</v>
      </c>
      <c r="C70" s="203">
        <v>4.5880000000000001</v>
      </c>
      <c r="D70" s="203">
        <v>6.0170000000000003</v>
      </c>
      <c r="E70" s="203">
        <v>4.8810000000000002</v>
      </c>
      <c r="F70" s="203">
        <v>11.926</v>
      </c>
      <c r="G70" s="203">
        <v>0</v>
      </c>
      <c r="H70" s="203">
        <v>0</v>
      </c>
      <c r="I70" s="235">
        <v>41354</v>
      </c>
    </row>
    <row r="71" spans="1:9">
      <c r="A71" s="234">
        <v>41355</v>
      </c>
      <c r="B71" s="203">
        <v>1.379</v>
      </c>
      <c r="C71" s="203">
        <v>4.5149999999999997</v>
      </c>
      <c r="D71" s="203">
        <v>6.0220000000000002</v>
      </c>
      <c r="E71" s="203">
        <v>4.8550000000000004</v>
      </c>
      <c r="F71" s="203">
        <v>11.882</v>
      </c>
      <c r="G71" s="203">
        <v>0</v>
      </c>
      <c r="H71" s="203">
        <v>0</v>
      </c>
      <c r="I71" s="235">
        <v>41355</v>
      </c>
    </row>
    <row r="72" spans="1:9">
      <c r="A72" s="234">
        <v>41358</v>
      </c>
      <c r="B72" s="203">
        <v>1.327</v>
      </c>
      <c r="C72" s="203">
        <v>4.6120000000000001</v>
      </c>
      <c r="D72" s="203">
        <v>6.0709999999999997</v>
      </c>
      <c r="E72" s="203">
        <v>4.9589999999999996</v>
      </c>
      <c r="F72" s="203">
        <v>11.753</v>
      </c>
      <c r="G72" s="203">
        <v>0</v>
      </c>
      <c r="H72" s="203">
        <v>0</v>
      </c>
      <c r="I72" s="235">
        <v>41358</v>
      </c>
    </row>
    <row r="73" spans="1:9">
      <c r="A73" s="234">
        <v>41359</v>
      </c>
      <c r="B73" s="203">
        <v>1.345</v>
      </c>
      <c r="C73" s="203">
        <v>4.5709999999999997</v>
      </c>
      <c r="D73" s="203">
        <v>6.1920000000000002</v>
      </c>
      <c r="E73" s="203">
        <v>4.9329999999999998</v>
      </c>
      <c r="F73" s="203">
        <v>12.132999999999999</v>
      </c>
      <c r="G73" s="203">
        <v>0</v>
      </c>
      <c r="H73" s="203">
        <v>0</v>
      </c>
      <c r="I73" s="235">
        <v>41359</v>
      </c>
    </row>
    <row r="74" spans="1:9">
      <c r="A74" s="234">
        <v>41360</v>
      </c>
      <c r="B74" s="203">
        <v>1.27</v>
      </c>
      <c r="C74" s="203">
        <v>4.7789999999999999</v>
      </c>
      <c r="D74" s="203">
        <v>6.3719999999999999</v>
      </c>
      <c r="E74" s="203">
        <v>5.077</v>
      </c>
      <c r="F74" s="203">
        <v>12.842000000000001</v>
      </c>
      <c r="G74" s="203">
        <v>0</v>
      </c>
      <c r="H74" s="203">
        <v>0</v>
      </c>
      <c r="I74" s="235">
        <v>41360</v>
      </c>
    </row>
    <row r="75" spans="1:9">
      <c r="A75" s="234">
        <v>41361</v>
      </c>
      <c r="B75" s="203">
        <v>1.2889999999999999</v>
      </c>
      <c r="C75" s="203">
        <v>4.7629999999999999</v>
      </c>
      <c r="D75" s="203">
        <v>6.3680000000000003</v>
      </c>
      <c r="E75" s="203">
        <v>5.0599999999999996</v>
      </c>
      <c r="F75" s="203">
        <v>12.439</v>
      </c>
      <c r="G75" s="203">
        <v>0</v>
      </c>
      <c r="H75" s="203">
        <v>0</v>
      </c>
      <c r="I75" s="235">
        <v>41361</v>
      </c>
    </row>
    <row r="76" spans="1:9">
      <c r="A76" s="234">
        <v>41362</v>
      </c>
      <c r="B76" s="203">
        <v>1.2889999999999999</v>
      </c>
      <c r="C76" s="203">
        <v>4.7629999999999999</v>
      </c>
      <c r="D76" s="203">
        <v>6.3680000000000003</v>
      </c>
      <c r="E76" s="203">
        <v>5.0599999999999996</v>
      </c>
      <c r="F76" s="203">
        <v>12.439</v>
      </c>
      <c r="G76" s="203">
        <v>0</v>
      </c>
      <c r="H76" s="203">
        <v>0</v>
      </c>
      <c r="I76" s="235">
        <v>41366</v>
      </c>
    </row>
    <row r="77" spans="1:9">
      <c r="A77" s="234">
        <v>41365</v>
      </c>
      <c r="B77" s="203">
        <v>1.2889999999999999</v>
      </c>
      <c r="C77" s="203">
        <v>4.7629999999999999</v>
      </c>
      <c r="D77" s="203">
        <v>6.3680000000000003</v>
      </c>
      <c r="E77" s="203">
        <v>5.0599999999999996</v>
      </c>
      <c r="F77" s="203">
        <v>12.439</v>
      </c>
      <c r="G77" s="203">
        <v>0</v>
      </c>
      <c r="H77" s="203">
        <v>0</v>
      </c>
      <c r="I77" s="235">
        <v>41367</v>
      </c>
    </row>
    <row r="78" spans="1:9">
      <c r="A78" s="234">
        <v>41366</v>
      </c>
      <c r="B78" s="203">
        <v>1.3069999999999999</v>
      </c>
      <c r="C78" s="203">
        <v>4.6210000000000004</v>
      </c>
      <c r="D78" s="203">
        <v>6.4219999999999997</v>
      </c>
      <c r="E78" s="203">
        <v>4.9420000000000002</v>
      </c>
      <c r="F78" s="203">
        <v>12.211</v>
      </c>
      <c r="G78" s="203">
        <v>0</v>
      </c>
      <c r="H78" s="203">
        <v>0</v>
      </c>
      <c r="I78" s="235">
        <v>41368</v>
      </c>
    </row>
    <row r="79" spans="1:9">
      <c r="A79" s="234">
        <v>41367</v>
      </c>
      <c r="B79" s="203">
        <v>1.288</v>
      </c>
      <c r="C79" s="203">
        <v>4.5890000000000004</v>
      </c>
      <c r="D79" s="203">
        <v>6.3250000000000002</v>
      </c>
      <c r="E79" s="203">
        <v>4.9109999999999996</v>
      </c>
      <c r="F79" s="203">
        <v>12.03</v>
      </c>
      <c r="G79" s="203">
        <v>0</v>
      </c>
      <c r="H79" s="203">
        <v>0</v>
      </c>
      <c r="I79" s="235">
        <v>41369</v>
      </c>
    </row>
    <row r="80" spans="1:9">
      <c r="A80" s="234">
        <v>41368</v>
      </c>
      <c r="B80" s="203">
        <v>1.2389999999999999</v>
      </c>
      <c r="C80" s="203">
        <v>4.556</v>
      </c>
      <c r="D80" s="203">
        <v>6.4030000000000005</v>
      </c>
      <c r="E80" s="203">
        <v>4.91</v>
      </c>
      <c r="F80" s="203">
        <v>12.018000000000001</v>
      </c>
      <c r="G80" s="203">
        <v>0</v>
      </c>
      <c r="H80" s="203">
        <v>0</v>
      </c>
      <c r="I80" s="235">
        <v>41372</v>
      </c>
    </row>
    <row r="81" spans="1:9">
      <c r="A81" s="234">
        <v>41369</v>
      </c>
      <c r="B81" s="203">
        <v>1.212</v>
      </c>
      <c r="C81" s="203">
        <v>4.3780000000000001</v>
      </c>
      <c r="D81" s="203">
        <v>6.359</v>
      </c>
      <c r="E81" s="203">
        <v>4.7489999999999997</v>
      </c>
      <c r="F81" s="203">
        <v>12.151</v>
      </c>
      <c r="G81" s="203">
        <v>0</v>
      </c>
      <c r="H81" s="203">
        <v>0</v>
      </c>
      <c r="I81" s="235">
        <v>41373</v>
      </c>
    </row>
    <row r="82" spans="1:9">
      <c r="A82" s="234">
        <v>41372</v>
      </c>
      <c r="B82" s="203">
        <v>1.2370000000000001</v>
      </c>
      <c r="C82" s="203">
        <v>4.3410000000000002</v>
      </c>
      <c r="D82" s="203">
        <v>6.415</v>
      </c>
      <c r="E82" s="203">
        <v>4.7469999999999999</v>
      </c>
      <c r="F82" s="203">
        <v>11.711</v>
      </c>
      <c r="G82" s="203">
        <v>0</v>
      </c>
      <c r="H82" s="203">
        <v>0</v>
      </c>
      <c r="I82" s="235">
        <v>41374</v>
      </c>
    </row>
    <row r="83" spans="1:9">
      <c r="A83" s="234">
        <v>41373</v>
      </c>
      <c r="B83" s="203">
        <v>1.26</v>
      </c>
      <c r="C83" s="203">
        <v>4.3520000000000003</v>
      </c>
      <c r="D83" s="203">
        <v>6.4530000000000003</v>
      </c>
      <c r="E83" s="203">
        <v>4.7210000000000001</v>
      </c>
      <c r="F83" s="203">
        <v>11.568999999999999</v>
      </c>
      <c r="G83" s="203">
        <v>0</v>
      </c>
      <c r="H83" s="203">
        <v>0</v>
      </c>
      <c r="I83" s="235">
        <v>41375</v>
      </c>
    </row>
    <row r="84" spans="1:9">
      <c r="A84" s="234">
        <v>41374</v>
      </c>
      <c r="B84" s="203">
        <v>1.304</v>
      </c>
      <c r="C84" s="203">
        <v>4.3120000000000003</v>
      </c>
      <c r="D84" s="203">
        <v>6.399</v>
      </c>
      <c r="E84" s="203">
        <v>4.6390000000000002</v>
      </c>
      <c r="F84" s="203">
        <v>11.276</v>
      </c>
      <c r="G84" s="203">
        <v>0</v>
      </c>
      <c r="H84" s="203">
        <v>0</v>
      </c>
      <c r="I84" s="235">
        <v>41376</v>
      </c>
    </row>
    <row r="85" spans="1:9">
      <c r="A85" s="234">
        <v>41375</v>
      </c>
      <c r="B85" s="203">
        <v>1.3009999999999999</v>
      </c>
      <c r="C85" s="203">
        <v>4.3319999999999999</v>
      </c>
      <c r="D85" s="203">
        <v>6.3579999999999997</v>
      </c>
      <c r="E85" s="203">
        <v>4.6690000000000005</v>
      </c>
      <c r="F85" s="203">
        <v>11.349</v>
      </c>
      <c r="G85" s="203">
        <v>0</v>
      </c>
      <c r="H85" s="203">
        <v>0</v>
      </c>
      <c r="I85" s="235">
        <v>41379</v>
      </c>
    </row>
    <row r="86" spans="1:9">
      <c r="A86" s="234">
        <v>41376</v>
      </c>
      <c r="B86" s="203">
        <v>1.26</v>
      </c>
      <c r="C86" s="203">
        <v>4.3250000000000002</v>
      </c>
      <c r="D86" s="203">
        <v>6.306</v>
      </c>
      <c r="E86" s="203">
        <v>4.6899999999999995</v>
      </c>
      <c r="F86" s="203">
        <v>11.375999999999999</v>
      </c>
      <c r="G86" s="203">
        <v>0</v>
      </c>
      <c r="H86" s="203">
        <v>0</v>
      </c>
      <c r="I86" s="235">
        <v>41380</v>
      </c>
    </row>
    <row r="87" spans="1:9">
      <c r="A87" s="234">
        <v>41379</v>
      </c>
      <c r="B87" s="203">
        <v>1.2450000000000001</v>
      </c>
      <c r="C87" s="203">
        <v>4.3390000000000004</v>
      </c>
      <c r="D87" s="203">
        <v>6.2480000000000002</v>
      </c>
      <c r="E87" s="203">
        <v>4.7300000000000004</v>
      </c>
      <c r="F87" s="203">
        <v>11.385999999999999</v>
      </c>
      <c r="G87" s="203">
        <v>0</v>
      </c>
      <c r="H87" s="203">
        <v>0</v>
      </c>
      <c r="I87" s="235">
        <v>41381</v>
      </c>
    </row>
    <row r="88" spans="1:9">
      <c r="A88" s="234">
        <v>41380</v>
      </c>
      <c r="B88" s="203">
        <v>1.2770000000000001</v>
      </c>
      <c r="C88" s="203">
        <v>4.3120000000000003</v>
      </c>
      <c r="D88" s="203">
        <v>6.0970000000000004</v>
      </c>
      <c r="E88" s="203">
        <v>4.7300000000000004</v>
      </c>
      <c r="F88" s="203">
        <v>11.353999999999999</v>
      </c>
      <c r="G88" s="203">
        <v>0</v>
      </c>
      <c r="H88" s="203">
        <v>0</v>
      </c>
      <c r="I88" s="235">
        <v>41382</v>
      </c>
    </row>
    <row r="89" spans="1:9">
      <c r="A89" s="234">
        <v>41381</v>
      </c>
      <c r="B89" s="203">
        <v>1.228</v>
      </c>
      <c r="C89" s="203">
        <v>4.2480000000000002</v>
      </c>
      <c r="D89" s="203">
        <v>6.1219999999999999</v>
      </c>
      <c r="E89" s="203">
        <v>4.681</v>
      </c>
      <c r="F89" s="203">
        <v>11.339</v>
      </c>
      <c r="G89" s="203">
        <v>0</v>
      </c>
      <c r="H89" s="203">
        <v>0</v>
      </c>
      <c r="I89" s="235">
        <v>41383</v>
      </c>
    </row>
    <row r="90" spans="1:9">
      <c r="A90" s="234">
        <v>41382</v>
      </c>
      <c r="B90" s="203">
        <v>1.226</v>
      </c>
      <c r="C90" s="203">
        <v>4.258</v>
      </c>
      <c r="D90" s="203">
        <v>6.1109999999999998</v>
      </c>
      <c r="E90" s="203">
        <v>4.6669999999999998</v>
      </c>
      <c r="F90" s="203">
        <v>11.445</v>
      </c>
      <c r="G90" s="203">
        <v>0</v>
      </c>
      <c r="H90" s="203">
        <v>0</v>
      </c>
      <c r="I90" s="235">
        <v>41386</v>
      </c>
    </row>
    <row r="91" spans="1:9">
      <c r="A91" s="234">
        <v>41383</v>
      </c>
      <c r="B91" s="203">
        <v>1.2509999999999999</v>
      </c>
      <c r="C91" s="203">
        <v>4.2229999999999999</v>
      </c>
      <c r="D91" s="203">
        <v>6.0620000000000003</v>
      </c>
      <c r="E91" s="203">
        <v>4.62</v>
      </c>
      <c r="F91" s="203">
        <v>11.497</v>
      </c>
      <c r="G91" s="203">
        <v>0</v>
      </c>
      <c r="H91" s="203">
        <v>0</v>
      </c>
      <c r="I91" s="235">
        <v>41387</v>
      </c>
    </row>
    <row r="92" spans="1:9">
      <c r="A92" s="234">
        <v>41386</v>
      </c>
      <c r="B92" s="203">
        <v>1.232</v>
      </c>
      <c r="C92" s="203">
        <v>4.0579999999999998</v>
      </c>
      <c r="D92" s="203">
        <v>5.88</v>
      </c>
      <c r="E92" s="203">
        <v>4.4889999999999999</v>
      </c>
      <c r="F92" s="203">
        <v>11.475</v>
      </c>
      <c r="G92" s="203">
        <v>0</v>
      </c>
      <c r="H92" s="203">
        <v>0</v>
      </c>
      <c r="I92" s="235">
        <v>41388</v>
      </c>
    </row>
    <row r="93" spans="1:9">
      <c r="A93" s="234">
        <v>41387</v>
      </c>
      <c r="B93" s="203">
        <v>1.26</v>
      </c>
      <c r="C93" s="203">
        <v>3.944</v>
      </c>
      <c r="D93" s="203">
        <v>5.74</v>
      </c>
      <c r="E93" s="203">
        <v>4.28</v>
      </c>
      <c r="F93" s="203">
        <v>11.327</v>
      </c>
      <c r="G93" s="203">
        <v>0</v>
      </c>
      <c r="H93" s="203">
        <v>0</v>
      </c>
      <c r="I93" s="235">
        <v>41389</v>
      </c>
    </row>
    <row r="94" spans="1:9">
      <c r="A94" s="234">
        <v>41388</v>
      </c>
      <c r="B94" s="203">
        <v>1.238</v>
      </c>
      <c r="C94" s="203">
        <v>4.0069999999999997</v>
      </c>
      <c r="D94" s="203">
        <v>5.7729999999999997</v>
      </c>
      <c r="E94" s="203">
        <v>4.2859999999999996</v>
      </c>
      <c r="F94" s="203">
        <v>11.301</v>
      </c>
      <c r="G94" s="203">
        <v>0</v>
      </c>
      <c r="H94" s="203">
        <v>0</v>
      </c>
      <c r="I94" s="235">
        <v>41390</v>
      </c>
    </row>
    <row r="95" spans="1:9">
      <c r="A95" s="234">
        <v>41389</v>
      </c>
      <c r="B95" s="203">
        <v>1.238</v>
      </c>
      <c r="C95" s="203">
        <v>4.0579999999999998</v>
      </c>
      <c r="D95" s="203">
        <v>5.8230000000000004</v>
      </c>
      <c r="E95" s="203">
        <v>4.2859999999999996</v>
      </c>
      <c r="F95" s="203">
        <v>11.404</v>
      </c>
      <c r="G95" s="203">
        <v>0</v>
      </c>
      <c r="H95" s="203">
        <v>0</v>
      </c>
      <c r="I95" s="235">
        <v>41393</v>
      </c>
    </row>
    <row r="96" spans="1:9">
      <c r="A96" s="234">
        <v>41390</v>
      </c>
      <c r="B96" s="203">
        <v>1.206</v>
      </c>
      <c r="C96" s="203">
        <v>4.0590000000000002</v>
      </c>
      <c r="D96" s="203">
        <v>5.8739999999999997</v>
      </c>
      <c r="E96" s="203">
        <v>4.28</v>
      </c>
      <c r="F96" s="203">
        <v>11.419</v>
      </c>
      <c r="G96" s="203">
        <v>0</v>
      </c>
      <c r="H96" s="203">
        <v>0</v>
      </c>
      <c r="I96" s="235">
        <v>41394</v>
      </c>
    </row>
    <row r="97" spans="1:9">
      <c r="A97" s="234">
        <v>41393</v>
      </c>
      <c r="B97" s="203">
        <v>1.204</v>
      </c>
      <c r="C97" s="203">
        <v>3.9119999999999999</v>
      </c>
      <c r="D97" s="203">
        <v>5.8319999999999999</v>
      </c>
      <c r="E97" s="203">
        <v>4.1550000000000002</v>
      </c>
      <c r="F97" s="203">
        <v>11.196</v>
      </c>
      <c r="G97" s="203">
        <v>0</v>
      </c>
      <c r="H97" s="203">
        <v>0</v>
      </c>
      <c r="I97" s="235">
        <v>41395</v>
      </c>
    </row>
    <row r="98" spans="1:9">
      <c r="A98" s="234">
        <v>41394</v>
      </c>
      <c r="B98" s="203">
        <v>1.216</v>
      </c>
      <c r="C98" s="203">
        <v>3.891</v>
      </c>
      <c r="D98" s="203">
        <v>5.7119999999999997</v>
      </c>
      <c r="E98" s="203">
        <v>4.1349999999999998</v>
      </c>
      <c r="F98" s="203">
        <v>11.018000000000001</v>
      </c>
      <c r="G98" s="203">
        <v>0</v>
      </c>
      <c r="H98" s="203">
        <v>0</v>
      </c>
      <c r="I98" s="235">
        <v>41396</v>
      </c>
    </row>
    <row r="99" spans="1:9">
      <c r="A99" s="234">
        <v>41395</v>
      </c>
      <c r="B99" s="203">
        <v>1.208</v>
      </c>
      <c r="C99" s="203">
        <v>3.9060000000000001</v>
      </c>
      <c r="D99" s="203">
        <v>5.7190000000000003</v>
      </c>
      <c r="E99" s="203">
        <v>4.1440000000000001</v>
      </c>
      <c r="F99" s="203">
        <v>10.994</v>
      </c>
      <c r="G99" s="203">
        <v>0</v>
      </c>
      <c r="H99" s="203">
        <v>0</v>
      </c>
      <c r="I99" s="235">
        <v>41397</v>
      </c>
    </row>
    <row r="100" spans="1:9">
      <c r="A100" s="234">
        <v>41396</v>
      </c>
      <c r="B100" s="203">
        <v>1.165</v>
      </c>
      <c r="C100" s="203">
        <v>3.7629999999999999</v>
      </c>
      <c r="D100" s="203">
        <v>5.6550000000000002</v>
      </c>
      <c r="E100" s="203">
        <v>4.0410000000000004</v>
      </c>
      <c r="F100" s="203">
        <v>10.282</v>
      </c>
      <c r="G100" s="203">
        <v>0</v>
      </c>
      <c r="H100" s="203">
        <v>0</v>
      </c>
      <c r="I100" s="235">
        <v>41400</v>
      </c>
    </row>
    <row r="101" spans="1:9">
      <c r="A101" s="234">
        <v>41397</v>
      </c>
      <c r="B101" s="203">
        <v>1.24</v>
      </c>
      <c r="C101" s="203">
        <v>3.8220000000000001</v>
      </c>
      <c r="D101" s="203">
        <v>5.5019999999999998</v>
      </c>
      <c r="E101" s="203">
        <v>4.0389999999999997</v>
      </c>
      <c r="F101" s="203">
        <v>9.7949999999999999</v>
      </c>
      <c r="G101" s="203">
        <v>0</v>
      </c>
      <c r="H101" s="203">
        <v>0</v>
      </c>
      <c r="I101" s="235">
        <v>41401</v>
      </c>
    </row>
    <row r="102" spans="1:9">
      <c r="A102" s="234">
        <v>41400</v>
      </c>
      <c r="B102" s="203">
        <v>1.2429999999999999</v>
      </c>
      <c r="C102" s="203">
        <v>3.919</v>
      </c>
      <c r="D102" s="203">
        <v>5.5129999999999999</v>
      </c>
      <c r="E102" s="203">
        <v>4.1059999999999999</v>
      </c>
      <c r="F102" s="203">
        <v>10.01</v>
      </c>
      <c r="G102" s="203">
        <v>0</v>
      </c>
      <c r="H102" s="203">
        <v>0</v>
      </c>
      <c r="I102" s="235">
        <v>41402</v>
      </c>
    </row>
    <row r="103" spans="1:9">
      <c r="A103" s="234">
        <v>41401</v>
      </c>
      <c r="B103" s="203">
        <v>1.298</v>
      </c>
      <c r="C103" s="203">
        <v>3.8660000000000001</v>
      </c>
      <c r="D103" s="203">
        <v>5.5179999999999998</v>
      </c>
      <c r="E103" s="203">
        <v>4.1070000000000002</v>
      </c>
      <c r="F103" s="203">
        <v>9.6929999999999996</v>
      </c>
      <c r="G103" s="203">
        <v>0</v>
      </c>
      <c r="H103" s="203">
        <v>0</v>
      </c>
      <c r="I103" s="235">
        <v>41403</v>
      </c>
    </row>
    <row r="104" spans="1:9">
      <c r="A104" s="234">
        <v>41402</v>
      </c>
      <c r="B104" s="203">
        <v>1.2690000000000001</v>
      </c>
      <c r="C104" s="203">
        <v>3.835</v>
      </c>
      <c r="D104" s="203">
        <v>5.4329999999999998</v>
      </c>
      <c r="E104" s="203">
        <v>4.0960000000000001</v>
      </c>
      <c r="F104" s="203">
        <v>9.5609999999999999</v>
      </c>
      <c r="G104" s="203">
        <v>0</v>
      </c>
      <c r="H104" s="203">
        <v>0</v>
      </c>
      <c r="I104" s="235">
        <v>41404</v>
      </c>
    </row>
    <row r="105" spans="1:9">
      <c r="A105" s="234">
        <v>41403</v>
      </c>
      <c r="B105" s="203">
        <v>1.27</v>
      </c>
      <c r="C105" s="203">
        <v>3.883</v>
      </c>
      <c r="D105" s="203">
        <v>5.4420000000000002</v>
      </c>
      <c r="E105" s="203">
        <v>4.1859999999999999</v>
      </c>
      <c r="F105" s="203">
        <v>9.6240000000000006</v>
      </c>
      <c r="G105" s="203">
        <v>0</v>
      </c>
      <c r="H105" s="203">
        <v>0</v>
      </c>
      <c r="I105" s="235">
        <v>41407</v>
      </c>
    </row>
    <row r="106" spans="1:9">
      <c r="A106" s="234">
        <v>41404</v>
      </c>
      <c r="B106" s="203">
        <v>1.38</v>
      </c>
      <c r="C106" s="203">
        <v>3.8929999999999998</v>
      </c>
      <c r="D106" s="203">
        <v>5.45</v>
      </c>
      <c r="E106" s="203">
        <v>4.202</v>
      </c>
      <c r="F106" s="203">
        <v>9.6120000000000001</v>
      </c>
      <c r="G106" s="203">
        <v>0</v>
      </c>
      <c r="H106" s="203">
        <v>0</v>
      </c>
      <c r="I106" s="235">
        <v>41408</v>
      </c>
    </row>
    <row r="107" spans="1:9">
      <c r="A107" s="234">
        <v>41407</v>
      </c>
      <c r="B107" s="203">
        <v>1.3559999999999999</v>
      </c>
      <c r="C107" s="203">
        <v>3.9790000000000001</v>
      </c>
      <c r="D107" s="203">
        <v>5.4610000000000003</v>
      </c>
      <c r="E107" s="203">
        <v>4.2880000000000003</v>
      </c>
      <c r="F107" s="203">
        <v>9.6939999999999991</v>
      </c>
      <c r="G107" s="203">
        <v>0</v>
      </c>
      <c r="H107" s="203">
        <v>0</v>
      </c>
      <c r="I107" s="235">
        <v>41409</v>
      </c>
    </row>
    <row r="108" spans="1:9">
      <c r="A108" s="234">
        <v>41408</v>
      </c>
      <c r="B108" s="203">
        <v>1.3740000000000001</v>
      </c>
      <c r="C108" s="203">
        <v>4.0140000000000002</v>
      </c>
      <c r="D108" s="203">
        <v>5.4359999999999999</v>
      </c>
      <c r="E108" s="203">
        <v>4.343</v>
      </c>
      <c r="F108" s="203">
        <v>9.3149999999999995</v>
      </c>
      <c r="G108" s="203">
        <v>0</v>
      </c>
      <c r="H108" s="203">
        <v>0</v>
      </c>
      <c r="I108" s="235">
        <v>41410</v>
      </c>
    </row>
    <row r="109" spans="1:9">
      <c r="A109" s="234">
        <v>41409</v>
      </c>
      <c r="B109" s="203">
        <v>1.3820000000000001</v>
      </c>
      <c r="C109" s="203">
        <v>4.01</v>
      </c>
      <c r="D109" s="203">
        <v>5.3780000000000001</v>
      </c>
      <c r="E109" s="203">
        <v>4.3410000000000002</v>
      </c>
      <c r="F109" s="203">
        <v>8.7870000000000008</v>
      </c>
      <c r="G109" s="203">
        <v>0</v>
      </c>
      <c r="H109" s="203">
        <v>0</v>
      </c>
      <c r="I109" s="235">
        <v>41411</v>
      </c>
    </row>
    <row r="110" spans="1:9">
      <c r="A110" s="234">
        <v>41410</v>
      </c>
      <c r="B110" s="203">
        <v>1.331</v>
      </c>
      <c r="C110" s="203">
        <v>3.976</v>
      </c>
      <c r="D110" s="203">
        <v>5.28</v>
      </c>
      <c r="E110" s="203">
        <v>4.3070000000000004</v>
      </c>
      <c r="F110" s="203">
        <v>8.5530000000000008</v>
      </c>
      <c r="G110" s="203">
        <v>0</v>
      </c>
      <c r="H110" s="203">
        <v>0</v>
      </c>
      <c r="I110" s="235">
        <v>41414</v>
      </c>
    </row>
    <row r="111" spans="1:9">
      <c r="A111" s="234">
        <v>41411</v>
      </c>
      <c r="B111" s="203">
        <v>1.3260000000000001</v>
      </c>
      <c r="C111" s="203">
        <v>3.895</v>
      </c>
      <c r="D111" s="203">
        <v>5.2439999999999998</v>
      </c>
      <c r="E111" s="203">
        <v>4.2060000000000004</v>
      </c>
      <c r="F111" s="203">
        <v>8.2889999999999997</v>
      </c>
      <c r="G111" s="203">
        <v>0</v>
      </c>
      <c r="H111" s="203">
        <v>0</v>
      </c>
      <c r="I111" s="235">
        <v>41415</v>
      </c>
    </row>
    <row r="112" spans="1:9">
      <c r="A112" s="234">
        <v>41414</v>
      </c>
      <c r="B112" s="203">
        <v>1.3759999999999999</v>
      </c>
      <c r="C112" s="203">
        <v>3.8970000000000002</v>
      </c>
      <c r="D112" s="203">
        <v>5.2350000000000003</v>
      </c>
      <c r="E112" s="203">
        <v>4.2030000000000003</v>
      </c>
      <c r="F112" s="203">
        <v>8.18</v>
      </c>
      <c r="G112" s="203">
        <v>0</v>
      </c>
      <c r="H112" s="203">
        <v>0</v>
      </c>
      <c r="I112" s="235">
        <v>41416</v>
      </c>
    </row>
    <row r="113" spans="1:9">
      <c r="A113" s="234">
        <v>41415</v>
      </c>
      <c r="B113" s="203">
        <v>1.391</v>
      </c>
      <c r="C113" s="203">
        <v>3.9239999999999999</v>
      </c>
      <c r="D113" s="203">
        <v>5.2320000000000002</v>
      </c>
      <c r="E113" s="203">
        <v>4.1870000000000003</v>
      </c>
      <c r="F113" s="203">
        <v>8.2129999999999992</v>
      </c>
      <c r="G113" s="203">
        <v>0</v>
      </c>
      <c r="H113" s="203">
        <v>0</v>
      </c>
      <c r="I113" s="235">
        <v>41417</v>
      </c>
    </row>
    <row r="114" spans="1:9">
      <c r="A114" s="234">
        <v>41416</v>
      </c>
      <c r="B114" s="203">
        <v>1.427</v>
      </c>
      <c r="C114" s="203">
        <v>3.9119999999999999</v>
      </c>
      <c r="D114" s="203">
        <v>5.2409999999999997</v>
      </c>
      <c r="E114" s="203">
        <v>4.18</v>
      </c>
      <c r="F114" s="203">
        <v>8.1319999999999997</v>
      </c>
      <c r="G114" s="203">
        <v>0</v>
      </c>
      <c r="H114" s="203">
        <v>0</v>
      </c>
      <c r="I114" s="235">
        <v>41418</v>
      </c>
    </row>
    <row r="115" spans="1:9">
      <c r="A115" s="234">
        <v>41417</v>
      </c>
      <c r="B115" s="203">
        <v>1.444</v>
      </c>
      <c r="C115" s="203">
        <v>4.03</v>
      </c>
      <c r="D115" s="203">
        <v>5.4359999999999999</v>
      </c>
      <c r="E115" s="203">
        <v>4.2930000000000001</v>
      </c>
      <c r="F115" s="203">
        <v>8.8309999999999995</v>
      </c>
      <c r="G115" s="203">
        <v>0</v>
      </c>
      <c r="H115" s="203">
        <v>0</v>
      </c>
      <c r="I115" s="235">
        <v>41421</v>
      </c>
    </row>
    <row r="116" spans="1:9">
      <c r="A116" s="234">
        <v>41418</v>
      </c>
      <c r="B116" s="203">
        <v>1.431</v>
      </c>
      <c r="C116" s="203">
        <v>4.1379999999999999</v>
      </c>
      <c r="D116" s="203">
        <v>5.5280000000000005</v>
      </c>
      <c r="E116" s="203">
        <v>4.4180000000000001</v>
      </c>
      <c r="F116" s="203">
        <v>8.8550000000000004</v>
      </c>
      <c r="G116" s="203">
        <v>0</v>
      </c>
      <c r="H116" s="203">
        <v>0</v>
      </c>
      <c r="I116" s="235">
        <v>41422</v>
      </c>
    </row>
    <row r="117" spans="1:9">
      <c r="A117" s="234">
        <v>41421</v>
      </c>
      <c r="B117" s="203">
        <v>1.4570000000000001</v>
      </c>
      <c r="C117" s="203">
        <v>4.05</v>
      </c>
      <c r="D117" s="203">
        <v>5.52</v>
      </c>
      <c r="E117" s="203">
        <v>4.3330000000000002</v>
      </c>
      <c r="F117" s="203">
        <v>8.9239999999999995</v>
      </c>
      <c r="G117" s="203">
        <v>0</v>
      </c>
      <c r="H117" s="203">
        <v>0</v>
      </c>
      <c r="I117" s="235">
        <v>41423</v>
      </c>
    </row>
    <row r="118" spans="1:9">
      <c r="A118" s="234">
        <v>41422</v>
      </c>
      <c r="B118" s="203">
        <v>1.498</v>
      </c>
      <c r="C118" s="203">
        <v>4.0339999999999998</v>
      </c>
      <c r="D118" s="203">
        <v>5.4219999999999997</v>
      </c>
      <c r="E118" s="203">
        <v>4.2930000000000001</v>
      </c>
      <c r="F118" s="203">
        <v>8.65</v>
      </c>
      <c r="G118" s="203">
        <v>0</v>
      </c>
      <c r="H118" s="203">
        <v>0</v>
      </c>
      <c r="I118" s="235">
        <v>41424</v>
      </c>
    </row>
    <row r="119" spans="1:9">
      <c r="A119" s="234">
        <v>41423</v>
      </c>
      <c r="B119" s="203">
        <v>1.5329999999999999</v>
      </c>
      <c r="C119" s="203">
        <v>4.1879999999999997</v>
      </c>
      <c r="D119" s="203">
        <v>5.5280000000000005</v>
      </c>
      <c r="E119" s="203">
        <v>4.4160000000000004</v>
      </c>
      <c r="F119" s="203">
        <v>8.8079999999999998</v>
      </c>
      <c r="G119" s="203">
        <v>0</v>
      </c>
      <c r="H119" s="203">
        <v>0</v>
      </c>
      <c r="I119" s="235">
        <v>41425</v>
      </c>
    </row>
    <row r="120" spans="1:9">
      <c r="A120" s="234">
        <v>41424</v>
      </c>
      <c r="B120" s="203">
        <v>1.5169999999999999</v>
      </c>
      <c r="C120" s="203">
        <v>4.1150000000000002</v>
      </c>
      <c r="D120" s="203">
        <v>5.5250000000000004</v>
      </c>
      <c r="E120" s="203">
        <v>4.3659999999999997</v>
      </c>
      <c r="F120" s="203">
        <v>9.0839999999999996</v>
      </c>
      <c r="G120" s="203">
        <v>0</v>
      </c>
      <c r="H120" s="203">
        <v>0</v>
      </c>
      <c r="I120" s="235">
        <v>41428</v>
      </c>
    </row>
    <row r="121" spans="1:9">
      <c r="A121" s="234">
        <v>41425</v>
      </c>
      <c r="B121" s="203">
        <v>1.5049999999999999</v>
      </c>
      <c r="C121" s="203">
        <v>4.157</v>
      </c>
      <c r="D121" s="203">
        <v>5.6079999999999997</v>
      </c>
      <c r="E121" s="203">
        <v>4.4400000000000004</v>
      </c>
      <c r="F121" s="203">
        <v>9.3849999999999998</v>
      </c>
      <c r="G121" s="203">
        <v>0</v>
      </c>
      <c r="H121" s="203">
        <v>0</v>
      </c>
      <c r="I121" s="235">
        <v>41429</v>
      </c>
    </row>
    <row r="122" spans="1:9">
      <c r="A122" s="234">
        <v>41428</v>
      </c>
      <c r="B122" s="203">
        <v>1.522</v>
      </c>
      <c r="C122" s="203">
        <v>4.1589999999999998</v>
      </c>
      <c r="D122" s="203">
        <v>5.8040000000000003</v>
      </c>
      <c r="E122" s="203">
        <v>4.4729999999999999</v>
      </c>
      <c r="F122" s="203">
        <v>9.3480000000000008</v>
      </c>
      <c r="G122" s="203">
        <v>0</v>
      </c>
      <c r="H122" s="203">
        <v>0</v>
      </c>
      <c r="I122" s="235">
        <v>41430</v>
      </c>
    </row>
    <row r="123" spans="1:9">
      <c r="A123" s="234">
        <v>41429</v>
      </c>
      <c r="B123" s="203">
        <v>1.5430000000000001</v>
      </c>
      <c r="C123" s="203">
        <v>4.0979999999999999</v>
      </c>
      <c r="D123" s="203">
        <v>5.7050000000000001</v>
      </c>
      <c r="E123" s="203">
        <v>4.4240000000000004</v>
      </c>
      <c r="F123" s="203">
        <v>9.0630000000000006</v>
      </c>
      <c r="G123" s="203">
        <v>0</v>
      </c>
      <c r="H123" s="203">
        <v>0</v>
      </c>
      <c r="I123" s="235">
        <v>41431</v>
      </c>
    </row>
    <row r="124" spans="1:9">
      <c r="A124" s="234">
        <v>41430</v>
      </c>
      <c r="B124" s="203">
        <v>1.5110000000000001</v>
      </c>
      <c r="C124" s="203">
        <v>4.1370000000000005</v>
      </c>
      <c r="D124" s="203">
        <v>5.7949999999999999</v>
      </c>
      <c r="E124" s="203">
        <v>4.4429999999999996</v>
      </c>
      <c r="F124" s="203">
        <v>9.2639999999999993</v>
      </c>
      <c r="G124" s="203">
        <v>0</v>
      </c>
      <c r="H124" s="203">
        <v>0</v>
      </c>
      <c r="I124" s="235">
        <v>41432</v>
      </c>
    </row>
    <row r="125" spans="1:9">
      <c r="A125" s="234">
        <v>41431</v>
      </c>
      <c r="B125" s="203">
        <v>1.5209999999999999</v>
      </c>
      <c r="C125" s="203">
        <v>4.3639999999999999</v>
      </c>
      <c r="D125" s="203">
        <v>6.0670000000000002</v>
      </c>
      <c r="E125" s="203">
        <v>4.6909999999999998</v>
      </c>
      <c r="F125" s="203">
        <v>9.4030000000000005</v>
      </c>
      <c r="G125" s="203">
        <v>0</v>
      </c>
      <c r="H125" s="203">
        <v>0</v>
      </c>
      <c r="I125" s="235">
        <v>41435</v>
      </c>
    </row>
    <row r="126" spans="1:9">
      <c r="A126" s="234">
        <v>41432</v>
      </c>
      <c r="B126" s="203">
        <v>1.546</v>
      </c>
      <c r="C126" s="203">
        <v>4.1909999999999998</v>
      </c>
      <c r="D126" s="203">
        <v>6.1379999999999999</v>
      </c>
      <c r="E126" s="203">
        <v>4.548</v>
      </c>
      <c r="F126" s="203">
        <v>9.4689999999999994</v>
      </c>
      <c r="G126" s="203">
        <v>0</v>
      </c>
      <c r="H126" s="203">
        <v>0</v>
      </c>
      <c r="I126" s="235">
        <v>41436</v>
      </c>
    </row>
    <row r="127" spans="1:9">
      <c r="A127" s="234">
        <v>41435</v>
      </c>
      <c r="B127" s="203">
        <v>1.601</v>
      </c>
      <c r="C127" s="203">
        <v>4.2930000000000001</v>
      </c>
      <c r="D127" s="203">
        <v>6.2190000000000003</v>
      </c>
      <c r="E127" s="203">
        <v>4.5960000000000001</v>
      </c>
      <c r="F127" s="203">
        <v>9.5579999999999998</v>
      </c>
      <c r="G127" s="203">
        <v>0</v>
      </c>
      <c r="H127" s="203">
        <v>0</v>
      </c>
      <c r="I127" s="235">
        <v>41437</v>
      </c>
    </row>
    <row r="128" spans="1:9">
      <c r="A128" s="234">
        <v>41436</v>
      </c>
      <c r="B128" s="203">
        <v>1.6</v>
      </c>
      <c r="C128" s="203">
        <v>4.367</v>
      </c>
      <c r="D128" s="203">
        <v>6.4569999999999999</v>
      </c>
      <c r="E128" s="203">
        <v>4.66</v>
      </c>
      <c r="F128" s="203">
        <v>10.018000000000001</v>
      </c>
      <c r="G128" s="203">
        <v>0</v>
      </c>
      <c r="H128" s="203">
        <v>0</v>
      </c>
      <c r="I128" s="235">
        <v>41438</v>
      </c>
    </row>
    <row r="129" spans="1:9">
      <c r="A129" s="234">
        <v>41437</v>
      </c>
      <c r="B129" s="203">
        <v>1.585</v>
      </c>
      <c r="C129" s="203">
        <v>4.3849999999999998</v>
      </c>
      <c r="D129" s="203">
        <v>6.4180000000000001</v>
      </c>
      <c r="E129" s="203">
        <v>4.6269999999999998</v>
      </c>
      <c r="F129" s="203">
        <v>10.367000000000001</v>
      </c>
      <c r="G129" s="203">
        <v>0</v>
      </c>
      <c r="H129" s="203">
        <v>0</v>
      </c>
      <c r="I129" s="235">
        <v>41439</v>
      </c>
    </row>
    <row r="130" spans="1:9">
      <c r="A130" s="234">
        <v>41438</v>
      </c>
      <c r="B130" s="203">
        <v>1.5609999999999999</v>
      </c>
      <c r="C130" s="203">
        <v>4.3600000000000003</v>
      </c>
      <c r="D130" s="203">
        <v>6.5209999999999999</v>
      </c>
      <c r="E130" s="203">
        <v>4.6180000000000003</v>
      </c>
      <c r="F130" s="203">
        <v>10.053000000000001</v>
      </c>
      <c r="G130" s="203">
        <v>0</v>
      </c>
      <c r="H130" s="203">
        <v>0</v>
      </c>
      <c r="I130" s="235">
        <v>41442</v>
      </c>
    </row>
    <row r="131" spans="1:9">
      <c r="A131" s="234">
        <v>41439</v>
      </c>
      <c r="B131" s="203">
        <v>1.514</v>
      </c>
      <c r="C131" s="203">
        <v>4.2789999999999999</v>
      </c>
      <c r="D131" s="203">
        <v>6.3029999999999999</v>
      </c>
      <c r="E131" s="203">
        <v>4.585</v>
      </c>
      <c r="F131" s="203">
        <v>9.9339999999999993</v>
      </c>
      <c r="G131" s="203">
        <v>0</v>
      </c>
      <c r="H131" s="203">
        <v>0</v>
      </c>
      <c r="I131" s="235">
        <v>41443</v>
      </c>
    </row>
    <row r="132" spans="1:9">
      <c r="A132" s="234">
        <v>41442</v>
      </c>
      <c r="B132" s="203">
        <v>1.5209999999999999</v>
      </c>
      <c r="C132" s="203">
        <v>4.266</v>
      </c>
      <c r="D132" s="203">
        <v>6.2489999999999997</v>
      </c>
      <c r="E132" s="203">
        <v>4.5830000000000002</v>
      </c>
      <c r="F132" s="203">
        <v>10.095000000000001</v>
      </c>
      <c r="G132" s="203">
        <v>0</v>
      </c>
      <c r="H132" s="203">
        <v>0</v>
      </c>
      <c r="I132" s="235">
        <v>41444</v>
      </c>
    </row>
    <row r="133" spans="1:9">
      <c r="A133" s="234">
        <v>41443</v>
      </c>
      <c r="B133" s="203">
        <v>1.5699999999999998</v>
      </c>
      <c r="C133" s="203">
        <v>4.2880000000000003</v>
      </c>
      <c r="D133" s="203">
        <v>6.1070000000000002</v>
      </c>
      <c r="E133" s="203">
        <v>4.5519999999999996</v>
      </c>
      <c r="F133" s="203">
        <v>10.076000000000001</v>
      </c>
      <c r="G133" s="203">
        <v>0</v>
      </c>
      <c r="H133" s="203">
        <v>0</v>
      </c>
      <c r="I133" s="235">
        <v>41445</v>
      </c>
    </row>
    <row r="134" spans="1:9">
      <c r="A134" s="234">
        <v>41444</v>
      </c>
      <c r="B134" s="203">
        <v>1.5580000000000001</v>
      </c>
      <c r="C134" s="203">
        <v>4.2569999999999997</v>
      </c>
      <c r="D134" s="203">
        <v>6.069</v>
      </c>
      <c r="E134" s="203">
        <v>4.532</v>
      </c>
      <c r="F134" s="203">
        <v>10.170999999999999</v>
      </c>
      <c r="G134" s="203">
        <v>0</v>
      </c>
      <c r="H134" s="203">
        <v>0</v>
      </c>
      <c r="I134" s="235">
        <v>41446</v>
      </c>
    </row>
    <row r="135" spans="1:9">
      <c r="A135" s="234">
        <v>41445</v>
      </c>
      <c r="B135" s="203">
        <v>1.665</v>
      </c>
      <c r="C135" s="203">
        <v>4.5449999999999999</v>
      </c>
      <c r="D135" s="203">
        <v>6.4089999999999998</v>
      </c>
      <c r="E135" s="203">
        <v>4.8540000000000001</v>
      </c>
      <c r="F135" s="203">
        <v>10.66</v>
      </c>
      <c r="G135" s="203">
        <v>0</v>
      </c>
      <c r="H135" s="203">
        <v>0</v>
      </c>
      <c r="I135" s="235">
        <v>41449</v>
      </c>
    </row>
    <row r="136" spans="1:9">
      <c r="A136" s="234">
        <v>41446</v>
      </c>
      <c r="B136" s="203">
        <v>1.7250000000000001</v>
      </c>
      <c r="C136" s="203">
        <v>4.6189999999999998</v>
      </c>
      <c r="D136" s="203">
        <v>6.4290000000000003</v>
      </c>
      <c r="E136" s="203">
        <v>4.9119999999999999</v>
      </c>
      <c r="F136" s="203">
        <v>11.3</v>
      </c>
      <c r="G136" s="203">
        <v>0</v>
      </c>
      <c r="H136" s="203">
        <v>0</v>
      </c>
      <c r="I136" s="235">
        <v>41450</v>
      </c>
    </row>
    <row r="137" spans="1:9">
      <c r="A137" s="234">
        <v>41449</v>
      </c>
      <c r="B137" s="203">
        <v>1.8109999999999999</v>
      </c>
      <c r="C137" s="203">
        <v>4.8319999999999999</v>
      </c>
      <c r="D137" s="203">
        <v>6.8029999999999999</v>
      </c>
      <c r="E137" s="203">
        <v>5.1159999999999997</v>
      </c>
      <c r="F137" s="203">
        <v>11.595000000000001</v>
      </c>
      <c r="G137" s="203">
        <v>0</v>
      </c>
      <c r="H137" s="203">
        <v>0</v>
      </c>
      <c r="I137" s="235">
        <v>41451</v>
      </c>
    </row>
    <row r="138" spans="1:9">
      <c r="A138" s="234">
        <v>41450</v>
      </c>
      <c r="B138" s="203">
        <v>1.804</v>
      </c>
      <c r="C138" s="203">
        <v>4.8559999999999999</v>
      </c>
      <c r="D138" s="203">
        <v>6.9020000000000001</v>
      </c>
      <c r="E138" s="203">
        <v>5.0730000000000004</v>
      </c>
      <c r="F138" s="203">
        <v>11.432</v>
      </c>
      <c r="G138" s="203">
        <v>0</v>
      </c>
      <c r="H138" s="203">
        <v>0</v>
      </c>
      <c r="I138" s="235">
        <v>41452</v>
      </c>
    </row>
    <row r="139" spans="1:9">
      <c r="A139" s="234">
        <v>41451</v>
      </c>
      <c r="B139" s="203">
        <v>1.7669999999999999</v>
      </c>
      <c r="C139" s="203">
        <v>4.7009999999999996</v>
      </c>
      <c r="D139" s="203">
        <v>6.6790000000000003</v>
      </c>
      <c r="E139" s="203">
        <v>4.8449999999999998</v>
      </c>
      <c r="F139" s="203">
        <v>10.994</v>
      </c>
      <c r="G139" s="203">
        <v>0</v>
      </c>
      <c r="H139" s="203">
        <v>0</v>
      </c>
      <c r="I139" s="235">
        <v>41453</v>
      </c>
    </row>
    <row r="140" spans="1:9">
      <c r="A140" s="234">
        <v>41452</v>
      </c>
      <c r="B140" s="203">
        <v>1.7250000000000001</v>
      </c>
      <c r="C140" s="203">
        <v>4.5659999999999998</v>
      </c>
      <c r="D140" s="203">
        <v>6.5140000000000002</v>
      </c>
      <c r="E140" s="203">
        <v>4.78</v>
      </c>
      <c r="F140" s="203">
        <v>10.677</v>
      </c>
      <c r="G140" s="203">
        <v>0</v>
      </c>
      <c r="H140" s="203">
        <v>0</v>
      </c>
      <c r="I140" s="235">
        <v>41456</v>
      </c>
    </row>
    <row r="141" spans="1:9">
      <c r="A141" s="234">
        <v>41453</v>
      </c>
      <c r="B141" s="203">
        <v>1.728</v>
      </c>
      <c r="C141" s="203">
        <v>4.5449999999999999</v>
      </c>
      <c r="D141" s="203">
        <v>6.4480000000000004</v>
      </c>
      <c r="E141" s="203">
        <v>4.7670000000000003</v>
      </c>
      <c r="F141" s="203">
        <v>10.978</v>
      </c>
      <c r="G141" s="203">
        <v>0</v>
      </c>
      <c r="H141" s="203">
        <v>0</v>
      </c>
      <c r="I141" s="235">
        <v>41457</v>
      </c>
    </row>
    <row r="142" spans="1:9">
      <c r="A142" s="234">
        <v>41456</v>
      </c>
      <c r="B142" s="203">
        <v>1.72</v>
      </c>
      <c r="C142" s="203">
        <v>4.415</v>
      </c>
      <c r="D142" s="203">
        <v>6.3940000000000001</v>
      </c>
      <c r="E142" s="203">
        <v>4.6040000000000001</v>
      </c>
      <c r="F142" s="203">
        <v>10.95</v>
      </c>
      <c r="G142" s="203">
        <v>0</v>
      </c>
      <c r="H142" s="203">
        <v>0</v>
      </c>
      <c r="I142" s="235">
        <v>41458</v>
      </c>
    </row>
    <row r="143" spans="1:9">
      <c r="A143" s="234">
        <v>41457</v>
      </c>
      <c r="B143" s="203">
        <v>1.704</v>
      </c>
      <c r="C143" s="203">
        <v>4.4390000000000001</v>
      </c>
      <c r="D143" s="203">
        <v>6.72</v>
      </c>
      <c r="E143" s="203">
        <v>4.6239999999999997</v>
      </c>
      <c r="F143" s="203">
        <v>11.099</v>
      </c>
      <c r="G143" s="203">
        <v>0</v>
      </c>
      <c r="H143" s="203">
        <v>0</v>
      </c>
      <c r="I143" s="235">
        <v>41459</v>
      </c>
    </row>
    <row r="144" spans="1:9">
      <c r="A144" s="234">
        <v>41458</v>
      </c>
      <c r="B144" s="203">
        <v>1.6600000000000001</v>
      </c>
      <c r="C144" s="203">
        <v>4.5</v>
      </c>
      <c r="D144" s="203">
        <v>7.4649999999999999</v>
      </c>
      <c r="E144" s="203">
        <v>4.7679999999999998</v>
      </c>
      <c r="F144" s="203">
        <v>11.586</v>
      </c>
      <c r="G144" s="203">
        <v>0</v>
      </c>
      <c r="H144" s="203">
        <v>0</v>
      </c>
      <c r="I144" s="235">
        <v>41460</v>
      </c>
    </row>
    <row r="145" spans="1:9">
      <c r="A145" s="234">
        <v>41459</v>
      </c>
      <c r="B145" s="203">
        <v>1.6480000000000001</v>
      </c>
      <c r="C145" s="203">
        <v>4.3949999999999996</v>
      </c>
      <c r="D145" s="203">
        <v>7.2720000000000002</v>
      </c>
      <c r="E145" s="203">
        <v>4.6459999999999999</v>
      </c>
      <c r="F145" s="203">
        <v>11.686999999999999</v>
      </c>
      <c r="G145" s="203">
        <v>0</v>
      </c>
      <c r="H145" s="203">
        <v>0</v>
      </c>
      <c r="I145" s="235">
        <v>41463</v>
      </c>
    </row>
    <row r="146" spans="1:9">
      <c r="A146" s="234">
        <v>41460</v>
      </c>
      <c r="B146" s="203">
        <v>1.7189999999999999</v>
      </c>
      <c r="C146" s="203">
        <v>4.4219999999999997</v>
      </c>
      <c r="D146" s="203">
        <v>7.1289999999999996</v>
      </c>
      <c r="E146" s="203">
        <v>4.6550000000000002</v>
      </c>
      <c r="F146" s="203">
        <v>11.314</v>
      </c>
      <c r="G146" s="203">
        <v>0</v>
      </c>
      <c r="H146" s="203">
        <v>0</v>
      </c>
      <c r="I146" s="235">
        <v>41464</v>
      </c>
    </row>
    <row r="147" spans="1:9">
      <c r="A147" s="234">
        <v>41463</v>
      </c>
      <c r="B147" s="203">
        <v>1.698</v>
      </c>
      <c r="C147" s="203">
        <v>4.3769999999999998</v>
      </c>
      <c r="D147" s="203">
        <v>6.9260000000000002</v>
      </c>
      <c r="E147" s="203">
        <v>4.6779999999999999</v>
      </c>
      <c r="F147" s="203">
        <v>10.927</v>
      </c>
      <c r="G147" s="203">
        <v>0</v>
      </c>
      <c r="H147" s="203">
        <v>0</v>
      </c>
      <c r="I147" s="235">
        <v>41465</v>
      </c>
    </row>
    <row r="148" spans="1:9">
      <c r="A148" s="234">
        <v>41464</v>
      </c>
      <c r="B148" s="203">
        <v>1.653</v>
      </c>
      <c r="C148" s="203">
        <v>4.4089999999999998</v>
      </c>
      <c r="D148" s="203">
        <v>6.726</v>
      </c>
      <c r="E148" s="203">
        <v>4.734</v>
      </c>
      <c r="F148" s="203">
        <v>10.984999999999999</v>
      </c>
      <c r="G148" s="203">
        <v>0</v>
      </c>
      <c r="H148" s="203">
        <v>0</v>
      </c>
      <c r="I148" s="235">
        <v>41466</v>
      </c>
    </row>
    <row r="149" spans="1:9">
      <c r="A149" s="234">
        <v>41465</v>
      </c>
      <c r="B149" s="203">
        <v>1.6579999999999999</v>
      </c>
      <c r="C149" s="203">
        <v>4.45</v>
      </c>
      <c r="D149" s="203">
        <v>6.7670000000000003</v>
      </c>
      <c r="E149" s="203">
        <v>4.8079999999999998</v>
      </c>
      <c r="F149" s="203">
        <v>11.096</v>
      </c>
      <c r="G149" s="203">
        <v>0</v>
      </c>
      <c r="H149" s="203">
        <v>0</v>
      </c>
      <c r="I149" s="235">
        <v>41467</v>
      </c>
    </row>
    <row r="150" spans="1:9">
      <c r="A150" s="234">
        <v>41466</v>
      </c>
      <c r="B150" s="203">
        <v>1.623</v>
      </c>
      <c r="C150" s="203">
        <v>4.4669999999999996</v>
      </c>
      <c r="D150" s="203">
        <v>6.9009999999999998</v>
      </c>
      <c r="E150" s="203">
        <v>4.819</v>
      </c>
      <c r="F150" s="203">
        <v>10.862</v>
      </c>
      <c r="G150" s="203">
        <v>0</v>
      </c>
      <c r="H150" s="203">
        <v>0</v>
      </c>
      <c r="I150" s="235">
        <v>41470</v>
      </c>
    </row>
    <row r="151" spans="1:9">
      <c r="A151" s="234">
        <v>41467</v>
      </c>
      <c r="B151" s="203">
        <v>1.56</v>
      </c>
      <c r="C151" s="203">
        <v>4.4829999999999997</v>
      </c>
      <c r="D151" s="203">
        <v>7.508</v>
      </c>
      <c r="E151" s="203">
        <v>4.78</v>
      </c>
      <c r="F151" s="203">
        <v>10.789</v>
      </c>
      <c r="G151" s="203">
        <v>0</v>
      </c>
      <c r="H151" s="203">
        <v>0</v>
      </c>
      <c r="I151" s="235">
        <v>41471</v>
      </c>
    </row>
    <row r="152" spans="1:9">
      <c r="A152" s="234">
        <v>41470</v>
      </c>
      <c r="B152" s="203">
        <v>1.5779999999999998</v>
      </c>
      <c r="C152" s="203">
        <v>4.468</v>
      </c>
      <c r="D152" s="203">
        <v>7.2960000000000003</v>
      </c>
      <c r="E152" s="203">
        <v>4.7300000000000004</v>
      </c>
      <c r="F152" s="203">
        <v>10.542</v>
      </c>
      <c r="G152" s="203">
        <v>0</v>
      </c>
      <c r="H152" s="203">
        <v>0</v>
      </c>
      <c r="I152" s="235">
        <v>41472</v>
      </c>
    </row>
    <row r="153" spans="1:9">
      <c r="A153" s="234">
        <v>41471</v>
      </c>
      <c r="B153" s="203">
        <v>1.55</v>
      </c>
      <c r="C153" s="203">
        <v>4.4630000000000001</v>
      </c>
      <c r="D153" s="203">
        <v>7.1479999999999997</v>
      </c>
      <c r="E153" s="203">
        <v>4.6879999999999997</v>
      </c>
      <c r="F153" s="203">
        <v>10.423999999999999</v>
      </c>
      <c r="G153" s="203">
        <v>0</v>
      </c>
      <c r="H153" s="203">
        <v>0</v>
      </c>
      <c r="I153" s="235">
        <v>41473</v>
      </c>
    </row>
    <row r="154" spans="1:9">
      <c r="A154" s="234">
        <v>41472</v>
      </c>
      <c r="B154" s="203">
        <v>1.542</v>
      </c>
      <c r="C154" s="203">
        <v>4.4950000000000001</v>
      </c>
      <c r="D154" s="203">
        <v>7.2119999999999997</v>
      </c>
      <c r="E154" s="203">
        <v>4.7320000000000002</v>
      </c>
      <c r="F154" s="203">
        <v>10.391999999999999</v>
      </c>
      <c r="G154" s="203">
        <v>0</v>
      </c>
      <c r="H154" s="203">
        <v>0</v>
      </c>
      <c r="I154" s="235">
        <v>41474</v>
      </c>
    </row>
    <row r="155" spans="1:9">
      <c r="A155" s="234">
        <v>41473</v>
      </c>
      <c r="B155" s="203">
        <v>1.5190000000000001</v>
      </c>
      <c r="C155" s="203">
        <v>4.4109999999999996</v>
      </c>
      <c r="D155" s="203">
        <v>7.024</v>
      </c>
      <c r="E155" s="203">
        <v>4.6589999999999998</v>
      </c>
      <c r="F155" s="203">
        <v>10.244</v>
      </c>
      <c r="G155" s="203">
        <v>0</v>
      </c>
      <c r="H155" s="203">
        <v>0</v>
      </c>
      <c r="I155" s="235">
        <v>41477</v>
      </c>
    </row>
    <row r="156" spans="1:9">
      <c r="A156" s="234">
        <v>41474</v>
      </c>
      <c r="B156" s="203">
        <v>1.5190000000000001</v>
      </c>
      <c r="C156" s="203">
        <v>4.4059999999999997</v>
      </c>
      <c r="D156" s="203">
        <v>6.7990000000000004</v>
      </c>
      <c r="E156" s="203">
        <v>4.6760000000000002</v>
      </c>
      <c r="F156" s="203">
        <v>10.191000000000001</v>
      </c>
      <c r="G156" s="203">
        <v>0</v>
      </c>
      <c r="H156" s="203">
        <v>0</v>
      </c>
      <c r="I156" s="235">
        <v>41478</v>
      </c>
    </row>
    <row r="157" spans="1:9">
      <c r="A157" s="236">
        <v>41477</v>
      </c>
      <c r="B157" s="203">
        <v>1.5150000000000001</v>
      </c>
      <c r="C157" s="203">
        <v>4.3120000000000003</v>
      </c>
      <c r="D157" s="203">
        <v>6.3890000000000002</v>
      </c>
      <c r="E157" s="203">
        <v>4.609</v>
      </c>
      <c r="F157" s="203">
        <v>10.195</v>
      </c>
      <c r="G157" s="203">
        <v>0</v>
      </c>
      <c r="H157" s="203">
        <v>0</v>
      </c>
      <c r="I157" s="237">
        <v>41479</v>
      </c>
    </row>
    <row r="158" spans="1:9">
      <c r="A158" s="236">
        <v>41478</v>
      </c>
      <c r="B158" s="203">
        <v>1.5510000000000002</v>
      </c>
      <c r="C158" s="203">
        <v>4.3680000000000003</v>
      </c>
      <c r="D158" s="203">
        <v>6.41</v>
      </c>
      <c r="E158" s="203">
        <v>4.6870000000000003</v>
      </c>
      <c r="F158" s="203">
        <v>10.225</v>
      </c>
      <c r="G158" s="203">
        <v>0</v>
      </c>
      <c r="H158" s="203">
        <v>0</v>
      </c>
      <c r="I158" s="237">
        <v>41480</v>
      </c>
    </row>
    <row r="159" spans="1:9">
      <c r="A159" s="236">
        <v>41479</v>
      </c>
      <c r="B159" s="203">
        <v>1.6459999999999999</v>
      </c>
      <c r="C159" s="203">
        <v>4.37</v>
      </c>
      <c r="D159" s="203">
        <v>6.4669999999999996</v>
      </c>
      <c r="E159" s="203">
        <v>4.6769999999999996</v>
      </c>
      <c r="F159" s="203">
        <v>10.249000000000001</v>
      </c>
      <c r="G159" s="203">
        <v>0</v>
      </c>
      <c r="H159" s="203">
        <v>0</v>
      </c>
      <c r="I159" s="237">
        <v>41481</v>
      </c>
    </row>
    <row r="160" spans="1:9">
      <c r="A160" s="236">
        <v>41480</v>
      </c>
      <c r="B160" s="203">
        <v>1.671</v>
      </c>
      <c r="C160" s="203">
        <v>4.3970000000000002</v>
      </c>
      <c r="D160" s="203">
        <v>6.4640000000000004</v>
      </c>
      <c r="E160" s="203">
        <v>4.6420000000000003</v>
      </c>
      <c r="F160" s="203">
        <v>10.215</v>
      </c>
      <c r="G160" s="203">
        <v>0</v>
      </c>
      <c r="H160" s="203">
        <v>0</v>
      </c>
      <c r="I160" s="237">
        <v>41484</v>
      </c>
    </row>
    <row r="161" spans="1:9">
      <c r="A161" s="236">
        <v>41481</v>
      </c>
      <c r="B161" s="203">
        <v>1.665</v>
      </c>
      <c r="C161" s="203">
        <v>4.4009999999999998</v>
      </c>
      <c r="D161" s="203">
        <v>6.46</v>
      </c>
      <c r="E161" s="203">
        <v>4.6219999999999999</v>
      </c>
      <c r="F161" s="203">
        <v>10.067</v>
      </c>
      <c r="G161" s="203">
        <v>0</v>
      </c>
      <c r="H161" s="203">
        <v>0</v>
      </c>
      <c r="I161" s="237">
        <v>41485</v>
      </c>
    </row>
    <row r="162" spans="1:9">
      <c r="A162" s="236">
        <v>41484</v>
      </c>
      <c r="B162" s="203">
        <v>1.6640000000000001</v>
      </c>
      <c r="C162" s="203">
        <v>4.4550000000000001</v>
      </c>
      <c r="D162" s="203">
        <v>6.4640000000000004</v>
      </c>
      <c r="E162" s="203">
        <v>4.681</v>
      </c>
      <c r="F162" s="203">
        <v>10.051</v>
      </c>
      <c r="G162" s="203">
        <v>0</v>
      </c>
      <c r="H162" s="203">
        <v>0</v>
      </c>
      <c r="I162" s="237">
        <v>41486</v>
      </c>
    </row>
    <row r="163" spans="1:9">
      <c r="A163" s="236">
        <v>41485</v>
      </c>
      <c r="B163" s="203">
        <v>1.6680000000000001</v>
      </c>
      <c r="C163" s="203">
        <v>4.4020000000000001</v>
      </c>
      <c r="D163" s="203">
        <v>6.3849999999999998</v>
      </c>
      <c r="E163" s="203">
        <v>4.66</v>
      </c>
      <c r="F163" s="203">
        <v>10.048999999999999</v>
      </c>
      <c r="G163" s="203">
        <v>0</v>
      </c>
      <c r="H163" s="203">
        <v>0</v>
      </c>
      <c r="I163" s="237">
        <v>41487</v>
      </c>
    </row>
    <row r="164" spans="1:9">
      <c r="A164" s="236">
        <v>41486</v>
      </c>
      <c r="B164" s="203">
        <v>1.67</v>
      </c>
      <c r="C164" s="203">
        <v>4.4059999999999997</v>
      </c>
      <c r="D164" s="203">
        <v>6.39</v>
      </c>
      <c r="E164" s="203">
        <v>4.6539999999999999</v>
      </c>
      <c r="F164" s="203">
        <v>10.06</v>
      </c>
      <c r="G164" s="203">
        <v>0</v>
      </c>
      <c r="H164" s="203">
        <v>0</v>
      </c>
      <c r="I164" s="237">
        <v>41488</v>
      </c>
    </row>
    <row r="165" spans="1:9">
      <c r="A165" s="236">
        <v>41487</v>
      </c>
      <c r="B165" s="203">
        <v>1.667</v>
      </c>
      <c r="C165" s="203">
        <v>4.3629999999999995</v>
      </c>
      <c r="D165" s="203">
        <v>6.391</v>
      </c>
      <c r="E165" s="203">
        <v>4.6230000000000002</v>
      </c>
      <c r="F165" s="203">
        <v>9.9469999999999992</v>
      </c>
      <c r="G165" s="203">
        <v>0</v>
      </c>
      <c r="H165" s="203">
        <v>0</v>
      </c>
      <c r="I165" s="237">
        <v>41491</v>
      </c>
    </row>
    <row r="166" spans="1:9">
      <c r="A166" s="236">
        <v>41488</v>
      </c>
      <c r="B166" s="203">
        <v>1.651</v>
      </c>
      <c r="C166" s="203">
        <v>4.2530000000000001</v>
      </c>
      <c r="D166" s="203">
        <v>6.5649999999999995</v>
      </c>
      <c r="E166" s="203">
        <v>4.5679999999999996</v>
      </c>
      <c r="F166" s="203">
        <v>9.9390000000000001</v>
      </c>
      <c r="G166" s="203">
        <v>0</v>
      </c>
      <c r="H166" s="203">
        <v>0</v>
      </c>
      <c r="I166" s="237">
        <v>41492</v>
      </c>
    </row>
    <row r="167" spans="1:9">
      <c r="A167" s="236">
        <v>41491</v>
      </c>
      <c r="B167" s="203">
        <v>1.6870000000000001</v>
      </c>
      <c r="C167" s="203">
        <v>4.2759999999999998</v>
      </c>
      <c r="D167" s="203">
        <v>6.5359999999999996</v>
      </c>
      <c r="E167" s="203">
        <v>4.59</v>
      </c>
      <c r="F167" s="203">
        <v>9.89</v>
      </c>
      <c r="G167" s="203">
        <v>0</v>
      </c>
      <c r="H167" s="203">
        <v>0</v>
      </c>
      <c r="I167" s="237">
        <v>41493</v>
      </c>
    </row>
    <row r="168" spans="1:9">
      <c r="A168" s="236">
        <v>41492</v>
      </c>
      <c r="B168" s="203">
        <v>1.702</v>
      </c>
      <c r="C168" s="203">
        <v>4.2549999999999999</v>
      </c>
      <c r="D168" s="203">
        <v>6.532</v>
      </c>
      <c r="E168" s="203">
        <v>4.5670000000000002</v>
      </c>
      <c r="F168" s="203">
        <v>9.8339999999999996</v>
      </c>
      <c r="G168" s="203">
        <v>0</v>
      </c>
      <c r="H168" s="203">
        <v>0</v>
      </c>
      <c r="I168" s="237">
        <v>41494</v>
      </c>
    </row>
    <row r="169" spans="1:9">
      <c r="A169" s="236">
        <v>41493</v>
      </c>
      <c r="B169" s="203">
        <v>1.6870000000000001</v>
      </c>
      <c r="C169" s="203">
        <v>4.2539999999999996</v>
      </c>
      <c r="D169" s="203">
        <v>6.5309999999999997</v>
      </c>
      <c r="E169" s="203">
        <v>4.5659999999999998</v>
      </c>
      <c r="F169" s="203">
        <v>9.8729999999999993</v>
      </c>
      <c r="G169" s="203">
        <v>0</v>
      </c>
      <c r="H169" s="203">
        <v>0</v>
      </c>
      <c r="I169" s="237">
        <v>41495</v>
      </c>
    </row>
    <row r="170" spans="1:9">
      <c r="A170" s="236">
        <v>41494</v>
      </c>
      <c r="B170" s="203">
        <v>1.6859999999999999</v>
      </c>
      <c r="C170" s="203">
        <v>4.1929999999999996</v>
      </c>
      <c r="D170" s="203">
        <v>6.5640000000000001</v>
      </c>
      <c r="E170" s="203">
        <v>4.5170000000000003</v>
      </c>
      <c r="F170" s="203">
        <v>9.7579999999999991</v>
      </c>
      <c r="G170" s="203">
        <v>0</v>
      </c>
      <c r="H170" s="203">
        <v>0</v>
      </c>
      <c r="I170" s="237">
        <v>41498</v>
      </c>
    </row>
    <row r="171" spans="1:9">
      <c r="A171" s="236">
        <v>41495</v>
      </c>
      <c r="B171" s="203">
        <v>1.6800000000000002</v>
      </c>
      <c r="C171" s="203">
        <v>4.1879999999999997</v>
      </c>
      <c r="D171" s="203">
        <v>6.5709999999999997</v>
      </c>
      <c r="E171" s="203">
        <v>4.4950000000000001</v>
      </c>
      <c r="F171" s="203">
        <v>9.7219999999999995</v>
      </c>
      <c r="G171" s="203">
        <v>0</v>
      </c>
      <c r="H171" s="203">
        <v>0</v>
      </c>
      <c r="I171" s="237">
        <v>41499</v>
      </c>
    </row>
    <row r="172" spans="1:9">
      <c r="A172" s="236">
        <v>41498</v>
      </c>
      <c r="B172" s="203">
        <v>1.702</v>
      </c>
      <c r="C172" s="203">
        <v>4.1630000000000003</v>
      </c>
      <c r="D172" s="203">
        <v>6.5670000000000002</v>
      </c>
      <c r="E172" s="203">
        <v>4.4820000000000002</v>
      </c>
      <c r="F172" s="203">
        <v>9.7780000000000005</v>
      </c>
      <c r="G172" s="203">
        <v>0</v>
      </c>
      <c r="H172" s="203">
        <v>0</v>
      </c>
      <c r="I172" s="237">
        <v>41500</v>
      </c>
    </row>
    <row r="173" spans="1:9">
      <c r="A173" s="236">
        <v>41499</v>
      </c>
      <c r="B173" s="203">
        <v>1.8080000000000001</v>
      </c>
      <c r="C173" s="203">
        <v>4.2300000000000004</v>
      </c>
      <c r="D173" s="203">
        <v>6.5309999999999997</v>
      </c>
      <c r="E173" s="203">
        <v>4.4930000000000003</v>
      </c>
      <c r="F173" s="203">
        <v>9.6859999999999999</v>
      </c>
      <c r="G173" s="203">
        <v>0</v>
      </c>
      <c r="H173" s="203">
        <v>0</v>
      </c>
      <c r="I173" s="237">
        <v>41501</v>
      </c>
    </row>
    <row r="174" spans="1:9">
      <c r="A174" s="236">
        <v>41500</v>
      </c>
      <c r="B174" s="203">
        <v>1.8220000000000001</v>
      </c>
      <c r="C174" s="203">
        <v>4.1840000000000002</v>
      </c>
      <c r="D174" s="203">
        <v>6.4969999999999999</v>
      </c>
      <c r="E174" s="203">
        <v>4.4210000000000003</v>
      </c>
      <c r="F174" s="203">
        <v>9.6720000000000006</v>
      </c>
      <c r="G174" s="203">
        <v>0</v>
      </c>
      <c r="H174" s="203">
        <v>0</v>
      </c>
      <c r="I174" s="237">
        <v>41502</v>
      </c>
    </row>
    <row r="175" spans="1:9">
      <c r="A175" s="236">
        <v>41501</v>
      </c>
      <c r="B175" s="203">
        <v>1.883</v>
      </c>
      <c r="C175" s="203">
        <v>4.2480000000000002</v>
      </c>
      <c r="D175" s="203">
        <v>6.42</v>
      </c>
      <c r="E175" s="203">
        <v>4.45</v>
      </c>
      <c r="F175" s="203">
        <v>9.6910000000000007</v>
      </c>
      <c r="G175" s="203">
        <v>0</v>
      </c>
      <c r="H175" s="203">
        <v>0</v>
      </c>
      <c r="I175" s="237">
        <v>41505</v>
      </c>
    </row>
    <row r="176" spans="1:9">
      <c r="A176" s="236">
        <v>41502</v>
      </c>
      <c r="B176" s="203">
        <v>1.881</v>
      </c>
      <c r="C176" s="203">
        <v>4.1849999999999996</v>
      </c>
      <c r="D176" s="203">
        <v>6.3689999999999998</v>
      </c>
      <c r="E176" s="203">
        <v>4.3600000000000003</v>
      </c>
      <c r="F176" s="203">
        <v>9.6199999999999992</v>
      </c>
      <c r="G176" s="203">
        <v>0</v>
      </c>
      <c r="H176" s="203">
        <v>0</v>
      </c>
      <c r="I176" s="237">
        <v>41506</v>
      </c>
    </row>
    <row r="177" spans="1:9">
      <c r="A177" s="236">
        <v>41505</v>
      </c>
      <c r="B177" s="203">
        <v>1.897</v>
      </c>
      <c r="C177" s="203">
        <v>4.2809999999999997</v>
      </c>
      <c r="D177" s="203">
        <v>6.3570000000000002</v>
      </c>
      <c r="E177" s="203">
        <v>4.4119999999999999</v>
      </c>
      <c r="F177" s="203">
        <v>9.7259999999999991</v>
      </c>
      <c r="G177" s="203">
        <v>0</v>
      </c>
      <c r="H177" s="203">
        <v>0</v>
      </c>
      <c r="I177" s="237">
        <v>41507</v>
      </c>
    </row>
    <row r="178" spans="1:9">
      <c r="A178" s="236">
        <v>41506</v>
      </c>
      <c r="B178" s="203">
        <v>1.841</v>
      </c>
      <c r="C178" s="203">
        <v>4.3079999999999998</v>
      </c>
      <c r="D178" s="203">
        <v>6.3380000000000001</v>
      </c>
      <c r="E178" s="203">
        <v>4.4690000000000003</v>
      </c>
      <c r="F178" s="203">
        <v>10.003</v>
      </c>
      <c r="G178" s="203">
        <v>0</v>
      </c>
      <c r="H178" s="203">
        <v>0</v>
      </c>
      <c r="I178" s="237">
        <v>41508</v>
      </c>
    </row>
    <row r="179" spans="1:9">
      <c r="A179" s="236">
        <v>41507</v>
      </c>
      <c r="B179" s="203">
        <v>1.871</v>
      </c>
      <c r="C179" s="238">
        <v>4.3680000000000003</v>
      </c>
      <c r="D179" s="203">
        <v>6.4349999999999996</v>
      </c>
      <c r="E179" s="203">
        <v>4.532</v>
      </c>
      <c r="F179" s="203">
        <v>10.146000000000001</v>
      </c>
      <c r="G179" s="203">
        <v>0</v>
      </c>
      <c r="H179" s="203">
        <v>0</v>
      </c>
      <c r="I179" s="237">
        <v>41509</v>
      </c>
    </row>
    <row r="180" spans="1:9">
      <c r="A180" s="236">
        <v>41508</v>
      </c>
      <c r="B180" s="203">
        <v>1.92</v>
      </c>
      <c r="C180" s="238">
        <v>4.3129999999999997</v>
      </c>
      <c r="D180" s="203">
        <v>6.5649999999999995</v>
      </c>
      <c r="E180" s="203">
        <v>4.4820000000000002</v>
      </c>
      <c r="F180" s="203">
        <v>10.032</v>
      </c>
      <c r="G180" s="203">
        <v>0</v>
      </c>
      <c r="H180" s="203">
        <v>0</v>
      </c>
      <c r="I180" s="237">
        <v>41512</v>
      </c>
    </row>
    <row r="181" spans="1:9">
      <c r="A181" s="236">
        <v>41509</v>
      </c>
      <c r="B181" s="203">
        <v>1.9350000000000001</v>
      </c>
      <c r="C181" s="238">
        <v>4.3259999999999996</v>
      </c>
      <c r="D181" s="203">
        <v>6.5579999999999998</v>
      </c>
      <c r="E181" s="203">
        <v>4.4569999999999999</v>
      </c>
      <c r="F181" s="203">
        <v>10.039999999999999</v>
      </c>
      <c r="G181" s="203">
        <v>0</v>
      </c>
      <c r="H181" s="203">
        <v>0</v>
      </c>
      <c r="I181" s="237">
        <v>41513</v>
      </c>
    </row>
    <row r="182" spans="1:9">
      <c r="A182" s="236">
        <v>41512</v>
      </c>
      <c r="B182" s="203">
        <v>1.8940000000000001</v>
      </c>
      <c r="C182" s="203">
        <v>4.3789999999999996</v>
      </c>
      <c r="D182" s="203">
        <v>6.5529999999999999</v>
      </c>
      <c r="E182" s="203">
        <v>4.46</v>
      </c>
      <c r="F182" s="203">
        <v>10.028</v>
      </c>
      <c r="G182" s="203">
        <v>0</v>
      </c>
      <c r="H182" s="203">
        <v>0</v>
      </c>
      <c r="I182" s="237">
        <v>41514</v>
      </c>
    </row>
    <row r="183" spans="1:9">
      <c r="A183" s="236">
        <v>41513</v>
      </c>
      <c r="B183" s="203">
        <v>1.847</v>
      </c>
      <c r="C183" s="203">
        <v>4.452</v>
      </c>
      <c r="D183" s="203">
        <v>6.5510000000000002</v>
      </c>
      <c r="E183" s="203">
        <v>4.4989999999999997</v>
      </c>
      <c r="F183" s="203">
        <v>10.282999999999999</v>
      </c>
      <c r="G183" s="203">
        <v>0</v>
      </c>
      <c r="H183" s="203">
        <v>0</v>
      </c>
      <c r="I183" s="237">
        <v>41515</v>
      </c>
    </row>
    <row r="184" spans="1:9">
      <c r="A184" s="236">
        <v>41514</v>
      </c>
      <c r="B184" s="203">
        <v>1.8759999999999999</v>
      </c>
      <c r="C184" s="203">
        <v>4.41</v>
      </c>
      <c r="D184" s="203">
        <v>6.5910000000000002</v>
      </c>
      <c r="E184" s="203">
        <v>4.5350000000000001</v>
      </c>
      <c r="F184" s="203">
        <v>10.336</v>
      </c>
      <c r="G184" s="203">
        <v>0</v>
      </c>
      <c r="H184" s="203">
        <v>0</v>
      </c>
      <c r="I184" s="237">
        <v>41516</v>
      </c>
    </row>
    <row r="185" spans="1:9">
      <c r="A185" s="236">
        <v>41515</v>
      </c>
      <c r="B185" s="203">
        <v>1.855</v>
      </c>
      <c r="C185" s="203">
        <v>4.3719999999999999</v>
      </c>
      <c r="D185" s="203">
        <v>6.5739999999999998</v>
      </c>
      <c r="E185" s="203">
        <v>4.5339999999999998</v>
      </c>
      <c r="F185" s="203">
        <v>10.294</v>
      </c>
      <c r="G185" s="203">
        <v>0</v>
      </c>
      <c r="H185" s="203">
        <v>0</v>
      </c>
      <c r="I185" s="237">
        <v>41519</v>
      </c>
    </row>
    <row r="186" spans="1:9">
      <c r="A186" s="236">
        <v>41516</v>
      </c>
      <c r="B186" s="203">
        <v>1.8559999999999999</v>
      </c>
      <c r="C186" s="203">
        <v>4.4009999999999998</v>
      </c>
      <c r="D186" s="203">
        <v>6.7320000000000002</v>
      </c>
      <c r="E186" s="203">
        <v>4.5369999999999999</v>
      </c>
      <c r="F186" s="203">
        <v>10.298999999999999</v>
      </c>
      <c r="G186" s="203">
        <v>0</v>
      </c>
      <c r="H186" s="203">
        <v>0</v>
      </c>
      <c r="I186" s="237">
        <v>41520</v>
      </c>
    </row>
    <row r="187" spans="1:9">
      <c r="A187" s="236">
        <v>41519</v>
      </c>
      <c r="B187" s="203">
        <v>1.9039999999999999</v>
      </c>
      <c r="C187" s="203">
        <v>4.351</v>
      </c>
      <c r="D187" s="203">
        <v>6.6740000000000004</v>
      </c>
      <c r="E187" s="203">
        <v>4.4279999999999999</v>
      </c>
      <c r="F187" s="203">
        <v>10.301</v>
      </c>
      <c r="G187" s="203">
        <v>0</v>
      </c>
      <c r="H187" s="203">
        <v>0</v>
      </c>
      <c r="I187" s="237">
        <v>41521</v>
      </c>
    </row>
    <row r="188" spans="1:9">
      <c r="A188" s="236">
        <v>41520</v>
      </c>
      <c r="B188" s="203">
        <v>1.9409999999999998</v>
      </c>
      <c r="C188" s="203">
        <v>4.3479999999999999</v>
      </c>
      <c r="D188" s="203">
        <v>6.6980000000000004</v>
      </c>
      <c r="E188" s="203">
        <v>4.4740000000000002</v>
      </c>
      <c r="F188" s="203">
        <v>10.303000000000001</v>
      </c>
      <c r="G188" s="203">
        <v>0</v>
      </c>
      <c r="H188" s="203">
        <v>0</v>
      </c>
      <c r="I188" s="237">
        <v>41522</v>
      </c>
    </row>
    <row r="189" spans="1:9">
      <c r="A189" s="236">
        <v>41521</v>
      </c>
      <c r="B189" s="203">
        <v>1.9409999999999998</v>
      </c>
      <c r="C189" s="203">
        <v>4.423</v>
      </c>
      <c r="D189" s="203">
        <v>6.7709999999999999</v>
      </c>
      <c r="E189" s="203">
        <v>4.5140000000000002</v>
      </c>
      <c r="F189" s="203">
        <v>10.423</v>
      </c>
      <c r="G189" s="203">
        <v>0</v>
      </c>
      <c r="H189" s="203">
        <v>0</v>
      </c>
      <c r="I189" s="237">
        <v>41523</v>
      </c>
    </row>
    <row r="190" spans="1:9">
      <c r="A190" s="236">
        <v>41522</v>
      </c>
      <c r="B190" s="203">
        <v>2.0419999999999998</v>
      </c>
      <c r="C190" s="203">
        <v>4.55</v>
      </c>
      <c r="D190" s="203">
        <v>6.9930000000000003</v>
      </c>
      <c r="E190" s="203">
        <v>4.617</v>
      </c>
      <c r="F190" s="203">
        <v>10.478</v>
      </c>
      <c r="G190" s="203">
        <v>0</v>
      </c>
      <c r="H190" s="203">
        <v>0</v>
      </c>
      <c r="I190" s="237">
        <v>41526</v>
      </c>
    </row>
    <row r="191" spans="1:9">
      <c r="A191" s="236">
        <v>41523</v>
      </c>
      <c r="B191" s="203">
        <v>1.95</v>
      </c>
      <c r="C191" s="203">
        <v>4.5030000000000001</v>
      </c>
      <c r="D191" s="203">
        <v>7.1059999999999999</v>
      </c>
      <c r="E191" s="203">
        <v>4.5270000000000001</v>
      </c>
      <c r="F191" s="203">
        <v>10.461</v>
      </c>
      <c r="G191" s="203">
        <v>0</v>
      </c>
      <c r="H191" s="203">
        <v>0</v>
      </c>
      <c r="I191" s="237">
        <v>41527</v>
      </c>
    </row>
    <row r="192" spans="1:9">
      <c r="A192" s="236">
        <v>41526</v>
      </c>
      <c r="B192" s="203">
        <v>1.96</v>
      </c>
      <c r="C192" s="203">
        <v>4.5220000000000002</v>
      </c>
      <c r="D192" s="203">
        <v>7.0140000000000002</v>
      </c>
      <c r="E192" s="203">
        <v>4.5419999999999998</v>
      </c>
      <c r="F192" s="203">
        <v>10.502000000000001</v>
      </c>
      <c r="G192" s="203">
        <v>0</v>
      </c>
      <c r="H192" s="203">
        <v>0</v>
      </c>
      <c r="I192" s="237">
        <v>41528</v>
      </c>
    </row>
    <row r="193" spans="1:9">
      <c r="A193" s="236">
        <v>41527</v>
      </c>
      <c r="B193" s="203">
        <v>2.0270000000000001</v>
      </c>
      <c r="C193" s="203">
        <v>4.5330000000000004</v>
      </c>
      <c r="D193" s="203">
        <v>7.1059999999999999</v>
      </c>
      <c r="E193" s="203">
        <v>4.5140000000000002</v>
      </c>
      <c r="F193" s="203">
        <v>10.24</v>
      </c>
      <c r="G193" s="203">
        <v>0</v>
      </c>
      <c r="H193" s="203">
        <v>0</v>
      </c>
      <c r="I193" s="237">
        <v>41529</v>
      </c>
    </row>
    <row r="194" spans="1:9">
      <c r="A194" s="236">
        <v>41528</v>
      </c>
      <c r="B194" s="203">
        <v>2.0449999999999999</v>
      </c>
      <c r="C194" s="203">
        <v>4.5289999999999999</v>
      </c>
      <c r="D194" s="203">
        <v>7.1379999999999999</v>
      </c>
      <c r="E194" s="203">
        <v>4.4870000000000001</v>
      </c>
      <c r="F194" s="203">
        <v>10.239000000000001</v>
      </c>
      <c r="G194" s="203">
        <v>0</v>
      </c>
      <c r="H194" s="203">
        <v>0</v>
      </c>
      <c r="I194" s="237">
        <v>41530</v>
      </c>
    </row>
    <row r="195" spans="1:9">
      <c r="A195" s="236">
        <v>41529</v>
      </c>
      <c r="B195" s="203">
        <v>2</v>
      </c>
      <c r="C195" s="203">
        <v>4.5289999999999999</v>
      </c>
      <c r="D195" s="203">
        <v>7.2320000000000002</v>
      </c>
      <c r="E195" s="203">
        <v>4.4640000000000004</v>
      </c>
      <c r="F195" s="203">
        <v>10.298</v>
      </c>
      <c r="G195" s="203">
        <v>0</v>
      </c>
      <c r="H195" s="203">
        <v>0</v>
      </c>
      <c r="I195" s="237">
        <v>41533</v>
      </c>
    </row>
    <row r="196" spans="1:9">
      <c r="A196" s="236">
        <v>41530</v>
      </c>
      <c r="B196" s="203">
        <v>1.976</v>
      </c>
      <c r="C196" s="203">
        <v>4.5780000000000003</v>
      </c>
      <c r="D196" s="203">
        <v>7.42</v>
      </c>
      <c r="E196" s="203">
        <v>4.4939999999999998</v>
      </c>
      <c r="F196" s="203">
        <v>10.348000000000001</v>
      </c>
      <c r="G196" s="203">
        <v>0</v>
      </c>
      <c r="H196" s="203">
        <v>0</v>
      </c>
      <c r="I196" s="237">
        <v>41534</v>
      </c>
    </row>
    <row r="197" spans="1:9">
      <c r="A197" s="236">
        <v>41533</v>
      </c>
      <c r="B197" s="203">
        <v>1.9370000000000001</v>
      </c>
      <c r="C197" s="203">
        <v>4.4539999999999997</v>
      </c>
      <c r="D197" s="203">
        <v>7.2590000000000003</v>
      </c>
      <c r="E197" s="203">
        <v>4.4160000000000004</v>
      </c>
      <c r="F197" s="203">
        <v>10.339</v>
      </c>
      <c r="G197" s="203">
        <v>0</v>
      </c>
      <c r="H197" s="203">
        <v>0</v>
      </c>
      <c r="I197" s="237">
        <v>41535</v>
      </c>
    </row>
    <row r="198" spans="1:9">
      <c r="A198" s="236">
        <v>41534</v>
      </c>
      <c r="B198" s="203">
        <v>1.9630000000000001</v>
      </c>
      <c r="C198" s="203">
        <v>4.4009999999999998</v>
      </c>
      <c r="D198" s="203">
        <v>7.157</v>
      </c>
      <c r="E198" s="203">
        <v>4.4050000000000002</v>
      </c>
      <c r="F198" s="203">
        <v>10.292999999999999</v>
      </c>
      <c r="G198" s="203">
        <v>0</v>
      </c>
      <c r="H198" s="203">
        <v>0</v>
      </c>
      <c r="I198" s="237">
        <v>41536</v>
      </c>
    </row>
    <row r="199" spans="1:9">
      <c r="A199" s="236">
        <v>41535</v>
      </c>
      <c r="B199" s="203">
        <v>2</v>
      </c>
      <c r="C199" s="203">
        <v>4.399</v>
      </c>
      <c r="D199" s="203">
        <v>7.1779999999999999</v>
      </c>
      <c r="E199" s="203">
        <v>4.4030000000000005</v>
      </c>
      <c r="F199" s="203">
        <v>10.339</v>
      </c>
      <c r="G199" s="203">
        <v>0</v>
      </c>
      <c r="H199" s="203">
        <v>0</v>
      </c>
      <c r="I199" s="237">
        <v>41537</v>
      </c>
    </row>
    <row r="200" spans="1:9">
      <c r="A200" s="236">
        <v>41536</v>
      </c>
      <c r="B200" s="203">
        <v>1.921</v>
      </c>
      <c r="C200" s="203">
        <v>4.2869999999999999</v>
      </c>
      <c r="D200" s="203">
        <v>7.173</v>
      </c>
      <c r="E200" s="203">
        <v>4.3230000000000004</v>
      </c>
      <c r="F200" s="203">
        <v>10.076000000000001</v>
      </c>
      <c r="G200" s="203">
        <v>0</v>
      </c>
      <c r="H200" s="203">
        <v>0</v>
      </c>
      <c r="I200" s="237">
        <v>41540</v>
      </c>
    </row>
    <row r="201" spans="1:9">
      <c r="A201" s="236">
        <v>41537</v>
      </c>
      <c r="B201" s="203">
        <v>1.9430000000000001</v>
      </c>
      <c r="C201" s="203">
        <v>4.2869999999999999</v>
      </c>
      <c r="D201" s="203">
        <v>7.1420000000000003</v>
      </c>
      <c r="E201" s="203">
        <v>4.3010000000000002</v>
      </c>
      <c r="F201" s="203">
        <v>9.8490000000000002</v>
      </c>
      <c r="G201" s="203">
        <v>0</v>
      </c>
      <c r="H201" s="203">
        <v>0</v>
      </c>
      <c r="I201" s="237">
        <v>41541</v>
      </c>
    </row>
    <row r="202" spans="1:9">
      <c r="A202" s="236">
        <v>41540</v>
      </c>
      <c r="B202" s="203">
        <v>1.917</v>
      </c>
      <c r="C202" s="203">
        <v>4.2649999999999997</v>
      </c>
      <c r="D202" s="203">
        <v>7.1580000000000004</v>
      </c>
      <c r="E202" s="203">
        <v>4.2770000000000001</v>
      </c>
      <c r="F202" s="203">
        <v>9.8979999999999997</v>
      </c>
      <c r="G202" s="203">
        <v>0</v>
      </c>
      <c r="H202" s="203">
        <v>0</v>
      </c>
      <c r="I202" s="237">
        <v>41542</v>
      </c>
    </row>
    <row r="203" spans="1:9">
      <c r="A203" s="236">
        <v>41541</v>
      </c>
      <c r="B203" s="203">
        <v>1.845</v>
      </c>
      <c r="C203" s="203">
        <v>4.2439999999999998</v>
      </c>
      <c r="D203" s="203">
        <v>7.032</v>
      </c>
      <c r="E203" s="203">
        <v>4.2759999999999998</v>
      </c>
      <c r="F203" s="203">
        <v>9.8149999999999995</v>
      </c>
      <c r="G203" s="203">
        <v>0</v>
      </c>
      <c r="H203" s="203">
        <v>0</v>
      </c>
      <c r="I203" s="237">
        <v>41543</v>
      </c>
    </row>
    <row r="204" spans="1:9">
      <c r="A204" s="236">
        <v>41542</v>
      </c>
      <c r="B204" s="203">
        <v>1.8220000000000001</v>
      </c>
      <c r="C204" s="203">
        <v>4.2389999999999999</v>
      </c>
      <c r="D204" s="203">
        <v>7.0590000000000002</v>
      </c>
      <c r="E204" s="203">
        <v>4.282</v>
      </c>
      <c r="F204" s="203">
        <v>9.6470000000000002</v>
      </c>
      <c r="G204" s="203">
        <v>0</v>
      </c>
      <c r="H204" s="203">
        <v>0</v>
      </c>
      <c r="I204" s="237">
        <v>41544</v>
      </c>
    </row>
    <row r="205" spans="1:9">
      <c r="A205" s="236">
        <v>41543</v>
      </c>
      <c r="B205" s="203">
        <v>1.83</v>
      </c>
      <c r="C205" s="203">
        <v>4.3369999999999997</v>
      </c>
      <c r="D205" s="203">
        <v>6.9850000000000003</v>
      </c>
      <c r="E205" s="203">
        <v>4.3419999999999996</v>
      </c>
      <c r="F205" s="203">
        <v>9.6690000000000005</v>
      </c>
      <c r="G205" s="203">
        <v>0</v>
      </c>
      <c r="H205" s="203">
        <v>0</v>
      </c>
      <c r="I205" s="237">
        <v>41547</v>
      </c>
    </row>
    <row r="206" spans="1:9">
      <c r="A206" s="236">
        <v>41544</v>
      </c>
      <c r="B206" s="203">
        <v>1.778</v>
      </c>
      <c r="C206" s="203">
        <v>4.4160000000000004</v>
      </c>
      <c r="D206" s="203">
        <v>6.8369999999999997</v>
      </c>
      <c r="E206" s="203">
        <v>4.3620000000000001</v>
      </c>
      <c r="F206" s="203">
        <v>9.4719999999999995</v>
      </c>
      <c r="G206" s="203">
        <v>0</v>
      </c>
      <c r="H206" s="203">
        <v>0</v>
      </c>
      <c r="I206" s="237">
        <v>41548</v>
      </c>
    </row>
    <row r="207" spans="1:9">
      <c r="A207" s="236">
        <v>41547</v>
      </c>
      <c r="B207" s="203">
        <v>1.7789999999999999</v>
      </c>
      <c r="C207" s="203">
        <v>4.431</v>
      </c>
      <c r="D207" s="203">
        <v>6.6760000000000002</v>
      </c>
      <c r="E207" s="203">
        <v>4.298</v>
      </c>
      <c r="F207" s="203">
        <v>9.3239999999999998</v>
      </c>
      <c r="G207" s="203">
        <v>0</v>
      </c>
      <c r="H207" s="203">
        <v>0</v>
      </c>
      <c r="I207" s="237">
        <v>41549</v>
      </c>
    </row>
    <row r="208" spans="1:9">
      <c r="A208" s="236">
        <v>41548</v>
      </c>
      <c r="B208" s="203">
        <v>1.804</v>
      </c>
      <c r="C208" s="203">
        <v>4.4169999999999998</v>
      </c>
      <c r="D208" s="203">
        <v>6.59</v>
      </c>
      <c r="E208" s="203">
        <v>4.1680000000000001</v>
      </c>
      <c r="F208" s="203">
        <v>9.1720000000000006</v>
      </c>
      <c r="G208" s="203">
        <v>0</v>
      </c>
      <c r="H208" s="203">
        <v>0</v>
      </c>
      <c r="I208" s="237">
        <v>41550</v>
      </c>
    </row>
    <row r="209" spans="1:9">
      <c r="A209" s="236">
        <v>41549</v>
      </c>
      <c r="B209" s="203">
        <v>1.8109999999999999</v>
      </c>
      <c r="C209" s="203">
        <v>4.3650000000000002</v>
      </c>
      <c r="D209" s="203">
        <v>6.7670000000000003</v>
      </c>
      <c r="E209" s="203">
        <v>4.2489999999999997</v>
      </c>
      <c r="F209" s="203">
        <v>9.3000000000000007</v>
      </c>
      <c r="G209" s="203">
        <v>0</v>
      </c>
      <c r="H209" s="203">
        <v>0</v>
      </c>
      <c r="I209" s="237">
        <v>41551</v>
      </c>
    </row>
    <row r="210" spans="1:9">
      <c r="A210" s="236">
        <v>41550</v>
      </c>
      <c r="B210" s="203">
        <v>1.7930000000000001</v>
      </c>
      <c r="C210" s="203">
        <v>4.3730000000000002</v>
      </c>
      <c r="D210" s="203">
        <v>6.6059999999999999</v>
      </c>
      <c r="E210" s="203">
        <v>4.2439999999999998</v>
      </c>
      <c r="F210" s="203">
        <v>9.2520000000000007</v>
      </c>
      <c r="G210" s="203">
        <v>0</v>
      </c>
      <c r="H210" s="203">
        <v>0</v>
      </c>
      <c r="I210" s="237">
        <v>41554</v>
      </c>
    </row>
    <row r="211" spans="1:9">
      <c r="A211" s="236">
        <v>41551</v>
      </c>
      <c r="B211" s="203">
        <v>1.841</v>
      </c>
      <c r="C211" s="203">
        <v>4.3</v>
      </c>
      <c r="D211" s="203">
        <v>6.4</v>
      </c>
      <c r="E211" s="203">
        <v>4.2060000000000004</v>
      </c>
      <c r="F211" s="203">
        <v>9.1839999999999993</v>
      </c>
      <c r="G211" s="203">
        <v>0</v>
      </c>
      <c r="H211" s="203">
        <v>0</v>
      </c>
      <c r="I211" s="237">
        <v>41555</v>
      </c>
    </row>
    <row r="212" spans="1:9">
      <c r="A212" s="236">
        <v>41554</v>
      </c>
      <c r="B212" s="203">
        <v>1.8029999999999999</v>
      </c>
      <c r="C212" s="203">
        <v>4.2939999999999996</v>
      </c>
      <c r="D212" s="203">
        <v>6.3789999999999996</v>
      </c>
      <c r="E212" s="203">
        <v>4.21</v>
      </c>
      <c r="F212" s="203">
        <v>9.2240000000000002</v>
      </c>
      <c r="G212" s="203">
        <v>0</v>
      </c>
      <c r="H212" s="203">
        <v>0</v>
      </c>
      <c r="I212" s="237">
        <v>41556</v>
      </c>
    </row>
    <row r="213" spans="1:9">
      <c r="A213" s="236">
        <v>41555</v>
      </c>
      <c r="B213" s="203">
        <v>1.8109999999999999</v>
      </c>
      <c r="C213" s="203">
        <v>4.3479999999999999</v>
      </c>
      <c r="D213" s="203">
        <v>6.335</v>
      </c>
      <c r="E213" s="203">
        <v>4.2960000000000003</v>
      </c>
      <c r="F213" s="203">
        <v>9.234</v>
      </c>
      <c r="G213" s="203">
        <v>0</v>
      </c>
      <c r="H213" s="203">
        <v>0</v>
      </c>
      <c r="I213" s="237">
        <v>41557</v>
      </c>
    </row>
    <row r="214" spans="1:9">
      <c r="A214" s="236">
        <v>41556</v>
      </c>
      <c r="B214" s="203">
        <v>1.8120000000000001</v>
      </c>
      <c r="C214" s="203">
        <v>4.38</v>
      </c>
      <c r="D214" s="203">
        <v>6.3979999999999997</v>
      </c>
      <c r="E214" s="203">
        <v>4.3369999999999997</v>
      </c>
      <c r="F214" s="203">
        <v>9.2129999999999992</v>
      </c>
      <c r="G214" s="203">
        <v>0</v>
      </c>
      <c r="H214" s="203">
        <v>0</v>
      </c>
      <c r="I214" s="237">
        <v>41558</v>
      </c>
    </row>
    <row r="215" spans="1:9">
      <c r="A215" s="236">
        <v>41557</v>
      </c>
      <c r="B215" s="203">
        <v>1.869</v>
      </c>
      <c r="C215" s="203">
        <v>4.3419999999999996</v>
      </c>
      <c r="D215" s="203">
        <v>6.3940000000000001</v>
      </c>
      <c r="E215" s="203">
        <v>4.3410000000000002</v>
      </c>
      <c r="F215" s="203">
        <v>9.0779999999999994</v>
      </c>
      <c r="G215" s="203">
        <v>0</v>
      </c>
      <c r="H215" s="203">
        <v>0</v>
      </c>
      <c r="I215" s="237">
        <v>41561</v>
      </c>
    </row>
    <row r="216" spans="1:9">
      <c r="A216" s="236">
        <v>41558</v>
      </c>
      <c r="B216" s="203">
        <v>1.8639999999999999</v>
      </c>
      <c r="C216" s="203">
        <v>4.28</v>
      </c>
      <c r="D216" s="203">
        <v>6.2679999999999998</v>
      </c>
      <c r="E216" s="203">
        <v>4.29</v>
      </c>
      <c r="F216" s="203">
        <v>8.8610000000000007</v>
      </c>
      <c r="G216" s="203">
        <v>0</v>
      </c>
      <c r="H216" s="203">
        <v>0</v>
      </c>
      <c r="I216" s="237">
        <v>41562</v>
      </c>
    </row>
    <row r="217" spans="1:9">
      <c r="A217" s="236">
        <v>41561</v>
      </c>
      <c r="B217" s="203">
        <v>1.859</v>
      </c>
      <c r="C217" s="203">
        <v>4.2590000000000003</v>
      </c>
      <c r="D217" s="203">
        <v>6.2140000000000004</v>
      </c>
      <c r="E217" s="203">
        <v>4.2699999999999996</v>
      </c>
      <c r="F217" s="203">
        <v>8.67</v>
      </c>
      <c r="G217" s="203">
        <v>0</v>
      </c>
      <c r="H217" s="203">
        <v>0</v>
      </c>
      <c r="I217" s="237">
        <v>41563</v>
      </c>
    </row>
    <row r="218" spans="1:9">
      <c r="A218" s="236">
        <v>41562</v>
      </c>
      <c r="B218" s="203">
        <v>1.9140000000000001</v>
      </c>
      <c r="C218" s="203">
        <v>4.25</v>
      </c>
      <c r="D218" s="203">
        <v>6.2210000000000001</v>
      </c>
      <c r="E218" s="203">
        <v>4.3109999999999999</v>
      </c>
      <c r="F218" s="203">
        <v>8.3770000000000007</v>
      </c>
      <c r="G218" s="203">
        <v>0</v>
      </c>
      <c r="H218" s="203">
        <v>0</v>
      </c>
      <c r="I218" s="237">
        <v>41564</v>
      </c>
    </row>
    <row r="219" spans="1:9">
      <c r="A219" s="236">
        <v>41563</v>
      </c>
      <c r="B219" s="203">
        <v>1.929</v>
      </c>
      <c r="C219" s="203">
        <v>4.2480000000000002</v>
      </c>
      <c r="D219" s="203">
        <v>6.1859999999999999</v>
      </c>
      <c r="E219" s="203">
        <v>4.2990000000000004</v>
      </c>
      <c r="F219" s="203">
        <v>8.3849999999999998</v>
      </c>
      <c r="G219" s="203">
        <v>0</v>
      </c>
      <c r="H219" s="203">
        <v>0</v>
      </c>
      <c r="I219" s="237">
        <v>41565</v>
      </c>
    </row>
    <row r="220" spans="1:9">
      <c r="A220" s="236">
        <v>41564</v>
      </c>
      <c r="B220" s="203">
        <v>1.867</v>
      </c>
      <c r="C220" s="203">
        <v>4.1980000000000004</v>
      </c>
      <c r="D220" s="203">
        <v>6.2309999999999999</v>
      </c>
      <c r="E220" s="203">
        <v>4.2949999999999999</v>
      </c>
      <c r="F220" s="203">
        <v>8.3930000000000007</v>
      </c>
      <c r="G220" s="203">
        <v>0</v>
      </c>
      <c r="H220" s="203">
        <v>0</v>
      </c>
      <c r="I220" s="237">
        <v>41568</v>
      </c>
    </row>
    <row r="221" spans="1:9">
      <c r="A221" s="236">
        <v>41565</v>
      </c>
      <c r="B221" s="203">
        <v>1.831</v>
      </c>
      <c r="C221" s="203">
        <v>4.1660000000000004</v>
      </c>
      <c r="D221" s="203">
        <v>6.274</v>
      </c>
      <c r="E221" s="203">
        <v>4.2590000000000003</v>
      </c>
      <c r="F221" s="203">
        <v>8.3490000000000002</v>
      </c>
      <c r="G221" s="203">
        <v>0</v>
      </c>
      <c r="H221" s="203">
        <v>0</v>
      </c>
      <c r="I221" s="237">
        <v>41569</v>
      </c>
    </row>
    <row r="222" spans="1:9">
      <c r="A222" s="236">
        <v>41568</v>
      </c>
      <c r="B222" s="203">
        <v>1.8479999999999999</v>
      </c>
      <c r="C222" s="203">
        <v>4.1920000000000002</v>
      </c>
      <c r="D222" s="203">
        <v>6.1559999999999997</v>
      </c>
      <c r="E222" s="203">
        <v>4.2780000000000005</v>
      </c>
      <c r="F222" s="203">
        <v>8.3870000000000005</v>
      </c>
      <c r="G222" s="203">
        <v>0</v>
      </c>
      <c r="H222" s="203">
        <v>0</v>
      </c>
      <c r="I222" s="237">
        <v>41570</v>
      </c>
    </row>
    <row r="223" spans="1:9">
      <c r="A223" s="236">
        <v>41569</v>
      </c>
      <c r="B223" s="203">
        <v>1.796</v>
      </c>
      <c r="C223" s="203">
        <v>4.0999999999999996</v>
      </c>
      <c r="D223" s="203">
        <v>6.1849999999999996</v>
      </c>
      <c r="E223" s="203">
        <v>4.1989999999999998</v>
      </c>
      <c r="F223" s="203">
        <v>8.484</v>
      </c>
      <c r="G223" s="203">
        <v>0</v>
      </c>
      <c r="H223" s="203">
        <v>0</v>
      </c>
      <c r="I223" s="237">
        <v>41571</v>
      </c>
    </row>
    <row r="224" spans="1:9">
      <c r="A224" s="236">
        <v>41570</v>
      </c>
      <c r="B224" s="203">
        <v>1.766</v>
      </c>
      <c r="C224" s="203">
        <v>4.117</v>
      </c>
      <c r="D224" s="203">
        <v>6.1909999999999998</v>
      </c>
      <c r="E224" s="203">
        <v>4.133</v>
      </c>
      <c r="F224" s="203">
        <v>8.5440000000000005</v>
      </c>
      <c r="G224" s="203">
        <v>0</v>
      </c>
      <c r="H224" s="203">
        <v>0</v>
      </c>
      <c r="I224" s="237">
        <v>41572</v>
      </c>
    </row>
    <row r="225" spans="1:9">
      <c r="A225" s="236">
        <v>41571</v>
      </c>
      <c r="B225" s="203">
        <v>1.7650000000000001</v>
      </c>
      <c r="C225" s="203">
        <v>4.1520000000000001</v>
      </c>
      <c r="D225" s="203">
        <v>6.17</v>
      </c>
      <c r="E225" s="203">
        <v>4.1360000000000001</v>
      </c>
      <c r="F225" s="203">
        <v>8.5969999999999995</v>
      </c>
      <c r="G225" s="203">
        <v>0</v>
      </c>
      <c r="H225" s="203">
        <v>0</v>
      </c>
      <c r="I225" s="237">
        <v>41575</v>
      </c>
    </row>
    <row r="226" spans="1:9">
      <c r="A226" s="236">
        <v>41572</v>
      </c>
      <c r="B226" s="203">
        <v>1.7549999999999999</v>
      </c>
      <c r="C226" s="203">
        <v>4.2240000000000002</v>
      </c>
      <c r="D226" s="203">
        <v>6.1669999999999998</v>
      </c>
      <c r="E226" s="203">
        <v>4.16</v>
      </c>
      <c r="F226" s="203">
        <v>8.6240000000000006</v>
      </c>
      <c r="G226" s="203">
        <v>0</v>
      </c>
      <c r="H226" s="203">
        <v>0</v>
      </c>
      <c r="I226" s="237">
        <v>41576</v>
      </c>
    </row>
    <row r="227" spans="1:9">
      <c r="A227" s="236">
        <v>41575</v>
      </c>
      <c r="B227" s="203">
        <v>1.7490000000000001</v>
      </c>
      <c r="C227" s="203">
        <v>4.1970000000000001</v>
      </c>
      <c r="D227" s="203">
        <v>6.1589999999999998</v>
      </c>
      <c r="E227" s="203">
        <v>4.0979999999999999</v>
      </c>
      <c r="F227" s="203">
        <v>8.6649999999999991</v>
      </c>
      <c r="G227" s="203">
        <v>0</v>
      </c>
      <c r="H227" s="203">
        <v>0</v>
      </c>
      <c r="I227" s="237">
        <v>41577</v>
      </c>
    </row>
    <row r="228" spans="1:9">
      <c r="A228" s="236">
        <v>41576</v>
      </c>
      <c r="B228" s="203">
        <v>1.7410000000000001</v>
      </c>
      <c r="C228" s="203">
        <v>4.141</v>
      </c>
      <c r="D228" s="203">
        <v>6.173</v>
      </c>
      <c r="E228" s="203">
        <v>4.0449999999999999</v>
      </c>
      <c r="F228" s="203">
        <v>8.4979999999999993</v>
      </c>
      <c r="G228" s="203">
        <v>0</v>
      </c>
      <c r="H228" s="203">
        <v>0</v>
      </c>
      <c r="I228" s="237">
        <v>41578</v>
      </c>
    </row>
    <row r="229" spans="1:9">
      <c r="A229" s="236">
        <v>41577</v>
      </c>
      <c r="B229" s="203">
        <v>1.6879999999999999</v>
      </c>
      <c r="C229" s="203">
        <v>4.1900000000000004</v>
      </c>
      <c r="D229" s="203">
        <v>6.21</v>
      </c>
      <c r="E229" s="203">
        <v>4.0629999999999997</v>
      </c>
      <c r="F229" s="203">
        <v>8.41</v>
      </c>
      <c r="G229" s="203">
        <v>0</v>
      </c>
      <c r="H229" s="203">
        <v>0</v>
      </c>
      <c r="I229" s="237">
        <v>41579</v>
      </c>
    </row>
    <row r="230" spans="1:9">
      <c r="A230" s="236">
        <v>41578</v>
      </c>
      <c r="B230" s="203">
        <v>1.6739999999999999</v>
      </c>
      <c r="C230" s="203">
        <v>4.1310000000000002</v>
      </c>
      <c r="D230" s="203">
        <v>6.2149999999999999</v>
      </c>
      <c r="E230" s="203">
        <v>4.032</v>
      </c>
      <c r="F230" s="203">
        <v>8.0860000000000003</v>
      </c>
      <c r="G230" s="203">
        <v>0</v>
      </c>
      <c r="H230" s="203">
        <v>0</v>
      </c>
      <c r="I230" s="237">
        <v>41582</v>
      </c>
    </row>
    <row r="231" spans="1:9">
      <c r="A231" s="236">
        <v>41579</v>
      </c>
      <c r="B231" s="203">
        <v>1.6909999999999998</v>
      </c>
      <c r="C231" s="203">
        <v>4.0789999999999997</v>
      </c>
      <c r="D231" s="203">
        <v>6.1070000000000002</v>
      </c>
      <c r="E231" s="203">
        <v>3.9710000000000001</v>
      </c>
      <c r="F231" s="203">
        <v>7.9909999999999997</v>
      </c>
      <c r="G231" s="203">
        <v>0</v>
      </c>
      <c r="H231" s="203">
        <v>0</v>
      </c>
      <c r="I231" s="237">
        <v>41583</v>
      </c>
    </row>
    <row r="232" spans="1:9">
      <c r="A232" s="236">
        <v>41582</v>
      </c>
      <c r="B232" s="203">
        <v>1.677</v>
      </c>
      <c r="C232" s="203">
        <v>4.1150000000000002</v>
      </c>
      <c r="D232" s="203">
        <v>6.1150000000000002</v>
      </c>
      <c r="E232" s="203">
        <v>4.0119999999999996</v>
      </c>
      <c r="F232" s="203">
        <v>7.9669999999999996</v>
      </c>
      <c r="G232" s="203">
        <v>0</v>
      </c>
      <c r="H232" s="203">
        <v>0</v>
      </c>
      <c r="I232" s="237">
        <v>41584</v>
      </c>
    </row>
    <row r="233" spans="1:9">
      <c r="A233" s="236">
        <v>41583</v>
      </c>
      <c r="B233" s="203">
        <v>1.7429999999999999</v>
      </c>
      <c r="C233" s="203">
        <v>4.173</v>
      </c>
      <c r="D233" s="203">
        <v>6.09</v>
      </c>
      <c r="E233" s="203">
        <v>4.1040000000000001</v>
      </c>
      <c r="F233" s="203">
        <v>8.0690000000000008</v>
      </c>
      <c r="G233" s="203">
        <v>0</v>
      </c>
      <c r="H233" s="203">
        <v>0</v>
      </c>
      <c r="I233" s="237">
        <v>41585</v>
      </c>
    </row>
    <row r="234" spans="1:9">
      <c r="A234" s="236">
        <v>41584</v>
      </c>
      <c r="B234" s="203">
        <v>1.7410000000000001</v>
      </c>
      <c r="C234" s="203">
        <v>4.21</v>
      </c>
      <c r="D234" s="203">
        <v>5.891</v>
      </c>
      <c r="E234" s="203">
        <v>4.149</v>
      </c>
      <c r="F234" s="203">
        <v>8.016</v>
      </c>
      <c r="G234" s="203">
        <v>0</v>
      </c>
      <c r="H234" s="203">
        <v>0</v>
      </c>
      <c r="I234" s="237">
        <v>41586</v>
      </c>
    </row>
    <row r="235" spans="1:9">
      <c r="A235" s="236">
        <v>41585</v>
      </c>
      <c r="B235" s="203">
        <v>1.6840000000000002</v>
      </c>
      <c r="C235" s="203">
        <v>4.0949999999999998</v>
      </c>
      <c r="D235" s="203">
        <v>5.819</v>
      </c>
      <c r="E235" s="203">
        <v>4.0529999999999999</v>
      </c>
      <c r="F235" s="203">
        <v>7.9660000000000002</v>
      </c>
      <c r="G235" s="203">
        <v>0</v>
      </c>
      <c r="H235" s="203">
        <v>0</v>
      </c>
      <c r="I235" s="237">
        <v>41589</v>
      </c>
    </row>
    <row r="236" spans="1:9">
      <c r="A236" s="236">
        <v>41586</v>
      </c>
      <c r="B236" s="203">
        <v>1.7570000000000001</v>
      </c>
      <c r="C236" s="203">
        <v>4.1399999999999997</v>
      </c>
      <c r="D236" s="203">
        <v>5.9550000000000001</v>
      </c>
      <c r="E236" s="203">
        <v>4.1100000000000003</v>
      </c>
      <c r="F236" s="203">
        <v>8.1989999999999998</v>
      </c>
      <c r="G236" s="203">
        <v>0</v>
      </c>
      <c r="H236" s="203">
        <v>0</v>
      </c>
      <c r="I236" s="237">
        <v>41590</v>
      </c>
    </row>
    <row r="237" spans="1:9">
      <c r="A237" s="236">
        <v>41589</v>
      </c>
      <c r="B237" s="203">
        <v>1.754</v>
      </c>
      <c r="C237" s="203">
        <v>4.1289999999999996</v>
      </c>
      <c r="D237" s="203">
        <v>5.82</v>
      </c>
      <c r="E237" s="203">
        <v>4.0990000000000002</v>
      </c>
      <c r="F237" s="203">
        <v>8.1530000000000005</v>
      </c>
      <c r="G237" s="203">
        <v>0</v>
      </c>
      <c r="H237" s="203">
        <v>0</v>
      </c>
      <c r="I237" s="237">
        <v>41591</v>
      </c>
    </row>
    <row r="238" spans="1:9">
      <c r="A238" s="236">
        <v>41590</v>
      </c>
      <c r="B238" s="203">
        <v>1.7890000000000001</v>
      </c>
      <c r="C238" s="203">
        <v>4.1529999999999996</v>
      </c>
      <c r="D238" s="203">
        <v>5.9160000000000004</v>
      </c>
      <c r="E238" s="203">
        <v>4.1130000000000004</v>
      </c>
      <c r="F238" s="203">
        <v>8.5560000000000009</v>
      </c>
      <c r="G238" s="203">
        <v>0</v>
      </c>
      <c r="H238" s="203">
        <v>0</v>
      </c>
      <c r="I238" s="237">
        <v>41592</v>
      </c>
    </row>
    <row r="239" spans="1:9">
      <c r="A239" s="236">
        <v>41591</v>
      </c>
      <c r="B239" s="203">
        <v>1.7349999999999999</v>
      </c>
      <c r="C239" s="203">
        <v>4.1130000000000004</v>
      </c>
      <c r="D239" s="203">
        <v>5.9080000000000004</v>
      </c>
      <c r="E239" s="203">
        <v>4.0940000000000003</v>
      </c>
      <c r="F239" s="203">
        <v>8.5909999999999993</v>
      </c>
      <c r="G239" s="203">
        <v>0</v>
      </c>
      <c r="H239" s="203">
        <v>0</v>
      </c>
      <c r="I239" s="237">
        <v>41593</v>
      </c>
    </row>
    <row r="240" spans="1:9">
      <c r="A240" s="236">
        <v>41592</v>
      </c>
      <c r="B240" s="203">
        <v>1.7010000000000001</v>
      </c>
      <c r="C240" s="203">
        <v>4.0570000000000004</v>
      </c>
      <c r="D240" s="203">
        <v>5.9329999999999998</v>
      </c>
      <c r="E240" s="203">
        <v>4.0540000000000003</v>
      </c>
      <c r="F240" s="203">
        <v>8.4369999999999994</v>
      </c>
      <c r="G240" s="203">
        <v>0</v>
      </c>
      <c r="H240" s="203">
        <v>0</v>
      </c>
      <c r="I240" s="237">
        <v>41596</v>
      </c>
    </row>
    <row r="241" spans="1:9">
      <c r="A241" s="236">
        <v>41593</v>
      </c>
      <c r="B241" s="203">
        <v>1.706</v>
      </c>
      <c r="C241" s="203">
        <v>4.093</v>
      </c>
      <c r="D241" s="203">
        <v>5.9420000000000002</v>
      </c>
      <c r="E241" s="203">
        <v>4.0679999999999996</v>
      </c>
      <c r="F241" s="203">
        <v>8.4369999999999994</v>
      </c>
      <c r="G241" s="203">
        <v>0</v>
      </c>
      <c r="H241" s="203">
        <v>0</v>
      </c>
      <c r="I241" s="237">
        <v>41597</v>
      </c>
    </row>
    <row r="242" spans="1:9">
      <c r="A242" s="236">
        <v>41596</v>
      </c>
      <c r="B242" s="203">
        <v>1.681</v>
      </c>
      <c r="C242" s="203">
        <v>4.0780000000000003</v>
      </c>
      <c r="D242" s="203">
        <v>5.9420000000000002</v>
      </c>
      <c r="E242" s="203">
        <v>4.0720000000000001</v>
      </c>
      <c r="F242" s="203">
        <v>8.4320000000000004</v>
      </c>
      <c r="G242" s="203">
        <v>0</v>
      </c>
      <c r="H242" s="203">
        <v>0</v>
      </c>
      <c r="I242" s="237">
        <v>41598</v>
      </c>
    </row>
    <row r="243" spans="1:9">
      <c r="A243" s="236">
        <v>41597</v>
      </c>
      <c r="B243" s="203">
        <v>1.7189999999999999</v>
      </c>
      <c r="C243" s="203">
        <v>4.0640000000000001</v>
      </c>
      <c r="D243" s="203">
        <v>5.9710000000000001</v>
      </c>
      <c r="E243" s="203">
        <v>4.0789999999999997</v>
      </c>
      <c r="F243" s="203">
        <v>8.5169999999999995</v>
      </c>
      <c r="G243" s="203">
        <v>0</v>
      </c>
      <c r="H243" s="203">
        <v>0</v>
      </c>
      <c r="I243" s="239">
        <f t="shared" ref="I243:I306" si="0">+A243</f>
        <v>41597</v>
      </c>
    </row>
    <row r="244" spans="1:9">
      <c r="A244" s="236">
        <v>41598</v>
      </c>
      <c r="B244" s="203">
        <v>1.714</v>
      </c>
      <c r="C244" s="203">
        <v>4.0839999999999996</v>
      </c>
      <c r="D244" s="203">
        <v>6.0119999999999996</v>
      </c>
      <c r="E244" s="203">
        <v>4.09</v>
      </c>
      <c r="F244" s="203">
        <v>8.5570000000000004</v>
      </c>
      <c r="G244" s="203">
        <v>0</v>
      </c>
      <c r="H244" s="203">
        <v>0</v>
      </c>
      <c r="I244" s="239">
        <f t="shared" si="0"/>
        <v>41598</v>
      </c>
    </row>
    <row r="245" spans="1:9">
      <c r="A245" s="236">
        <v>41599</v>
      </c>
      <c r="B245" s="203">
        <v>1.7410000000000001</v>
      </c>
      <c r="C245" s="203">
        <v>4.101</v>
      </c>
      <c r="D245" s="203">
        <v>6.0170000000000003</v>
      </c>
      <c r="E245" s="203">
        <v>4.109</v>
      </c>
      <c r="F245" s="203">
        <v>8.6349999999999998</v>
      </c>
      <c r="G245" s="203">
        <v>0</v>
      </c>
      <c r="H245" s="203">
        <v>0</v>
      </c>
      <c r="I245" s="239">
        <f t="shared" si="0"/>
        <v>41599</v>
      </c>
    </row>
    <row r="246" spans="1:9">
      <c r="A246" s="236">
        <v>41600</v>
      </c>
      <c r="B246" s="203">
        <v>1.746</v>
      </c>
      <c r="C246" s="203">
        <v>4.08</v>
      </c>
      <c r="D246" s="203">
        <v>5.9550000000000001</v>
      </c>
      <c r="E246" s="203">
        <v>4.1029999999999998</v>
      </c>
      <c r="F246" s="203">
        <v>8.7680000000000007</v>
      </c>
      <c r="G246" s="203">
        <v>0</v>
      </c>
      <c r="H246" s="203">
        <v>0</v>
      </c>
      <c r="I246" s="239">
        <f t="shared" si="0"/>
        <v>41600</v>
      </c>
    </row>
    <row r="247" spans="1:9">
      <c r="A247" s="236">
        <v>41603</v>
      </c>
      <c r="B247" s="203">
        <v>1.722</v>
      </c>
      <c r="C247" s="203">
        <v>4.0869999999999997</v>
      </c>
      <c r="D247" s="203">
        <v>5.9390000000000001</v>
      </c>
      <c r="E247" s="203">
        <v>4.157</v>
      </c>
      <c r="F247" s="203">
        <v>8.7810000000000006</v>
      </c>
      <c r="G247" s="203">
        <v>0</v>
      </c>
      <c r="H247" s="203">
        <v>0</v>
      </c>
      <c r="I247" s="239">
        <f t="shared" si="0"/>
        <v>41603</v>
      </c>
    </row>
    <row r="248" spans="1:9">
      <c r="A248" s="236">
        <v>41604</v>
      </c>
      <c r="B248" s="203">
        <v>1.6870000000000001</v>
      </c>
      <c r="C248" s="203">
        <v>4.0640000000000001</v>
      </c>
      <c r="D248" s="203">
        <v>5.8780000000000001</v>
      </c>
      <c r="E248" s="203">
        <v>4.1589999999999998</v>
      </c>
      <c r="F248" s="203">
        <v>8.7970000000000006</v>
      </c>
      <c r="G248" s="203">
        <v>0</v>
      </c>
      <c r="H248" s="203">
        <v>0</v>
      </c>
      <c r="I248" s="239">
        <f t="shared" si="0"/>
        <v>41604</v>
      </c>
    </row>
    <row r="249" spans="1:9">
      <c r="A249" s="236">
        <v>41605</v>
      </c>
      <c r="B249" s="203">
        <v>1.7170000000000001</v>
      </c>
      <c r="C249" s="203">
        <v>4.0609999999999999</v>
      </c>
      <c r="D249" s="203">
        <v>5.8520000000000003</v>
      </c>
      <c r="E249" s="203">
        <v>4.1449999999999996</v>
      </c>
      <c r="F249" s="203">
        <v>8.83</v>
      </c>
      <c r="G249" s="203">
        <v>0</v>
      </c>
      <c r="H249" s="203">
        <v>0</v>
      </c>
      <c r="I249" s="239">
        <f t="shared" si="0"/>
        <v>41605</v>
      </c>
    </row>
    <row r="250" spans="1:9">
      <c r="A250" s="236">
        <v>41606</v>
      </c>
      <c r="B250" s="203">
        <v>1.6949999999999998</v>
      </c>
      <c r="C250" s="203">
        <v>4.05</v>
      </c>
      <c r="D250" s="203">
        <v>5.8680000000000003</v>
      </c>
      <c r="E250" s="203">
        <v>4.1509999999999998</v>
      </c>
      <c r="F250" s="203">
        <v>8.7929999999999993</v>
      </c>
      <c r="G250" s="203">
        <v>0</v>
      </c>
      <c r="H250" s="203">
        <v>0</v>
      </c>
      <c r="I250" s="239">
        <f t="shared" si="0"/>
        <v>41606</v>
      </c>
    </row>
    <row r="251" spans="1:9">
      <c r="A251" s="236">
        <v>41607</v>
      </c>
      <c r="B251" s="203">
        <v>1.6930000000000001</v>
      </c>
      <c r="C251" s="203">
        <v>4.0570000000000004</v>
      </c>
      <c r="D251" s="203">
        <v>5.8620000000000001</v>
      </c>
      <c r="E251" s="203">
        <v>4.12</v>
      </c>
      <c r="F251" s="203">
        <v>8.7789999999999999</v>
      </c>
      <c r="G251" s="203">
        <v>0</v>
      </c>
      <c r="H251" s="203">
        <v>0</v>
      </c>
      <c r="I251" s="239">
        <f t="shared" si="0"/>
        <v>41607</v>
      </c>
    </row>
    <row r="252" spans="1:9">
      <c r="A252" s="236">
        <v>41610</v>
      </c>
      <c r="B252" s="203">
        <v>1.744</v>
      </c>
      <c r="C252" s="203">
        <v>4.0789999999999997</v>
      </c>
      <c r="D252" s="203">
        <v>5.9379999999999997</v>
      </c>
      <c r="E252" s="203">
        <v>4.157</v>
      </c>
      <c r="F252" s="203">
        <v>8.7420000000000009</v>
      </c>
      <c r="G252" s="203">
        <v>0</v>
      </c>
      <c r="H252" s="203">
        <v>0</v>
      </c>
      <c r="I252" s="239">
        <f t="shared" si="0"/>
        <v>41610</v>
      </c>
    </row>
    <row r="253" spans="1:9">
      <c r="A253" s="236">
        <v>41611</v>
      </c>
      <c r="B253" s="203">
        <v>1.7250000000000001</v>
      </c>
      <c r="C253" s="203">
        <v>4.093</v>
      </c>
      <c r="D253" s="203">
        <v>5.859</v>
      </c>
      <c r="E253" s="203">
        <v>4.1440000000000001</v>
      </c>
      <c r="F253" s="203">
        <v>8.7740000000000009</v>
      </c>
      <c r="G253" s="203">
        <v>0</v>
      </c>
      <c r="H253" s="203">
        <v>0</v>
      </c>
      <c r="I253" s="239">
        <f t="shared" si="0"/>
        <v>41611</v>
      </c>
    </row>
    <row r="254" spans="1:9">
      <c r="A254" s="236">
        <v>41612</v>
      </c>
      <c r="B254" s="203">
        <v>1.8140000000000001</v>
      </c>
      <c r="C254" s="203">
        <v>4.1539999999999999</v>
      </c>
      <c r="D254" s="203">
        <v>5.9180000000000001</v>
      </c>
      <c r="E254" s="203">
        <v>4.1840000000000002</v>
      </c>
      <c r="F254" s="203">
        <v>8.7970000000000006</v>
      </c>
      <c r="G254" s="203">
        <v>0</v>
      </c>
      <c r="H254" s="203">
        <v>0</v>
      </c>
      <c r="I254" s="239">
        <f t="shared" si="0"/>
        <v>41612</v>
      </c>
    </row>
    <row r="255" spans="1:9">
      <c r="A255" s="236">
        <v>41613</v>
      </c>
      <c r="B255" s="203">
        <v>1.861</v>
      </c>
      <c r="C255" s="203">
        <v>4.22</v>
      </c>
      <c r="D255" s="203">
        <v>5.9809999999999999</v>
      </c>
      <c r="E255" s="203">
        <v>4.2370000000000001</v>
      </c>
      <c r="F255" s="203">
        <v>8.8979999999999997</v>
      </c>
      <c r="G255" s="203">
        <v>0</v>
      </c>
      <c r="H255" s="203">
        <v>0</v>
      </c>
      <c r="I255" s="239">
        <f t="shared" si="0"/>
        <v>41613</v>
      </c>
    </row>
    <row r="256" spans="1:9">
      <c r="A256" s="236">
        <v>41614</v>
      </c>
      <c r="B256" s="203">
        <v>1.8420000000000001</v>
      </c>
      <c r="C256" s="203">
        <v>4.1749999999999998</v>
      </c>
      <c r="D256" s="203">
        <v>6.0110000000000001</v>
      </c>
      <c r="E256" s="203">
        <v>4.173</v>
      </c>
      <c r="F256" s="203">
        <v>8.8719999999999999</v>
      </c>
      <c r="G256" s="203">
        <v>0</v>
      </c>
      <c r="H256" s="203">
        <v>0</v>
      </c>
      <c r="I256" s="239">
        <f t="shared" si="0"/>
        <v>41614</v>
      </c>
    </row>
    <row r="257" spans="1:9">
      <c r="A257" s="236">
        <v>41617</v>
      </c>
      <c r="B257" s="203">
        <v>1.839</v>
      </c>
      <c r="C257" s="203">
        <v>4.1260000000000003</v>
      </c>
      <c r="D257" s="203">
        <v>6.0430000000000001</v>
      </c>
      <c r="E257" s="203">
        <v>4.1070000000000002</v>
      </c>
      <c r="F257" s="203">
        <v>8.8699999999999992</v>
      </c>
      <c r="G257" s="203">
        <v>0</v>
      </c>
      <c r="H257" s="203">
        <v>0</v>
      </c>
      <c r="I257" s="239">
        <f t="shared" si="0"/>
        <v>41617</v>
      </c>
    </row>
    <row r="258" spans="1:9">
      <c r="A258" s="236">
        <v>41618</v>
      </c>
      <c r="B258" s="203">
        <v>1.835</v>
      </c>
      <c r="C258" s="203">
        <v>4.0609999999999999</v>
      </c>
      <c r="D258" s="203">
        <v>6.0410000000000004</v>
      </c>
      <c r="E258" s="203">
        <v>4.0350000000000001</v>
      </c>
      <c r="F258" s="203">
        <v>8.7870000000000008</v>
      </c>
      <c r="G258" s="203">
        <v>0</v>
      </c>
      <c r="H258" s="203">
        <v>0</v>
      </c>
      <c r="I258" s="239">
        <f t="shared" si="0"/>
        <v>41618</v>
      </c>
    </row>
    <row r="259" spans="1:9">
      <c r="A259" s="236">
        <v>41619</v>
      </c>
      <c r="B259" s="203">
        <v>1.8140000000000001</v>
      </c>
      <c r="C259" s="203">
        <v>4.0590000000000002</v>
      </c>
      <c r="D259" s="203">
        <v>5.9969999999999999</v>
      </c>
      <c r="E259" s="203">
        <v>4.0339999999999998</v>
      </c>
      <c r="F259" s="203">
        <v>8.7080000000000002</v>
      </c>
      <c r="G259" s="203">
        <v>0</v>
      </c>
      <c r="H259" s="203">
        <v>0</v>
      </c>
      <c r="I259" s="239">
        <f t="shared" si="0"/>
        <v>41619</v>
      </c>
    </row>
    <row r="260" spans="1:9">
      <c r="A260" s="236">
        <v>41620</v>
      </c>
      <c r="B260" s="203">
        <v>1.839</v>
      </c>
      <c r="C260" s="203">
        <v>4.1029999999999998</v>
      </c>
      <c r="D260" s="203">
        <v>6.0519999999999996</v>
      </c>
      <c r="E260" s="203">
        <v>4.0949999999999998</v>
      </c>
      <c r="F260" s="203">
        <v>8.7319999999999993</v>
      </c>
      <c r="G260" s="203">
        <v>0</v>
      </c>
      <c r="H260" s="203">
        <v>0</v>
      </c>
      <c r="I260" s="239">
        <f t="shared" si="0"/>
        <v>41620</v>
      </c>
    </row>
    <row r="261" spans="1:9">
      <c r="A261" s="236">
        <v>41621</v>
      </c>
      <c r="B261" s="203">
        <v>1.8279999999999998</v>
      </c>
      <c r="C261" s="203">
        <v>4.09</v>
      </c>
      <c r="D261" s="203">
        <v>6.0469999999999997</v>
      </c>
      <c r="E261" s="203">
        <v>4.1020000000000003</v>
      </c>
      <c r="F261" s="203">
        <v>8.7590000000000003</v>
      </c>
      <c r="G261" s="203">
        <v>0</v>
      </c>
      <c r="H261" s="203">
        <v>0</v>
      </c>
      <c r="I261" s="239">
        <f t="shared" si="0"/>
        <v>41621</v>
      </c>
    </row>
    <row r="262" spans="1:9">
      <c r="A262" s="236">
        <v>41624</v>
      </c>
      <c r="B262" s="203">
        <v>1.835</v>
      </c>
      <c r="C262" s="203">
        <v>4.0430000000000001</v>
      </c>
      <c r="D262" s="203">
        <v>6.0330000000000004</v>
      </c>
      <c r="E262" s="203">
        <v>4.07</v>
      </c>
      <c r="F262" s="203">
        <v>8.8239999999999998</v>
      </c>
      <c r="G262" s="203">
        <v>0</v>
      </c>
      <c r="H262" s="203">
        <v>0</v>
      </c>
      <c r="I262" s="239">
        <f t="shared" si="0"/>
        <v>41624</v>
      </c>
    </row>
    <row r="263" spans="1:9">
      <c r="A263" s="236">
        <v>41625</v>
      </c>
      <c r="B263" s="203">
        <v>1.827</v>
      </c>
      <c r="C263" s="203">
        <v>4.0430000000000001</v>
      </c>
      <c r="D263" s="203">
        <v>6.0389999999999997</v>
      </c>
      <c r="E263" s="203">
        <v>4.0910000000000002</v>
      </c>
      <c r="F263" s="203">
        <v>8.7330000000000005</v>
      </c>
      <c r="G263" s="203">
        <v>0</v>
      </c>
      <c r="H263" s="203">
        <v>0</v>
      </c>
      <c r="I263" s="239">
        <f t="shared" si="0"/>
        <v>41625</v>
      </c>
    </row>
    <row r="264" spans="1:9">
      <c r="A264" s="236">
        <v>41626</v>
      </c>
      <c r="B264" s="203">
        <v>1.847</v>
      </c>
      <c r="C264" s="203">
        <v>4.07</v>
      </c>
      <c r="D264" s="203">
        <v>6.0490000000000004</v>
      </c>
      <c r="E264" s="203">
        <v>4.1479999999999997</v>
      </c>
      <c r="F264" s="203">
        <v>8.7639999999999993</v>
      </c>
      <c r="G264" s="203">
        <v>0</v>
      </c>
      <c r="H264" s="203">
        <v>0</v>
      </c>
      <c r="I264" s="239">
        <f t="shared" si="0"/>
        <v>41626</v>
      </c>
    </row>
    <row r="265" spans="1:9">
      <c r="A265" s="236">
        <v>41627</v>
      </c>
      <c r="B265" s="203">
        <v>1.871</v>
      </c>
      <c r="C265" s="203">
        <v>4.0789999999999997</v>
      </c>
      <c r="D265" s="203">
        <v>6.0330000000000004</v>
      </c>
      <c r="E265" s="203">
        <v>4.1239999999999997</v>
      </c>
      <c r="F265" s="203">
        <v>8.6470000000000002</v>
      </c>
      <c r="G265" s="203">
        <v>0</v>
      </c>
      <c r="H265" s="203">
        <v>0</v>
      </c>
      <c r="I265" s="239">
        <f t="shared" si="0"/>
        <v>41627</v>
      </c>
    </row>
    <row r="266" spans="1:9">
      <c r="A266" s="236">
        <v>41628</v>
      </c>
      <c r="B266" s="203">
        <v>1.87</v>
      </c>
      <c r="C266" s="203">
        <v>4.1219999999999999</v>
      </c>
      <c r="D266" s="203">
        <v>6.0229999999999997</v>
      </c>
      <c r="E266" s="203">
        <v>4.1429999999999998</v>
      </c>
      <c r="F266" s="203">
        <v>8.5429999999999993</v>
      </c>
      <c r="G266" s="203">
        <v>0</v>
      </c>
      <c r="H266" s="203">
        <v>0</v>
      </c>
      <c r="I266" s="239">
        <f t="shared" si="0"/>
        <v>41628</v>
      </c>
    </row>
    <row r="267" spans="1:9">
      <c r="A267" s="236">
        <v>41631</v>
      </c>
      <c r="B267" s="203">
        <v>1.8820000000000001</v>
      </c>
      <c r="C267" s="203">
        <v>4.1760000000000002</v>
      </c>
      <c r="D267" s="203">
        <v>6.0229999999999997</v>
      </c>
      <c r="E267" s="203">
        <v>4.2060000000000004</v>
      </c>
      <c r="F267" s="203">
        <v>8.4719999999999995</v>
      </c>
      <c r="G267" s="203">
        <v>0</v>
      </c>
      <c r="H267" s="203">
        <v>0</v>
      </c>
      <c r="I267" s="239">
        <f t="shared" si="0"/>
        <v>41631</v>
      </c>
    </row>
    <row r="268" spans="1:9">
      <c r="A268" s="236">
        <v>41632</v>
      </c>
      <c r="B268" s="203">
        <v>1.8919999999999999</v>
      </c>
      <c r="C268" s="203">
        <v>4.2009999999999996</v>
      </c>
      <c r="D268" s="203">
        <v>6.0220000000000002</v>
      </c>
      <c r="E268" s="203">
        <v>4.2130000000000001</v>
      </c>
      <c r="F268" s="203">
        <v>8.2829999999999995</v>
      </c>
      <c r="G268" s="203">
        <v>0</v>
      </c>
      <c r="H268" s="203">
        <v>0</v>
      </c>
      <c r="I268" s="239">
        <f t="shared" si="0"/>
        <v>41632</v>
      </c>
    </row>
    <row r="269" spans="1:9">
      <c r="A269" s="236">
        <v>41633</v>
      </c>
      <c r="B269" s="203">
        <v>1.8919999999999999</v>
      </c>
      <c r="C269" s="203">
        <v>4.2009999999999996</v>
      </c>
      <c r="D269" s="203">
        <v>6.0220000000000002</v>
      </c>
      <c r="E269" s="203">
        <v>4.2130000000000001</v>
      </c>
      <c r="F269" s="203">
        <v>8.2829999999999995</v>
      </c>
      <c r="G269" s="203">
        <v>0</v>
      </c>
      <c r="H269" s="203">
        <v>0</v>
      </c>
      <c r="I269" s="239">
        <f t="shared" si="0"/>
        <v>41633</v>
      </c>
    </row>
    <row r="270" spans="1:9">
      <c r="A270" s="236">
        <v>41634</v>
      </c>
      <c r="B270" s="203">
        <v>1.8919999999999999</v>
      </c>
      <c r="C270" s="203">
        <v>4.2009999999999996</v>
      </c>
      <c r="D270" s="203">
        <v>6.0220000000000002</v>
      </c>
      <c r="E270" s="203">
        <v>4.2130000000000001</v>
      </c>
      <c r="F270" s="203">
        <v>8.2829999999999995</v>
      </c>
      <c r="G270" s="203">
        <v>0</v>
      </c>
      <c r="H270" s="203">
        <v>0</v>
      </c>
      <c r="I270" s="239">
        <f t="shared" si="0"/>
        <v>41634</v>
      </c>
    </row>
    <row r="271" spans="1:9">
      <c r="A271" s="236">
        <v>41635</v>
      </c>
      <c r="B271" s="203">
        <v>1.956</v>
      </c>
      <c r="C271" s="203">
        <v>4.2140000000000004</v>
      </c>
      <c r="D271" s="203">
        <v>6.0229999999999997</v>
      </c>
      <c r="E271" s="203">
        <v>4.226</v>
      </c>
      <c r="F271" s="203">
        <v>8.4610000000000003</v>
      </c>
      <c r="G271" s="203">
        <v>0</v>
      </c>
      <c r="H271" s="203">
        <v>0</v>
      </c>
      <c r="I271" s="239">
        <f t="shared" si="0"/>
        <v>41635</v>
      </c>
    </row>
    <row r="272" spans="1:9">
      <c r="A272" s="236">
        <v>41638</v>
      </c>
      <c r="B272" s="203">
        <v>1.9300000000000002</v>
      </c>
      <c r="C272" s="203">
        <v>4.09</v>
      </c>
      <c r="D272" s="203">
        <v>6.0309999999999997</v>
      </c>
      <c r="E272" s="203">
        <v>4.1440000000000001</v>
      </c>
      <c r="F272" s="203">
        <v>8.4090000000000007</v>
      </c>
      <c r="G272" s="203">
        <v>0</v>
      </c>
      <c r="H272" s="203">
        <v>0</v>
      </c>
      <c r="I272" s="239">
        <f t="shared" si="0"/>
        <v>41638</v>
      </c>
    </row>
    <row r="273" spans="1:9">
      <c r="A273" s="236">
        <v>41639</v>
      </c>
      <c r="B273" s="203">
        <v>1.929</v>
      </c>
      <c r="C273" s="203">
        <v>4.125</v>
      </c>
      <c r="D273" s="203">
        <v>6.13</v>
      </c>
      <c r="E273" s="203">
        <v>4.1509999999999998</v>
      </c>
      <c r="F273" s="203">
        <v>8.4190000000000005</v>
      </c>
      <c r="G273" s="203">
        <v>0</v>
      </c>
      <c r="H273" s="203">
        <v>0</v>
      </c>
      <c r="I273" s="239">
        <f t="shared" si="0"/>
        <v>41639</v>
      </c>
    </row>
    <row r="274" spans="1:9">
      <c r="A274" s="236">
        <v>41640</v>
      </c>
      <c r="B274" s="203">
        <v>1.929</v>
      </c>
      <c r="C274" s="203">
        <v>4.125</v>
      </c>
      <c r="D274" s="203">
        <v>6.13</v>
      </c>
      <c r="E274" s="203">
        <v>4.1509999999999998</v>
      </c>
      <c r="F274" s="203">
        <v>8.4190000000000005</v>
      </c>
      <c r="G274" s="203">
        <v>0</v>
      </c>
      <c r="H274" s="203">
        <v>0</v>
      </c>
      <c r="I274" s="239">
        <f t="shared" si="0"/>
        <v>41640</v>
      </c>
    </row>
    <row r="275" spans="1:9">
      <c r="A275" s="236">
        <v>41641</v>
      </c>
      <c r="B275" s="203">
        <v>1.9409999999999998</v>
      </c>
      <c r="C275" s="203">
        <v>3.9699999999999998</v>
      </c>
      <c r="D275" s="203">
        <v>5.835</v>
      </c>
      <c r="E275" s="203">
        <v>3.9710000000000001</v>
      </c>
      <c r="F275" s="203">
        <v>8.2360000000000007</v>
      </c>
      <c r="G275" s="203">
        <v>0</v>
      </c>
      <c r="H275" s="203">
        <v>0</v>
      </c>
      <c r="I275" s="239">
        <f t="shared" si="0"/>
        <v>41641</v>
      </c>
    </row>
    <row r="276" spans="1:9">
      <c r="A276" s="236">
        <v>41642</v>
      </c>
      <c r="B276" s="203">
        <v>1.944</v>
      </c>
      <c r="C276" s="203">
        <v>3.9159999999999999</v>
      </c>
      <c r="D276" s="203">
        <v>5.6509999999999998</v>
      </c>
      <c r="E276" s="203">
        <v>3.8740000000000001</v>
      </c>
      <c r="F276" s="203">
        <v>8.1880000000000006</v>
      </c>
      <c r="G276" s="203">
        <v>0</v>
      </c>
      <c r="H276" s="203">
        <v>0</v>
      </c>
      <c r="I276" s="239">
        <f t="shared" si="0"/>
        <v>41642</v>
      </c>
    </row>
    <row r="277" spans="1:9">
      <c r="A277" s="236">
        <v>41645</v>
      </c>
      <c r="B277" s="203">
        <v>1.907</v>
      </c>
      <c r="C277" s="203">
        <v>3.94</v>
      </c>
      <c r="D277" s="203">
        <v>5.5659999999999998</v>
      </c>
      <c r="E277" s="203">
        <v>3.9050000000000002</v>
      </c>
      <c r="F277" s="203">
        <v>8.1929999999999996</v>
      </c>
      <c r="G277" s="203">
        <v>0</v>
      </c>
      <c r="H277" s="203">
        <v>0</v>
      </c>
      <c r="I277" s="239">
        <f t="shared" si="0"/>
        <v>41645</v>
      </c>
    </row>
    <row r="278" spans="1:9">
      <c r="A278" s="236">
        <v>41646</v>
      </c>
      <c r="B278" s="203">
        <v>1.8860000000000001</v>
      </c>
      <c r="C278" s="203">
        <v>3.8719999999999999</v>
      </c>
      <c r="D278" s="203">
        <v>5.3769999999999998</v>
      </c>
      <c r="E278" s="203">
        <v>3.8040000000000003</v>
      </c>
      <c r="F278" s="203">
        <v>7.8390000000000004</v>
      </c>
      <c r="G278" s="203">
        <v>0</v>
      </c>
      <c r="H278" s="203">
        <v>0</v>
      </c>
      <c r="I278" s="239">
        <f t="shared" si="0"/>
        <v>41646</v>
      </c>
    </row>
    <row r="279" spans="1:9">
      <c r="A279" s="236">
        <v>41647</v>
      </c>
      <c r="B279" s="203">
        <v>1.9039999999999999</v>
      </c>
      <c r="C279" s="203">
        <v>3.8839999999999999</v>
      </c>
      <c r="D279" s="203">
        <v>5.4119999999999999</v>
      </c>
      <c r="E279" s="203">
        <v>3.7869999999999999</v>
      </c>
      <c r="F279" s="203">
        <v>7.71</v>
      </c>
      <c r="G279" s="203">
        <v>0</v>
      </c>
      <c r="H279" s="203">
        <v>0</v>
      </c>
      <c r="I279" s="239">
        <f t="shared" si="0"/>
        <v>41647</v>
      </c>
    </row>
    <row r="280" spans="1:9">
      <c r="A280" s="236">
        <v>41648</v>
      </c>
      <c r="B280" s="203">
        <v>1.915</v>
      </c>
      <c r="C280" s="203">
        <v>3.9249999999999998</v>
      </c>
      <c r="D280" s="203">
        <v>5.3890000000000002</v>
      </c>
      <c r="E280" s="203">
        <v>3.802</v>
      </c>
      <c r="F280" s="203">
        <v>7.7080000000000002</v>
      </c>
      <c r="G280" s="203">
        <v>0</v>
      </c>
      <c r="H280" s="203">
        <v>0</v>
      </c>
      <c r="I280" s="239">
        <f t="shared" si="0"/>
        <v>41648</v>
      </c>
    </row>
    <row r="281" spans="1:9">
      <c r="A281" s="236">
        <v>41649</v>
      </c>
      <c r="B281" s="203">
        <v>1.843</v>
      </c>
      <c r="C281" s="203">
        <v>3.9169999999999998</v>
      </c>
      <c r="D281" s="203">
        <v>5.367</v>
      </c>
      <c r="E281" s="203">
        <v>3.8140000000000001</v>
      </c>
      <c r="F281" s="203">
        <v>7.7080000000000002</v>
      </c>
      <c r="G281" s="203">
        <v>0</v>
      </c>
      <c r="H281" s="203">
        <v>0</v>
      </c>
      <c r="I281" s="239">
        <f t="shared" si="0"/>
        <v>41649</v>
      </c>
    </row>
    <row r="282" spans="1:9">
      <c r="A282" s="236">
        <v>41652</v>
      </c>
      <c r="B282" s="203">
        <v>1.8169999999999999</v>
      </c>
      <c r="C282" s="203">
        <v>3.8839999999999999</v>
      </c>
      <c r="D282" s="203">
        <v>5.3230000000000004</v>
      </c>
      <c r="E282" s="203">
        <v>3.8209999999999997</v>
      </c>
      <c r="F282" s="203">
        <v>7.7460000000000004</v>
      </c>
      <c r="G282" s="203">
        <v>0</v>
      </c>
      <c r="H282" s="203">
        <v>0</v>
      </c>
      <c r="I282" s="239">
        <f t="shared" si="0"/>
        <v>41652</v>
      </c>
    </row>
    <row r="283" spans="1:9">
      <c r="A283" s="236">
        <v>41653</v>
      </c>
      <c r="B283" s="203">
        <v>1.8140000000000001</v>
      </c>
      <c r="C283" s="203">
        <v>3.8780000000000001</v>
      </c>
      <c r="D283" s="203">
        <v>5.2930000000000001</v>
      </c>
      <c r="E283" s="203">
        <v>3.8159999999999998</v>
      </c>
      <c r="F283" s="203">
        <v>7.8129999999999997</v>
      </c>
      <c r="G283" s="203">
        <v>0</v>
      </c>
      <c r="H283" s="203">
        <v>0</v>
      </c>
      <c r="I283" s="239">
        <f t="shared" si="0"/>
        <v>41653</v>
      </c>
    </row>
    <row r="284" spans="1:9">
      <c r="A284" s="236">
        <v>41654</v>
      </c>
      <c r="B284" s="203">
        <v>1.825</v>
      </c>
      <c r="C284" s="203">
        <v>3.86</v>
      </c>
      <c r="D284" s="203">
        <v>5.1660000000000004</v>
      </c>
      <c r="E284" s="203">
        <v>3.76</v>
      </c>
      <c r="F284" s="203">
        <v>7.7460000000000004</v>
      </c>
      <c r="G284" s="203">
        <v>0</v>
      </c>
      <c r="H284" s="203">
        <v>0</v>
      </c>
      <c r="I284" s="239">
        <f t="shared" si="0"/>
        <v>41654</v>
      </c>
    </row>
    <row r="285" spans="1:9">
      <c r="A285" s="236">
        <v>41655</v>
      </c>
      <c r="B285" s="203">
        <v>1.7789999999999999</v>
      </c>
      <c r="C285" s="203">
        <v>3.8410000000000002</v>
      </c>
      <c r="D285" s="203">
        <v>5.298</v>
      </c>
      <c r="E285" s="203">
        <v>3.7330000000000001</v>
      </c>
      <c r="F285" s="203">
        <v>7.8239999999999998</v>
      </c>
      <c r="G285" s="203">
        <v>0</v>
      </c>
      <c r="H285" s="203">
        <v>0</v>
      </c>
      <c r="I285" s="239">
        <f t="shared" si="0"/>
        <v>41655</v>
      </c>
    </row>
    <row r="286" spans="1:9">
      <c r="A286" s="236">
        <v>41656</v>
      </c>
      <c r="B286" s="203">
        <v>1.7530000000000001</v>
      </c>
      <c r="C286" s="203">
        <v>3.8220000000000001</v>
      </c>
      <c r="D286" s="203">
        <v>5.2309999999999999</v>
      </c>
      <c r="E286" s="203">
        <v>3.71</v>
      </c>
      <c r="F286" s="203">
        <v>7.85</v>
      </c>
      <c r="G286" s="203">
        <v>0</v>
      </c>
      <c r="H286" s="203">
        <v>0</v>
      </c>
      <c r="I286" s="239">
        <f t="shared" si="0"/>
        <v>41656</v>
      </c>
    </row>
    <row r="287" spans="1:9">
      <c r="A287" s="236">
        <v>41659</v>
      </c>
      <c r="B287" s="203">
        <v>1.7410000000000001</v>
      </c>
      <c r="C287" s="203">
        <v>3.7960000000000003</v>
      </c>
      <c r="D287" s="203">
        <v>5.1100000000000003</v>
      </c>
      <c r="E287" s="203">
        <v>3.6859999999999999</v>
      </c>
      <c r="F287" s="203">
        <v>7.9740000000000002</v>
      </c>
      <c r="G287" s="203">
        <v>0</v>
      </c>
      <c r="H287" s="203">
        <v>0</v>
      </c>
      <c r="I287" s="239">
        <f t="shared" si="0"/>
        <v>41659</v>
      </c>
    </row>
    <row r="288" spans="1:9">
      <c r="A288" s="236">
        <v>41660</v>
      </c>
      <c r="B288" s="203">
        <v>1.738</v>
      </c>
      <c r="C288" s="203">
        <v>3.8319999999999999</v>
      </c>
      <c r="D288" s="203">
        <v>5.0670000000000002</v>
      </c>
      <c r="E288" s="203">
        <v>3.734</v>
      </c>
      <c r="F288" s="203">
        <v>8.0139999999999993</v>
      </c>
      <c r="G288" s="203">
        <v>0</v>
      </c>
      <c r="H288" s="203">
        <v>0</v>
      </c>
      <c r="I288" s="239">
        <f t="shared" si="0"/>
        <v>41660</v>
      </c>
    </row>
    <row r="289" spans="1:9">
      <c r="A289" s="236">
        <v>41661</v>
      </c>
      <c r="B289" s="203">
        <v>1.7570000000000001</v>
      </c>
      <c r="C289" s="203">
        <v>3.8319999999999999</v>
      </c>
      <c r="D289" s="203">
        <v>5.0540000000000003</v>
      </c>
      <c r="E289" s="203">
        <v>3.7359999999999998</v>
      </c>
      <c r="F289" s="203">
        <v>8.1890000000000001</v>
      </c>
      <c r="G289" s="203">
        <v>0</v>
      </c>
      <c r="H289" s="203">
        <v>0</v>
      </c>
      <c r="I289" s="239">
        <f t="shared" si="0"/>
        <v>41661</v>
      </c>
    </row>
    <row r="290" spans="1:9">
      <c r="A290" s="236">
        <v>41662</v>
      </c>
      <c r="B290" s="203">
        <v>1.7090000000000001</v>
      </c>
      <c r="C290" s="203">
        <v>3.8609999999999998</v>
      </c>
      <c r="D290" s="203">
        <v>5.1559999999999997</v>
      </c>
      <c r="E290" s="203">
        <v>3.7519999999999998</v>
      </c>
      <c r="F290" s="203">
        <v>8.2110000000000003</v>
      </c>
      <c r="G290" s="203">
        <v>0</v>
      </c>
      <c r="H290" s="203">
        <v>0</v>
      </c>
      <c r="I290" s="239">
        <f t="shared" si="0"/>
        <v>41662</v>
      </c>
    </row>
    <row r="291" spans="1:9">
      <c r="A291" s="236">
        <v>41663</v>
      </c>
      <c r="B291" s="203">
        <v>1.6579999999999999</v>
      </c>
      <c r="C291" s="203">
        <v>3.9130000000000003</v>
      </c>
      <c r="D291" s="203">
        <v>5.2759999999999998</v>
      </c>
      <c r="E291" s="203">
        <v>3.7960000000000003</v>
      </c>
      <c r="F291" s="203">
        <v>8.452</v>
      </c>
      <c r="G291" s="203">
        <v>0</v>
      </c>
      <c r="H291" s="203">
        <v>0</v>
      </c>
      <c r="I291" s="239">
        <f t="shared" si="0"/>
        <v>41663</v>
      </c>
    </row>
    <row r="292" spans="1:9">
      <c r="A292" s="236">
        <v>41666</v>
      </c>
      <c r="B292" s="203">
        <v>1.665</v>
      </c>
      <c r="C292" s="203">
        <v>3.8970000000000002</v>
      </c>
      <c r="D292" s="203">
        <v>5.1749999999999998</v>
      </c>
      <c r="E292" s="203">
        <v>3.7530000000000001</v>
      </c>
      <c r="F292" s="203">
        <v>8.5570000000000004</v>
      </c>
      <c r="G292" s="203">
        <v>0</v>
      </c>
      <c r="H292" s="203">
        <v>0</v>
      </c>
      <c r="I292" s="239">
        <f t="shared" si="0"/>
        <v>41666</v>
      </c>
    </row>
    <row r="293" spans="1:9">
      <c r="A293" s="236">
        <v>41667</v>
      </c>
      <c r="B293" s="203">
        <v>1.677</v>
      </c>
      <c r="C293" s="203">
        <v>3.8490000000000002</v>
      </c>
      <c r="D293" s="203">
        <v>5.1059999999999999</v>
      </c>
      <c r="E293" s="203">
        <v>3.7010000000000001</v>
      </c>
      <c r="F293" s="203">
        <v>8.5329999999999995</v>
      </c>
      <c r="G293" s="203">
        <v>0</v>
      </c>
      <c r="H293" s="203">
        <v>0</v>
      </c>
      <c r="I293" s="239">
        <f t="shared" si="0"/>
        <v>41667</v>
      </c>
    </row>
    <row r="294" spans="1:9">
      <c r="A294" s="236">
        <v>41668</v>
      </c>
      <c r="B294" s="203">
        <v>1.742</v>
      </c>
      <c r="C294" s="203">
        <v>3.8540000000000001</v>
      </c>
      <c r="D294" s="203">
        <v>5.1159999999999997</v>
      </c>
      <c r="E294" s="203">
        <v>3.7080000000000002</v>
      </c>
      <c r="F294" s="203">
        <v>8.5879999999999992</v>
      </c>
      <c r="G294" s="203">
        <v>0</v>
      </c>
      <c r="H294" s="203">
        <v>0</v>
      </c>
      <c r="I294" s="239">
        <f t="shared" si="0"/>
        <v>41668</v>
      </c>
    </row>
    <row r="295" spans="1:9">
      <c r="A295" s="236">
        <v>41669</v>
      </c>
      <c r="B295" s="203">
        <v>1.7149999999999999</v>
      </c>
      <c r="C295" s="203">
        <v>3.819</v>
      </c>
      <c r="D295" s="203">
        <v>5.1029999999999998</v>
      </c>
      <c r="E295" s="203">
        <v>3.6959999999999997</v>
      </c>
      <c r="F295" s="203">
        <v>8.5909999999999993</v>
      </c>
      <c r="G295" s="203">
        <v>0</v>
      </c>
      <c r="H295" s="203">
        <v>0</v>
      </c>
      <c r="I295" s="239">
        <f t="shared" si="0"/>
        <v>41669</v>
      </c>
    </row>
    <row r="296" spans="1:9">
      <c r="A296" s="236">
        <v>41670</v>
      </c>
      <c r="B296" s="203">
        <v>1.659</v>
      </c>
      <c r="C296" s="203">
        <v>3.7679999999999998</v>
      </c>
      <c r="D296" s="203">
        <v>5.0019999999999998</v>
      </c>
      <c r="E296" s="203">
        <v>3.6589999999999998</v>
      </c>
      <c r="F296" s="203">
        <v>8.6110000000000007</v>
      </c>
      <c r="G296" s="203">
        <v>0</v>
      </c>
      <c r="H296" s="203">
        <v>0</v>
      </c>
      <c r="I296" s="239">
        <f t="shared" si="0"/>
        <v>41670</v>
      </c>
    </row>
    <row r="297" spans="1:9">
      <c r="A297" s="236">
        <v>41673</v>
      </c>
      <c r="B297" s="203">
        <v>1.6440000000000001</v>
      </c>
      <c r="C297" s="203">
        <v>3.7770000000000001</v>
      </c>
      <c r="D297" s="203">
        <v>5.0149999999999997</v>
      </c>
      <c r="E297" s="203">
        <v>3.7469999999999999</v>
      </c>
      <c r="F297" s="203">
        <v>8.3569999999999993</v>
      </c>
      <c r="G297" s="203">
        <v>0</v>
      </c>
      <c r="H297" s="203">
        <v>0</v>
      </c>
      <c r="I297" s="239">
        <f t="shared" si="0"/>
        <v>41673</v>
      </c>
    </row>
    <row r="298" spans="1:9">
      <c r="A298" s="236">
        <v>41674</v>
      </c>
      <c r="B298" s="203">
        <v>1.65</v>
      </c>
      <c r="C298" s="203">
        <v>3.7829999999999999</v>
      </c>
      <c r="D298" s="203">
        <v>5.0519999999999996</v>
      </c>
      <c r="E298" s="203">
        <v>3.7530000000000001</v>
      </c>
      <c r="F298" s="203">
        <v>8.2889999999999997</v>
      </c>
      <c r="G298" s="203">
        <v>0</v>
      </c>
      <c r="H298" s="203">
        <v>0</v>
      </c>
      <c r="I298" s="239">
        <f t="shared" si="0"/>
        <v>41674</v>
      </c>
    </row>
    <row r="299" spans="1:9">
      <c r="A299" s="236">
        <v>41675</v>
      </c>
      <c r="B299" s="203">
        <v>1.6360000000000001</v>
      </c>
      <c r="C299" s="203">
        <v>3.7610000000000001</v>
      </c>
      <c r="D299" s="203">
        <v>4.9950000000000001</v>
      </c>
      <c r="E299" s="203">
        <v>3.718</v>
      </c>
      <c r="F299" s="203">
        <v>7.9969999999999999</v>
      </c>
      <c r="G299" s="203">
        <v>0</v>
      </c>
      <c r="H299" s="203">
        <v>0</v>
      </c>
      <c r="I299" s="239">
        <f t="shared" si="0"/>
        <v>41675</v>
      </c>
    </row>
    <row r="300" spans="1:9">
      <c r="A300" s="236">
        <v>41676</v>
      </c>
      <c r="B300" s="203">
        <v>1.696</v>
      </c>
      <c r="C300" s="203">
        <v>3.76</v>
      </c>
      <c r="D300" s="203">
        <v>4.9669999999999996</v>
      </c>
      <c r="E300" s="203">
        <v>3.657</v>
      </c>
      <c r="F300" s="203">
        <v>7.8120000000000003</v>
      </c>
      <c r="G300" s="203">
        <v>0</v>
      </c>
      <c r="H300" s="203">
        <v>0</v>
      </c>
      <c r="I300" s="239">
        <f t="shared" si="0"/>
        <v>41676</v>
      </c>
    </row>
    <row r="301" spans="1:9">
      <c r="A301" s="236">
        <v>41677</v>
      </c>
      <c r="B301" s="203">
        <v>1.661</v>
      </c>
      <c r="C301" s="203">
        <v>3.6879999999999997</v>
      </c>
      <c r="D301" s="203">
        <v>4.931</v>
      </c>
      <c r="E301" s="203">
        <v>3.585</v>
      </c>
      <c r="F301" s="203">
        <v>7.7569999999999997</v>
      </c>
      <c r="G301" s="203">
        <v>0</v>
      </c>
      <c r="H301" s="203">
        <v>0</v>
      </c>
      <c r="I301" s="239">
        <f t="shared" si="0"/>
        <v>41677</v>
      </c>
    </row>
    <row r="302" spans="1:9">
      <c r="A302" s="236">
        <v>41680</v>
      </c>
      <c r="B302" s="203">
        <v>1.6800000000000002</v>
      </c>
      <c r="C302" s="203">
        <v>3.6850000000000001</v>
      </c>
      <c r="D302" s="203">
        <v>4.992</v>
      </c>
      <c r="E302" s="203">
        <v>3.5789999999999997</v>
      </c>
      <c r="F302" s="203">
        <v>7.6050000000000004</v>
      </c>
      <c r="G302" s="203">
        <v>0</v>
      </c>
      <c r="H302" s="203">
        <v>0</v>
      </c>
      <c r="I302" s="239">
        <f t="shared" si="0"/>
        <v>41680</v>
      </c>
    </row>
    <row r="303" spans="1:9">
      <c r="A303" s="236">
        <v>41681</v>
      </c>
      <c r="B303" s="203">
        <v>1.6859999999999999</v>
      </c>
      <c r="C303" s="203">
        <v>3.6829999999999998</v>
      </c>
      <c r="D303" s="203">
        <v>5.0110000000000001</v>
      </c>
      <c r="E303" s="203">
        <v>3.6</v>
      </c>
      <c r="F303" s="203">
        <v>7.3949999999999996</v>
      </c>
      <c r="G303" s="203">
        <v>0</v>
      </c>
      <c r="H303" s="203">
        <v>0</v>
      </c>
      <c r="I303" s="239">
        <f t="shared" si="0"/>
        <v>41681</v>
      </c>
    </row>
    <row r="304" spans="1:9">
      <c r="A304" s="236">
        <v>41682</v>
      </c>
      <c r="B304" s="203">
        <v>1.7149999999999999</v>
      </c>
      <c r="C304" s="203">
        <v>3.73</v>
      </c>
      <c r="D304" s="203">
        <v>5.0229999999999997</v>
      </c>
      <c r="E304" s="203">
        <v>3.6520000000000001</v>
      </c>
      <c r="F304" s="203">
        <v>7.4109999999999996</v>
      </c>
      <c r="G304" s="203">
        <v>0</v>
      </c>
      <c r="H304" s="203">
        <v>0</v>
      </c>
      <c r="I304" s="239">
        <f t="shared" si="0"/>
        <v>41682</v>
      </c>
    </row>
    <row r="305" spans="1:9">
      <c r="A305" s="236">
        <v>41683</v>
      </c>
      <c r="B305" s="203">
        <v>1.667</v>
      </c>
      <c r="C305" s="203">
        <v>3.7090000000000001</v>
      </c>
      <c r="D305" s="203">
        <v>5.0179999999999998</v>
      </c>
      <c r="E305" s="203">
        <v>3.6219999999999999</v>
      </c>
      <c r="F305" s="203">
        <v>7.6669999999999998</v>
      </c>
      <c r="G305" s="203">
        <v>0</v>
      </c>
      <c r="H305" s="203">
        <v>0</v>
      </c>
      <c r="I305" s="239">
        <f t="shared" si="0"/>
        <v>41683</v>
      </c>
    </row>
    <row r="306" spans="1:9">
      <c r="A306" s="236">
        <v>41684</v>
      </c>
      <c r="B306" s="203">
        <v>1.679</v>
      </c>
      <c r="C306" s="203">
        <v>3.6870000000000003</v>
      </c>
      <c r="D306" s="203">
        <v>4.9409999999999998</v>
      </c>
      <c r="E306" s="203">
        <v>3.589</v>
      </c>
      <c r="F306" s="203">
        <v>7.5869999999999997</v>
      </c>
      <c r="G306" s="203">
        <v>0</v>
      </c>
      <c r="H306" s="203">
        <v>0</v>
      </c>
      <c r="I306" s="239">
        <f t="shared" si="0"/>
        <v>41684</v>
      </c>
    </row>
    <row r="307" spans="1:9">
      <c r="A307" s="236">
        <v>41687</v>
      </c>
      <c r="B307" s="203">
        <v>1.6840000000000002</v>
      </c>
      <c r="C307" s="203">
        <v>3.6160000000000001</v>
      </c>
      <c r="D307" s="203">
        <v>4.8179999999999996</v>
      </c>
      <c r="E307" s="203">
        <v>3.5390000000000001</v>
      </c>
      <c r="F307" s="203">
        <v>7.5309999999999997</v>
      </c>
      <c r="G307" s="203">
        <v>0</v>
      </c>
      <c r="H307" s="203">
        <v>0</v>
      </c>
      <c r="I307" s="239">
        <f t="shared" ref="I307:I370" si="1">+A307</f>
        <v>41687</v>
      </c>
    </row>
    <row r="308" spans="1:9">
      <c r="A308" s="236">
        <v>41688</v>
      </c>
      <c r="B308" s="203">
        <v>1.667</v>
      </c>
      <c r="C308" s="203">
        <v>3.5579999999999998</v>
      </c>
      <c r="D308" s="203">
        <v>4.8179999999999996</v>
      </c>
      <c r="E308" s="203">
        <v>3.516</v>
      </c>
      <c r="F308" s="203">
        <v>7.5389999999999997</v>
      </c>
      <c r="G308" s="203">
        <v>0</v>
      </c>
      <c r="H308" s="203">
        <v>0</v>
      </c>
      <c r="I308" s="239">
        <f t="shared" si="1"/>
        <v>41688</v>
      </c>
    </row>
    <row r="309" spans="1:9">
      <c r="A309" s="236">
        <v>41689</v>
      </c>
      <c r="B309" s="203">
        <v>1.661</v>
      </c>
      <c r="C309" s="203">
        <v>3.589</v>
      </c>
      <c r="D309" s="203">
        <v>4.8629999999999995</v>
      </c>
      <c r="E309" s="203">
        <v>3.5579999999999998</v>
      </c>
      <c r="F309" s="203">
        <v>7.5289999999999999</v>
      </c>
      <c r="G309" s="203">
        <v>0</v>
      </c>
      <c r="H309" s="203">
        <v>0</v>
      </c>
      <c r="I309" s="239">
        <f t="shared" si="1"/>
        <v>41689</v>
      </c>
    </row>
    <row r="310" spans="1:9">
      <c r="A310" s="236">
        <v>41690</v>
      </c>
      <c r="B310" s="203">
        <v>1.69</v>
      </c>
      <c r="C310" s="203">
        <v>3.65</v>
      </c>
      <c r="D310" s="203">
        <v>4.9480000000000004</v>
      </c>
      <c r="E310" s="203">
        <v>3.601</v>
      </c>
      <c r="F310" s="203">
        <v>7.5949999999999998</v>
      </c>
      <c r="G310" s="203">
        <v>0</v>
      </c>
      <c r="H310" s="203">
        <v>0</v>
      </c>
      <c r="I310" s="239">
        <f t="shared" si="1"/>
        <v>41690</v>
      </c>
    </row>
    <row r="311" spans="1:9">
      <c r="A311" s="236">
        <v>41691</v>
      </c>
      <c r="B311" s="203">
        <v>1.6619999999999999</v>
      </c>
      <c r="C311" s="203">
        <v>3.5990000000000002</v>
      </c>
      <c r="D311" s="203">
        <v>4.9260000000000002</v>
      </c>
      <c r="E311" s="203">
        <v>3.548</v>
      </c>
      <c r="F311" s="203">
        <v>7.6219999999999999</v>
      </c>
      <c r="G311" s="203">
        <v>0</v>
      </c>
      <c r="H311" s="203">
        <v>0</v>
      </c>
      <c r="I311" s="239">
        <f t="shared" si="1"/>
        <v>41691</v>
      </c>
    </row>
    <row r="312" spans="1:9">
      <c r="A312" s="236">
        <v>41694</v>
      </c>
      <c r="B312" s="203">
        <v>1.6800000000000002</v>
      </c>
      <c r="C312" s="203">
        <v>3.62</v>
      </c>
      <c r="D312" s="203">
        <v>4.8819999999999997</v>
      </c>
      <c r="E312" s="203">
        <v>3.5569999999999999</v>
      </c>
      <c r="F312" s="203">
        <v>7.4980000000000002</v>
      </c>
      <c r="G312" s="203">
        <v>0</v>
      </c>
      <c r="H312" s="203">
        <v>0</v>
      </c>
      <c r="I312" s="239">
        <f t="shared" si="1"/>
        <v>41694</v>
      </c>
    </row>
    <row r="313" spans="1:9">
      <c r="A313" s="236">
        <v>41695</v>
      </c>
      <c r="B313" s="203">
        <v>1.6459999999999999</v>
      </c>
      <c r="C313" s="203">
        <v>3.5859999999999999</v>
      </c>
      <c r="D313" s="203">
        <v>4.851</v>
      </c>
      <c r="E313" s="203">
        <v>3.5489999999999999</v>
      </c>
      <c r="F313" s="203">
        <v>7.351</v>
      </c>
      <c r="G313" s="203">
        <v>0</v>
      </c>
      <c r="H313" s="203">
        <v>0</v>
      </c>
      <c r="I313" s="239">
        <f t="shared" si="1"/>
        <v>41695</v>
      </c>
    </row>
    <row r="314" spans="1:9">
      <c r="A314" s="236">
        <v>41696</v>
      </c>
      <c r="B314" s="203">
        <v>1.617</v>
      </c>
      <c r="C314" s="203">
        <v>3.5380000000000003</v>
      </c>
      <c r="D314" s="203">
        <v>4.8460000000000001</v>
      </c>
      <c r="E314" s="203">
        <v>3.5350000000000001</v>
      </c>
      <c r="F314" s="203">
        <v>7.1840000000000002</v>
      </c>
      <c r="G314" s="203">
        <v>0</v>
      </c>
      <c r="H314" s="203">
        <v>0</v>
      </c>
      <c r="I314" s="239">
        <f t="shared" si="1"/>
        <v>41696</v>
      </c>
    </row>
    <row r="315" spans="1:9">
      <c r="A315" s="236">
        <v>41697</v>
      </c>
      <c r="B315" s="203">
        <v>1.5620000000000001</v>
      </c>
      <c r="C315" s="203">
        <v>3.46</v>
      </c>
      <c r="D315" s="203">
        <v>4.8100000000000005</v>
      </c>
      <c r="E315" s="203">
        <v>3.492</v>
      </c>
      <c r="F315" s="203">
        <v>7.02</v>
      </c>
      <c r="G315" s="203">
        <v>0</v>
      </c>
      <c r="H315" s="203">
        <v>0</v>
      </c>
      <c r="I315" s="239">
        <f t="shared" si="1"/>
        <v>41697</v>
      </c>
    </row>
    <row r="316" spans="1:9">
      <c r="A316" s="236">
        <v>41698</v>
      </c>
      <c r="B316" s="203">
        <v>1.6240000000000001</v>
      </c>
      <c r="C316" s="203">
        <v>3.4790000000000001</v>
      </c>
      <c r="D316" s="203">
        <v>4.8499999999999996</v>
      </c>
      <c r="E316" s="203">
        <v>3.5089999999999999</v>
      </c>
      <c r="F316" s="203">
        <v>6.9550000000000001</v>
      </c>
      <c r="G316" s="203">
        <v>0</v>
      </c>
      <c r="H316" s="203">
        <v>0</v>
      </c>
      <c r="I316" s="239">
        <f t="shared" si="1"/>
        <v>41698</v>
      </c>
    </row>
    <row r="317" spans="1:9">
      <c r="A317" s="236">
        <v>41701</v>
      </c>
      <c r="B317" s="203">
        <v>1.5510000000000002</v>
      </c>
      <c r="C317" s="203">
        <v>3.4540000000000002</v>
      </c>
      <c r="D317" s="203">
        <v>4.875</v>
      </c>
      <c r="E317" s="203">
        <v>3.5030000000000001</v>
      </c>
      <c r="F317" s="203">
        <v>7.0369999999999999</v>
      </c>
      <c r="G317" s="203">
        <v>0</v>
      </c>
      <c r="H317" s="203">
        <v>0</v>
      </c>
      <c r="I317" s="239">
        <f t="shared" si="1"/>
        <v>41701</v>
      </c>
    </row>
    <row r="318" spans="1:9">
      <c r="A318" s="236">
        <v>41702</v>
      </c>
      <c r="B318" s="203">
        <v>1.5979999999999999</v>
      </c>
      <c r="C318" s="203">
        <v>3.423</v>
      </c>
      <c r="D318" s="203">
        <v>4.8339999999999996</v>
      </c>
      <c r="E318" s="203">
        <v>3.44</v>
      </c>
      <c r="F318" s="203">
        <v>6.9279999999999999</v>
      </c>
      <c r="G318" s="203">
        <v>0</v>
      </c>
      <c r="H318" s="203">
        <v>0</v>
      </c>
      <c r="I318" s="239">
        <f t="shared" si="1"/>
        <v>41702</v>
      </c>
    </row>
    <row r="319" spans="1:9">
      <c r="A319" s="236">
        <v>41703</v>
      </c>
      <c r="B319" s="203">
        <v>1.605</v>
      </c>
      <c r="C319" s="203">
        <v>3.3769999999999998</v>
      </c>
      <c r="D319" s="203">
        <v>4.7050000000000001</v>
      </c>
      <c r="E319" s="203">
        <v>3.3609999999999998</v>
      </c>
      <c r="F319" s="203">
        <v>6.819</v>
      </c>
      <c r="G319" s="203">
        <v>0</v>
      </c>
      <c r="H319" s="203">
        <v>0</v>
      </c>
      <c r="I319" s="239">
        <f t="shared" si="1"/>
        <v>41703</v>
      </c>
    </row>
    <row r="320" spans="1:9">
      <c r="A320" s="236">
        <v>41704</v>
      </c>
      <c r="B320" s="203">
        <v>1.647</v>
      </c>
      <c r="C320" s="203">
        <v>3.4420000000000002</v>
      </c>
      <c r="D320" s="203">
        <v>4.6879999999999997</v>
      </c>
      <c r="E320" s="203">
        <v>3.4039999999999999</v>
      </c>
      <c r="F320" s="203">
        <v>6.65</v>
      </c>
      <c r="G320" s="203">
        <v>0</v>
      </c>
      <c r="H320" s="203">
        <v>0</v>
      </c>
      <c r="I320" s="239">
        <f t="shared" si="1"/>
        <v>41704</v>
      </c>
    </row>
    <row r="321" spans="1:9">
      <c r="A321" s="236">
        <v>41705</v>
      </c>
      <c r="B321" s="203">
        <v>1.653</v>
      </c>
      <c r="C321" s="203">
        <v>3.4220000000000002</v>
      </c>
      <c r="D321" s="203">
        <v>4.577</v>
      </c>
      <c r="E321" s="203">
        <v>3.363</v>
      </c>
      <c r="F321" s="203">
        <v>6.8259999999999996</v>
      </c>
      <c r="G321" s="203">
        <v>0</v>
      </c>
      <c r="H321" s="203">
        <v>0</v>
      </c>
      <c r="I321" s="239">
        <f t="shared" si="1"/>
        <v>41705</v>
      </c>
    </row>
    <row r="322" spans="1:9">
      <c r="A322" s="236">
        <v>41708</v>
      </c>
      <c r="B322" s="203">
        <v>1.625</v>
      </c>
      <c r="C322" s="203">
        <v>3.3689999999999998</v>
      </c>
      <c r="D322" s="203">
        <v>4.4509999999999996</v>
      </c>
      <c r="E322" s="203">
        <v>3.3039999999999998</v>
      </c>
      <c r="F322" s="203">
        <v>6.9279999999999999</v>
      </c>
      <c r="G322" s="203">
        <v>0</v>
      </c>
      <c r="H322" s="203">
        <v>0</v>
      </c>
      <c r="I322" s="239">
        <f t="shared" si="1"/>
        <v>41708</v>
      </c>
    </row>
    <row r="323" spans="1:9">
      <c r="A323" s="236">
        <v>41709</v>
      </c>
      <c r="B323" s="203">
        <v>1.6379999999999999</v>
      </c>
      <c r="C323" s="203">
        <v>3.399</v>
      </c>
      <c r="D323" s="203">
        <v>4.3940000000000001</v>
      </c>
      <c r="E323" s="203">
        <v>3.3210000000000002</v>
      </c>
      <c r="F323" s="203">
        <v>6.9950000000000001</v>
      </c>
      <c r="G323" s="203">
        <v>0</v>
      </c>
      <c r="H323" s="203">
        <v>0</v>
      </c>
      <c r="I323" s="239">
        <f t="shared" si="1"/>
        <v>41709</v>
      </c>
    </row>
    <row r="324" spans="1:9">
      <c r="A324" s="236">
        <v>41710</v>
      </c>
      <c r="B324" s="203">
        <v>1.5960000000000001</v>
      </c>
      <c r="C324" s="203">
        <v>3.4209999999999998</v>
      </c>
      <c r="D324" s="203">
        <v>4.5110000000000001</v>
      </c>
      <c r="E324" s="203">
        <v>3.347</v>
      </c>
      <c r="F324" s="203">
        <v>7.1239999999999997</v>
      </c>
      <c r="G324" s="203">
        <v>0</v>
      </c>
      <c r="H324" s="203">
        <v>0</v>
      </c>
      <c r="I324" s="239">
        <f t="shared" si="1"/>
        <v>41710</v>
      </c>
    </row>
    <row r="325" spans="1:9">
      <c r="A325" s="236">
        <v>41711</v>
      </c>
      <c r="B325" s="203">
        <v>1.5409999999999999</v>
      </c>
      <c r="C325" s="203">
        <v>3.4359999999999999</v>
      </c>
      <c r="D325" s="203">
        <v>4.6129999999999995</v>
      </c>
      <c r="E325" s="203">
        <v>3.3820000000000001</v>
      </c>
      <c r="F325" s="203">
        <v>7.202</v>
      </c>
      <c r="G325" s="203">
        <v>0</v>
      </c>
      <c r="H325" s="203">
        <v>0</v>
      </c>
      <c r="I325" s="239">
        <f t="shared" si="1"/>
        <v>41711</v>
      </c>
    </row>
    <row r="326" spans="1:9">
      <c r="A326" s="236">
        <v>41712</v>
      </c>
      <c r="B326" s="203">
        <v>1.546</v>
      </c>
      <c r="C326" s="203">
        <v>3.4050000000000002</v>
      </c>
      <c r="D326" s="203">
        <v>4.5990000000000002</v>
      </c>
      <c r="E326" s="203">
        <v>3.339</v>
      </c>
      <c r="F326" s="203">
        <v>7.226</v>
      </c>
      <c r="G326" s="203">
        <v>0</v>
      </c>
      <c r="H326" s="203">
        <v>0</v>
      </c>
      <c r="I326" s="239">
        <f t="shared" si="1"/>
        <v>41712</v>
      </c>
    </row>
    <row r="327" spans="1:9">
      <c r="A327" s="236">
        <v>41715</v>
      </c>
      <c r="B327" s="203">
        <v>1.5669999999999999</v>
      </c>
      <c r="C327" s="203">
        <v>3.3769999999999998</v>
      </c>
      <c r="D327" s="203">
        <v>4.5190000000000001</v>
      </c>
      <c r="E327" s="203">
        <v>3.3180000000000001</v>
      </c>
      <c r="F327" s="203">
        <v>7.0439999999999996</v>
      </c>
      <c r="G327" s="203">
        <v>0</v>
      </c>
      <c r="H327" s="203">
        <v>0</v>
      </c>
      <c r="I327" s="239">
        <f t="shared" si="1"/>
        <v>41715</v>
      </c>
    </row>
    <row r="328" spans="1:9">
      <c r="A328" s="236">
        <v>41716</v>
      </c>
      <c r="B328" s="203">
        <v>1.5669999999999999</v>
      </c>
      <c r="C328" s="203">
        <v>3.3650000000000002</v>
      </c>
      <c r="D328" s="203">
        <v>4.4269999999999996</v>
      </c>
      <c r="E328" s="203">
        <v>3.3039999999999998</v>
      </c>
      <c r="F328" s="203">
        <v>6.8280000000000003</v>
      </c>
      <c r="G328" s="203">
        <v>0</v>
      </c>
      <c r="H328" s="203">
        <v>0</v>
      </c>
      <c r="I328" s="239">
        <f t="shared" si="1"/>
        <v>41716</v>
      </c>
    </row>
    <row r="329" spans="1:9">
      <c r="A329" s="236">
        <v>41717</v>
      </c>
      <c r="B329" s="203">
        <v>1.599</v>
      </c>
      <c r="C329" s="203">
        <v>3.395</v>
      </c>
      <c r="D329" s="203">
        <v>4.3819999999999997</v>
      </c>
      <c r="E329" s="203">
        <v>3.34</v>
      </c>
      <c r="F329" s="203">
        <v>6.8179999999999996</v>
      </c>
      <c r="G329" s="203">
        <v>0</v>
      </c>
      <c r="H329" s="203">
        <v>0</v>
      </c>
      <c r="I329" s="239">
        <f t="shared" si="1"/>
        <v>41717</v>
      </c>
    </row>
    <row r="330" spans="1:9">
      <c r="A330" s="236">
        <v>41718</v>
      </c>
      <c r="B330" s="203">
        <v>1.6459999999999999</v>
      </c>
      <c r="C330" s="203">
        <v>3.4279999999999999</v>
      </c>
      <c r="D330" s="203">
        <v>4.3760000000000003</v>
      </c>
      <c r="E330" s="203">
        <v>3.3660000000000001</v>
      </c>
      <c r="F330" s="203">
        <v>6.9569999999999999</v>
      </c>
      <c r="G330" s="203">
        <v>0</v>
      </c>
      <c r="H330" s="203">
        <v>0</v>
      </c>
      <c r="I330" s="239">
        <f t="shared" si="1"/>
        <v>41718</v>
      </c>
    </row>
    <row r="331" spans="1:9">
      <c r="A331" s="236">
        <v>41719</v>
      </c>
      <c r="B331" s="203">
        <v>1.631</v>
      </c>
      <c r="C331" s="203">
        <v>3.4140000000000001</v>
      </c>
      <c r="D331" s="203">
        <v>4.2640000000000002</v>
      </c>
      <c r="E331" s="203">
        <v>3.355</v>
      </c>
      <c r="F331" s="203">
        <v>6.915</v>
      </c>
      <c r="G331" s="203">
        <v>0</v>
      </c>
      <c r="H331" s="203">
        <v>0</v>
      </c>
      <c r="I331" s="239">
        <f t="shared" si="1"/>
        <v>41719</v>
      </c>
    </row>
    <row r="332" spans="1:9">
      <c r="A332" s="236">
        <v>41722</v>
      </c>
      <c r="B332" s="203">
        <v>1.5779999999999998</v>
      </c>
      <c r="C332" s="203">
        <v>3.41</v>
      </c>
      <c r="D332" s="203">
        <v>4.2089999999999996</v>
      </c>
      <c r="E332" s="203">
        <v>3.35</v>
      </c>
      <c r="F332" s="203">
        <v>6.7240000000000002</v>
      </c>
      <c r="G332" s="203">
        <v>0</v>
      </c>
      <c r="H332" s="203">
        <v>0</v>
      </c>
      <c r="I332" s="239">
        <f t="shared" si="1"/>
        <v>41722</v>
      </c>
    </row>
    <row r="333" spans="1:9">
      <c r="A333" s="236">
        <v>41723</v>
      </c>
      <c r="B333" s="203">
        <v>1.577</v>
      </c>
      <c r="C333" s="203">
        <v>3.3929999999999998</v>
      </c>
      <c r="D333" s="203">
        <v>4.202</v>
      </c>
      <c r="E333" s="203">
        <v>3.33</v>
      </c>
      <c r="F333" s="203">
        <v>6.742</v>
      </c>
      <c r="G333" s="203">
        <v>0</v>
      </c>
      <c r="H333" s="203">
        <v>0</v>
      </c>
      <c r="I333" s="239">
        <f t="shared" si="1"/>
        <v>41723</v>
      </c>
    </row>
    <row r="334" spans="1:9">
      <c r="A334" s="236">
        <v>41724</v>
      </c>
      <c r="B334" s="203">
        <v>1.5680000000000001</v>
      </c>
      <c r="C334" s="203">
        <v>3.3370000000000002</v>
      </c>
      <c r="D334" s="203">
        <v>4.109</v>
      </c>
      <c r="E334" s="203">
        <v>3.282</v>
      </c>
      <c r="F334" s="203">
        <v>6.8529999999999998</v>
      </c>
      <c r="G334" s="203">
        <v>0</v>
      </c>
      <c r="H334" s="203">
        <v>0</v>
      </c>
      <c r="I334" s="239">
        <f t="shared" si="1"/>
        <v>41724</v>
      </c>
    </row>
    <row r="335" spans="1:9">
      <c r="A335" s="236">
        <v>41725</v>
      </c>
      <c r="B335" s="203">
        <v>1.536</v>
      </c>
      <c r="C335" s="203">
        <v>3.3069999999999999</v>
      </c>
      <c r="D335" s="203">
        <v>4.0599999999999996</v>
      </c>
      <c r="E335" s="203">
        <v>3.2519999999999998</v>
      </c>
      <c r="F335" s="203">
        <v>6.8879999999999999</v>
      </c>
      <c r="G335" s="203">
        <v>0</v>
      </c>
      <c r="H335" s="203">
        <v>0</v>
      </c>
      <c r="I335" s="239">
        <f t="shared" si="1"/>
        <v>41725</v>
      </c>
    </row>
    <row r="336" spans="1:9">
      <c r="A336" s="236">
        <v>41726</v>
      </c>
      <c r="B336" s="203">
        <v>1.548</v>
      </c>
      <c r="C336" s="203">
        <v>3.3029999999999999</v>
      </c>
      <c r="D336" s="203">
        <v>4.0410000000000004</v>
      </c>
      <c r="E336" s="203">
        <v>3.238</v>
      </c>
      <c r="F336" s="203">
        <v>6.6710000000000003</v>
      </c>
      <c r="G336" s="203">
        <v>0</v>
      </c>
      <c r="H336" s="203">
        <v>0</v>
      </c>
      <c r="I336" s="239">
        <f t="shared" si="1"/>
        <v>41726</v>
      </c>
    </row>
    <row r="337" spans="1:9">
      <c r="A337" s="236">
        <v>41729</v>
      </c>
      <c r="B337" s="203">
        <v>1.5659999999999998</v>
      </c>
      <c r="C337" s="203">
        <v>3.2919999999999998</v>
      </c>
      <c r="D337" s="203">
        <v>4.0730000000000004</v>
      </c>
      <c r="E337" s="203">
        <v>3.23</v>
      </c>
      <c r="F337" s="203">
        <v>6.5709999999999997</v>
      </c>
      <c r="G337" s="203">
        <v>0</v>
      </c>
      <c r="H337" s="203">
        <v>0</v>
      </c>
      <c r="I337" s="239">
        <f t="shared" si="1"/>
        <v>41729</v>
      </c>
    </row>
    <row r="338" spans="1:9">
      <c r="A338" s="236">
        <v>41730</v>
      </c>
      <c r="B338" s="203">
        <v>1.573</v>
      </c>
      <c r="C338" s="203">
        <v>3.2890000000000001</v>
      </c>
      <c r="D338" s="203">
        <v>4.05</v>
      </c>
      <c r="E338" s="203">
        <v>3.25</v>
      </c>
      <c r="F338" s="203">
        <v>6.4630000000000001</v>
      </c>
      <c r="G338" s="203">
        <v>0</v>
      </c>
      <c r="H338" s="203">
        <v>0</v>
      </c>
      <c r="I338" s="239">
        <f t="shared" si="1"/>
        <v>41730</v>
      </c>
    </row>
    <row r="339" spans="1:9">
      <c r="A339" s="236">
        <v>41731</v>
      </c>
      <c r="B339" s="203">
        <v>1.6160000000000001</v>
      </c>
      <c r="C339" s="203">
        <v>3.3079999999999998</v>
      </c>
      <c r="D339" s="203">
        <v>3.992</v>
      </c>
      <c r="E339" s="203">
        <v>3.2669999999999999</v>
      </c>
      <c r="F339" s="203">
        <v>6.1970000000000001</v>
      </c>
      <c r="G339" s="203">
        <v>0</v>
      </c>
      <c r="H339" s="203">
        <v>0</v>
      </c>
      <c r="I339" s="239">
        <f t="shared" si="1"/>
        <v>41731</v>
      </c>
    </row>
    <row r="340" spans="1:9">
      <c r="A340" s="236">
        <v>41732</v>
      </c>
      <c r="B340" s="203">
        <v>1.603</v>
      </c>
      <c r="C340" s="203">
        <v>3.2549999999999999</v>
      </c>
      <c r="D340" s="203">
        <v>3.9740000000000002</v>
      </c>
      <c r="E340" s="203">
        <v>3.226</v>
      </c>
      <c r="F340" s="203">
        <v>6.133</v>
      </c>
      <c r="G340" s="203">
        <v>0</v>
      </c>
      <c r="H340" s="203">
        <v>0</v>
      </c>
      <c r="I340" s="239">
        <f t="shared" si="1"/>
        <v>41732</v>
      </c>
    </row>
    <row r="341" spans="1:9">
      <c r="A341" s="236">
        <v>41733</v>
      </c>
      <c r="B341" s="203">
        <v>1.5529999999999999</v>
      </c>
      <c r="C341" s="203">
        <v>3.169</v>
      </c>
      <c r="D341" s="203">
        <v>3.8529999999999998</v>
      </c>
      <c r="E341" s="203">
        <v>3.15</v>
      </c>
      <c r="F341" s="203">
        <v>6.1449999999999996</v>
      </c>
      <c r="G341" s="203">
        <v>0</v>
      </c>
      <c r="H341" s="203">
        <v>0</v>
      </c>
      <c r="I341" s="239">
        <f t="shared" si="1"/>
        <v>41733</v>
      </c>
    </row>
    <row r="342" spans="1:9">
      <c r="A342" s="236">
        <v>41736</v>
      </c>
      <c r="B342" s="203">
        <v>1.5390000000000001</v>
      </c>
      <c r="C342" s="203">
        <v>3.1869999999999998</v>
      </c>
      <c r="D342" s="203">
        <v>3.8769999999999998</v>
      </c>
      <c r="E342" s="203">
        <v>3.1819999999999999</v>
      </c>
      <c r="F342" s="203">
        <v>6.1710000000000003</v>
      </c>
      <c r="G342" s="203">
        <v>0</v>
      </c>
      <c r="H342" s="203">
        <v>0</v>
      </c>
      <c r="I342" s="239">
        <f t="shared" si="1"/>
        <v>41736</v>
      </c>
    </row>
    <row r="343" spans="1:9">
      <c r="A343" s="236">
        <v>41737</v>
      </c>
      <c r="B343" s="203">
        <v>1.5569999999999999</v>
      </c>
      <c r="C343" s="203">
        <v>3.22</v>
      </c>
      <c r="D343" s="203">
        <v>3.9169999999999998</v>
      </c>
      <c r="E343" s="203">
        <v>3.206</v>
      </c>
      <c r="F343" s="203">
        <v>6.1589999999999998</v>
      </c>
      <c r="G343" s="203">
        <v>0</v>
      </c>
      <c r="H343" s="203">
        <v>0</v>
      </c>
      <c r="I343" s="239">
        <f t="shared" si="1"/>
        <v>41737</v>
      </c>
    </row>
    <row r="344" spans="1:9">
      <c r="A344" s="236">
        <v>41738</v>
      </c>
      <c r="B344" s="203">
        <v>1.575</v>
      </c>
      <c r="C344" s="203">
        <v>3.2010000000000001</v>
      </c>
      <c r="D344" s="203">
        <v>3.9020000000000001</v>
      </c>
      <c r="E344" s="203">
        <v>3.2090000000000001</v>
      </c>
      <c r="F344" s="203">
        <v>5.89</v>
      </c>
      <c r="G344" s="203">
        <v>0</v>
      </c>
      <c r="H344" s="203">
        <v>0</v>
      </c>
      <c r="I344" s="239">
        <f t="shared" si="1"/>
        <v>41738</v>
      </c>
    </row>
    <row r="345" spans="1:9">
      <c r="A345" s="236">
        <v>41739</v>
      </c>
      <c r="B345" s="203">
        <v>1.52</v>
      </c>
      <c r="C345" s="203">
        <v>3.1659999999999999</v>
      </c>
      <c r="D345" s="203">
        <v>3.8730000000000002</v>
      </c>
      <c r="E345" s="203">
        <v>3.169</v>
      </c>
      <c r="F345" s="203">
        <v>5.9409999999999998</v>
      </c>
      <c r="G345" s="203">
        <v>0</v>
      </c>
      <c r="H345" s="203">
        <v>0</v>
      </c>
      <c r="I345" s="239">
        <f t="shared" si="1"/>
        <v>41739</v>
      </c>
    </row>
    <row r="346" spans="1:9">
      <c r="A346" s="236">
        <v>41740</v>
      </c>
      <c r="B346" s="203">
        <v>1.504</v>
      </c>
      <c r="C346" s="203">
        <v>3.21</v>
      </c>
      <c r="D346" s="203">
        <v>3.964</v>
      </c>
      <c r="E346" s="203">
        <v>3.1880000000000002</v>
      </c>
      <c r="F346" s="203">
        <v>6.274</v>
      </c>
      <c r="G346" s="203">
        <v>0</v>
      </c>
      <c r="H346" s="203">
        <v>0</v>
      </c>
      <c r="I346" s="239">
        <f t="shared" si="1"/>
        <v>41740</v>
      </c>
    </row>
    <row r="347" spans="1:9">
      <c r="A347" s="236">
        <v>41743</v>
      </c>
      <c r="B347" s="203">
        <v>1.526</v>
      </c>
      <c r="C347" s="203">
        <v>3.1739999999999999</v>
      </c>
      <c r="D347" s="203">
        <v>3.9140000000000001</v>
      </c>
      <c r="E347" s="203">
        <v>3.141</v>
      </c>
      <c r="F347" s="203">
        <v>6.3870000000000005</v>
      </c>
      <c r="G347" s="203">
        <v>0</v>
      </c>
      <c r="H347" s="203">
        <v>0</v>
      </c>
      <c r="I347" s="239">
        <f t="shared" si="1"/>
        <v>41743</v>
      </c>
    </row>
    <row r="348" spans="1:9">
      <c r="A348" s="236">
        <v>41744</v>
      </c>
      <c r="B348" s="203">
        <v>1.472</v>
      </c>
      <c r="C348" s="203">
        <v>3.1070000000000002</v>
      </c>
      <c r="D348" s="203">
        <v>3.8679999999999999</v>
      </c>
      <c r="E348" s="203">
        <v>3.09</v>
      </c>
      <c r="F348" s="203">
        <v>6.26</v>
      </c>
      <c r="G348" s="203">
        <v>0</v>
      </c>
      <c r="H348" s="203">
        <v>0</v>
      </c>
      <c r="I348" s="239">
        <f t="shared" si="1"/>
        <v>41744</v>
      </c>
    </row>
    <row r="349" spans="1:9">
      <c r="A349" s="236">
        <v>41745</v>
      </c>
      <c r="B349" s="203">
        <v>1.4849999999999999</v>
      </c>
      <c r="C349" s="203">
        <v>3.0990000000000002</v>
      </c>
      <c r="D349" s="203">
        <v>3.7469999999999999</v>
      </c>
      <c r="E349" s="203">
        <v>3.0659999999999998</v>
      </c>
      <c r="F349" s="203">
        <v>6.2080000000000002</v>
      </c>
      <c r="G349" s="203">
        <v>0</v>
      </c>
      <c r="H349" s="203">
        <v>0</v>
      </c>
      <c r="I349" s="239">
        <f t="shared" si="1"/>
        <v>41745</v>
      </c>
    </row>
    <row r="350" spans="1:9">
      <c r="A350" s="236">
        <v>41746</v>
      </c>
      <c r="B350" s="203">
        <v>1.5150000000000001</v>
      </c>
      <c r="C350" s="203">
        <v>3.121</v>
      </c>
      <c r="D350" s="203">
        <v>3.7359999999999998</v>
      </c>
      <c r="E350" s="203">
        <v>3.085</v>
      </c>
      <c r="F350" s="203">
        <v>6.06</v>
      </c>
      <c r="G350" s="203">
        <v>0</v>
      </c>
      <c r="H350" s="203">
        <v>0</v>
      </c>
      <c r="I350" s="239">
        <f t="shared" si="1"/>
        <v>41746</v>
      </c>
    </row>
    <row r="351" spans="1:9">
      <c r="A351" s="236">
        <v>41747</v>
      </c>
      <c r="B351" s="203">
        <v>1.5150000000000001</v>
      </c>
      <c r="C351" s="203">
        <v>3.121</v>
      </c>
      <c r="D351" s="203">
        <v>3.7359999999999998</v>
      </c>
      <c r="E351" s="203">
        <v>3.085</v>
      </c>
      <c r="F351" s="203">
        <v>6.06</v>
      </c>
      <c r="G351" s="203">
        <v>0</v>
      </c>
      <c r="H351" s="203">
        <v>0</v>
      </c>
      <c r="I351" s="239">
        <f t="shared" si="1"/>
        <v>41747</v>
      </c>
    </row>
    <row r="352" spans="1:9">
      <c r="A352" s="236">
        <v>41750</v>
      </c>
      <c r="B352" s="203">
        <v>1.5150000000000001</v>
      </c>
      <c r="C352" s="203">
        <v>3.121</v>
      </c>
      <c r="D352" s="203">
        <v>3.7359999999999998</v>
      </c>
      <c r="E352" s="203">
        <v>3.085</v>
      </c>
      <c r="F352" s="203">
        <v>6.06</v>
      </c>
      <c r="G352" s="203">
        <v>0</v>
      </c>
      <c r="H352" s="203">
        <v>0</v>
      </c>
      <c r="I352" s="239">
        <f t="shared" si="1"/>
        <v>41750</v>
      </c>
    </row>
    <row r="353" spans="1:9">
      <c r="A353" s="236">
        <v>41751</v>
      </c>
      <c r="B353" s="203">
        <v>1.534</v>
      </c>
      <c r="C353" s="203">
        <v>3.093</v>
      </c>
      <c r="D353" s="203">
        <v>3.7010000000000001</v>
      </c>
      <c r="E353" s="203">
        <v>3.0659999999999998</v>
      </c>
      <c r="F353" s="203">
        <v>5.9669999999999996</v>
      </c>
      <c r="G353" s="203">
        <v>0</v>
      </c>
      <c r="H353" s="203">
        <v>0</v>
      </c>
      <c r="I353" s="239">
        <f t="shared" si="1"/>
        <v>41751</v>
      </c>
    </row>
    <row r="354" spans="1:9">
      <c r="A354" s="236">
        <v>41752</v>
      </c>
      <c r="B354" s="203">
        <v>1.522</v>
      </c>
      <c r="C354" s="203">
        <v>3.0870000000000002</v>
      </c>
      <c r="D354" s="203">
        <v>3.653</v>
      </c>
      <c r="E354" s="203">
        <v>3.0449999999999999</v>
      </c>
      <c r="F354" s="203">
        <v>6.09</v>
      </c>
      <c r="G354" s="203">
        <v>0</v>
      </c>
      <c r="H354" s="203">
        <v>0</v>
      </c>
      <c r="I354" s="239">
        <f t="shared" si="1"/>
        <v>41752</v>
      </c>
    </row>
    <row r="355" spans="1:9">
      <c r="A355" s="236">
        <v>41753</v>
      </c>
      <c r="B355" s="203">
        <v>1.5289999999999999</v>
      </c>
      <c r="C355" s="203">
        <v>3.1230000000000002</v>
      </c>
      <c r="D355" s="203">
        <v>3.66</v>
      </c>
      <c r="E355" s="203">
        <v>3.0840000000000001</v>
      </c>
      <c r="F355" s="203">
        <v>6.1749999999999998</v>
      </c>
      <c r="G355" s="203">
        <v>0</v>
      </c>
      <c r="H355" s="203">
        <v>0</v>
      </c>
      <c r="I355" s="239">
        <f t="shared" si="1"/>
        <v>41753</v>
      </c>
    </row>
    <row r="356" spans="1:9">
      <c r="A356" s="236">
        <v>41754</v>
      </c>
      <c r="B356" s="203">
        <v>1.484</v>
      </c>
      <c r="C356" s="203">
        <v>3.105</v>
      </c>
      <c r="D356" s="203">
        <v>3.68</v>
      </c>
      <c r="E356" s="203">
        <v>3.0640000000000001</v>
      </c>
      <c r="F356" s="203">
        <v>6.3339999999999996</v>
      </c>
      <c r="G356" s="203">
        <v>0</v>
      </c>
      <c r="H356" s="203">
        <v>0</v>
      </c>
      <c r="I356" s="239">
        <f t="shared" si="1"/>
        <v>41754</v>
      </c>
    </row>
    <row r="357" spans="1:9">
      <c r="A357" s="236">
        <v>41757</v>
      </c>
      <c r="B357" s="203">
        <v>1.4969999999999999</v>
      </c>
      <c r="C357" s="203">
        <v>3.133</v>
      </c>
      <c r="D357" s="203">
        <v>3.734</v>
      </c>
      <c r="E357" s="203">
        <v>3.0670000000000002</v>
      </c>
      <c r="F357" s="203">
        <v>6.4</v>
      </c>
      <c r="G357" s="203">
        <v>0</v>
      </c>
      <c r="H357" s="203">
        <v>0</v>
      </c>
      <c r="I357" s="239">
        <f t="shared" si="1"/>
        <v>41757</v>
      </c>
    </row>
    <row r="358" spans="1:9">
      <c r="A358" s="236">
        <v>41758</v>
      </c>
      <c r="B358" s="203">
        <v>1.4990000000000001</v>
      </c>
      <c r="C358" s="203">
        <v>3.117</v>
      </c>
      <c r="D358" s="203">
        <v>3.7290000000000001</v>
      </c>
      <c r="E358" s="203">
        <v>3.0720000000000001</v>
      </c>
      <c r="F358" s="203">
        <v>6.2850000000000001</v>
      </c>
      <c r="G358" s="203">
        <v>0</v>
      </c>
      <c r="H358" s="203">
        <v>0</v>
      </c>
      <c r="I358" s="239">
        <f t="shared" si="1"/>
        <v>41758</v>
      </c>
    </row>
    <row r="359" spans="1:9">
      <c r="A359" s="236">
        <v>41759</v>
      </c>
      <c r="B359" s="203">
        <v>1.4689999999999999</v>
      </c>
      <c r="C359" s="203">
        <v>3.0670000000000002</v>
      </c>
      <c r="D359" s="203">
        <v>3.645</v>
      </c>
      <c r="E359" s="203">
        <v>3.0150000000000001</v>
      </c>
      <c r="F359" s="203">
        <v>6.1609999999999996</v>
      </c>
      <c r="G359" s="203">
        <v>0</v>
      </c>
      <c r="H359" s="203">
        <v>0</v>
      </c>
      <c r="I359" s="239">
        <f t="shared" si="1"/>
        <v>41759</v>
      </c>
    </row>
    <row r="360" spans="1:9">
      <c r="A360" s="236">
        <v>41760</v>
      </c>
      <c r="B360" s="203">
        <v>1.4689999999999999</v>
      </c>
      <c r="C360" s="203">
        <v>3.07</v>
      </c>
      <c r="D360" s="203">
        <v>3.5760000000000001</v>
      </c>
      <c r="E360" s="203">
        <v>3</v>
      </c>
      <c r="F360" s="203">
        <v>6.1820000000000004</v>
      </c>
      <c r="G360" s="203">
        <v>0</v>
      </c>
      <c r="H360" s="203">
        <v>0</v>
      </c>
      <c r="I360" s="239">
        <f t="shared" si="1"/>
        <v>41760</v>
      </c>
    </row>
    <row r="361" spans="1:9">
      <c r="A361" s="236">
        <v>41761</v>
      </c>
      <c r="B361" s="203">
        <v>1.4490000000000001</v>
      </c>
      <c r="C361" s="203">
        <v>3.0409999999999999</v>
      </c>
      <c r="D361" s="203">
        <v>3.625</v>
      </c>
      <c r="E361" s="203">
        <v>2.976</v>
      </c>
      <c r="F361" s="203">
        <v>6.13</v>
      </c>
      <c r="G361" s="203">
        <v>0</v>
      </c>
      <c r="H361" s="203">
        <v>0</v>
      </c>
      <c r="I361" s="239">
        <f t="shared" si="1"/>
        <v>41761</v>
      </c>
    </row>
    <row r="362" spans="1:9">
      <c r="A362" s="236">
        <v>41764</v>
      </c>
      <c r="B362" s="203">
        <v>1.458</v>
      </c>
      <c r="C362" s="203">
        <v>3.0409999999999999</v>
      </c>
      <c r="D362" s="203">
        <v>3.6080000000000001</v>
      </c>
      <c r="E362" s="203">
        <v>2.9830000000000001</v>
      </c>
      <c r="F362" s="203">
        <v>6.1420000000000003</v>
      </c>
      <c r="G362" s="203">
        <v>0</v>
      </c>
      <c r="H362" s="203">
        <v>0</v>
      </c>
      <c r="I362" s="239">
        <f t="shared" si="1"/>
        <v>41764</v>
      </c>
    </row>
    <row r="363" spans="1:9">
      <c r="A363" s="236">
        <v>41765</v>
      </c>
      <c r="B363" s="203">
        <v>1.46</v>
      </c>
      <c r="C363" s="203">
        <v>3.004</v>
      </c>
      <c r="D363" s="203">
        <v>3.577</v>
      </c>
      <c r="E363" s="203">
        <v>2.9449999999999998</v>
      </c>
      <c r="F363" s="203">
        <v>6.1449999999999996</v>
      </c>
      <c r="G363" s="203">
        <v>0</v>
      </c>
      <c r="H363" s="203">
        <v>0</v>
      </c>
      <c r="I363" s="239">
        <f t="shared" si="1"/>
        <v>41765</v>
      </c>
    </row>
    <row r="364" spans="1:9">
      <c r="A364" s="236">
        <v>41766</v>
      </c>
      <c r="B364" s="203">
        <v>1.4729999999999999</v>
      </c>
      <c r="C364" s="203">
        <v>3.0150000000000001</v>
      </c>
      <c r="D364" s="203">
        <v>3.573</v>
      </c>
      <c r="E364" s="203">
        <v>2.9689999999999999</v>
      </c>
      <c r="F364" s="203">
        <v>6.1360000000000001</v>
      </c>
      <c r="G364" s="203">
        <v>0</v>
      </c>
      <c r="H364" s="203">
        <v>0</v>
      </c>
      <c r="I364" s="239">
        <f t="shared" si="1"/>
        <v>41766</v>
      </c>
    </row>
    <row r="365" spans="1:9">
      <c r="A365" s="236">
        <v>41767</v>
      </c>
      <c r="B365" s="203">
        <v>1.446</v>
      </c>
      <c r="C365" s="203">
        <v>2.919</v>
      </c>
      <c r="D365" s="203">
        <v>3.46</v>
      </c>
      <c r="E365" s="203">
        <v>2.8839999999999999</v>
      </c>
      <c r="F365" s="203">
        <v>6.0860000000000003</v>
      </c>
      <c r="G365" s="203">
        <v>0</v>
      </c>
      <c r="H365" s="203">
        <v>0</v>
      </c>
      <c r="I365" s="239">
        <f t="shared" si="1"/>
        <v>41767</v>
      </c>
    </row>
    <row r="366" spans="1:9">
      <c r="A366" s="236">
        <v>41768</v>
      </c>
      <c r="B366" s="203">
        <v>1.4550000000000001</v>
      </c>
      <c r="C366" s="203">
        <v>2.952</v>
      </c>
      <c r="D366" s="203">
        <v>3.5390000000000001</v>
      </c>
      <c r="E366" s="203">
        <v>2.9159999999999999</v>
      </c>
      <c r="F366" s="203">
        <v>6.1079999999999997</v>
      </c>
      <c r="G366" s="203">
        <v>0</v>
      </c>
      <c r="H366" s="203">
        <v>0</v>
      </c>
      <c r="I366" s="239">
        <f t="shared" si="1"/>
        <v>41768</v>
      </c>
    </row>
    <row r="367" spans="1:9">
      <c r="A367" s="236">
        <v>41771</v>
      </c>
      <c r="B367" s="203">
        <v>1.464</v>
      </c>
      <c r="C367" s="203">
        <v>2.976</v>
      </c>
      <c r="D367" s="203">
        <v>3.5789999999999997</v>
      </c>
      <c r="E367" s="203">
        <v>2.9340000000000002</v>
      </c>
      <c r="F367" s="203">
        <v>6.2389999999999999</v>
      </c>
      <c r="G367" s="203">
        <v>0</v>
      </c>
      <c r="H367" s="203">
        <v>0</v>
      </c>
      <c r="I367" s="239">
        <f t="shared" si="1"/>
        <v>41771</v>
      </c>
    </row>
    <row r="368" spans="1:9">
      <c r="A368" s="236">
        <v>41772</v>
      </c>
      <c r="B368" s="203">
        <v>1.421</v>
      </c>
      <c r="C368" s="203">
        <v>2.9430000000000001</v>
      </c>
      <c r="D368" s="203">
        <v>3.5449999999999999</v>
      </c>
      <c r="E368" s="203">
        <v>2.9020000000000001</v>
      </c>
      <c r="F368" s="203">
        <v>6.3970000000000002</v>
      </c>
      <c r="G368" s="203">
        <v>0</v>
      </c>
      <c r="H368" s="203">
        <v>0</v>
      </c>
      <c r="I368" s="239">
        <f t="shared" si="1"/>
        <v>41772</v>
      </c>
    </row>
    <row r="369" spans="1:9">
      <c r="A369" s="236">
        <v>41773</v>
      </c>
      <c r="B369" s="203">
        <v>1.369</v>
      </c>
      <c r="C369" s="203">
        <v>2.911</v>
      </c>
      <c r="D369" s="203">
        <v>3.5140000000000002</v>
      </c>
      <c r="E369" s="203">
        <v>2.8570000000000002</v>
      </c>
      <c r="F369" s="203">
        <v>6.306</v>
      </c>
      <c r="G369" s="203">
        <v>0</v>
      </c>
      <c r="H369" s="203">
        <v>0</v>
      </c>
      <c r="I369" s="239">
        <f t="shared" si="1"/>
        <v>41773</v>
      </c>
    </row>
    <row r="370" spans="1:9">
      <c r="A370" s="236">
        <v>41774</v>
      </c>
      <c r="B370" s="203">
        <v>1.306</v>
      </c>
      <c r="C370" s="203">
        <v>3.1030000000000002</v>
      </c>
      <c r="D370" s="203">
        <v>3.6989999999999998</v>
      </c>
      <c r="E370" s="203">
        <v>3.02</v>
      </c>
      <c r="F370" s="203">
        <v>6.8140000000000001</v>
      </c>
      <c r="G370" s="203">
        <v>0</v>
      </c>
      <c r="H370" s="203">
        <v>0</v>
      </c>
      <c r="I370" s="239">
        <f t="shared" si="1"/>
        <v>41774</v>
      </c>
    </row>
    <row r="371" spans="1:9">
      <c r="A371" s="236">
        <v>41775</v>
      </c>
      <c r="B371" s="203">
        <v>1.33</v>
      </c>
      <c r="C371" s="203">
        <v>3.0630000000000002</v>
      </c>
      <c r="D371" s="203">
        <v>3.7410000000000001</v>
      </c>
      <c r="E371" s="203">
        <v>2.9529999999999998</v>
      </c>
      <c r="F371" s="203">
        <v>6.86</v>
      </c>
      <c r="G371" s="203">
        <v>0</v>
      </c>
      <c r="H371" s="203">
        <v>0</v>
      </c>
      <c r="I371" s="239">
        <f t="shared" ref="I371:I434" si="2">+A371</f>
        <v>41775</v>
      </c>
    </row>
    <row r="372" spans="1:9">
      <c r="A372" s="236">
        <v>41778</v>
      </c>
      <c r="B372" s="203">
        <v>1.343</v>
      </c>
      <c r="C372" s="203">
        <v>3.1469999999999998</v>
      </c>
      <c r="D372" s="203">
        <v>3.8620000000000001</v>
      </c>
      <c r="E372" s="203">
        <v>3.01</v>
      </c>
      <c r="F372" s="203">
        <v>6.7670000000000003</v>
      </c>
      <c r="G372" s="203">
        <v>0</v>
      </c>
      <c r="H372" s="203">
        <v>0</v>
      </c>
      <c r="I372" s="239">
        <f t="shared" si="2"/>
        <v>41778</v>
      </c>
    </row>
    <row r="373" spans="1:9">
      <c r="A373" s="236">
        <v>41779</v>
      </c>
      <c r="B373" s="203">
        <v>1.351</v>
      </c>
      <c r="C373" s="203">
        <v>3.2640000000000002</v>
      </c>
      <c r="D373" s="203">
        <v>3.9689999999999999</v>
      </c>
      <c r="E373" s="203">
        <v>3.093</v>
      </c>
      <c r="F373" s="203">
        <v>6.7780000000000005</v>
      </c>
      <c r="G373" s="203">
        <v>0</v>
      </c>
      <c r="H373" s="203">
        <v>0</v>
      </c>
      <c r="I373" s="239">
        <f t="shared" si="2"/>
        <v>41779</v>
      </c>
    </row>
    <row r="374" spans="1:9">
      <c r="A374" s="236">
        <v>41780</v>
      </c>
      <c r="B374" s="203">
        <v>1.4239999999999999</v>
      </c>
      <c r="C374" s="203">
        <v>3.2029999999999998</v>
      </c>
      <c r="D374" s="203">
        <v>3.8330000000000002</v>
      </c>
      <c r="E374" s="203">
        <v>3.0139999999999998</v>
      </c>
      <c r="F374" s="203">
        <v>6.4870000000000001</v>
      </c>
      <c r="G374" s="203">
        <v>0</v>
      </c>
      <c r="H374" s="203">
        <v>0</v>
      </c>
      <c r="I374" s="239">
        <f t="shared" si="2"/>
        <v>41780</v>
      </c>
    </row>
    <row r="375" spans="1:9">
      <c r="A375" s="236">
        <v>41781</v>
      </c>
      <c r="B375" s="203">
        <v>1.4079999999999999</v>
      </c>
      <c r="C375" s="203">
        <v>3.2429999999999999</v>
      </c>
      <c r="D375" s="203">
        <v>3.831</v>
      </c>
      <c r="E375" s="203">
        <v>3.0510000000000002</v>
      </c>
      <c r="F375" s="203">
        <v>6.524</v>
      </c>
      <c r="G375" s="203">
        <v>0</v>
      </c>
      <c r="H375" s="203">
        <v>0</v>
      </c>
      <c r="I375" s="239">
        <f t="shared" si="2"/>
        <v>41781</v>
      </c>
    </row>
    <row r="376" spans="1:9">
      <c r="A376" s="236">
        <v>41782</v>
      </c>
      <c r="B376" s="203">
        <v>1.413</v>
      </c>
      <c r="C376" s="203">
        <v>3.1549999999999998</v>
      </c>
      <c r="D376" s="203">
        <v>3.7640000000000002</v>
      </c>
      <c r="E376" s="203">
        <v>2.9859999999999998</v>
      </c>
      <c r="F376" s="203">
        <v>6.492</v>
      </c>
      <c r="G376" s="203">
        <v>0</v>
      </c>
      <c r="H376" s="203">
        <v>0</v>
      </c>
      <c r="I376" s="239">
        <f t="shared" si="2"/>
        <v>41782</v>
      </c>
    </row>
    <row r="377" spans="1:9">
      <c r="A377" s="236">
        <v>41785</v>
      </c>
      <c r="B377" s="203">
        <v>1.417</v>
      </c>
      <c r="C377" s="203">
        <v>2.9820000000000002</v>
      </c>
      <c r="D377" s="203">
        <v>3.7010000000000001</v>
      </c>
      <c r="E377" s="203">
        <v>2.8940000000000001</v>
      </c>
      <c r="F377" s="203">
        <v>6.2469999999999999</v>
      </c>
      <c r="G377" s="203">
        <v>0</v>
      </c>
      <c r="H377" s="203">
        <v>0</v>
      </c>
      <c r="I377" s="239">
        <f t="shared" si="2"/>
        <v>41785</v>
      </c>
    </row>
    <row r="378" spans="1:9">
      <c r="A378" s="236">
        <v>41786</v>
      </c>
      <c r="B378" s="203">
        <v>1.389</v>
      </c>
      <c r="C378" s="203">
        <v>3.0009999999999999</v>
      </c>
      <c r="D378" s="203">
        <v>3.6710000000000003</v>
      </c>
      <c r="E378" s="203">
        <v>2.89</v>
      </c>
      <c r="F378" s="203">
        <v>6.2489999999999997</v>
      </c>
      <c r="G378" s="203">
        <v>0</v>
      </c>
      <c r="H378" s="203">
        <v>0</v>
      </c>
      <c r="I378" s="239">
        <f t="shared" si="2"/>
        <v>41786</v>
      </c>
    </row>
    <row r="379" spans="1:9">
      <c r="A379" s="236">
        <v>41787</v>
      </c>
      <c r="B379" s="203">
        <v>1.3380000000000001</v>
      </c>
      <c r="C379" s="203">
        <v>2.9340000000000002</v>
      </c>
      <c r="D379" s="203">
        <v>3.548</v>
      </c>
      <c r="E379" s="203">
        <v>2.8220000000000001</v>
      </c>
      <c r="F379" s="203">
        <v>6.2969999999999997</v>
      </c>
      <c r="G379" s="203">
        <v>0</v>
      </c>
      <c r="H379" s="203">
        <v>0</v>
      </c>
      <c r="I379" s="239">
        <f t="shared" si="2"/>
        <v>41787</v>
      </c>
    </row>
    <row r="380" spans="1:9">
      <c r="A380" s="236">
        <v>41788</v>
      </c>
      <c r="B380" s="203">
        <v>1.3540000000000001</v>
      </c>
      <c r="C380" s="203">
        <v>2.9580000000000002</v>
      </c>
      <c r="D380" s="203">
        <v>3.6040000000000001</v>
      </c>
      <c r="E380" s="203">
        <v>2.863</v>
      </c>
      <c r="F380" s="203">
        <v>6.2759999999999998</v>
      </c>
      <c r="G380" s="203">
        <v>0</v>
      </c>
      <c r="H380" s="203">
        <v>0</v>
      </c>
      <c r="I380" s="239">
        <f t="shared" si="2"/>
        <v>41788</v>
      </c>
    </row>
    <row r="381" spans="1:9">
      <c r="A381" s="236">
        <v>41789</v>
      </c>
      <c r="B381" s="203">
        <v>1.3580000000000001</v>
      </c>
      <c r="C381" s="203">
        <v>2.9630000000000001</v>
      </c>
      <c r="D381" s="203">
        <v>3.6219999999999999</v>
      </c>
      <c r="E381" s="203">
        <v>2.8540000000000001</v>
      </c>
      <c r="F381" s="203">
        <v>6.2670000000000003</v>
      </c>
      <c r="G381" s="203">
        <v>0</v>
      </c>
      <c r="H381" s="203">
        <v>0</v>
      </c>
      <c r="I381" s="239">
        <f t="shared" si="2"/>
        <v>41789</v>
      </c>
    </row>
    <row r="382" spans="1:9">
      <c r="A382" s="236">
        <v>41792</v>
      </c>
      <c r="B382" s="203">
        <v>1.369</v>
      </c>
      <c r="C382" s="203">
        <v>2.9649999999999999</v>
      </c>
      <c r="D382" s="203">
        <v>3.665</v>
      </c>
      <c r="E382" s="203">
        <v>2.8479999999999999</v>
      </c>
      <c r="F382" s="203">
        <v>6.2519999999999998</v>
      </c>
      <c r="G382" s="203">
        <v>0</v>
      </c>
      <c r="H382" s="203">
        <v>0</v>
      </c>
      <c r="I382" s="239">
        <f t="shared" si="2"/>
        <v>41792</v>
      </c>
    </row>
    <row r="383" spans="1:9">
      <c r="A383" s="236">
        <v>41793</v>
      </c>
      <c r="B383" s="203">
        <v>1.4079999999999999</v>
      </c>
      <c r="C383" s="203">
        <v>2.9990000000000001</v>
      </c>
      <c r="D383" s="203">
        <v>3.6630000000000003</v>
      </c>
      <c r="E383" s="203">
        <v>2.8540000000000001</v>
      </c>
      <c r="F383" s="203">
        <v>6.3550000000000004</v>
      </c>
      <c r="G383" s="203">
        <v>0</v>
      </c>
      <c r="H383" s="203">
        <v>0</v>
      </c>
      <c r="I383" s="239">
        <f t="shared" si="2"/>
        <v>41793</v>
      </c>
    </row>
    <row r="384" spans="1:9">
      <c r="A384" s="236">
        <v>41794</v>
      </c>
      <c r="B384" s="203">
        <v>1.4330000000000001</v>
      </c>
      <c r="C384" s="203">
        <v>3.0209999999999999</v>
      </c>
      <c r="D384" s="203">
        <v>3.67</v>
      </c>
      <c r="E384" s="203">
        <v>2.8810000000000002</v>
      </c>
      <c r="F384" s="203">
        <v>6.3860000000000001</v>
      </c>
      <c r="G384" s="203">
        <v>0</v>
      </c>
      <c r="H384" s="203">
        <v>0</v>
      </c>
      <c r="I384" s="239">
        <f t="shared" si="2"/>
        <v>41794</v>
      </c>
    </row>
    <row r="385" spans="1:9">
      <c r="A385" s="236">
        <v>41795</v>
      </c>
      <c r="B385" s="203">
        <v>1.405</v>
      </c>
      <c r="C385" s="203">
        <v>2.9329999999999998</v>
      </c>
      <c r="D385" s="203">
        <v>3.6440000000000001</v>
      </c>
      <c r="E385" s="203">
        <v>2.8239999999999998</v>
      </c>
      <c r="F385" s="203">
        <v>6.2249999999999996</v>
      </c>
      <c r="G385" s="203">
        <v>0</v>
      </c>
      <c r="H385" s="203">
        <v>0</v>
      </c>
      <c r="I385" s="239">
        <f t="shared" si="2"/>
        <v>41795</v>
      </c>
    </row>
    <row r="386" spans="1:9">
      <c r="A386" s="236">
        <v>41796</v>
      </c>
      <c r="B386" s="203">
        <v>1.353</v>
      </c>
      <c r="C386" s="203">
        <v>2.7589999999999999</v>
      </c>
      <c r="D386" s="203">
        <v>3.5150000000000001</v>
      </c>
      <c r="E386" s="203">
        <v>2.6390000000000002</v>
      </c>
      <c r="F386" s="203">
        <v>5.774</v>
      </c>
      <c r="G386" s="203">
        <v>0</v>
      </c>
      <c r="H386" s="203">
        <v>0</v>
      </c>
      <c r="I386" s="239">
        <f t="shared" si="2"/>
        <v>41796</v>
      </c>
    </row>
    <row r="387" spans="1:9">
      <c r="A387" s="236">
        <v>41799</v>
      </c>
      <c r="B387" s="203">
        <v>1.379</v>
      </c>
      <c r="C387" s="203">
        <v>2.7039999999999997</v>
      </c>
      <c r="D387" s="203">
        <v>3.3679999999999999</v>
      </c>
      <c r="E387" s="203">
        <v>2.5750000000000002</v>
      </c>
      <c r="F387" s="203">
        <v>5.72</v>
      </c>
      <c r="G387" s="203">
        <v>0</v>
      </c>
      <c r="H387" s="203">
        <v>0</v>
      </c>
      <c r="I387" s="239">
        <f t="shared" si="2"/>
        <v>41799</v>
      </c>
    </row>
    <row r="388" spans="1:9">
      <c r="A388" s="236">
        <v>41800</v>
      </c>
      <c r="B388" s="203">
        <v>1.4039999999999999</v>
      </c>
      <c r="C388" s="203">
        <v>2.8069999999999999</v>
      </c>
      <c r="D388" s="203">
        <v>3.335</v>
      </c>
      <c r="E388" s="203">
        <v>2.6440000000000001</v>
      </c>
      <c r="F388" s="203">
        <v>5.585</v>
      </c>
      <c r="G388" s="203">
        <v>0</v>
      </c>
      <c r="H388" s="203">
        <v>0</v>
      </c>
      <c r="I388" s="239">
        <f t="shared" si="2"/>
        <v>41800</v>
      </c>
    </row>
    <row r="389" spans="1:9">
      <c r="A389" s="236">
        <v>41801</v>
      </c>
      <c r="B389" s="203">
        <v>1.397</v>
      </c>
      <c r="C389" s="203">
        <v>2.7930000000000001</v>
      </c>
      <c r="D389" s="203">
        <v>3.323</v>
      </c>
      <c r="E389" s="203">
        <v>2.6379999999999999</v>
      </c>
      <c r="F389" s="203">
        <v>5.7219999999999995</v>
      </c>
      <c r="G389" s="203">
        <v>0</v>
      </c>
      <c r="H389" s="203">
        <v>0</v>
      </c>
      <c r="I389" s="239">
        <f t="shared" si="2"/>
        <v>41801</v>
      </c>
    </row>
    <row r="390" spans="1:9">
      <c r="A390" s="236">
        <v>41802</v>
      </c>
      <c r="B390" s="203">
        <v>1.387</v>
      </c>
      <c r="C390" s="203">
        <v>2.8209999999999997</v>
      </c>
      <c r="D390" s="203">
        <v>3.3479999999999999</v>
      </c>
      <c r="E390" s="203">
        <v>2.7039999999999997</v>
      </c>
      <c r="F390" s="203">
        <v>5.7530000000000001</v>
      </c>
      <c r="G390" s="203">
        <v>0</v>
      </c>
      <c r="H390" s="203">
        <v>0</v>
      </c>
      <c r="I390" s="239">
        <f t="shared" si="2"/>
        <v>41802</v>
      </c>
    </row>
    <row r="391" spans="1:9">
      <c r="A391" s="236">
        <v>41803</v>
      </c>
      <c r="B391" s="203">
        <v>1.363</v>
      </c>
      <c r="C391" s="203">
        <v>2.7730000000000001</v>
      </c>
      <c r="D391" s="203">
        <v>3.3810000000000002</v>
      </c>
      <c r="E391" s="203">
        <v>2.6550000000000002</v>
      </c>
      <c r="F391" s="203">
        <v>5.798</v>
      </c>
      <c r="G391" s="203">
        <v>0</v>
      </c>
      <c r="H391" s="203">
        <v>0</v>
      </c>
      <c r="I391" s="239">
        <f t="shared" si="2"/>
        <v>41803</v>
      </c>
    </row>
    <row r="392" spans="1:9">
      <c r="A392" s="236">
        <v>41806</v>
      </c>
      <c r="B392" s="203">
        <v>1.3540000000000001</v>
      </c>
      <c r="C392" s="203">
        <v>2.7869999999999999</v>
      </c>
      <c r="D392" s="203">
        <v>3.4180000000000001</v>
      </c>
      <c r="E392" s="203">
        <v>2.6720000000000002</v>
      </c>
      <c r="F392" s="203">
        <v>5.867</v>
      </c>
      <c r="G392" s="203">
        <v>0</v>
      </c>
      <c r="H392" s="203">
        <v>0</v>
      </c>
      <c r="I392" s="239">
        <f t="shared" si="2"/>
        <v>41806</v>
      </c>
    </row>
    <row r="393" spans="1:9">
      <c r="A393" s="236">
        <v>41807</v>
      </c>
      <c r="B393" s="203">
        <v>1.4</v>
      </c>
      <c r="C393" s="203">
        <v>2.8239999999999998</v>
      </c>
      <c r="D393" s="203">
        <v>3.464</v>
      </c>
      <c r="E393" s="203">
        <v>2.706</v>
      </c>
      <c r="F393" s="203">
        <v>5.9749999999999996</v>
      </c>
      <c r="G393" s="203">
        <v>0</v>
      </c>
      <c r="H393" s="203">
        <v>0</v>
      </c>
      <c r="I393" s="239">
        <f t="shared" si="2"/>
        <v>41807</v>
      </c>
    </row>
    <row r="394" spans="1:9">
      <c r="A394" s="236">
        <v>41808</v>
      </c>
      <c r="B394" s="203">
        <v>1.375</v>
      </c>
      <c r="C394" s="203">
        <v>2.8570000000000002</v>
      </c>
      <c r="D394" s="203">
        <v>3.5249999999999999</v>
      </c>
      <c r="E394" s="203">
        <v>2.7610000000000001</v>
      </c>
      <c r="F394" s="203">
        <v>5.9169999999999998</v>
      </c>
      <c r="G394" s="203">
        <v>0</v>
      </c>
      <c r="H394" s="203">
        <v>0</v>
      </c>
      <c r="I394" s="239">
        <f t="shared" si="2"/>
        <v>41808</v>
      </c>
    </row>
    <row r="395" spans="1:9">
      <c r="A395" s="236">
        <v>41809</v>
      </c>
      <c r="B395" s="203">
        <v>1.321</v>
      </c>
      <c r="C395" s="203">
        <v>2.9130000000000003</v>
      </c>
      <c r="D395" s="203">
        <v>3.4820000000000002</v>
      </c>
      <c r="E395" s="203">
        <v>2.7170000000000001</v>
      </c>
      <c r="F395" s="203">
        <v>5.8769999999999998</v>
      </c>
      <c r="G395" s="203">
        <v>0</v>
      </c>
      <c r="H395" s="203">
        <v>0</v>
      </c>
      <c r="I395" s="239">
        <f t="shared" si="2"/>
        <v>41809</v>
      </c>
    </row>
    <row r="396" spans="1:9">
      <c r="A396" s="236">
        <v>41810</v>
      </c>
      <c r="B396" s="203">
        <v>1.343</v>
      </c>
      <c r="C396" s="203">
        <v>2.9449999999999998</v>
      </c>
      <c r="D396" s="203">
        <v>3.5310000000000001</v>
      </c>
      <c r="E396" s="203">
        <v>2.7250000000000001</v>
      </c>
      <c r="F396" s="203">
        <v>5.9889999999999999</v>
      </c>
      <c r="G396" s="203">
        <v>0</v>
      </c>
      <c r="H396" s="203">
        <v>0</v>
      </c>
      <c r="I396" s="239">
        <f t="shared" si="2"/>
        <v>41810</v>
      </c>
    </row>
    <row r="397" spans="1:9">
      <c r="A397" s="236">
        <v>41813</v>
      </c>
      <c r="B397" s="203">
        <v>1.3220000000000001</v>
      </c>
      <c r="C397" s="203">
        <v>2.9009999999999998</v>
      </c>
      <c r="D397" s="203">
        <v>3.508</v>
      </c>
      <c r="E397" s="203">
        <v>2.6890000000000001</v>
      </c>
      <c r="F397" s="203">
        <v>5.9719999999999995</v>
      </c>
      <c r="G397" s="203">
        <v>0</v>
      </c>
      <c r="H397" s="203">
        <v>0</v>
      </c>
      <c r="I397" s="239">
        <f t="shared" si="2"/>
        <v>41813</v>
      </c>
    </row>
    <row r="398" spans="1:9">
      <c r="A398" s="236">
        <v>41814</v>
      </c>
      <c r="B398" s="203">
        <v>1.32</v>
      </c>
      <c r="C398" s="203">
        <v>2.88</v>
      </c>
      <c r="D398" s="203">
        <v>3.46</v>
      </c>
      <c r="E398" s="203">
        <v>2.6560000000000001</v>
      </c>
      <c r="F398" s="203">
        <v>5.827</v>
      </c>
      <c r="G398" s="203">
        <v>0</v>
      </c>
      <c r="H398" s="203">
        <v>0</v>
      </c>
      <c r="I398" s="239">
        <f t="shared" si="2"/>
        <v>41814</v>
      </c>
    </row>
    <row r="399" spans="1:9">
      <c r="A399" s="236">
        <v>41815</v>
      </c>
      <c r="B399" s="203">
        <v>1.2610000000000001</v>
      </c>
      <c r="C399" s="203">
        <v>2.85</v>
      </c>
      <c r="D399" s="203">
        <v>3.4590000000000001</v>
      </c>
      <c r="E399" s="203">
        <v>2.641</v>
      </c>
      <c r="F399" s="203">
        <v>5.8440000000000003</v>
      </c>
      <c r="G399" s="203">
        <v>0</v>
      </c>
      <c r="H399" s="203">
        <v>0</v>
      </c>
      <c r="I399" s="239">
        <f t="shared" si="2"/>
        <v>41815</v>
      </c>
    </row>
    <row r="400" spans="1:9">
      <c r="A400" s="236">
        <v>41816</v>
      </c>
      <c r="B400" s="203">
        <v>1.2450000000000001</v>
      </c>
      <c r="C400" s="203">
        <v>2.8449999999999998</v>
      </c>
      <c r="D400" s="203">
        <v>3.4910000000000001</v>
      </c>
      <c r="E400" s="203">
        <v>2.6419999999999999</v>
      </c>
      <c r="F400" s="203">
        <v>5.8529999999999998</v>
      </c>
      <c r="G400" s="203">
        <v>0</v>
      </c>
      <c r="H400" s="203">
        <v>0</v>
      </c>
      <c r="I400" s="239">
        <f t="shared" si="2"/>
        <v>41816</v>
      </c>
    </row>
    <row r="401" spans="1:9">
      <c r="A401" s="236">
        <v>41817</v>
      </c>
      <c r="B401" s="203">
        <v>1.262</v>
      </c>
      <c r="C401" s="203">
        <v>2.8330000000000002</v>
      </c>
      <c r="D401" s="203">
        <v>3.5659999999999998</v>
      </c>
      <c r="E401" s="203">
        <v>2.641</v>
      </c>
      <c r="F401" s="203">
        <v>5.9219999999999997</v>
      </c>
      <c r="G401" s="203">
        <v>0</v>
      </c>
      <c r="H401" s="203">
        <v>0</v>
      </c>
      <c r="I401" s="239">
        <f t="shared" si="2"/>
        <v>41817</v>
      </c>
    </row>
    <row r="402" spans="1:9">
      <c r="A402" s="236">
        <v>41820</v>
      </c>
      <c r="B402" s="203">
        <v>1.2450000000000001</v>
      </c>
      <c r="C402" s="203">
        <v>2.8460000000000001</v>
      </c>
      <c r="D402" s="203">
        <v>3.6470000000000002</v>
      </c>
      <c r="E402" s="203">
        <v>2.661</v>
      </c>
      <c r="F402" s="203">
        <v>5.9569999999999999</v>
      </c>
      <c r="G402" s="203">
        <v>0</v>
      </c>
      <c r="H402" s="203">
        <v>0</v>
      </c>
      <c r="I402" s="239">
        <f t="shared" si="2"/>
        <v>41820</v>
      </c>
    </row>
    <row r="403" spans="1:9">
      <c r="A403" s="236">
        <v>41821</v>
      </c>
      <c r="B403" s="203">
        <v>1.2469999999999999</v>
      </c>
      <c r="C403" s="203">
        <v>2.83</v>
      </c>
      <c r="D403" s="203">
        <v>3.5939999999999999</v>
      </c>
      <c r="E403" s="203">
        <v>2.6379999999999999</v>
      </c>
      <c r="F403" s="203">
        <v>5.9399999999999995</v>
      </c>
      <c r="G403" s="203">
        <v>0</v>
      </c>
      <c r="H403" s="203">
        <v>0</v>
      </c>
      <c r="I403" s="239">
        <f t="shared" si="2"/>
        <v>41821</v>
      </c>
    </row>
    <row r="404" spans="1:9">
      <c r="A404" s="236">
        <v>41822</v>
      </c>
      <c r="B404" s="203">
        <v>1.2869999999999999</v>
      </c>
      <c r="C404" s="203">
        <v>2.9089999999999998</v>
      </c>
      <c r="D404" s="203">
        <v>3.6269999999999998</v>
      </c>
      <c r="E404" s="203">
        <v>2.7290000000000001</v>
      </c>
      <c r="F404" s="203">
        <v>5.9630000000000001</v>
      </c>
      <c r="G404" s="203">
        <v>0</v>
      </c>
      <c r="H404" s="203">
        <v>0</v>
      </c>
      <c r="I404" s="239">
        <f t="shared" si="2"/>
        <v>41822</v>
      </c>
    </row>
    <row r="405" spans="1:9">
      <c r="A405" s="236">
        <v>41823</v>
      </c>
      <c r="B405" s="203">
        <v>1.2889999999999999</v>
      </c>
      <c r="C405" s="203">
        <v>2.8439999999999999</v>
      </c>
      <c r="D405" s="203">
        <v>3.5869999999999997</v>
      </c>
      <c r="E405" s="203">
        <v>2.677</v>
      </c>
      <c r="F405" s="203">
        <v>5.9630000000000001</v>
      </c>
      <c r="G405" s="203">
        <v>0</v>
      </c>
      <c r="H405" s="203">
        <v>0</v>
      </c>
      <c r="I405" s="239">
        <f t="shared" si="2"/>
        <v>41823</v>
      </c>
    </row>
    <row r="406" spans="1:9">
      <c r="A406" s="236">
        <v>41824</v>
      </c>
      <c r="B406" s="203">
        <v>1.2650000000000001</v>
      </c>
      <c r="C406" s="203">
        <v>2.8340000000000001</v>
      </c>
      <c r="D406" s="203">
        <v>3.5840000000000001</v>
      </c>
      <c r="E406" s="203">
        <v>2.681</v>
      </c>
      <c r="F406" s="203">
        <v>5.931</v>
      </c>
      <c r="G406" s="203">
        <v>0</v>
      </c>
      <c r="H406" s="203">
        <v>0</v>
      </c>
      <c r="I406" s="239">
        <f t="shared" si="2"/>
        <v>41824</v>
      </c>
    </row>
    <row r="407" spans="1:9">
      <c r="A407" s="236">
        <v>41827</v>
      </c>
      <c r="B407" s="203">
        <v>1.256</v>
      </c>
      <c r="C407" s="203">
        <v>2.8120000000000003</v>
      </c>
      <c r="D407" s="203">
        <v>3.5910000000000002</v>
      </c>
      <c r="E407" s="203">
        <v>2.6760000000000002</v>
      </c>
      <c r="F407" s="203">
        <v>5.93</v>
      </c>
      <c r="G407" s="203">
        <v>0</v>
      </c>
      <c r="H407" s="203">
        <v>0</v>
      </c>
      <c r="I407" s="239">
        <f t="shared" si="2"/>
        <v>41827</v>
      </c>
    </row>
    <row r="408" spans="1:9">
      <c r="A408" s="236">
        <v>41828</v>
      </c>
      <c r="B408" s="203">
        <v>1.2190000000000001</v>
      </c>
      <c r="C408" s="203">
        <v>2.8410000000000002</v>
      </c>
      <c r="D408" s="203">
        <v>3.6480000000000001</v>
      </c>
      <c r="E408" s="203">
        <v>2.7189999999999999</v>
      </c>
      <c r="F408" s="203">
        <v>6.0209999999999999</v>
      </c>
      <c r="G408" s="203">
        <v>0</v>
      </c>
      <c r="H408" s="203">
        <v>0</v>
      </c>
      <c r="I408" s="239">
        <f t="shared" si="2"/>
        <v>41828</v>
      </c>
    </row>
    <row r="409" spans="1:9">
      <c r="A409" s="236">
        <v>41829</v>
      </c>
      <c r="B409" s="203">
        <v>1.228</v>
      </c>
      <c r="C409" s="203">
        <v>2.8810000000000002</v>
      </c>
      <c r="D409" s="203">
        <v>3.7709999999999999</v>
      </c>
      <c r="E409" s="203">
        <v>2.7549999999999999</v>
      </c>
      <c r="F409" s="203">
        <v>6.0919999999999996</v>
      </c>
      <c r="G409" s="203">
        <v>0</v>
      </c>
      <c r="H409" s="203">
        <v>0</v>
      </c>
      <c r="I409" s="239">
        <f t="shared" si="2"/>
        <v>41829</v>
      </c>
    </row>
    <row r="410" spans="1:9">
      <c r="A410" s="236">
        <v>41830</v>
      </c>
      <c r="B410" s="203">
        <v>1.198</v>
      </c>
      <c r="C410" s="203">
        <v>2.9449999999999998</v>
      </c>
      <c r="D410" s="203">
        <v>3.9849999999999999</v>
      </c>
      <c r="E410" s="203">
        <v>2.8250000000000002</v>
      </c>
      <c r="F410" s="203">
        <v>6.298</v>
      </c>
      <c r="G410" s="203">
        <v>0</v>
      </c>
      <c r="H410" s="203">
        <v>0</v>
      </c>
      <c r="I410" s="239">
        <f t="shared" si="2"/>
        <v>41830</v>
      </c>
    </row>
    <row r="411" spans="1:9">
      <c r="A411" s="236">
        <v>41831</v>
      </c>
      <c r="B411" s="203">
        <v>1.2030000000000001</v>
      </c>
      <c r="C411" s="203">
        <v>2.8879999999999999</v>
      </c>
      <c r="D411" s="203">
        <v>3.8660000000000001</v>
      </c>
      <c r="E411" s="203">
        <v>2.7709999999999999</v>
      </c>
      <c r="F411" s="203">
        <v>6.2629999999999999</v>
      </c>
      <c r="G411" s="203">
        <v>0</v>
      </c>
      <c r="H411" s="203">
        <v>0</v>
      </c>
      <c r="I411" s="239">
        <f t="shared" si="2"/>
        <v>41831</v>
      </c>
    </row>
    <row r="412" spans="1:9">
      <c r="A412" s="236">
        <v>41834</v>
      </c>
      <c r="B412" s="203">
        <v>1.2090000000000001</v>
      </c>
      <c r="C412" s="203">
        <v>2.8769999999999998</v>
      </c>
      <c r="D412" s="203">
        <v>3.8079999999999998</v>
      </c>
      <c r="E412" s="203">
        <v>2.7730000000000001</v>
      </c>
      <c r="F412" s="203">
        <v>6.2450000000000001</v>
      </c>
      <c r="G412" s="203">
        <v>0</v>
      </c>
      <c r="H412" s="203">
        <v>0</v>
      </c>
      <c r="I412" s="239">
        <f t="shared" si="2"/>
        <v>41834</v>
      </c>
    </row>
    <row r="413" spans="1:9">
      <c r="A413" s="236">
        <v>41835</v>
      </c>
      <c r="B413" s="203">
        <v>1.204</v>
      </c>
      <c r="C413" s="203">
        <v>2.847</v>
      </c>
      <c r="D413" s="203">
        <v>3.8129999999999997</v>
      </c>
      <c r="E413" s="203">
        <v>2.7119999999999997</v>
      </c>
      <c r="F413" s="203">
        <v>6.274</v>
      </c>
      <c r="G413" s="203">
        <v>0</v>
      </c>
      <c r="H413" s="203">
        <v>0</v>
      </c>
      <c r="I413" s="239">
        <f t="shared" si="2"/>
        <v>41835</v>
      </c>
    </row>
    <row r="414" spans="1:9">
      <c r="A414" s="236">
        <v>41836</v>
      </c>
      <c r="B414" s="203">
        <v>1.1910000000000001</v>
      </c>
      <c r="C414" s="203">
        <v>2.82</v>
      </c>
      <c r="D414" s="203">
        <v>3.726</v>
      </c>
      <c r="E414" s="203">
        <v>2.6630000000000003</v>
      </c>
      <c r="F414" s="203">
        <v>6.2389999999999999</v>
      </c>
      <c r="G414" s="203">
        <v>0</v>
      </c>
      <c r="H414" s="203">
        <v>0</v>
      </c>
      <c r="I414" s="239">
        <f t="shared" si="2"/>
        <v>41836</v>
      </c>
    </row>
    <row r="415" spans="1:9">
      <c r="A415" s="236">
        <v>41837</v>
      </c>
      <c r="B415" s="203">
        <v>1.149</v>
      </c>
      <c r="C415" s="203">
        <v>2.7880000000000003</v>
      </c>
      <c r="D415" s="203">
        <v>3.6909999999999998</v>
      </c>
      <c r="E415" s="203">
        <v>2.63</v>
      </c>
      <c r="F415" s="203">
        <v>6.2240000000000002</v>
      </c>
      <c r="G415" s="203">
        <v>0</v>
      </c>
      <c r="H415" s="203">
        <v>0</v>
      </c>
      <c r="I415" s="239">
        <f t="shared" si="2"/>
        <v>41837</v>
      </c>
    </row>
    <row r="416" spans="1:9">
      <c r="A416" s="236">
        <v>41838</v>
      </c>
      <c r="B416" s="203">
        <v>1.155</v>
      </c>
      <c r="C416" s="203">
        <v>2.7789999999999999</v>
      </c>
      <c r="D416" s="203">
        <v>3.665</v>
      </c>
      <c r="E416" s="203">
        <v>2.597</v>
      </c>
      <c r="F416" s="203">
        <v>6.23</v>
      </c>
      <c r="G416" s="203">
        <v>0</v>
      </c>
      <c r="H416" s="203">
        <v>0</v>
      </c>
      <c r="I416" s="239">
        <f t="shared" si="2"/>
        <v>41838</v>
      </c>
    </row>
    <row r="417" spans="1:9">
      <c r="A417" s="236">
        <v>41841</v>
      </c>
      <c r="B417" s="203">
        <v>1.1479999999999999</v>
      </c>
      <c r="C417" s="203">
        <v>2.774</v>
      </c>
      <c r="D417" s="203">
        <v>3.6739999999999999</v>
      </c>
      <c r="E417" s="203">
        <v>2.5709999999999997</v>
      </c>
      <c r="F417" s="203">
        <v>6.24</v>
      </c>
      <c r="G417" s="203">
        <v>0</v>
      </c>
      <c r="H417" s="203">
        <v>0</v>
      </c>
      <c r="I417" s="239">
        <f t="shared" si="2"/>
        <v>41841</v>
      </c>
    </row>
    <row r="418" spans="1:9">
      <c r="A418" s="236">
        <v>41842</v>
      </c>
      <c r="B418" s="203">
        <v>1.1659999999999999</v>
      </c>
      <c r="C418" s="203">
        <v>2.7730000000000001</v>
      </c>
      <c r="D418" s="203">
        <v>3.7149999999999999</v>
      </c>
      <c r="E418" s="203">
        <v>2.5779999999999998</v>
      </c>
      <c r="F418" s="203">
        <v>6.258</v>
      </c>
      <c r="G418" s="203">
        <v>0</v>
      </c>
      <c r="H418" s="203">
        <v>0</v>
      </c>
      <c r="I418" s="239">
        <f t="shared" si="2"/>
        <v>41842</v>
      </c>
    </row>
    <row r="419" spans="1:9">
      <c r="A419" s="236">
        <v>41843</v>
      </c>
      <c r="B419" s="203">
        <v>1.1459999999999999</v>
      </c>
      <c r="C419" s="203">
        <v>2.7410000000000001</v>
      </c>
      <c r="D419" s="203">
        <v>3.6930000000000001</v>
      </c>
      <c r="E419" s="203">
        <v>2.556</v>
      </c>
      <c r="F419" s="203">
        <v>6.2649999999999997</v>
      </c>
      <c r="G419" s="203">
        <v>0</v>
      </c>
      <c r="H419" s="203">
        <v>0</v>
      </c>
      <c r="I419" s="239">
        <f t="shared" si="2"/>
        <v>41843</v>
      </c>
    </row>
    <row r="420" spans="1:9">
      <c r="A420" s="236">
        <v>41844</v>
      </c>
      <c r="B420" s="203">
        <v>1.177</v>
      </c>
      <c r="C420" s="203">
        <v>2.7269999999999999</v>
      </c>
      <c r="D420" s="203">
        <v>3.69</v>
      </c>
      <c r="E420" s="203">
        <v>2.5590000000000002</v>
      </c>
      <c r="F420" s="203">
        <v>6.1420000000000003</v>
      </c>
      <c r="G420" s="203">
        <v>0</v>
      </c>
      <c r="H420" s="203">
        <v>0</v>
      </c>
      <c r="I420" s="239">
        <f t="shared" si="2"/>
        <v>41844</v>
      </c>
    </row>
    <row r="421" spans="1:9">
      <c r="A421" s="236">
        <v>41845</v>
      </c>
      <c r="B421" s="203">
        <v>1.147</v>
      </c>
      <c r="C421" s="203">
        <v>2.714</v>
      </c>
      <c r="D421" s="203">
        <v>3.64</v>
      </c>
      <c r="E421" s="203">
        <v>2.5409999999999999</v>
      </c>
      <c r="F421" s="203">
        <v>5.923</v>
      </c>
      <c r="G421" s="203">
        <v>0</v>
      </c>
      <c r="H421" s="203">
        <v>0</v>
      </c>
      <c r="I421" s="239">
        <f t="shared" si="2"/>
        <v>41845</v>
      </c>
    </row>
    <row r="422" spans="1:9">
      <c r="A422" s="236">
        <v>41848</v>
      </c>
      <c r="B422" s="203">
        <v>1.1479999999999999</v>
      </c>
      <c r="C422" s="203">
        <v>2.6739999999999999</v>
      </c>
      <c r="D422" s="203">
        <v>3.57</v>
      </c>
      <c r="E422" s="203">
        <v>2.4939999999999998</v>
      </c>
      <c r="F422" s="203">
        <v>5.8529999999999998</v>
      </c>
      <c r="G422" s="203">
        <v>0</v>
      </c>
      <c r="H422" s="203">
        <v>0</v>
      </c>
      <c r="I422" s="239">
        <f t="shared" si="2"/>
        <v>41848</v>
      </c>
    </row>
    <row r="423" spans="1:9">
      <c r="A423" s="236">
        <v>41849</v>
      </c>
      <c r="B423" s="203">
        <v>1.1200000000000001</v>
      </c>
      <c r="C423" s="203">
        <v>2.64</v>
      </c>
      <c r="D423" s="203">
        <v>3.5819999999999999</v>
      </c>
      <c r="E423" s="203">
        <v>2.4710000000000001</v>
      </c>
      <c r="F423" s="203">
        <v>5.8609999999999998</v>
      </c>
      <c r="G423" s="203">
        <v>0</v>
      </c>
      <c r="H423" s="203">
        <v>0</v>
      </c>
      <c r="I423" s="239">
        <f t="shared" si="2"/>
        <v>41849</v>
      </c>
    </row>
    <row r="424" spans="1:9">
      <c r="A424" s="236">
        <v>41850</v>
      </c>
      <c r="B424" s="203">
        <v>1.17</v>
      </c>
      <c r="C424" s="203">
        <v>2.6989999999999998</v>
      </c>
      <c r="D424" s="203">
        <v>3.57</v>
      </c>
      <c r="E424" s="203">
        <v>2.5230000000000001</v>
      </c>
      <c r="F424" s="203">
        <v>5.9119999999999999</v>
      </c>
      <c r="G424" s="203">
        <v>0</v>
      </c>
      <c r="H424" s="203">
        <v>0</v>
      </c>
      <c r="I424" s="239">
        <f t="shared" si="2"/>
        <v>41850</v>
      </c>
    </row>
    <row r="425" spans="1:9">
      <c r="A425" s="236">
        <v>41851</v>
      </c>
      <c r="B425" s="203">
        <v>1.155</v>
      </c>
      <c r="C425" s="203">
        <v>2.6949999999999998</v>
      </c>
      <c r="D425" s="203">
        <v>3.6109999999999998</v>
      </c>
      <c r="E425" s="203">
        <v>2.5049999999999999</v>
      </c>
      <c r="F425" s="203">
        <v>6.0259999999999998</v>
      </c>
      <c r="G425" s="203">
        <v>0</v>
      </c>
      <c r="H425" s="203">
        <v>0</v>
      </c>
      <c r="I425" s="239">
        <f t="shared" si="2"/>
        <v>41851</v>
      </c>
    </row>
    <row r="426" spans="1:9">
      <c r="A426" s="236">
        <v>41852</v>
      </c>
      <c r="B426" s="203">
        <v>1.131</v>
      </c>
      <c r="C426" s="203">
        <v>2.758</v>
      </c>
      <c r="D426" s="203">
        <v>3.7010000000000001</v>
      </c>
      <c r="E426" s="203">
        <v>2.56</v>
      </c>
      <c r="F426" s="203">
        <v>6.1059999999999999</v>
      </c>
      <c r="G426" s="203">
        <v>0</v>
      </c>
      <c r="H426" s="203">
        <v>0</v>
      </c>
      <c r="I426" s="239">
        <f t="shared" si="2"/>
        <v>41852</v>
      </c>
    </row>
    <row r="427" spans="1:9">
      <c r="A427" s="236">
        <v>41855</v>
      </c>
      <c r="B427" s="203">
        <v>1.135</v>
      </c>
      <c r="C427" s="203">
        <v>2.6949999999999998</v>
      </c>
      <c r="D427" s="203">
        <v>3.6230000000000002</v>
      </c>
      <c r="E427" s="203">
        <v>2.496</v>
      </c>
      <c r="F427" s="203">
        <v>6.1840000000000002</v>
      </c>
      <c r="G427" s="203">
        <v>0</v>
      </c>
      <c r="H427" s="203">
        <v>0</v>
      </c>
      <c r="I427" s="239">
        <f t="shared" si="2"/>
        <v>41855</v>
      </c>
    </row>
    <row r="428" spans="1:9">
      <c r="A428" s="236">
        <v>41856</v>
      </c>
      <c r="B428" s="203">
        <v>1.167</v>
      </c>
      <c r="C428" s="203">
        <v>2.7480000000000002</v>
      </c>
      <c r="D428" s="203">
        <v>3.7050000000000001</v>
      </c>
      <c r="E428" s="203">
        <v>2.5489999999999999</v>
      </c>
      <c r="F428" s="203">
        <v>6.444</v>
      </c>
      <c r="G428" s="203">
        <v>0</v>
      </c>
      <c r="H428" s="203">
        <v>0</v>
      </c>
      <c r="I428" s="239">
        <f t="shared" si="2"/>
        <v>41856</v>
      </c>
    </row>
    <row r="429" spans="1:9">
      <c r="A429" s="236">
        <v>41857</v>
      </c>
      <c r="B429" s="203">
        <v>1.101</v>
      </c>
      <c r="C429" s="203">
        <v>2.8090000000000002</v>
      </c>
      <c r="D429" s="203">
        <v>3.7909999999999999</v>
      </c>
      <c r="E429" s="203">
        <v>2.5859999999999999</v>
      </c>
      <c r="F429" s="203">
        <v>6.5350000000000001</v>
      </c>
      <c r="G429" s="203">
        <v>0</v>
      </c>
      <c r="H429" s="203">
        <v>0</v>
      </c>
      <c r="I429" s="239">
        <f t="shared" si="2"/>
        <v>41857</v>
      </c>
    </row>
    <row r="430" spans="1:9">
      <c r="A430" s="236">
        <v>41858</v>
      </c>
      <c r="B430" s="203">
        <v>1.0620000000000001</v>
      </c>
      <c r="C430" s="203">
        <v>2.8719999999999999</v>
      </c>
      <c r="D430" s="203">
        <v>3.85</v>
      </c>
      <c r="E430" s="203">
        <v>2.6259999999999999</v>
      </c>
      <c r="F430" s="203">
        <v>6.5090000000000003</v>
      </c>
      <c r="G430" s="203">
        <v>0</v>
      </c>
      <c r="H430" s="203">
        <v>0</v>
      </c>
      <c r="I430" s="239">
        <f t="shared" si="2"/>
        <v>41858</v>
      </c>
    </row>
    <row r="431" spans="1:9">
      <c r="A431" s="236">
        <v>41859</v>
      </c>
      <c r="B431" s="203">
        <v>1.0529999999999999</v>
      </c>
      <c r="C431" s="203">
        <v>2.8149999999999999</v>
      </c>
      <c r="D431" s="203">
        <v>3.8420000000000001</v>
      </c>
      <c r="E431" s="203">
        <v>2.56</v>
      </c>
      <c r="F431" s="203">
        <v>6.4790000000000001</v>
      </c>
      <c r="G431" s="203">
        <v>0</v>
      </c>
      <c r="H431" s="203">
        <v>0</v>
      </c>
      <c r="I431" s="239">
        <f t="shared" si="2"/>
        <v>41859</v>
      </c>
    </row>
    <row r="432" spans="1:9">
      <c r="A432" s="236">
        <v>41862</v>
      </c>
      <c r="B432" s="203">
        <v>1.0589999999999999</v>
      </c>
      <c r="C432" s="203">
        <v>2.7880000000000003</v>
      </c>
      <c r="D432" s="203">
        <v>3.786</v>
      </c>
      <c r="E432" s="203">
        <v>2.5409999999999999</v>
      </c>
      <c r="F432" s="203">
        <v>6.3380000000000001</v>
      </c>
      <c r="G432" s="203">
        <v>0</v>
      </c>
      <c r="H432" s="203">
        <v>0</v>
      </c>
      <c r="I432" s="239">
        <f t="shared" si="2"/>
        <v>41862</v>
      </c>
    </row>
    <row r="433" spans="1:9">
      <c r="A433" s="236">
        <v>41863</v>
      </c>
      <c r="B433" s="203">
        <v>1.0589999999999999</v>
      </c>
      <c r="C433" s="203">
        <v>2.7410000000000001</v>
      </c>
      <c r="D433" s="203">
        <v>3.7439999999999998</v>
      </c>
      <c r="E433" s="203">
        <v>2.6040000000000001</v>
      </c>
      <c r="F433" s="203">
        <v>6.3040000000000003</v>
      </c>
      <c r="G433" s="203">
        <v>0</v>
      </c>
      <c r="H433" s="203">
        <v>0</v>
      </c>
      <c r="I433" s="239">
        <f t="shared" si="2"/>
        <v>41863</v>
      </c>
    </row>
    <row r="434" spans="1:9">
      <c r="A434" s="236">
        <v>41864</v>
      </c>
      <c r="B434" s="203">
        <v>1.0269999999999999</v>
      </c>
      <c r="C434" s="203">
        <v>2.7109999999999999</v>
      </c>
      <c r="D434" s="203">
        <v>3.6749999999999998</v>
      </c>
      <c r="E434" s="203">
        <v>2.5709999999999997</v>
      </c>
      <c r="F434" s="203">
        <v>6.27</v>
      </c>
      <c r="G434" s="203">
        <v>0</v>
      </c>
      <c r="H434" s="203">
        <v>0</v>
      </c>
      <c r="I434" s="239">
        <f t="shared" si="2"/>
        <v>41864</v>
      </c>
    </row>
    <row r="435" spans="1:9">
      <c r="A435" s="236">
        <v>41865</v>
      </c>
      <c r="B435" s="203">
        <v>1.0169999999999999</v>
      </c>
      <c r="C435" s="203">
        <v>2.657</v>
      </c>
      <c r="D435" s="203">
        <v>3.5419999999999998</v>
      </c>
      <c r="E435" s="203">
        <v>2.4859999999999998</v>
      </c>
      <c r="F435" s="203">
        <v>6.0279999999999996</v>
      </c>
      <c r="G435" s="203">
        <v>0</v>
      </c>
      <c r="H435" s="203">
        <v>0</v>
      </c>
      <c r="I435" s="239">
        <f t="shared" ref="I435:I498" si="3">+A435</f>
        <v>41865</v>
      </c>
    </row>
    <row r="436" spans="1:9">
      <c r="A436" s="236">
        <v>41866</v>
      </c>
      <c r="B436" s="203">
        <v>0.95299999999999996</v>
      </c>
      <c r="C436" s="203">
        <v>2.585</v>
      </c>
      <c r="D436" s="203">
        <v>3.5070000000000001</v>
      </c>
      <c r="E436" s="203">
        <v>2.4009999999999998</v>
      </c>
      <c r="F436" s="203">
        <v>5.8959999999999999</v>
      </c>
      <c r="G436" s="203">
        <v>0</v>
      </c>
      <c r="H436" s="203">
        <v>0</v>
      </c>
      <c r="I436" s="239">
        <f t="shared" si="3"/>
        <v>41866</v>
      </c>
    </row>
    <row r="437" spans="1:9">
      <c r="A437" s="236">
        <v>41869</v>
      </c>
      <c r="B437" s="203">
        <v>1.014</v>
      </c>
      <c r="C437" s="203">
        <v>2.6339999999999999</v>
      </c>
      <c r="D437" s="203">
        <v>3.488</v>
      </c>
      <c r="E437" s="203">
        <v>2.4540000000000002</v>
      </c>
      <c r="F437" s="203">
        <v>5.9039999999999999</v>
      </c>
      <c r="G437" s="203">
        <v>0</v>
      </c>
      <c r="H437" s="203">
        <v>0</v>
      </c>
      <c r="I437" s="239">
        <f t="shared" si="3"/>
        <v>41869</v>
      </c>
    </row>
    <row r="438" spans="1:9">
      <c r="A438" s="236">
        <v>41870</v>
      </c>
      <c r="B438" s="203">
        <v>1.0009999999999999</v>
      </c>
      <c r="C438" s="203">
        <v>2.5949999999999998</v>
      </c>
      <c r="D438" s="203">
        <v>3.4089999999999998</v>
      </c>
      <c r="E438" s="203">
        <v>2.4249999999999998</v>
      </c>
      <c r="F438" s="203">
        <v>5.87</v>
      </c>
      <c r="G438" s="203">
        <v>0</v>
      </c>
      <c r="H438" s="203">
        <v>0</v>
      </c>
      <c r="I438" s="239">
        <f t="shared" si="3"/>
        <v>41870</v>
      </c>
    </row>
    <row r="439" spans="1:9">
      <c r="A439" s="236">
        <v>41871</v>
      </c>
      <c r="B439" s="203">
        <v>0.99</v>
      </c>
      <c r="C439" s="203">
        <v>2.5990000000000002</v>
      </c>
      <c r="D439" s="203">
        <v>3.3079999999999998</v>
      </c>
      <c r="E439" s="203">
        <v>2.4020000000000001</v>
      </c>
      <c r="F439" s="203">
        <v>5.7750000000000004</v>
      </c>
      <c r="G439" s="203">
        <v>0</v>
      </c>
      <c r="H439" s="203">
        <v>0</v>
      </c>
      <c r="I439" s="239">
        <f t="shared" si="3"/>
        <v>41871</v>
      </c>
    </row>
    <row r="440" spans="1:9">
      <c r="A440" s="236">
        <v>41872</v>
      </c>
      <c r="B440" s="203">
        <v>0.99299999999999999</v>
      </c>
      <c r="C440" s="203">
        <v>2.5939999999999999</v>
      </c>
      <c r="D440" s="203">
        <v>3.2210000000000001</v>
      </c>
      <c r="E440" s="203">
        <v>2.4009999999999998</v>
      </c>
      <c r="F440" s="203">
        <v>5.7539999999999996</v>
      </c>
      <c r="G440" s="203">
        <v>0</v>
      </c>
      <c r="H440" s="203">
        <v>0</v>
      </c>
      <c r="I440" s="239">
        <f t="shared" si="3"/>
        <v>41872</v>
      </c>
    </row>
    <row r="441" spans="1:9">
      <c r="A441" s="236">
        <v>41873</v>
      </c>
      <c r="B441" s="203">
        <v>0.98199999999999998</v>
      </c>
      <c r="C441" s="203">
        <v>2.5760000000000001</v>
      </c>
      <c r="D441" s="203">
        <v>3.2370000000000001</v>
      </c>
      <c r="E441" s="203">
        <v>2.3820000000000001</v>
      </c>
      <c r="F441" s="203">
        <v>5.8520000000000003</v>
      </c>
      <c r="G441" s="203">
        <v>0</v>
      </c>
      <c r="H441" s="203">
        <v>0</v>
      </c>
      <c r="I441" s="239">
        <f t="shared" si="3"/>
        <v>41873</v>
      </c>
    </row>
    <row r="442" spans="1:9">
      <c r="A442" s="236">
        <v>41876</v>
      </c>
      <c r="B442" s="203">
        <v>0.94799999999999995</v>
      </c>
      <c r="C442" s="203">
        <v>2.4790000000000001</v>
      </c>
      <c r="D442" s="203">
        <v>3.0369999999999999</v>
      </c>
      <c r="E442" s="203">
        <v>2.2599999999999998</v>
      </c>
      <c r="F442" s="203">
        <v>5.702</v>
      </c>
      <c r="G442" s="203">
        <v>0</v>
      </c>
      <c r="H442" s="203">
        <v>0</v>
      </c>
      <c r="I442" s="239">
        <f t="shared" si="3"/>
        <v>41876</v>
      </c>
    </row>
    <row r="443" spans="1:9">
      <c r="A443" s="236">
        <v>41877</v>
      </c>
      <c r="B443" s="203">
        <v>0.93899999999999995</v>
      </c>
      <c r="C443" s="203">
        <v>2.4129999999999998</v>
      </c>
      <c r="D443" s="203">
        <v>3.0419999999999998</v>
      </c>
      <c r="E443" s="203">
        <v>2.1720000000000002</v>
      </c>
      <c r="F443" s="203">
        <v>5.6719999999999997</v>
      </c>
      <c r="G443" s="203">
        <v>0</v>
      </c>
      <c r="H443" s="203">
        <v>0</v>
      </c>
      <c r="I443" s="239">
        <f t="shared" si="3"/>
        <v>41877</v>
      </c>
    </row>
    <row r="444" spans="1:9">
      <c r="A444" s="236">
        <v>41878</v>
      </c>
      <c r="B444" s="203">
        <v>0.91</v>
      </c>
      <c r="C444" s="203">
        <v>2.39</v>
      </c>
      <c r="D444" s="203">
        <v>3.02</v>
      </c>
      <c r="E444" s="203">
        <v>2.1469999999999998</v>
      </c>
      <c r="F444" s="203">
        <v>5.6269999999999998</v>
      </c>
      <c r="G444" s="203">
        <v>0</v>
      </c>
      <c r="H444" s="203">
        <v>0</v>
      </c>
      <c r="I444" s="239">
        <f t="shared" si="3"/>
        <v>41878</v>
      </c>
    </row>
    <row r="445" spans="1:9">
      <c r="A445" s="236">
        <v>41879</v>
      </c>
      <c r="B445" s="203">
        <v>0.88300000000000001</v>
      </c>
      <c r="C445" s="203">
        <v>2.4430000000000001</v>
      </c>
      <c r="D445" s="203">
        <v>3.1659999999999999</v>
      </c>
      <c r="E445" s="203">
        <v>2.2320000000000002</v>
      </c>
      <c r="F445" s="203">
        <v>5.7560000000000002</v>
      </c>
      <c r="G445" s="203">
        <v>0</v>
      </c>
      <c r="H445" s="203">
        <v>0</v>
      </c>
      <c r="I445" s="239">
        <f t="shared" si="3"/>
        <v>41879</v>
      </c>
    </row>
    <row r="446" spans="1:9">
      <c r="A446" s="236">
        <v>41880</v>
      </c>
      <c r="B446" s="203">
        <v>0.89</v>
      </c>
      <c r="C446" s="203">
        <v>2.4359999999999999</v>
      </c>
      <c r="D446" s="203">
        <v>3.2229999999999999</v>
      </c>
      <c r="E446" s="203">
        <v>2.2290000000000001</v>
      </c>
      <c r="F446" s="203">
        <v>5.819</v>
      </c>
      <c r="G446" s="203">
        <v>0</v>
      </c>
      <c r="H446" s="203">
        <v>0</v>
      </c>
      <c r="I446" s="239">
        <f t="shared" si="3"/>
        <v>41880</v>
      </c>
    </row>
    <row r="447" spans="1:9">
      <c r="A447" s="236">
        <v>41883</v>
      </c>
      <c r="B447" s="203">
        <v>0.88200000000000001</v>
      </c>
      <c r="C447" s="203">
        <v>2.4220000000000002</v>
      </c>
      <c r="D447" s="203">
        <v>3.19</v>
      </c>
      <c r="E447" s="203">
        <v>2.2530000000000001</v>
      </c>
      <c r="F447" s="203">
        <v>5.74</v>
      </c>
      <c r="G447" s="203">
        <v>0</v>
      </c>
      <c r="H447" s="203">
        <v>0</v>
      </c>
      <c r="I447" s="239">
        <f t="shared" si="3"/>
        <v>41883</v>
      </c>
    </row>
    <row r="448" spans="1:9">
      <c r="A448" s="236">
        <v>41884</v>
      </c>
      <c r="B448" s="203">
        <v>0.93100000000000005</v>
      </c>
      <c r="C448" s="203">
        <v>2.456</v>
      </c>
      <c r="D448" s="203">
        <v>3.2450000000000001</v>
      </c>
      <c r="E448" s="203">
        <v>2.2730000000000001</v>
      </c>
      <c r="F448" s="203">
        <v>5.8419999999999996</v>
      </c>
      <c r="G448" s="203">
        <v>0</v>
      </c>
      <c r="H448" s="203">
        <v>0</v>
      </c>
      <c r="I448" s="239">
        <f t="shared" si="3"/>
        <v>41884</v>
      </c>
    </row>
    <row r="449" spans="1:9">
      <c r="A449" s="236">
        <v>41885</v>
      </c>
      <c r="B449" s="203">
        <v>0.95499999999999996</v>
      </c>
      <c r="C449" s="203">
        <v>2.4590000000000001</v>
      </c>
      <c r="D449" s="203">
        <v>3.234</v>
      </c>
      <c r="E449" s="203">
        <v>2.2709999999999999</v>
      </c>
      <c r="F449" s="203">
        <v>5.8559999999999999</v>
      </c>
      <c r="G449" s="203">
        <v>0</v>
      </c>
      <c r="H449" s="203">
        <v>0</v>
      </c>
      <c r="I449" s="239">
        <f t="shared" si="3"/>
        <v>41885</v>
      </c>
    </row>
    <row r="450" spans="1:9">
      <c r="A450" s="236">
        <v>41886</v>
      </c>
      <c r="B450" s="203">
        <v>0.97</v>
      </c>
      <c r="C450" s="203">
        <v>2.35</v>
      </c>
      <c r="D450" s="203">
        <v>3.1509999999999998</v>
      </c>
      <c r="E450" s="203">
        <v>2.1589999999999998</v>
      </c>
      <c r="F450" s="203">
        <v>5.665</v>
      </c>
      <c r="G450" s="203">
        <v>0</v>
      </c>
      <c r="H450" s="203">
        <v>0</v>
      </c>
      <c r="I450" s="239">
        <f t="shared" si="3"/>
        <v>41886</v>
      </c>
    </row>
    <row r="451" spans="1:9">
      <c r="A451" s="236">
        <v>41887</v>
      </c>
      <c r="B451" s="203">
        <v>0.92800000000000005</v>
      </c>
      <c r="C451" s="203">
        <v>2.254</v>
      </c>
      <c r="D451" s="203">
        <v>3.0579999999999998</v>
      </c>
      <c r="E451" s="203">
        <v>2.0430000000000001</v>
      </c>
      <c r="F451" s="203">
        <v>5.5720000000000001</v>
      </c>
      <c r="G451" s="203">
        <v>0</v>
      </c>
      <c r="H451" s="203">
        <v>0</v>
      </c>
      <c r="I451" s="239">
        <f t="shared" si="3"/>
        <v>41887</v>
      </c>
    </row>
    <row r="452" spans="1:9">
      <c r="A452" s="236">
        <v>41890</v>
      </c>
      <c r="B452" s="203">
        <v>0.95299999999999996</v>
      </c>
      <c r="C452" s="203">
        <v>2.298</v>
      </c>
      <c r="D452" s="203">
        <v>3.08</v>
      </c>
      <c r="E452" s="203">
        <v>2.0880000000000001</v>
      </c>
      <c r="F452" s="203">
        <v>5.5649999999999995</v>
      </c>
      <c r="G452" s="203">
        <v>0</v>
      </c>
      <c r="H452" s="203">
        <v>0</v>
      </c>
      <c r="I452" s="239">
        <f t="shared" si="3"/>
        <v>41890</v>
      </c>
    </row>
    <row r="453" spans="1:9">
      <c r="A453" s="236">
        <v>41891</v>
      </c>
      <c r="B453" s="203">
        <v>0.996</v>
      </c>
      <c r="C453" s="203">
        <v>2.367</v>
      </c>
      <c r="D453" s="203">
        <v>3.1640000000000001</v>
      </c>
      <c r="E453" s="203">
        <v>2.2000000000000002</v>
      </c>
      <c r="F453" s="203">
        <v>5.5919999999999996</v>
      </c>
      <c r="G453" s="203">
        <v>0</v>
      </c>
      <c r="H453" s="203">
        <v>0</v>
      </c>
      <c r="I453" s="239">
        <f t="shared" si="3"/>
        <v>41891</v>
      </c>
    </row>
    <row r="454" spans="1:9">
      <c r="A454" s="236">
        <v>41892</v>
      </c>
      <c r="B454" s="203">
        <v>1.0469999999999999</v>
      </c>
      <c r="C454" s="203">
        <v>2.399</v>
      </c>
      <c r="D454" s="203">
        <v>3.2040000000000002</v>
      </c>
      <c r="E454" s="203">
        <v>2.2629999999999999</v>
      </c>
      <c r="F454" s="203">
        <v>5.63</v>
      </c>
      <c r="G454" s="203">
        <v>0</v>
      </c>
      <c r="H454" s="203">
        <v>0</v>
      </c>
      <c r="I454" s="239">
        <f t="shared" si="3"/>
        <v>41892</v>
      </c>
    </row>
    <row r="455" spans="1:9">
      <c r="A455" s="236">
        <v>41893</v>
      </c>
      <c r="B455" s="203">
        <v>1.0409999999999999</v>
      </c>
      <c r="C455" s="203">
        <v>2.464</v>
      </c>
      <c r="D455" s="203">
        <v>3.2410000000000001</v>
      </c>
      <c r="E455" s="203">
        <v>2.327</v>
      </c>
      <c r="F455" s="203">
        <v>5.6230000000000002</v>
      </c>
      <c r="G455" s="203">
        <v>0</v>
      </c>
      <c r="H455" s="203">
        <v>0</v>
      </c>
      <c r="I455" s="239">
        <f t="shared" si="3"/>
        <v>41893</v>
      </c>
    </row>
    <row r="456" spans="1:9">
      <c r="A456" s="236">
        <v>41894</v>
      </c>
      <c r="B456" s="203">
        <v>1.0820000000000001</v>
      </c>
      <c r="C456" s="203">
        <v>2.4580000000000002</v>
      </c>
      <c r="D456" s="203">
        <v>3.2349999999999999</v>
      </c>
      <c r="E456" s="203">
        <v>2.3460000000000001</v>
      </c>
      <c r="F456" s="203">
        <v>5.7089999999999996</v>
      </c>
      <c r="G456" s="203">
        <v>0</v>
      </c>
      <c r="H456" s="203">
        <v>0</v>
      </c>
      <c r="I456" s="239">
        <f t="shared" si="3"/>
        <v>41894</v>
      </c>
    </row>
    <row r="457" spans="1:9">
      <c r="A457" s="236">
        <v>41897</v>
      </c>
      <c r="B457" s="203">
        <v>1.0669999999999999</v>
      </c>
      <c r="C457" s="203">
        <v>2.4620000000000002</v>
      </c>
      <c r="D457" s="203">
        <v>3.2170000000000001</v>
      </c>
      <c r="E457" s="203">
        <v>2.343</v>
      </c>
      <c r="F457" s="203">
        <v>5.7059999999999995</v>
      </c>
      <c r="G457" s="203">
        <v>0</v>
      </c>
      <c r="H457" s="203">
        <v>0</v>
      </c>
      <c r="I457" s="239">
        <f t="shared" si="3"/>
        <v>41897</v>
      </c>
    </row>
    <row r="458" spans="1:9">
      <c r="A458" s="236">
        <v>41898</v>
      </c>
      <c r="B458" s="203">
        <v>1.0609999999999999</v>
      </c>
      <c r="C458" s="203">
        <v>2.4620000000000002</v>
      </c>
      <c r="D458" s="203">
        <v>3.2170000000000001</v>
      </c>
      <c r="E458" s="203">
        <v>2.3420000000000001</v>
      </c>
      <c r="F458" s="203">
        <v>5.7850000000000001</v>
      </c>
      <c r="G458" s="203">
        <v>0</v>
      </c>
      <c r="H458" s="203">
        <v>0</v>
      </c>
      <c r="I458" s="239">
        <f t="shared" si="3"/>
        <v>41898</v>
      </c>
    </row>
    <row r="459" spans="1:9">
      <c r="A459" s="236">
        <v>41899</v>
      </c>
      <c r="B459" s="203">
        <v>1.05</v>
      </c>
      <c r="C459" s="203">
        <v>2.4169999999999998</v>
      </c>
      <c r="D459" s="203">
        <v>3.18</v>
      </c>
      <c r="E459" s="203">
        <v>2.2850000000000001</v>
      </c>
      <c r="F459" s="203">
        <v>5.7649999999999997</v>
      </c>
      <c r="G459" s="203">
        <v>0</v>
      </c>
      <c r="H459" s="203">
        <v>0</v>
      </c>
      <c r="I459" s="239">
        <f t="shared" si="3"/>
        <v>41899</v>
      </c>
    </row>
    <row r="460" spans="1:9">
      <c r="A460" s="236">
        <v>41900</v>
      </c>
      <c r="B460" s="203">
        <v>1.081</v>
      </c>
      <c r="C460" s="203">
        <v>2.4380000000000002</v>
      </c>
      <c r="D460" s="203">
        <v>3.2170000000000001</v>
      </c>
      <c r="E460" s="203">
        <v>2.2770000000000001</v>
      </c>
      <c r="F460" s="203">
        <v>5.8100000000000005</v>
      </c>
      <c r="G460" s="203">
        <v>0</v>
      </c>
      <c r="H460" s="203">
        <v>0</v>
      </c>
      <c r="I460" s="239">
        <f t="shared" si="3"/>
        <v>41900</v>
      </c>
    </row>
    <row r="461" spans="1:9">
      <c r="A461" s="236">
        <v>41901</v>
      </c>
      <c r="B461" s="203">
        <v>1.0429999999999999</v>
      </c>
      <c r="C461" s="203">
        <v>2.37</v>
      </c>
      <c r="D461" s="203">
        <v>3.173</v>
      </c>
      <c r="E461" s="203">
        <v>2.202</v>
      </c>
      <c r="F461" s="203">
        <v>5.7770000000000001</v>
      </c>
      <c r="G461" s="203">
        <v>0</v>
      </c>
      <c r="H461" s="203">
        <v>0</v>
      </c>
      <c r="I461" s="239">
        <f t="shared" si="3"/>
        <v>41901</v>
      </c>
    </row>
    <row r="462" spans="1:9">
      <c r="A462" s="236">
        <v>41904</v>
      </c>
      <c r="B462" s="203">
        <v>1.01</v>
      </c>
      <c r="C462" s="203">
        <v>2.3759999999999999</v>
      </c>
      <c r="D462" s="203">
        <v>3.1760000000000002</v>
      </c>
      <c r="E462" s="203">
        <v>2.21</v>
      </c>
      <c r="F462" s="203">
        <v>5.8860000000000001</v>
      </c>
      <c r="G462" s="203">
        <v>0</v>
      </c>
      <c r="H462" s="203">
        <v>0</v>
      </c>
      <c r="I462" s="239">
        <f t="shared" si="3"/>
        <v>41904</v>
      </c>
    </row>
    <row r="463" spans="1:9">
      <c r="A463" s="236">
        <v>41905</v>
      </c>
      <c r="B463" s="203">
        <v>1.0129999999999999</v>
      </c>
      <c r="C463" s="203">
        <v>2.4</v>
      </c>
      <c r="D463" s="203">
        <v>3.1840000000000002</v>
      </c>
      <c r="E463" s="203">
        <v>2.2010000000000001</v>
      </c>
      <c r="F463" s="203">
        <v>6.0609999999999999</v>
      </c>
      <c r="G463" s="203">
        <v>0</v>
      </c>
      <c r="H463" s="203">
        <v>0</v>
      </c>
      <c r="I463" s="239">
        <f t="shared" si="3"/>
        <v>41905</v>
      </c>
    </row>
    <row r="464" spans="1:9">
      <c r="A464" s="236">
        <v>41906</v>
      </c>
      <c r="B464" s="203">
        <v>1.004</v>
      </c>
      <c r="C464" s="203">
        <v>2.3740000000000001</v>
      </c>
      <c r="D464" s="203">
        <v>3.1640000000000001</v>
      </c>
      <c r="E464" s="203">
        <v>2.15</v>
      </c>
      <c r="F464" s="203">
        <v>6.226</v>
      </c>
      <c r="G464" s="203">
        <v>0</v>
      </c>
      <c r="H464" s="203">
        <v>0</v>
      </c>
      <c r="I464" s="239">
        <f t="shared" si="3"/>
        <v>41906</v>
      </c>
    </row>
    <row r="465" spans="1:9">
      <c r="A465" s="236">
        <v>41907</v>
      </c>
      <c r="B465" s="203">
        <v>0.97299999999999998</v>
      </c>
      <c r="C465" s="203">
        <v>2.36</v>
      </c>
      <c r="D465" s="203">
        <v>3.1280000000000001</v>
      </c>
      <c r="E465" s="203">
        <v>2.153</v>
      </c>
      <c r="F465" s="203">
        <v>6.1559999999999997</v>
      </c>
      <c r="G465" s="203">
        <v>0</v>
      </c>
      <c r="H465" s="203">
        <v>0</v>
      </c>
      <c r="I465" s="239">
        <f t="shared" si="3"/>
        <v>41907</v>
      </c>
    </row>
    <row r="466" spans="1:9">
      <c r="A466" s="236">
        <v>41908</v>
      </c>
      <c r="B466" s="203">
        <v>0.97199999999999998</v>
      </c>
      <c r="C466" s="203">
        <v>2.3860000000000001</v>
      </c>
      <c r="D466" s="203">
        <v>3.097</v>
      </c>
      <c r="E466" s="203">
        <v>2.1970000000000001</v>
      </c>
      <c r="F466" s="203">
        <v>6.1619999999999999</v>
      </c>
      <c r="G466" s="203">
        <v>0</v>
      </c>
      <c r="H466" s="203">
        <v>0</v>
      </c>
      <c r="I466" s="239">
        <f t="shared" si="3"/>
        <v>41908</v>
      </c>
    </row>
    <row r="467" spans="1:9">
      <c r="A467" s="236">
        <v>41911</v>
      </c>
      <c r="B467" s="203">
        <v>0.96399999999999997</v>
      </c>
      <c r="C467" s="203">
        <v>2.4039999999999999</v>
      </c>
      <c r="D467" s="203">
        <v>3.1459999999999999</v>
      </c>
      <c r="E467" s="203">
        <v>2.2229999999999999</v>
      </c>
      <c r="F467" s="203">
        <v>6.5309999999999997</v>
      </c>
      <c r="G467" s="203">
        <v>0</v>
      </c>
      <c r="H467" s="203">
        <v>0</v>
      </c>
      <c r="I467" s="239">
        <f t="shared" si="3"/>
        <v>41911</v>
      </c>
    </row>
    <row r="468" spans="1:9">
      <c r="A468" s="236">
        <v>41912</v>
      </c>
      <c r="B468" s="203">
        <v>0.94699999999999995</v>
      </c>
      <c r="C468" s="203">
        <v>2.3330000000000002</v>
      </c>
      <c r="D468" s="203">
        <v>3.1640000000000001</v>
      </c>
      <c r="E468" s="203">
        <v>2.14</v>
      </c>
      <c r="F468" s="203">
        <v>6.633</v>
      </c>
      <c r="G468" s="203">
        <v>0</v>
      </c>
      <c r="H468" s="203">
        <v>0</v>
      </c>
      <c r="I468" s="239">
        <f t="shared" si="3"/>
        <v>41912</v>
      </c>
    </row>
    <row r="469" spans="1:9">
      <c r="A469" s="236">
        <v>41913</v>
      </c>
      <c r="B469" s="203">
        <v>0.90100000000000002</v>
      </c>
      <c r="C469" s="203">
        <v>2.2839999999999998</v>
      </c>
      <c r="D469" s="203">
        <v>3.0790000000000002</v>
      </c>
      <c r="E469" s="203">
        <v>2.069</v>
      </c>
      <c r="F469" s="203">
        <v>6.4950000000000001</v>
      </c>
      <c r="G469" s="203">
        <v>0</v>
      </c>
      <c r="H469" s="203">
        <v>0</v>
      </c>
      <c r="I469" s="239">
        <f t="shared" si="3"/>
        <v>41913</v>
      </c>
    </row>
    <row r="470" spans="1:9">
      <c r="A470" s="236">
        <v>41914</v>
      </c>
      <c r="B470" s="203">
        <v>0.90200000000000002</v>
      </c>
      <c r="C470" s="203">
        <v>2.3250000000000002</v>
      </c>
      <c r="D470" s="203">
        <v>3.07</v>
      </c>
      <c r="E470" s="203">
        <v>2.1120000000000001</v>
      </c>
      <c r="F470" s="203">
        <v>6.4719999999999995</v>
      </c>
      <c r="G470" s="203">
        <v>0</v>
      </c>
      <c r="H470" s="203">
        <v>0</v>
      </c>
      <c r="I470" s="239">
        <f t="shared" si="3"/>
        <v>41914</v>
      </c>
    </row>
    <row r="471" spans="1:9">
      <c r="A471" s="236">
        <v>41915</v>
      </c>
      <c r="B471" s="203">
        <v>0.92500000000000004</v>
      </c>
      <c r="C471" s="203">
        <v>2.3079999999999998</v>
      </c>
      <c r="D471" s="203">
        <v>3.044</v>
      </c>
      <c r="E471" s="203">
        <v>2.1030000000000002</v>
      </c>
      <c r="F471" s="203">
        <v>6.3460000000000001</v>
      </c>
      <c r="G471" s="203">
        <v>0</v>
      </c>
      <c r="H471" s="203">
        <v>0</v>
      </c>
      <c r="I471" s="239">
        <f t="shared" si="3"/>
        <v>41915</v>
      </c>
    </row>
    <row r="472" spans="1:9">
      <c r="A472" s="236">
        <v>41918</v>
      </c>
      <c r="B472" s="203">
        <v>0.90600000000000003</v>
      </c>
      <c r="C472" s="203">
        <v>2.3319999999999999</v>
      </c>
      <c r="D472" s="203">
        <v>3.0310000000000001</v>
      </c>
      <c r="E472" s="203">
        <v>2.1459999999999999</v>
      </c>
      <c r="F472" s="203">
        <v>6.4409999999999998</v>
      </c>
      <c r="G472" s="203">
        <v>0</v>
      </c>
      <c r="H472" s="203">
        <v>0</v>
      </c>
      <c r="I472" s="239">
        <f t="shared" si="3"/>
        <v>41918</v>
      </c>
    </row>
    <row r="473" spans="1:9">
      <c r="A473" s="236">
        <v>41919</v>
      </c>
      <c r="B473" s="203">
        <v>0.90600000000000003</v>
      </c>
      <c r="C473" s="203">
        <v>2.3449999999999998</v>
      </c>
      <c r="D473" s="203">
        <v>3.0249999999999999</v>
      </c>
      <c r="E473" s="203">
        <v>2.1419999999999999</v>
      </c>
      <c r="F473" s="203">
        <v>6.6559999999999997</v>
      </c>
      <c r="G473" s="203">
        <v>0</v>
      </c>
      <c r="H473" s="203">
        <v>0</v>
      </c>
      <c r="I473" s="239">
        <f t="shared" si="3"/>
        <v>41919</v>
      </c>
    </row>
    <row r="474" spans="1:9">
      <c r="A474" s="236">
        <v>41920</v>
      </c>
      <c r="B474" s="203">
        <v>0.90700000000000003</v>
      </c>
      <c r="C474" s="203">
        <v>2.3340000000000001</v>
      </c>
      <c r="D474" s="203">
        <v>3.0219999999999998</v>
      </c>
      <c r="E474" s="203">
        <v>2.1</v>
      </c>
      <c r="F474" s="203">
        <v>6.6870000000000003</v>
      </c>
      <c r="G474" s="203">
        <v>0</v>
      </c>
      <c r="H474" s="203">
        <v>0</v>
      </c>
      <c r="I474" s="239">
        <f t="shared" si="3"/>
        <v>41920</v>
      </c>
    </row>
    <row r="475" spans="1:9">
      <c r="A475" s="236">
        <v>41921</v>
      </c>
      <c r="B475" s="203">
        <v>0.90600000000000003</v>
      </c>
      <c r="C475" s="203">
        <v>2.3119999999999998</v>
      </c>
      <c r="D475" s="203">
        <v>2.9590000000000001</v>
      </c>
      <c r="E475" s="203">
        <v>2.0750000000000002</v>
      </c>
      <c r="F475" s="203">
        <v>6.6310000000000002</v>
      </c>
      <c r="G475" s="203">
        <v>0</v>
      </c>
      <c r="H475" s="203">
        <v>0</v>
      </c>
      <c r="I475" s="239">
        <f t="shared" si="3"/>
        <v>41921</v>
      </c>
    </row>
    <row r="476" spans="1:9">
      <c r="A476" s="236">
        <v>41922</v>
      </c>
      <c r="B476" s="203">
        <v>0.88700000000000001</v>
      </c>
      <c r="C476" s="203">
        <v>2.323</v>
      </c>
      <c r="D476" s="203">
        <v>2.9569999999999999</v>
      </c>
      <c r="E476" s="203">
        <v>2.0680000000000001</v>
      </c>
      <c r="F476" s="203">
        <v>6.601</v>
      </c>
      <c r="G476" s="203">
        <v>0</v>
      </c>
      <c r="H476" s="203">
        <v>0</v>
      </c>
      <c r="I476" s="239">
        <f t="shared" si="3"/>
        <v>41922</v>
      </c>
    </row>
    <row r="477" spans="1:9">
      <c r="A477" s="236">
        <v>41925</v>
      </c>
      <c r="B477" s="203">
        <v>0.89500000000000002</v>
      </c>
      <c r="C477" s="203">
        <v>2.3330000000000002</v>
      </c>
      <c r="D477" s="203">
        <v>3.0379999999999998</v>
      </c>
      <c r="E477" s="203">
        <v>2.0840000000000001</v>
      </c>
      <c r="F477" s="203">
        <v>6.6989999999999998</v>
      </c>
      <c r="G477" s="203">
        <v>0</v>
      </c>
      <c r="H477" s="203">
        <v>0</v>
      </c>
      <c r="I477" s="239">
        <f t="shared" si="3"/>
        <v>41925</v>
      </c>
    </row>
    <row r="478" spans="1:9">
      <c r="A478" s="236">
        <v>41926</v>
      </c>
      <c r="B478" s="203">
        <v>0.83799999999999997</v>
      </c>
      <c r="C478" s="203">
        <v>2.2970000000000002</v>
      </c>
      <c r="D478" s="203">
        <v>3.0670000000000002</v>
      </c>
      <c r="E478" s="203">
        <v>2.0470000000000002</v>
      </c>
      <c r="F478" s="203">
        <v>7.0060000000000002</v>
      </c>
      <c r="G478" s="203">
        <v>0</v>
      </c>
      <c r="H478" s="203">
        <v>0</v>
      </c>
      <c r="I478" s="239">
        <f t="shared" si="3"/>
        <v>41926</v>
      </c>
    </row>
    <row r="479" spans="1:9">
      <c r="A479" s="236">
        <v>41927</v>
      </c>
      <c r="B479" s="203">
        <v>0.75600000000000001</v>
      </c>
      <c r="C479" s="203">
        <v>2.4220000000000002</v>
      </c>
      <c r="D479" s="203">
        <v>3.286</v>
      </c>
      <c r="E479" s="203">
        <v>2.1160000000000001</v>
      </c>
      <c r="F479" s="203">
        <v>7.8540000000000001</v>
      </c>
      <c r="G479" s="203">
        <v>0</v>
      </c>
      <c r="H479" s="203">
        <v>0</v>
      </c>
      <c r="I479" s="239">
        <f t="shared" si="3"/>
        <v>41927</v>
      </c>
    </row>
    <row r="480" spans="1:9">
      <c r="A480" s="236">
        <v>41928</v>
      </c>
      <c r="B480" s="203">
        <v>0.82</v>
      </c>
      <c r="C480" s="203">
        <v>2.5789999999999997</v>
      </c>
      <c r="D480" s="203">
        <v>3.476</v>
      </c>
      <c r="E480" s="203">
        <v>2.2149999999999999</v>
      </c>
      <c r="F480" s="203">
        <v>8.9619999999999997</v>
      </c>
      <c r="G480" s="203">
        <v>0</v>
      </c>
      <c r="H480" s="203">
        <v>0</v>
      </c>
      <c r="I480" s="239">
        <f t="shared" si="3"/>
        <v>41928</v>
      </c>
    </row>
    <row r="481" spans="1:9">
      <c r="A481" s="236">
        <v>41929</v>
      </c>
      <c r="B481" s="203">
        <v>0.85899999999999999</v>
      </c>
      <c r="C481" s="203">
        <v>2.4969999999999999</v>
      </c>
      <c r="D481" s="203">
        <v>3.3029999999999999</v>
      </c>
      <c r="E481" s="203">
        <v>2.1709999999999998</v>
      </c>
      <c r="F481" s="203">
        <v>8.0670000000000002</v>
      </c>
      <c r="G481" s="203">
        <v>0</v>
      </c>
      <c r="H481" s="203">
        <v>0</v>
      </c>
      <c r="I481" s="239">
        <f t="shared" si="3"/>
        <v>41929</v>
      </c>
    </row>
    <row r="482" spans="1:9">
      <c r="A482" s="236">
        <v>41932</v>
      </c>
      <c r="B482" s="203">
        <v>0.84899999999999998</v>
      </c>
      <c r="C482" s="203">
        <v>2.5949999999999998</v>
      </c>
      <c r="D482" s="203">
        <v>3.476</v>
      </c>
      <c r="E482" s="203">
        <v>2.2640000000000002</v>
      </c>
      <c r="F482" s="203">
        <v>8.0760000000000005</v>
      </c>
      <c r="G482" s="203">
        <v>0</v>
      </c>
      <c r="H482" s="203">
        <v>0</v>
      </c>
      <c r="I482" s="239">
        <f t="shared" si="3"/>
        <v>41932</v>
      </c>
    </row>
    <row r="483" spans="1:9">
      <c r="A483" s="236">
        <v>41933</v>
      </c>
      <c r="B483" s="203">
        <v>0.871</v>
      </c>
      <c r="C483" s="203">
        <v>2.512</v>
      </c>
      <c r="D483" s="203">
        <v>3.4050000000000002</v>
      </c>
      <c r="E483" s="203">
        <v>2.2080000000000002</v>
      </c>
      <c r="F483" s="203">
        <v>7.7119999999999997</v>
      </c>
      <c r="G483" s="203">
        <v>0</v>
      </c>
      <c r="H483" s="203">
        <v>0</v>
      </c>
      <c r="I483" s="239">
        <f t="shared" si="3"/>
        <v>41933</v>
      </c>
    </row>
    <row r="484" spans="1:9">
      <c r="A484" s="236">
        <v>41934</v>
      </c>
      <c r="B484" s="203">
        <v>0.871</v>
      </c>
      <c r="C484" s="203">
        <v>2.5110000000000001</v>
      </c>
      <c r="D484" s="203">
        <v>3.327</v>
      </c>
      <c r="E484" s="203">
        <v>2.206</v>
      </c>
      <c r="F484" s="203">
        <v>7.3540000000000001</v>
      </c>
      <c r="G484" s="203">
        <v>0</v>
      </c>
      <c r="H484" s="203">
        <v>0</v>
      </c>
      <c r="I484" s="239">
        <f t="shared" si="3"/>
        <v>41934</v>
      </c>
    </row>
    <row r="485" spans="1:9">
      <c r="A485" s="236">
        <v>41935</v>
      </c>
      <c r="B485" s="203">
        <v>0.90200000000000002</v>
      </c>
      <c r="C485" s="203">
        <v>2.5030000000000001</v>
      </c>
      <c r="D485" s="203">
        <v>3.2829999999999999</v>
      </c>
      <c r="E485" s="203">
        <v>2.1859999999999999</v>
      </c>
      <c r="F485" s="203">
        <v>7.41</v>
      </c>
      <c r="G485" s="203">
        <v>0</v>
      </c>
      <c r="H485" s="203">
        <v>0</v>
      </c>
      <c r="I485" s="239">
        <f t="shared" si="3"/>
        <v>41935</v>
      </c>
    </row>
    <row r="486" spans="1:9">
      <c r="A486" s="236">
        <v>41936</v>
      </c>
      <c r="B486" s="203">
        <v>0.89200000000000002</v>
      </c>
      <c r="C486" s="203">
        <v>2.516</v>
      </c>
      <c r="D486" s="203">
        <v>3.2629999999999999</v>
      </c>
      <c r="E486" s="203">
        <v>2.1720000000000002</v>
      </c>
      <c r="F486" s="203">
        <v>7.327</v>
      </c>
      <c r="G486" s="203">
        <v>0</v>
      </c>
      <c r="H486" s="203">
        <v>0</v>
      </c>
      <c r="I486" s="239">
        <f t="shared" si="3"/>
        <v>41936</v>
      </c>
    </row>
    <row r="487" spans="1:9">
      <c r="A487" s="236">
        <v>41939</v>
      </c>
      <c r="B487" s="203">
        <v>0.86799999999999999</v>
      </c>
      <c r="C487" s="203">
        <v>2.552</v>
      </c>
      <c r="D487" s="203">
        <v>3.4</v>
      </c>
      <c r="E487" s="203">
        <v>2.14</v>
      </c>
      <c r="F487" s="203">
        <v>7.5120000000000005</v>
      </c>
      <c r="G487" s="203">
        <v>0</v>
      </c>
      <c r="H487" s="203">
        <v>0</v>
      </c>
      <c r="I487" s="239">
        <f t="shared" si="3"/>
        <v>41939</v>
      </c>
    </row>
    <row r="488" spans="1:9">
      <c r="A488" s="236">
        <v>41940</v>
      </c>
      <c r="B488" s="203">
        <v>0.877</v>
      </c>
      <c r="C488" s="203">
        <v>2.536</v>
      </c>
      <c r="D488" s="203">
        <v>3.3479999999999999</v>
      </c>
      <c r="E488" s="203">
        <v>2.1419999999999999</v>
      </c>
      <c r="F488" s="203">
        <v>7.4489999999999998</v>
      </c>
      <c r="G488" s="203">
        <v>0</v>
      </c>
      <c r="H488" s="203">
        <v>0</v>
      </c>
      <c r="I488" s="239">
        <f t="shared" si="3"/>
        <v>41940</v>
      </c>
    </row>
    <row r="489" spans="1:9">
      <c r="A489" s="236">
        <v>41941</v>
      </c>
      <c r="B489" s="203">
        <v>0.89800000000000002</v>
      </c>
      <c r="C489" s="203">
        <v>2.5049999999999999</v>
      </c>
      <c r="D489" s="203">
        <v>3.335</v>
      </c>
      <c r="E489" s="203">
        <v>2.1419999999999999</v>
      </c>
      <c r="F489" s="203">
        <v>7.5750000000000002</v>
      </c>
      <c r="G489" s="203">
        <v>0</v>
      </c>
      <c r="H489" s="203">
        <v>0</v>
      </c>
      <c r="I489" s="239">
        <f t="shared" si="3"/>
        <v>41941</v>
      </c>
    </row>
    <row r="490" spans="1:9">
      <c r="A490" s="236">
        <v>41942</v>
      </c>
      <c r="B490" s="203">
        <v>0.84499999999999997</v>
      </c>
      <c r="C490" s="203">
        <v>2.4699999999999998</v>
      </c>
      <c r="D490" s="203">
        <v>3.335</v>
      </c>
      <c r="E490" s="203">
        <v>2.161</v>
      </c>
      <c r="F490" s="203">
        <v>8.0809999999999995</v>
      </c>
      <c r="G490" s="203">
        <v>0</v>
      </c>
      <c r="H490" s="203">
        <v>0</v>
      </c>
      <c r="I490" s="239">
        <f t="shared" si="3"/>
        <v>41942</v>
      </c>
    </row>
    <row r="491" spans="1:9">
      <c r="A491" s="236">
        <v>41943</v>
      </c>
      <c r="B491" s="203">
        <v>0.84099999999999997</v>
      </c>
      <c r="C491" s="203">
        <v>2.3479999999999999</v>
      </c>
      <c r="D491" s="203">
        <v>3.2170000000000001</v>
      </c>
      <c r="E491" s="203">
        <v>2.0760000000000001</v>
      </c>
      <c r="F491" s="203">
        <v>8.0540000000000003</v>
      </c>
      <c r="G491" s="203">
        <v>0</v>
      </c>
      <c r="H491" s="203">
        <v>0</v>
      </c>
      <c r="I491" s="239">
        <f t="shared" si="3"/>
        <v>41943</v>
      </c>
    </row>
    <row r="492" spans="1:9">
      <c r="A492" s="236">
        <v>41946</v>
      </c>
      <c r="B492" s="203">
        <v>0.85299999999999998</v>
      </c>
      <c r="C492" s="203">
        <v>2.4140000000000001</v>
      </c>
      <c r="D492" s="203">
        <v>3.3340000000000001</v>
      </c>
      <c r="E492" s="203">
        <v>2.1429999999999998</v>
      </c>
      <c r="F492" s="203">
        <v>8.1519999999999992</v>
      </c>
      <c r="G492" s="203">
        <v>0</v>
      </c>
      <c r="H492" s="203">
        <v>0</v>
      </c>
      <c r="I492" s="239">
        <f t="shared" si="3"/>
        <v>41946</v>
      </c>
    </row>
    <row r="493" spans="1:9">
      <c r="A493" s="236">
        <v>41947</v>
      </c>
      <c r="B493" s="203">
        <v>0.80700000000000005</v>
      </c>
      <c r="C493" s="203">
        <v>2.4350000000000001</v>
      </c>
      <c r="D493" s="203">
        <v>3.3210000000000002</v>
      </c>
      <c r="E493" s="203">
        <v>2.1850000000000001</v>
      </c>
      <c r="F493" s="203">
        <v>8.0259999999999998</v>
      </c>
      <c r="G493" s="203">
        <v>0</v>
      </c>
      <c r="H493" s="203">
        <v>0</v>
      </c>
      <c r="I493" s="239">
        <f t="shared" si="3"/>
        <v>41947</v>
      </c>
    </row>
    <row r="494" spans="1:9">
      <c r="A494" s="236">
        <v>41948</v>
      </c>
      <c r="B494" s="203">
        <v>0.82699999999999996</v>
      </c>
      <c r="C494" s="203">
        <v>2.431</v>
      </c>
      <c r="D494" s="203">
        <v>3.2879999999999998</v>
      </c>
      <c r="E494" s="203">
        <v>2.1909999999999998</v>
      </c>
      <c r="F494" s="203">
        <v>8.0129999999999999</v>
      </c>
      <c r="G494" s="203">
        <v>0</v>
      </c>
      <c r="H494" s="203">
        <v>0</v>
      </c>
      <c r="I494" s="239">
        <f t="shared" si="3"/>
        <v>41948</v>
      </c>
    </row>
    <row r="495" spans="1:9">
      <c r="A495" s="236">
        <v>41949</v>
      </c>
      <c r="B495" s="203">
        <v>0.82799999999999996</v>
      </c>
      <c r="C495" s="203">
        <v>2.3820000000000001</v>
      </c>
      <c r="D495" s="203">
        <v>3.2320000000000002</v>
      </c>
      <c r="E495" s="203">
        <v>2.1589999999999998</v>
      </c>
      <c r="F495" s="203">
        <v>7.9660000000000002</v>
      </c>
      <c r="G495" s="203">
        <v>0</v>
      </c>
      <c r="H495" s="203">
        <v>0</v>
      </c>
      <c r="I495" s="239">
        <f t="shared" si="3"/>
        <v>41949</v>
      </c>
    </row>
    <row r="496" spans="1:9">
      <c r="A496" s="236">
        <v>41950</v>
      </c>
      <c r="B496" s="203">
        <v>0.81699999999999995</v>
      </c>
      <c r="C496" s="203">
        <v>2.3759999999999999</v>
      </c>
      <c r="D496" s="203">
        <v>3.2800000000000002</v>
      </c>
      <c r="E496" s="203">
        <v>2.1560000000000001</v>
      </c>
      <c r="F496" s="203">
        <v>8.0709999999999997</v>
      </c>
      <c r="G496" s="203">
        <v>0</v>
      </c>
      <c r="H496" s="203">
        <v>0</v>
      </c>
      <c r="I496" s="239">
        <f t="shared" si="3"/>
        <v>41950</v>
      </c>
    </row>
    <row r="497" spans="1:9">
      <c r="A497" s="236">
        <v>41953</v>
      </c>
      <c r="B497" s="203">
        <v>0.83399999999999996</v>
      </c>
      <c r="C497" s="203">
        <v>2.35</v>
      </c>
      <c r="D497" s="203">
        <v>3.238</v>
      </c>
      <c r="E497" s="203">
        <v>2.1219999999999999</v>
      </c>
      <c r="F497" s="203">
        <v>8.06</v>
      </c>
      <c r="G497" s="203">
        <v>0</v>
      </c>
      <c r="H497" s="203">
        <v>0</v>
      </c>
      <c r="I497" s="239">
        <f t="shared" si="3"/>
        <v>41953</v>
      </c>
    </row>
    <row r="498" spans="1:9">
      <c r="A498" s="236">
        <v>41954</v>
      </c>
      <c r="B498" s="203">
        <v>0.82599999999999996</v>
      </c>
      <c r="C498" s="203">
        <v>2.335</v>
      </c>
      <c r="D498" s="203">
        <v>3.2010000000000001</v>
      </c>
      <c r="E498" s="203">
        <v>2.097</v>
      </c>
      <c r="F498" s="203">
        <v>8.1630000000000003</v>
      </c>
      <c r="G498" s="203">
        <v>0</v>
      </c>
      <c r="H498" s="203">
        <v>0</v>
      </c>
      <c r="I498" s="239">
        <f t="shared" si="3"/>
        <v>41954</v>
      </c>
    </row>
    <row r="499" spans="1:9">
      <c r="A499" s="236">
        <v>41955</v>
      </c>
      <c r="B499" s="203">
        <v>0.81</v>
      </c>
      <c r="C499" s="203">
        <v>2.36</v>
      </c>
      <c r="D499" s="203">
        <v>3.222</v>
      </c>
      <c r="E499" s="203">
        <v>2.109</v>
      </c>
      <c r="F499" s="203">
        <v>8.0299999999999994</v>
      </c>
      <c r="G499" s="203">
        <v>0</v>
      </c>
      <c r="H499" s="203">
        <v>0</v>
      </c>
      <c r="I499" s="239">
        <f t="shared" ref="I499:I562" si="4">+A499</f>
        <v>41955</v>
      </c>
    </row>
    <row r="500" spans="1:9">
      <c r="A500" s="236">
        <v>41956</v>
      </c>
      <c r="B500" s="203">
        <v>0.79900000000000004</v>
      </c>
      <c r="C500" s="203">
        <v>2.3769999999999998</v>
      </c>
      <c r="D500" s="203">
        <v>3.21</v>
      </c>
      <c r="E500" s="203">
        <v>2.1390000000000002</v>
      </c>
      <c r="F500" s="203">
        <v>8.1509999999999998</v>
      </c>
      <c r="G500" s="203">
        <v>0</v>
      </c>
      <c r="H500" s="203">
        <v>0</v>
      </c>
      <c r="I500" s="239">
        <f t="shared" si="4"/>
        <v>41956</v>
      </c>
    </row>
    <row r="501" spans="1:9">
      <c r="A501" s="236">
        <v>41957</v>
      </c>
      <c r="B501" s="203">
        <v>0.78500000000000003</v>
      </c>
      <c r="C501" s="203">
        <v>2.3460000000000001</v>
      </c>
      <c r="D501" s="203">
        <v>3.1909999999999998</v>
      </c>
      <c r="E501" s="203">
        <v>2.1259999999999999</v>
      </c>
      <c r="F501" s="203">
        <v>8.1020000000000003</v>
      </c>
      <c r="G501" s="203">
        <v>0</v>
      </c>
      <c r="H501" s="203">
        <v>0</v>
      </c>
      <c r="I501" s="239">
        <f t="shared" si="4"/>
        <v>41957</v>
      </c>
    </row>
    <row r="502" spans="1:9">
      <c r="A502" s="236">
        <v>41960</v>
      </c>
      <c r="B502" s="203">
        <v>0.80200000000000005</v>
      </c>
      <c r="C502" s="203">
        <v>2.3109999999999999</v>
      </c>
      <c r="D502" s="203">
        <v>3.145</v>
      </c>
      <c r="E502" s="203">
        <v>2.11</v>
      </c>
      <c r="F502" s="203">
        <v>8.0640000000000001</v>
      </c>
      <c r="G502" s="203">
        <v>0</v>
      </c>
      <c r="H502" s="203">
        <v>0</v>
      </c>
      <c r="I502" s="239">
        <f t="shared" si="4"/>
        <v>41960</v>
      </c>
    </row>
    <row r="503" spans="1:9">
      <c r="A503" s="236">
        <v>41961</v>
      </c>
      <c r="B503" s="203">
        <v>0.79700000000000004</v>
      </c>
      <c r="C503" s="203">
        <v>2.3250000000000002</v>
      </c>
      <c r="D503" s="203">
        <v>3.1339999999999999</v>
      </c>
      <c r="E503" s="203">
        <v>2.121</v>
      </c>
      <c r="F503" s="203">
        <v>8.2829999999999995</v>
      </c>
      <c r="G503" s="203">
        <v>0</v>
      </c>
      <c r="H503" s="203">
        <v>0</v>
      </c>
      <c r="I503" s="239">
        <f t="shared" si="4"/>
        <v>41961</v>
      </c>
    </row>
    <row r="504" spans="1:9">
      <c r="A504" s="236">
        <v>41962</v>
      </c>
      <c r="B504" s="203">
        <v>0.84799999999999998</v>
      </c>
      <c r="C504" s="203">
        <v>2.331</v>
      </c>
      <c r="D504" s="203">
        <v>3.1480000000000001</v>
      </c>
      <c r="E504" s="203">
        <v>2.1310000000000002</v>
      </c>
      <c r="F504" s="203">
        <v>8.2420000000000009</v>
      </c>
      <c r="G504" s="203">
        <v>0</v>
      </c>
      <c r="H504" s="203">
        <v>0</v>
      </c>
      <c r="I504" s="239">
        <f t="shared" si="4"/>
        <v>41962</v>
      </c>
    </row>
    <row r="505" spans="1:9">
      <c r="A505" s="236">
        <v>41963</v>
      </c>
      <c r="B505" s="203">
        <v>0.79900000000000004</v>
      </c>
      <c r="C505" s="203">
        <v>2.3050000000000002</v>
      </c>
      <c r="D505" s="203">
        <v>3.129</v>
      </c>
      <c r="E505" s="203">
        <v>2.1</v>
      </c>
      <c r="F505" s="203">
        <v>8.2569999999999997</v>
      </c>
      <c r="G505" s="203">
        <v>0</v>
      </c>
      <c r="H505" s="203">
        <v>0</v>
      </c>
      <c r="I505" s="239">
        <f t="shared" si="4"/>
        <v>41963</v>
      </c>
    </row>
    <row r="506" spans="1:9">
      <c r="A506" s="236">
        <v>41964</v>
      </c>
      <c r="B506" s="203">
        <v>0.77</v>
      </c>
      <c r="C506" s="203">
        <v>2.2130000000000001</v>
      </c>
      <c r="D506" s="203">
        <v>3.0009999999999999</v>
      </c>
      <c r="E506" s="203">
        <v>2.0129999999999999</v>
      </c>
      <c r="F506" s="203">
        <v>7.9290000000000003</v>
      </c>
      <c r="G506" s="203">
        <v>0</v>
      </c>
      <c r="H506" s="203">
        <v>0</v>
      </c>
      <c r="I506" s="239">
        <f t="shared" si="4"/>
        <v>41964</v>
      </c>
    </row>
    <row r="507" spans="1:9">
      <c r="A507" s="236">
        <v>41967</v>
      </c>
      <c r="B507" s="203">
        <v>0.78100000000000003</v>
      </c>
      <c r="C507" s="203">
        <v>2.1800000000000002</v>
      </c>
      <c r="D507" s="203">
        <v>2.968</v>
      </c>
      <c r="E507" s="203">
        <v>1.974</v>
      </c>
      <c r="F507" s="203">
        <v>7.9190000000000005</v>
      </c>
      <c r="G507" s="203">
        <v>0</v>
      </c>
      <c r="H507" s="203">
        <v>0</v>
      </c>
      <c r="I507" s="239">
        <f t="shared" si="4"/>
        <v>41967</v>
      </c>
    </row>
    <row r="508" spans="1:9">
      <c r="A508" s="236">
        <v>41968</v>
      </c>
      <c r="B508" s="203">
        <v>0.748</v>
      </c>
      <c r="C508" s="203">
        <v>2.14</v>
      </c>
      <c r="D508" s="203">
        <v>2.9239999999999999</v>
      </c>
      <c r="E508" s="203">
        <v>1.923</v>
      </c>
      <c r="F508" s="203">
        <v>7.9770000000000003</v>
      </c>
      <c r="G508" s="203">
        <v>0</v>
      </c>
      <c r="H508" s="203">
        <v>0</v>
      </c>
      <c r="I508" s="239">
        <f t="shared" si="4"/>
        <v>41968</v>
      </c>
    </row>
    <row r="509" spans="1:9">
      <c r="A509" s="236">
        <v>41969</v>
      </c>
      <c r="B509" s="203">
        <v>0.73499999999999999</v>
      </c>
      <c r="C509" s="203">
        <v>2.16</v>
      </c>
      <c r="D509" s="203">
        <v>2.9180000000000001</v>
      </c>
      <c r="E509" s="203">
        <v>1.9769999999999999</v>
      </c>
      <c r="F509" s="203">
        <v>8.2750000000000004</v>
      </c>
      <c r="G509" s="203">
        <v>0</v>
      </c>
      <c r="H509" s="203">
        <v>0</v>
      </c>
      <c r="I509" s="239">
        <f t="shared" si="4"/>
        <v>41969</v>
      </c>
    </row>
    <row r="510" spans="1:9">
      <c r="A510" s="236">
        <v>41970</v>
      </c>
      <c r="B510" s="203">
        <v>0.7</v>
      </c>
      <c r="C510" s="203">
        <v>2.0590000000000002</v>
      </c>
      <c r="D510" s="203">
        <v>2.8180000000000001</v>
      </c>
      <c r="E510" s="203">
        <v>1.8900000000000001</v>
      </c>
      <c r="F510" s="203">
        <v>8.3940000000000001</v>
      </c>
      <c r="G510" s="203">
        <v>0</v>
      </c>
      <c r="H510" s="203">
        <v>0</v>
      </c>
      <c r="I510" s="239">
        <f t="shared" si="4"/>
        <v>41970</v>
      </c>
    </row>
    <row r="511" spans="1:9">
      <c r="A511" s="236">
        <v>41971</v>
      </c>
      <c r="B511" s="203">
        <v>0.7</v>
      </c>
      <c r="C511" s="203">
        <v>2.0339999999999998</v>
      </c>
      <c r="D511" s="203">
        <v>2.8439999999999999</v>
      </c>
      <c r="E511" s="203">
        <v>1.895</v>
      </c>
      <c r="F511" s="203">
        <v>8.3469999999999995</v>
      </c>
      <c r="G511" s="203">
        <v>0</v>
      </c>
      <c r="H511" s="203">
        <v>0</v>
      </c>
      <c r="I511" s="239">
        <f t="shared" si="4"/>
        <v>41971</v>
      </c>
    </row>
    <row r="512" spans="1:9">
      <c r="A512" s="236">
        <v>41974</v>
      </c>
      <c r="B512" s="203">
        <v>0.72799999999999998</v>
      </c>
      <c r="C512" s="203">
        <v>2.0150000000000001</v>
      </c>
      <c r="D512" s="203">
        <v>2.8239999999999998</v>
      </c>
      <c r="E512" s="203">
        <v>1.839</v>
      </c>
      <c r="F512" s="203">
        <v>8.02</v>
      </c>
      <c r="G512" s="203">
        <v>0</v>
      </c>
      <c r="H512" s="203">
        <v>0</v>
      </c>
      <c r="I512" s="239">
        <f t="shared" si="4"/>
        <v>41974</v>
      </c>
    </row>
    <row r="513" spans="1:9">
      <c r="A513" s="236">
        <v>41975</v>
      </c>
      <c r="B513" s="203">
        <v>0.74099999999999999</v>
      </c>
      <c r="C513" s="203">
        <v>2.0110000000000001</v>
      </c>
      <c r="D513" s="203">
        <v>2.8120000000000003</v>
      </c>
      <c r="E513" s="203">
        <v>1.851</v>
      </c>
      <c r="F513" s="203">
        <v>7.8019999999999996</v>
      </c>
      <c r="G513" s="203">
        <v>0</v>
      </c>
      <c r="H513" s="203">
        <v>0</v>
      </c>
      <c r="I513" s="239">
        <f t="shared" si="4"/>
        <v>41975</v>
      </c>
    </row>
    <row r="514" spans="1:9">
      <c r="A514" s="236">
        <v>41976</v>
      </c>
      <c r="B514" s="203">
        <v>0.748</v>
      </c>
      <c r="C514" s="203">
        <v>1.9830000000000001</v>
      </c>
      <c r="D514" s="203">
        <v>2.7810000000000001</v>
      </c>
      <c r="E514" s="203">
        <v>1.833</v>
      </c>
      <c r="F514" s="203">
        <v>7.6660000000000004</v>
      </c>
      <c r="G514" s="203">
        <v>0</v>
      </c>
      <c r="H514" s="203">
        <v>0</v>
      </c>
      <c r="I514" s="239">
        <f t="shared" si="4"/>
        <v>41976</v>
      </c>
    </row>
    <row r="515" spans="1:9">
      <c r="A515" s="236">
        <v>41977</v>
      </c>
      <c r="B515" s="203">
        <v>0.77300000000000002</v>
      </c>
      <c r="C515" s="203">
        <v>2.036</v>
      </c>
      <c r="D515" s="203">
        <v>2.802</v>
      </c>
      <c r="E515" s="203">
        <v>1.889</v>
      </c>
      <c r="F515" s="203">
        <v>7.5910000000000002</v>
      </c>
      <c r="G515" s="203">
        <v>0</v>
      </c>
      <c r="H515" s="203">
        <v>0</v>
      </c>
      <c r="I515" s="239">
        <f t="shared" si="4"/>
        <v>41977</v>
      </c>
    </row>
    <row r="516" spans="1:9">
      <c r="A516" s="236">
        <v>41978</v>
      </c>
      <c r="B516" s="203">
        <v>0.78</v>
      </c>
      <c r="C516" s="203">
        <v>1.9769999999999999</v>
      </c>
      <c r="D516" s="203">
        <v>2.7469999999999999</v>
      </c>
      <c r="E516" s="203">
        <v>1.833</v>
      </c>
      <c r="F516" s="203">
        <v>7.2270000000000003</v>
      </c>
      <c r="G516" s="203">
        <v>0</v>
      </c>
      <c r="H516" s="203">
        <v>0</v>
      </c>
      <c r="I516" s="239">
        <f t="shared" si="4"/>
        <v>41978</v>
      </c>
    </row>
    <row r="517" spans="1:9">
      <c r="A517" s="236">
        <v>41981</v>
      </c>
      <c r="B517" s="203">
        <v>0.71299999999999997</v>
      </c>
      <c r="C517" s="203">
        <v>1.9430000000000001</v>
      </c>
      <c r="D517" s="203">
        <v>2.7189999999999999</v>
      </c>
      <c r="E517" s="203">
        <v>1.7850000000000001</v>
      </c>
      <c r="F517" s="203">
        <v>7.2450000000000001</v>
      </c>
      <c r="G517" s="203">
        <v>0</v>
      </c>
      <c r="H517" s="203">
        <v>0</v>
      </c>
      <c r="I517" s="239">
        <f t="shared" si="4"/>
        <v>41981</v>
      </c>
    </row>
    <row r="518" spans="1:9">
      <c r="A518" s="236">
        <v>41982</v>
      </c>
      <c r="B518" s="203">
        <v>0.68500000000000005</v>
      </c>
      <c r="C518" s="203">
        <v>2.036</v>
      </c>
      <c r="D518" s="203">
        <v>2.8180000000000001</v>
      </c>
      <c r="E518" s="203">
        <v>1.827</v>
      </c>
      <c r="F518" s="203">
        <v>8.1809999999999992</v>
      </c>
      <c r="G518" s="203">
        <v>0</v>
      </c>
      <c r="H518" s="203">
        <v>0</v>
      </c>
      <c r="I518" s="239">
        <f t="shared" si="4"/>
        <v>41982</v>
      </c>
    </row>
    <row r="519" spans="1:9">
      <c r="A519" s="236">
        <v>41983</v>
      </c>
      <c r="B519" s="203">
        <v>0.68100000000000005</v>
      </c>
      <c r="C519" s="203">
        <v>2.0670000000000002</v>
      </c>
      <c r="D519" s="203">
        <v>2.96</v>
      </c>
      <c r="E519" s="203">
        <v>1.873</v>
      </c>
      <c r="F519" s="203">
        <v>8.5730000000000004</v>
      </c>
      <c r="G519" s="203">
        <v>0</v>
      </c>
      <c r="H519" s="203">
        <v>0</v>
      </c>
      <c r="I519" s="239">
        <f t="shared" si="4"/>
        <v>41983</v>
      </c>
    </row>
    <row r="520" spans="1:9">
      <c r="A520" s="236">
        <v>41984</v>
      </c>
      <c r="B520" s="203">
        <v>0.67700000000000005</v>
      </c>
      <c r="C520" s="203">
        <v>2.056</v>
      </c>
      <c r="D520" s="203">
        <v>2.9689999999999999</v>
      </c>
      <c r="E520" s="203">
        <v>1.877</v>
      </c>
      <c r="F520" s="203">
        <v>9.0830000000000002</v>
      </c>
      <c r="G520" s="203">
        <v>0</v>
      </c>
      <c r="H520" s="203">
        <v>0</v>
      </c>
      <c r="I520" s="239">
        <f t="shared" si="4"/>
        <v>41984</v>
      </c>
    </row>
    <row r="521" spans="1:9">
      <c r="A521" s="236">
        <v>41985</v>
      </c>
      <c r="B521" s="203">
        <v>0.624</v>
      </c>
      <c r="C521" s="203">
        <v>2.0640000000000001</v>
      </c>
      <c r="D521" s="203">
        <v>2.9710000000000001</v>
      </c>
      <c r="E521" s="203">
        <v>1.88</v>
      </c>
      <c r="F521" s="203">
        <v>9.1470000000000002</v>
      </c>
      <c r="G521" s="203">
        <v>0</v>
      </c>
      <c r="H521" s="203">
        <v>0</v>
      </c>
      <c r="I521" s="239">
        <f t="shared" si="4"/>
        <v>41985</v>
      </c>
    </row>
    <row r="522" spans="1:9">
      <c r="A522" s="236">
        <v>41988</v>
      </c>
      <c r="B522" s="203">
        <v>0.623</v>
      </c>
      <c r="C522" s="203">
        <v>1.996</v>
      </c>
      <c r="D522" s="203">
        <v>2.9159999999999999</v>
      </c>
      <c r="E522" s="203">
        <v>1.7890000000000001</v>
      </c>
      <c r="F522" s="203">
        <v>8.8109999999999999</v>
      </c>
      <c r="G522" s="203">
        <v>0</v>
      </c>
      <c r="H522" s="203">
        <v>0</v>
      </c>
      <c r="I522" s="239">
        <f t="shared" si="4"/>
        <v>41988</v>
      </c>
    </row>
    <row r="523" spans="1:9">
      <c r="A523" s="236">
        <v>41989</v>
      </c>
      <c r="B523" s="203">
        <v>0.59599999999999997</v>
      </c>
      <c r="C523" s="203">
        <v>2.012</v>
      </c>
      <c r="D523" s="203">
        <v>2.9239999999999999</v>
      </c>
      <c r="E523" s="203">
        <v>1.8</v>
      </c>
      <c r="F523" s="203">
        <v>9.0619999999999994</v>
      </c>
      <c r="G523" s="203">
        <v>0</v>
      </c>
      <c r="H523" s="203">
        <v>0</v>
      </c>
      <c r="I523" s="239">
        <f t="shared" si="4"/>
        <v>41989</v>
      </c>
    </row>
    <row r="524" spans="1:9">
      <c r="A524" s="236">
        <v>41990</v>
      </c>
      <c r="B524" s="203">
        <v>0.59199999999999997</v>
      </c>
      <c r="C524" s="203">
        <v>1.962</v>
      </c>
      <c r="D524" s="203">
        <v>2.8559999999999999</v>
      </c>
      <c r="E524" s="203">
        <v>1.7709999999999999</v>
      </c>
      <c r="F524" s="203">
        <v>8.7579999999999991</v>
      </c>
      <c r="G524" s="203">
        <v>0</v>
      </c>
      <c r="H524" s="203">
        <v>0</v>
      </c>
      <c r="I524" s="239">
        <f t="shared" si="4"/>
        <v>41990</v>
      </c>
    </row>
    <row r="525" spans="1:9">
      <c r="A525" s="236">
        <v>41991</v>
      </c>
      <c r="B525" s="203">
        <v>0.61699999999999999</v>
      </c>
      <c r="C525" s="203">
        <v>1.96</v>
      </c>
      <c r="D525" s="203">
        <v>2.7690000000000001</v>
      </c>
      <c r="E525" s="203">
        <v>1.74</v>
      </c>
      <c r="F525" s="203">
        <v>8.6059999999999999</v>
      </c>
      <c r="G525" s="203">
        <v>0</v>
      </c>
      <c r="H525" s="203">
        <v>0</v>
      </c>
      <c r="I525" s="239">
        <f t="shared" si="4"/>
        <v>41991</v>
      </c>
    </row>
    <row r="526" spans="1:9">
      <c r="A526" s="236">
        <v>41992</v>
      </c>
      <c r="B526" s="203">
        <v>0.59199999999999997</v>
      </c>
      <c r="C526" s="203">
        <v>1.954</v>
      </c>
      <c r="D526" s="203">
        <v>2.7250000000000001</v>
      </c>
      <c r="E526" s="203">
        <v>1.7029999999999998</v>
      </c>
      <c r="F526" s="203">
        <v>8.4329999999999998</v>
      </c>
      <c r="G526" s="203">
        <v>0</v>
      </c>
      <c r="H526" s="203">
        <v>0</v>
      </c>
      <c r="I526" s="239">
        <f t="shared" si="4"/>
        <v>41992</v>
      </c>
    </row>
    <row r="527" spans="1:9">
      <c r="A527" s="236">
        <v>41995</v>
      </c>
      <c r="B527" s="203">
        <v>0.60099999999999998</v>
      </c>
      <c r="C527" s="203">
        <v>1.9319999999999999</v>
      </c>
      <c r="D527" s="203">
        <v>2.7</v>
      </c>
      <c r="E527" s="203">
        <v>1.669</v>
      </c>
      <c r="F527" s="203">
        <v>8.3190000000000008</v>
      </c>
      <c r="G527" s="203">
        <v>0</v>
      </c>
      <c r="H527" s="203">
        <v>0</v>
      </c>
      <c r="I527" s="239">
        <f t="shared" si="4"/>
        <v>41995</v>
      </c>
    </row>
    <row r="528" spans="1:9">
      <c r="A528" s="236">
        <v>41996</v>
      </c>
      <c r="B528" s="203">
        <v>0.59199999999999997</v>
      </c>
      <c r="C528" s="203">
        <v>1.944</v>
      </c>
      <c r="D528" s="203">
        <v>2.7010000000000001</v>
      </c>
      <c r="E528" s="203">
        <v>1.67</v>
      </c>
      <c r="F528" s="203">
        <v>8.4719999999999995</v>
      </c>
      <c r="G528" s="203">
        <v>0</v>
      </c>
      <c r="H528" s="203">
        <v>0</v>
      </c>
      <c r="I528" s="239">
        <f t="shared" si="4"/>
        <v>41996</v>
      </c>
    </row>
    <row r="529" spans="1:9">
      <c r="A529" s="236">
        <v>41997</v>
      </c>
      <c r="B529" s="203">
        <v>0.58899999999999997</v>
      </c>
      <c r="C529" s="203">
        <v>1.9849999999999999</v>
      </c>
      <c r="D529" s="203">
        <v>2.714</v>
      </c>
      <c r="E529" s="203">
        <v>1.728</v>
      </c>
      <c r="F529" s="203">
        <v>8.5009999999999994</v>
      </c>
      <c r="G529" s="203">
        <v>0</v>
      </c>
      <c r="H529" s="203">
        <v>0</v>
      </c>
      <c r="I529" s="239">
        <f t="shared" si="4"/>
        <v>41997</v>
      </c>
    </row>
    <row r="530" spans="1:9">
      <c r="A530" s="236">
        <v>41998</v>
      </c>
      <c r="B530" s="203">
        <v>0.58899999999999997</v>
      </c>
      <c r="C530" s="203">
        <v>1.9849999999999999</v>
      </c>
      <c r="D530" s="203">
        <v>2.714</v>
      </c>
      <c r="E530" s="203">
        <v>1.728</v>
      </c>
      <c r="F530" s="203">
        <v>8.5009999999999994</v>
      </c>
      <c r="G530" s="203">
        <v>0</v>
      </c>
      <c r="H530" s="203">
        <v>0</v>
      </c>
      <c r="I530" s="239">
        <f t="shared" si="4"/>
        <v>41998</v>
      </c>
    </row>
    <row r="531" spans="1:9">
      <c r="A531" s="236">
        <v>41999</v>
      </c>
      <c r="B531" s="203">
        <v>0.58899999999999997</v>
      </c>
      <c r="C531" s="203">
        <v>1.9849999999999999</v>
      </c>
      <c r="D531" s="203">
        <v>2.714</v>
      </c>
      <c r="E531" s="203">
        <v>1.728</v>
      </c>
      <c r="F531" s="203">
        <v>8.5009999999999994</v>
      </c>
      <c r="G531" s="203">
        <v>0</v>
      </c>
      <c r="H531" s="203">
        <v>0</v>
      </c>
      <c r="I531" s="239">
        <f t="shared" si="4"/>
        <v>41999</v>
      </c>
    </row>
    <row r="532" spans="1:9">
      <c r="A532" s="236">
        <v>42002</v>
      </c>
      <c r="B532" s="203">
        <v>0.54400000000000004</v>
      </c>
      <c r="C532" s="203">
        <v>1.982</v>
      </c>
      <c r="D532" s="203">
        <v>2.7530000000000001</v>
      </c>
      <c r="E532" s="203">
        <v>1.673</v>
      </c>
      <c r="F532" s="203">
        <v>9.532</v>
      </c>
      <c r="G532" s="203">
        <v>0</v>
      </c>
      <c r="H532" s="203">
        <v>0</v>
      </c>
      <c r="I532" s="239">
        <f t="shared" si="4"/>
        <v>42002</v>
      </c>
    </row>
    <row r="533" spans="1:9">
      <c r="A533" s="236">
        <v>42003</v>
      </c>
      <c r="B533" s="203">
        <v>0.54</v>
      </c>
      <c r="C533" s="203">
        <v>1.883</v>
      </c>
      <c r="D533" s="203">
        <v>2.6840000000000002</v>
      </c>
      <c r="E533" s="203">
        <v>1.6059999999999999</v>
      </c>
      <c r="F533" s="203">
        <v>9.5909999999999993</v>
      </c>
      <c r="G533" s="203">
        <v>0</v>
      </c>
      <c r="H533" s="203">
        <v>0</v>
      </c>
      <c r="I533" s="239">
        <f t="shared" si="4"/>
        <v>42003</v>
      </c>
    </row>
    <row r="534" spans="1:9">
      <c r="A534" s="236">
        <v>42004</v>
      </c>
      <c r="B534" s="203">
        <v>0.54100000000000004</v>
      </c>
      <c r="C534" s="203">
        <v>1.8900000000000001</v>
      </c>
      <c r="D534" s="203">
        <v>2.6870000000000003</v>
      </c>
      <c r="E534" s="203">
        <v>1.611</v>
      </c>
      <c r="F534" s="203">
        <v>9.7449999999999992</v>
      </c>
      <c r="G534" s="203">
        <v>0</v>
      </c>
      <c r="H534" s="203">
        <v>0</v>
      </c>
      <c r="I534" s="239">
        <f t="shared" si="4"/>
        <v>42004</v>
      </c>
    </row>
    <row r="535" spans="1:9">
      <c r="A535" s="236">
        <v>42005</v>
      </c>
      <c r="B535" s="203">
        <v>0.54100000000000004</v>
      </c>
      <c r="C535" s="203">
        <v>1.8900000000000001</v>
      </c>
      <c r="D535" s="203">
        <v>2.6870000000000003</v>
      </c>
      <c r="E535" s="203">
        <v>1.611</v>
      </c>
      <c r="F535" s="203">
        <v>9.7449999999999992</v>
      </c>
      <c r="G535" s="203">
        <v>0</v>
      </c>
      <c r="H535" s="203">
        <v>0</v>
      </c>
      <c r="I535" s="239">
        <f t="shared" si="4"/>
        <v>42005</v>
      </c>
    </row>
    <row r="536" spans="1:9">
      <c r="A536" s="236">
        <v>42006</v>
      </c>
      <c r="B536" s="203">
        <v>0.498</v>
      </c>
      <c r="C536" s="203">
        <v>1.742</v>
      </c>
      <c r="D536" s="203">
        <v>2.4180000000000001</v>
      </c>
      <c r="E536" s="203">
        <v>1.4969999999999999</v>
      </c>
      <c r="F536" s="203">
        <v>9.25</v>
      </c>
      <c r="G536" s="203">
        <v>0</v>
      </c>
      <c r="H536" s="203">
        <v>0</v>
      </c>
      <c r="I536" s="239">
        <f t="shared" si="4"/>
        <v>42006</v>
      </c>
    </row>
    <row r="537" spans="1:9">
      <c r="A537" s="236">
        <v>42009</v>
      </c>
      <c r="B537" s="203">
        <v>0.51700000000000002</v>
      </c>
      <c r="C537" s="203">
        <v>1.839</v>
      </c>
      <c r="D537" s="203">
        <v>2.5249999999999999</v>
      </c>
      <c r="E537" s="203">
        <v>1.609</v>
      </c>
      <c r="F537" s="203">
        <v>9.6560000000000006</v>
      </c>
      <c r="G537" s="203">
        <v>0</v>
      </c>
      <c r="H537" s="203">
        <v>0</v>
      </c>
      <c r="I537" s="239">
        <f t="shared" si="4"/>
        <v>42009</v>
      </c>
    </row>
    <row r="538" spans="1:9">
      <c r="A538" s="236">
        <v>42010</v>
      </c>
      <c r="B538" s="203">
        <v>0.44600000000000001</v>
      </c>
      <c r="C538" s="203">
        <v>1.8639999999999999</v>
      </c>
      <c r="D538" s="203">
        <v>2.5779999999999998</v>
      </c>
      <c r="E538" s="203">
        <v>1.6440000000000001</v>
      </c>
      <c r="F538" s="203">
        <v>9.7460000000000004</v>
      </c>
      <c r="G538" s="203">
        <v>0</v>
      </c>
      <c r="H538" s="203">
        <v>0</v>
      </c>
      <c r="I538" s="239">
        <f t="shared" si="4"/>
        <v>42010</v>
      </c>
    </row>
    <row r="539" spans="1:9">
      <c r="A539" s="236">
        <v>42011</v>
      </c>
      <c r="B539" s="203">
        <v>0.48399999999999999</v>
      </c>
      <c r="C539" s="203">
        <v>1.9039999999999999</v>
      </c>
      <c r="D539" s="203">
        <v>2.726</v>
      </c>
      <c r="E539" s="203">
        <v>1.6879999999999999</v>
      </c>
      <c r="F539" s="203">
        <v>10.676</v>
      </c>
      <c r="G539" s="203">
        <v>0</v>
      </c>
      <c r="H539" s="203">
        <v>0</v>
      </c>
      <c r="I539" s="239">
        <f t="shared" si="4"/>
        <v>42011</v>
      </c>
    </row>
    <row r="540" spans="1:9">
      <c r="A540" s="236">
        <v>42012</v>
      </c>
      <c r="B540" s="203">
        <v>0.51</v>
      </c>
      <c r="C540" s="203">
        <v>1.845</v>
      </c>
      <c r="D540" s="203">
        <v>2.59</v>
      </c>
      <c r="E540" s="203">
        <v>1.669</v>
      </c>
      <c r="F540" s="203">
        <v>10.125999999999999</v>
      </c>
      <c r="G540" s="203">
        <v>0</v>
      </c>
      <c r="H540" s="203">
        <v>0</v>
      </c>
      <c r="I540" s="239">
        <f t="shared" si="4"/>
        <v>42012</v>
      </c>
    </row>
    <row r="541" spans="1:9">
      <c r="A541" s="236">
        <v>42013</v>
      </c>
      <c r="B541" s="203">
        <v>0.49199999999999999</v>
      </c>
      <c r="C541" s="203">
        <v>1.879</v>
      </c>
      <c r="D541" s="203">
        <v>2.6429999999999998</v>
      </c>
      <c r="E541" s="203">
        <v>1.7229999999999999</v>
      </c>
      <c r="F541" s="203">
        <v>10.141999999999999</v>
      </c>
      <c r="G541" s="203">
        <v>0</v>
      </c>
      <c r="H541" s="203">
        <v>0</v>
      </c>
      <c r="I541" s="239">
        <f t="shared" si="4"/>
        <v>42013</v>
      </c>
    </row>
    <row r="542" spans="1:9">
      <c r="A542" s="236">
        <v>42016</v>
      </c>
      <c r="B542" s="203">
        <v>0.47799999999999998</v>
      </c>
      <c r="C542" s="203">
        <v>1.8120000000000001</v>
      </c>
      <c r="D542" s="203">
        <v>2.6029999999999998</v>
      </c>
      <c r="E542" s="203">
        <v>1.6440000000000001</v>
      </c>
      <c r="F542" s="203">
        <v>9.4740000000000002</v>
      </c>
      <c r="G542" s="203">
        <v>0</v>
      </c>
      <c r="H542" s="203">
        <v>0</v>
      </c>
      <c r="I542" s="239">
        <f t="shared" si="4"/>
        <v>42016</v>
      </c>
    </row>
    <row r="543" spans="1:9">
      <c r="A543" s="236">
        <v>42017</v>
      </c>
      <c r="B543" s="203">
        <v>0.47699999999999998</v>
      </c>
      <c r="C543" s="203">
        <v>1.8169999999999999</v>
      </c>
      <c r="D543" s="203">
        <v>2.6560000000000001</v>
      </c>
      <c r="E543" s="203">
        <v>1.643</v>
      </c>
      <c r="F543" s="203">
        <v>9.0950000000000006</v>
      </c>
      <c r="G543" s="203">
        <v>0</v>
      </c>
      <c r="H543" s="203">
        <v>0</v>
      </c>
      <c r="I543" s="239">
        <f t="shared" si="4"/>
        <v>42017</v>
      </c>
    </row>
    <row r="544" spans="1:9">
      <c r="A544" s="236">
        <v>42018</v>
      </c>
      <c r="B544" s="203">
        <v>0.42399999999999999</v>
      </c>
      <c r="C544" s="203">
        <v>1.7250000000000001</v>
      </c>
      <c r="D544" s="203">
        <v>2.6550000000000002</v>
      </c>
      <c r="E544" s="203">
        <v>1.546</v>
      </c>
      <c r="F544" s="203">
        <v>8.9339999999999993</v>
      </c>
      <c r="G544" s="203">
        <v>0</v>
      </c>
      <c r="H544" s="203">
        <v>0</v>
      </c>
      <c r="I544" s="239">
        <f t="shared" si="4"/>
        <v>42018</v>
      </c>
    </row>
    <row r="545" spans="1:9">
      <c r="A545" s="236">
        <v>42019</v>
      </c>
      <c r="B545" s="203">
        <v>0.47399999999999998</v>
      </c>
      <c r="C545" s="203">
        <v>1.7389999999999999</v>
      </c>
      <c r="D545" s="203">
        <v>2.6219999999999999</v>
      </c>
      <c r="E545" s="203">
        <v>1.587</v>
      </c>
      <c r="F545" s="203">
        <v>9.0730000000000004</v>
      </c>
      <c r="G545" s="203">
        <v>0</v>
      </c>
      <c r="H545" s="203">
        <v>0</v>
      </c>
      <c r="I545" s="239">
        <f t="shared" si="4"/>
        <v>42019</v>
      </c>
    </row>
    <row r="546" spans="1:9">
      <c r="A546" s="236">
        <v>42020</v>
      </c>
      <c r="B546" s="203">
        <v>0.45400000000000001</v>
      </c>
      <c r="C546" s="203">
        <v>1.6579999999999999</v>
      </c>
      <c r="D546" s="203">
        <v>2.5300000000000002</v>
      </c>
      <c r="E546" s="203">
        <v>1.502</v>
      </c>
      <c r="F546" s="203">
        <v>9.3559999999999999</v>
      </c>
      <c r="G546" s="203">
        <v>0</v>
      </c>
      <c r="H546" s="203">
        <v>0</v>
      </c>
      <c r="I546" s="239">
        <f t="shared" si="4"/>
        <v>42020</v>
      </c>
    </row>
    <row r="547" spans="1:9">
      <c r="A547" s="236">
        <v>42023</v>
      </c>
      <c r="B547" s="203">
        <v>0.439</v>
      </c>
      <c r="C547" s="203">
        <v>1.6640000000000001</v>
      </c>
      <c r="D547" s="203">
        <v>2.4779999999999998</v>
      </c>
      <c r="E547" s="203">
        <v>1.5129999999999999</v>
      </c>
      <c r="F547" s="203">
        <v>9.39</v>
      </c>
      <c r="G547" s="203">
        <v>0</v>
      </c>
      <c r="H547" s="203">
        <v>0</v>
      </c>
      <c r="I547" s="239">
        <f t="shared" si="4"/>
        <v>42023</v>
      </c>
    </row>
    <row r="548" spans="1:9">
      <c r="A548" s="236">
        <v>42024</v>
      </c>
      <c r="B548" s="203">
        <v>0.44900000000000001</v>
      </c>
      <c r="C548" s="203">
        <v>1.671</v>
      </c>
      <c r="D548" s="203">
        <v>2.7839999999999998</v>
      </c>
      <c r="E548" s="203">
        <v>1.522</v>
      </c>
      <c r="F548" s="203">
        <v>9.7219999999999995</v>
      </c>
      <c r="G548" s="203">
        <v>0</v>
      </c>
      <c r="H548" s="203">
        <v>0</v>
      </c>
      <c r="I548" s="239">
        <f t="shared" si="4"/>
        <v>42024</v>
      </c>
    </row>
    <row r="549" spans="1:9">
      <c r="A549" s="236">
        <v>42025</v>
      </c>
      <c r="B549" s="203">
        <v>0.52400000000000002</v>
      </c>
      <c r="C549" s="203">
        <v>1.6909999999999998</v>
      </c>
      <c r="D549" s="203">
        <v>2.7730000000000001</v>
      </c>
      <c r="E549" s="203">
        <v>1.53</v>
      </c>
      <c r="F549" s="203">
        <v>9.3640000000000008</v>
      </c>
      <c r="G549" s="203">
        <v>0</v>
      </c>
      <c r="H549" s="203">
        <v>0</v>
      </c>
      <c r="I549" s="239">
        <f t="shared" si="4"/>
        <v>42025</v>
      </c>
    </row>
    <row r="550" spans="1:9">
      <c r="A550" s="236">
        <v>42026</v>
      </c>
      <c r="B550" s="203">
        <v>0.44700000000000001</v>
      </c>
      <c r="C550" s="203">
        <v>1.5489999999999999</v>
      </c>
      <c r="D550" s="203">
        <v>2.589</v>
      </c>
      <c r="E550" s="203">
        <v>1.405</v>
      </c>
      <c r="F550" s="203">
        <v>8.9670000000000005</v>
      </c>
      <c r="G550" s="203">
        <v>0</v>
      </c>
      <c r="H550" s="203">
        <v>0</v>
      </c>
      <c r="I550" s="239">
        <f t="shared" si="4"/>
        <v>42026</v>
      </c>
    </row>
    <row r="551" spans="1:9">
      <c r="A551" s="236">
        <v>42027</v>
      </c>
      <c r="B551" s="203">
        <v>0.36199999999999999</v>
      </c>
      <c r="C551" s="203">
        <v>1.5270000000000001</v>
      </c>
      <c r="D551" s="203">
        <v>2.4500000000000002</v>
      </c>
      <c r="E551" s="203">
        <v>1.375</v>
      </c>
      <c r="F551" s="203">
        <v>8.41</v>
      </c>
      <c r="G551" s="203">
        <v>0</v>
      </c>
      <c r="H551" s="203">
        <v>0</v>
      </c>
      <c r="I551" s="239">
        <f t="shared" si="4"/>
        <v>42027</v>
      </c>
    </row>
    <row r="552" spans="1:9">
      <c r="A552" s="236">
        <v>42030</v>
      </c>
      <c r="B552" s="203">
        <v>0.39500000000000002</v>
      </c>
      <c r="C552" s="203">
        <v>1.498</v>
      </c>
      <c r="D552" s="203">
        <v>2.3740000000000001</v>
      </c>
      <c r="E552" s="203">
        <v>1.377</v>
      </c>
      <c r="F552" s="203">
        <v>9.0939999999999994</v>
      </c>
      <c r="G552" s="203">
        <v>0</v>
      </c>
      <c r="H552" s="203">
        <v>0</v>
      </c>
      <c r="I552" s="239">
        <f t="shared" si="4"/>
        <v>42030</v>
      </c>
    </row>
    <row r="553" spans="1:9">
      <c r="A553" s="236">
        <v>42031</v>
      </c>
      <c r="B553" s="203">
        <v>0.38300000000000001</v>
      </c>
      <c r="C553" s="203">
        <v>1.5310000000000001</v>
      </c>
      <c r="D553" s="203">
        <v>2.4430000000000001</v>
      </c>
      <c r="E553" s="203">
        <v>1.3900000000000001</v>
      </c>
      <c r="F553" s="203">
        <v>9.4759999999999991</v>
      </c>
      <c r="G553" s="203">
        <v>0</v>
      </c>
      <c r="H553" s="203">
        <v>0</v>
      </c>
      <c r="I553" s="239">
        <f t="shared" si="4"/>
        <v>42031</v>
      </c>
    </row>
    <row r="554" spans="1:9">
      <c r="A554" s="236">
        <v>42032</v>
      </c>
      <c r="B554" s="203">
        <v>0.35299999999999998</v>
      </c>
      <c r="C554" s="203">
        <v>1.5920000000000001</v>
      </c>
      <c r="D554" s="203">
        <v>2.5869999999999997</v>
      </c>
      <c r="E554" s="203">
        <v>1.4359999999999999</v>
      </c>
      <c r="F554" s="203">
        <v>10.34</v>
      </c>
      <c r="G554" s="203">
        <v>0</v>
      </c>
      <c r="H554" s="203">
        <v>0</v>
      </c>
      <c r="I554" s="239">
        <f t="shared" si="4"/>
        <v>42032</v>
      </c>
    </row>
    <row r="555" spans="1:9">
      <c r="A555" s="236">
        <v>42033</v>
      </c>
      <c r="B555" s="203">
        <v>0.35899999999999999</v>
      </c>
      <c r="C555" s="203">
        <v>1.603</v>
      </c>
      <c r="D555" s="203">
        <v>2.609</v>
      </c>
      <c r="E555" s="203">
        <v>1.456</v>
      </c>
      <c r="F555" s="203">
        <v>10.170999999999999</v>
      </c>
      <c r="G555" s="203">
        <v>0</v>
      </c>
      <c r="H555" s="203">
        <v>0</v>
      </c>
      <c r="I555" s="239">
        <f t="shared" si="4"/>
        <v>42033</v>
      </c>
    </row>
    <row r="556" spans="1:9">
      <c r="A556" s="236">
        <v>42034</v>
      </c>
      <c r="B556" s="203">
        <v>0.30199999999999999</v>
      </c>
      <c r="C556" s="203">
        <v>1.5939999999999999</v>
      </c>
      <c r="D556" s="203">
        <v>2.64</v>
      </c>
      <c r="E556" s="203">
        <v>1.423</v>
      </c>
      <c r="F556" s="203">
        <v>11.172000000000001</v>
      </c>
      <c r="G556" s="203">
        <v>0</v>
      </c>
      <c r="H556" s="203">
        <v>0</v>
      </c>
      <c r="I556" s="239">
        <f t="shared" si="4"/>
        <v>42034</v>
      </c>
    </row>
    <row r="557" spans="1:9">
      <c r="A557" s="236">
        <v>42037</v>
      </c>
      <c r="B557" s="203">
        <v>0.313</v>
      </c>
      <c r="C557" s="203">
        <v>1.627</v>
      </c>
      <c r="D557" s="203">
        <v>2.6760000000000002</v>
      </c>
      <c r="E557" s="203">
        <v>1.4889999999999999</v>
      </c>
      <c r="F557" s="203">
        <v>10.949</v>
      </c>
      <c r="G557" s="203">
        <v>0</v>
      </c>
      <c r="H557" s="203">
        <v>0</v>
      </c>
      <c r="I557" s="239">
        <f t="shared" si="4"/>
        <v>42037</v>
      </c>
    </row>
    <row r="558" spans="1:9">
      <c r="A558" s="236">
        <v>42038</v>
      </c>
      <c r="B558" s="203">
        <v>0.34599999999999997</v>
      </c>
      <c r="C558" s="203">
        <v>1.5859999999999999</v>
      </c>
      <c r="D558" s="203">
        <v>2.5869999999999997</v>
      </c>
      <c r="E558" s="203">
        <v>1.4769999999999999</v>
      </c>
      <c r="F558" s="203">
        <v>9.516</v>
      </c>
      <c r="G558" s="203">
        <v>0</v>
      </c>
      <c r="H558" s="203">
        <v>0</v>
      </c>
      <c r="I558" s="239">
        <f t="shared" si="4"/>
        <v>42038</v>
      </c>
    </row>
    <row r="559" spans="1:9">
      <c r="A559" s="236">
        <v>42039</v>
      </c>
      <c r="B559" s="203">
        <v>0.36699999999999999</v>
      </c>
      <c r="C559" s="203">
        <v>1.548</v>
      </c>
      <c r="D559" s="203">
        <v>2.4870000000000001</v>
      </c>
      <c r="E559" s="203">
        <v>1.431</v>
      </c>
      <c r="F559" s="203">
        <v>9.6780000000000008</v>
      </c>
      <c r="G559" s="203">
        <v>0</v>
      </c>
      <c r="H559" s="203">
        <v>0</v>
      </c>
      <c r="I559" s="239">
        <f t="shared" si="4"/>
        <v>42039</v>
      </c>
    </row>
    <row r="560" spans="1:9">
      <c r="A560" s="236">
        <v>42040</v>
      </c>
      <c r="B560" s="203">
        <v>0.36599999999999999</v>
      </c>
      <c r="C560" s="203">
        <v>1.54</v>
      </c>
      <c r="D560" s="203">
        <v>2.4500000000000002</v>
      </c>
      <c r="E560" s="203">
        <v>1.452</v>
      </c>
      <c r="F560" s="203">
        <v>9.6910000000000007</v>
      </c>
      <c r="G560" s="203">
        <v>0</v>
      </c>
      <c r="H560" s="203">
        <v>0</v>
      </c>
      <c r="I560" s="239">
        <f t="shared" si="4"/>
        <v>42040</v>
      </c>
    </row>
    <row r="561" spans="1:9">
      <c r="A561" s="236">
        <v>42041</v>
      </c>
      <c r="B561" s="203">
        <v>0.375</v>
      </c>
      <c r="C561" s="203">
        <v>1.5779999999999998</v>
      </c>
      <c r="D561" s="203">
        <v>2.4140000000000001</v>
      </c>
      <c r="E561" s="203">
        <v>1.4889999999999999</v>
      </c>
      <c r="F561" s="203">
        <v>10.106</v>
      </c>
      <c r="G561" s="203">
        <v>0</v>
      </c>
      <c r="H561" s="203">
        <v>0</v>
      </c>
      <c r="I561" s="239">
        <f t="shared" si="4"/>
        <v>42041</v>
      </c>
    </row>
    <row r="562" spans="1:9">
      <c r="A562" s="236">
        <v>42044</v>
      </c>
      <c r="B562" s="203">
        <v>0.35499999999999998</v>
      </c>
      <c r="C562" s="203">
        <v>1.6600000000000001</v>
      </c>
      <c r="D562" s="203">
        <v>2.5190000000000001</v>
      </c>
      <c r="E562" s="203">
        <v>1.5680000000000001</v>
      </c>
      <c r="F562" s="203">
        <v>10.744999999999999</v>
      </c>
      <c r="G562" s="203">
        <v>0</v>
      </c>
      <c r="H562" s="203">
        <v>0</v>
      </c>
      <c r="I562" s="239">
        <f t="shared" si="4"/>
        <v>42044</v>
      </c>
    </row>
    <row r="563" spans="1:9">
      <c r="A563" s="236">
        <v>42045</v>
      </c>
      <c r="B563" s="203">
        <v>0.37</v>
      </c>
      <c r="C563" s="203">
        <v>1.6739999999999999</v>
      </c>
      <c r="D563" s="203">
        <v>2.58</v>
      </c>
      <c r="E563" s="203">
        <v>1.617</v>
      </c>
      <c r="F563" s="203">
        <v>10.241</v>
      </c>
      <c r="G563" s="203">
        <v>0</v>
      </c>
      <c r="H563" s="203">
        <v>0</v>
      </c>
      <c r="I563" s="239">
        <f t="shared" ref="I563:I576" si="5">+A563</f>
        <v>42045</v>
      </c>
    </row>
    <row r="564" spans="1:9">
      <c r="A564" s="236">
        <v>42046</v>
      </c>
      <c r="B564" s="203">
        <v>0.35499999999999998</v>
      </c>
      <c r="C564" s="203">
        <v>1.698</v>
      </c>
      <c r="D564" s="203">
        <v>2.5649999999999999</v>
      </c>
      <c r="E564" s="203">
        <v>1.6480000000000001</v>
      </c>
      <c r="F564" s="203">
        <v>10.593999999999999</v>
      </c>
      <c r="G564" s="203">
        <v>0</v>
      </c>
      <c r="H564" s="203">
        <v>0</v>
      </c>
      <c r="I564" s="239">
        <f t="shared" si="5"/>
        <v>42046</v>
      </c>
    </row>
    <row r="565" spans="1:9">
      <c r="A565" s="236">
        <v>42047</v>
      </c>
      <c r="B565" s="203">
        <v>0.31900000000000001</v>
      </c>
      <c r="C565" s="203">
        <v>1.6520000000000001</v>
      </c>
      <c r="D565" s="203">
        <v>2.4670000000000001</v>
      </c>
      <c r="E565" s="203">
        <v>1.6219999999999999</v>
      </c>
      <c r="F565" s="203">
        <v>10.016999999999999</v>
      </c>
      <c r="G565" s="203">
        <v>0</v>
      </c>
      <c r="H565" s="203">
        <v>0</v>
      </c>
      <c r="I565" s="239">
        <f t="shared" si="5"/>
        <v>42047</v>
      </c>
    </row>
    <row r="566" spans="1:9">
      <c r="A566" s="236">
        <v>42048</v>
      </c>
      <c r="B566" s="203">
        <v>0.34200000000000003</v>
      </c>
      <c r="C566" s="203">
        <v>1.607</v>
      </c>
      <c r="D566" s="203">
        <v>2.3860000000000001</v>
      </c>
      <c r="E566" s="203">
        <v>1.5510000000000002</v>
      </c>
      <c r="F566" s="203">
        <v>9.2609999999999992</v>
      </c>
      <c r="G566" s="203">
        <v>0</v>
      </c>
      <c r="H566" s="203">
        <v>0</v>
      </c>
      <c r="I566" s="239">
        <f t="shared" si="5"/>
        <v>42048</v>
      </c>
    </row>
    <row r="567" spans="1:9">
      <c r="A567" s="236">
        <v>42051</v>
      </c>
      <c r="B567" s="203">
        <v>0.33400000000000002</v>
      </c>
      <c r="C567" s="203">
        <v>1.6659999999999999</v>
      </c>
      <c r="D567" s="203">
        <v>2.3839999999999999</v>
      </c>
      <c r="E567" s="203">
        <v>1.5840000000000001</v>
      </c>
      <c r="F567" s="203">
        <v>9.6530000000000005</v>
      </c>
      <c r="G567" s="203">
        <v>0</v>
      </c>
      <c r="H567" s="203">
        <v>0</v>
      </c>
      <c r="I567" s="239">
        <f t="shared" si="5"/>
        <v>42051</v>
      </c>
    </row>
    <row r="568" spans="1:9">
      <c r="A568" s="236">
        <v>42052</v>
      </c>
      <c r="B568" s="203">
        <v>0.372</v>
      </c>
      <c r="C568" s="203">
        <v>1.665</v>
      </c>
      <c r="D568" s="203">
        <v>2.3609999999999998</v>
      </c>
      <c r="E568" s="203">
        <v>1.605</v>
      </c>
      <c r="F568" s="203">
        <v>10.24</v>
      </c>
      <c r="G568" s="203">
        <v>0</v>
      </c>
      <c r="H568" s="203">
        <v>0</v>
      </c>
      <c r="I568" s="239">
        <f t="shared" si="5"/>
        <v>42052</v>
      </c>
    </row>
    <row r="569" spans="1:9">
      <c r="A569" s="236">
        <v>42053</v>
      </c>
      <c r="B569" s="203">
        <v>0.38100000000000001</v>
      </c>
      <c r="C569" s="203">
        <v>1.6240000000000001</v>
      </c>
      <c r="D569" s="203">
        <v>2.3159999999999998</v>
      </c>
      <c r="E569" s="203">
        <v>1.5779999999999998</v>
      </c>
      <c r="F569" s="203">
        <v>10.004</v>
      </c>
      <c r="G569" s="203">
        <v>0</v>
      </c>
      <c r="H569" s="203">
        <v>0</v>
      </c>
      <c r="I569" s="239">
        <f t="shared" si="5"/>
        <v>42053</v>
      </c>
    </row>
    <row r="570" spans="1:9">
      <c r="A570" s="236">
        <v>42054</v>
      </c>
      <c r="B570" s="203">
        <v>0.38</v>
      </c>
      <c r="C570" s="203">
        <v>1.603</v>
      </c>
      <c r="D570" s="203">
        <v>2.258</v>
      </c>
      <c r="E570" s="203">
        <v>1.5510000000000002</v>
      </c>
      <c r="F570" s="203">
        <v>9.923</v>
      </c>
      <c r="G570" s="203">
        <v>0</v>
      </c>
      <c r="H570" s="203">
        <v>0</v>
      </c>
      <c r="I570" s="239">
        <f t="shared" si="5"/>
        <v>42054</v>
      </c>
    </row>
    <row r="571" spans="1:9">
      <c r="A571" s="236">
        <v>42055</v>
      </c>
      <c r="B571" s="203">
        <v>0.36699999999999999</v>
      </c>
      <c r="C571" s="203">
        <v>1.577</v>
      </c>
      <c r="D571" s="203">
        <v>2.2269999999999999</v>
      </c>
      <c r="E571" s="203">
        <v>1.502</v>
      </c>
      <c r="F571" s="203">
        <v>9.8889999999999993</v>
      </c>
      <c r="G571" s="203">
        <v>0</v>
      </c>
      <c r="H571" s="203">
        <v>0</v>
      </c>
      <c r="I571" s="239">
        <f t="shared" si="5"/>
        <v>42055</v>
      </c>
    </row>
    <row r="572" spans="1:9">
      <c r="A572" s="236">
        <v>42058</v>
      </c>
      <c r="B572" s="203">
        <v>0.36499999999999999</v>
      </c>
      <c r="C572" s="203">
        <v>1.496</v>
      </c>
      <c r="D572" s="203">
        <v>2.1360000000000001</v>
      </c>
      <c r="E572" s="203">
        <v>1.419</v>
      </c>
      <c r="F572" s="203">
        <v>9.2970000000000006</v>
      </c>
      <c r="G572" s="203">
        <v>0</v>
      </c>
      <c r="H572" s="203">
        <v>0</v>
      </c>
      <c r="I572" s="239">
        <f t="shared" si="5"/>
        <v>42058</v>
      </c>
    </row>
    <row r="573" spans="1:9">
      <c r="A573" s="236">
        <v>42059</v>
      </c>
      <c r="B573" s="203">
        <v>0.375</v>
      </c>
      <c r="C573" s="203">
        <v>1.4610000000000001</v>
      </c>
      <c r="D573" s="203">
        <v>2.1120000000000001</v>
      </c>
      <c r="E573" s="203">
        <v>1.385</v>
      </c>
      <c r="F573" s="203">
        <v>8.6150000000000002</v>
      </c>
      <c r="G573" s="203">
        <v>0</v>
      </c>
      <c r="H573" s="203">
        <v>0</v>
      </c>
      <c r="I573" s="239">
        <f t="shared" si="5"/>
        <v>42059</v>
      </c>
    </row>
    <row r="574" spans="1:9">
      <c r="A574" s="236">
        <v>42060</v>
      </c>
      <c r="B574" s="203">
        <v>0.32500000000000001</v>
      </c>
      <c r="C574" s="203">
        <v>1.4610000000000001</v>
      </c>
      <c r="D574" s="203">
        <v>2.0190000000000001</v>
      </c>
      <c r="E574" s="203">
        <v>1.387</v>
      </c>
      <c r="F574" s="203">
        <v>8.8620000000000001</v>
      </c>
      <c r="G574" s="203">
        <v>0</v>
      </c>
      <c r="H574" s="203">
        <v>0</v>
      </c>
      <c r="I574" s="239">
        <f t="shared" si="5"/>
        <v>42060</v>
      </c>
    </row>
    <row r="575" spans="1:9">
      <c r="A575" s="236">
        <v>42061</v>
      </c>
      <c r="B575" s="203">
        <v>0.29799999999999999</v>
      </c>
      <c r="C575" s="203">
        <v>1.345</v>
      </c>
      <c r="D575" s="203">
        <v>1.873</v>
      </c>
      <c r="E575" s="203">
        <v>1.282</v>
      </c>
      <c r="F575" s="203">
        <v>9.2430000000000003</v>
      </c>
      <c r="G575" s="203">
        <v>0</v>
      </c>
      <c r="H575" s="203">
        <v>0</v>
      </c>
      <c r="I575" s="239">
        <f t="shared" si="5"/>
        <v>42061</v>
      </c>
    </row>
    <row r="576" spans="1:9">
      <c r="A576" s="236">
        <v>42062</v>
      </c>
      <c r="B576" s="203">
        <v>0.32800000000000001</v>
      </c>
      <c r="C576" s="203">
        <v>1.331</v>
      </c>
      <c r="D576" s="203">
        <v>1.8279999999999998</v>
      </c>
      <c r="E576" s="203">
        <v>1.26</v>
      </c>
      <c r="F576" s="203">
        <v>9.4290000000000003</v>
      </c>
      <c r="G576" s="203">
        <v>0</v>
      </c>
      <c r="H576" s="203">
        <v>0</v>
      </c>
      <c r="I576" s="239">
        <f t="shared" si="5"/>
        <v>42062</v>
      </c>
    </row>
    <row r="577" spans="1:9">
      <c r="A577" s="234">
        <v>42065</v>
      </c>
      <c r="B577" s="203">
        <v>0.35599999999999998</v>
      </c>
      <c r="C577" s="203">
        <v>1.349</v>
      </c>
      <c r="D577" s="203">
        <v>1.863</v>
      </c>
      <c r="E577" s="203">
        <v>1.349</v>
      </c>
      <c r="F577" s="203">
        <v>9.5540000000000003</v>
      </c>
      <c r="G577" s="203">
        <v>0</v>
      </c>
      <c r="H577" s="203">
        <v>0</v>
      </c>
      <c r="I577" s="239">
        <f t="shared" ref="I577:I582" si="6">+A577</f>
        <v>42065</v>
      </c>
    </row>
    <row r="578" spans="1:9">
      <c r="A578" s="234">
        <v>42066</v>
      </c>
      <c r="B578" s="203">
        <v>0.36199999999999999</v>
      </c>
      <c r="C578" s="203">
        <v>1.401</v>
      </c>
      <c r="D578" s="203">
        <v>1.929</v>
      </c>
      <c r="E578" s="203">
        <v>1.3900000000000001</v>
      </c>
      <c r="F578" s="203">
        <v>9.4949999999999992</v>
      </c>
      <c r="G578" s="203">
        <v>0</v>
      </c>
      <c r="H578" s="203">
        <v>0</v>
      </c>
      <c r="I578" s="239">
        <f t="shared" si="6"/>
        <v>42066</v>
      </c>
    </row>
    <row r="579" spans="1:9">
      <c r="A579" s="234">
        <v>42067</v>
      </c>
      <c r="B579" s="203">
        <v>0.38300000000000001</v>
      </c>
      <c r="C579" s="203">
        <v>1.3919999999999999</v>
      </c>
      <c r="D579" s="203">
        <v>1.887</v>
      </c>
      <c r="E579" s="203">
        <v>1.3599999999999999</v>
      </c>
      <c r="F579" s="203">
        <v>9.6389999999999993</v>
      </c>
      <c r="G579" s="203">
        <v>0</v>
      </c>
      <c r="H579" s="203">
        <v>0</v>
      </c>
      <c r="I579" s="239">
        <f t="shared" si="6"/>
        <v>42067</v>
      </c>
    </row>
    <row r="580" spans="1:9">
      <c r="A580" s="234">
        <v>42068</v>
      </c>
      <c r="B580" s="203">
        <v>0.34799999999999998</v>
      </c>
      <c r="C580" s="203">
        <v>1.3049999999999999</v>
      </c>
      <c r="D580" s="203">
        <v>1.794</v>
      </c>
      <c r="E580" s="203">
        <v>1.2810000000000001</v>
      </c>
      <c r="F580" s="203">
        <v>9.5139999999999993</v>
      </c>
      <c r="G580" s="203">
        <v>0</v>
      </c>
      <c r="H580" s="203">
        <v>0</v>
      </c>
      <c r="I580" s="239">
        <f t="shared" si="6"/>
        <v>42068</v>
      </c>
    </row>
    <row r="581" spans="1:9">
      <c r="A581" s="234">
        <v>42069</v>
      </c>
      <c r="B581" s="203">
        <v>0.39300000000000002</v>
      </c>
      <c r="C581" s="203">
        <v>1.3169999999999999</v>
      </c>
      <c r="D581" s="203">
        <v>1.76</v>
      </c>
      <c r="E581" s="203">
        <v>1.2949999999999999</v>
      </c>
      <c r="F581" s="203">
        <v>9.407</v>
      </c>
      <c r="G581" s="203">
        <v>0</v>
      </c>
      <c r="H581" s="203">
        <v>0</v>
      </c>
      <c r="I581" s="239">
        <f t="shared" si="6"/>
        <v>42069</v>
      </c>
    </row>
    <row r="582" spans="1:9">
      <c r="A582" s="234">
        <v>42072</v>
      </c>
      <c r="B582" s="203">
        <v>0.312</v>
      </c>
      <c r="C582" s="203">
        <v>1.28</v>
      </c>
      <c r="D582" s="203">
        <v>1.758</v>
      </c>
      <c r="E582" s="203">
        <v>1.2749999999999999</v>
      </c>
      <c r="F582" s="203">
        <v>10.036</v>
      </c>
      <c r="G582" s="203">
        <v>0</v>
      </c>
      <c r="H582" s="203">
        <v>0</v>
      </c>
      <c r="I582" s="239">
        <f t="shared" si="6"/>
        <v>42072</v>
      </c>
    </row>
    <row r="583" spans="1:9">
      <c r="A583" s="234">
        <v>42073</v>
      </c>
      <c r="B583" s="203">
        <v>0.23400000000000001</v>
      </c>
      <c r="C583" s="203">
        <v>1.2190000000000001</v>
      </c>
      <c r="D583" s="203">
        <v>1.7050000000000001</v>
      </c>
      <c r="E583" s="203">
        <v>1.242</v>
      </c>
      <c r="F583" s="203">
        <v>10.388</v>
      </c>
      <c r="G583" s="203">
        <v>0</v>
      </c>
      <c r="H583" s="203">
        <v>0</v>
      </c>
      <c r="I583" s="239">
        <f t="shared" ref="I583:I590" si="7">+A583</f>
        <v>42073</v>
      </c>
    </row>
    <row r="584" spans="1:9">
      <c r="A584" s="234">
        <v>42074</v>
      </c>
      <c r="B584" s="203">
        <v>0.20899999999999999</v>
      </c>
      <c r="C584" s="203">
        <v>1.1280000000000001</v>
      </c>
      <c r="D584" s="203">
        <v>1.617</v>
      </c>
      <c r="E584" s="203">
        <v>1.1539999999999999</v>
      </c>
      <c r="F584" s="203">
        <v>10.673999999999999</v>
      </c>
      <c r="G584" s="203">
        <v>0</v>
      </c>
      <c r="H584" s="203">
        <v>0</v>
      </c>
      <c r="I584" s="239">
        <f t="shared" si="7"/>
        <v>42074</v>
      </c>
    </row>
    <row r="585" spans="1:9">
      <c r="A585" s="234">
        <v>42075</v>
      </c>
      <c r="B585" s="203">
        <v>0.248</v>
      </c>
      <c r="C585" s="203">
        <v>1.1280000000000001</v>
      </c>
      <c r="D585" s="203">
        <v>1.577</v>
      </c>
      <c r="E585" s="203">
        <v>1.145</v>
      </c>
      <c r="F585" s="203">
        <v>10.449</v>
      </c>
      <c r="G585" s="203">
        <v>0</v>
      </c>
      <c r="H585" s="203">
        <v>0</v>
      </c>
      <c r="I585" s="239">
        <f t="shared" si="7"/>
        <v>42075</v>
      </c>
    </row>
    <row r="586" spans="1:9">
      <c r="A586" s="234">
        <v>42076</v>
      </c>
      <c r="B586" s="203">
        <v>0.25700000000000001</v>
      </c>
      <c r="C586" s="203">
        <v>1.149</v>
      </c>
      <c r="D586" s="203">
        <v>1.56</v>
      </c>
      <c r="E586" s="203">
        <v>1.1499999999999999</v>
      </c>
      <c r="F586" s="203">
        <v>10.775</v>
      </c>
      <c r="G586" s="203">
        <v>0</v>
      </c>
      <c r="H586" s="203">
        <v>0</v>
      </c>
      <c r="I586" s="239">
        <f t="shared" si="7"/>
        <v>42076</v>
      </c>
    </row>
    <row r="587" spans="1:9">
      <c r="A587" s="234">
        <v>42079</v>
      </c>
      <c r="B587" s="203">
        <v>0.27900000000000003</v>
      </c>
      <c r="C587" s="203">
        <v>1.181</v>
      </c>
      <c r="D587" s="203">
        <v>1.56</v>
      </c>
      <c r="E587" s="203">
        <v>1.1759999999999999</v>
      </c>
      <c r="F587" s="203">
        <v>10.788</v>
      </c>
      <c r="G587" s="203">
        <v>0</v>
      </c>
      <c r="H587" s="203">
        <v>0</v>
      </c>
      <c r="I587" s="239">
        <f t="shared" si="7"/>
        <v>42079</v>
      </c>
    </row>
    <row r="588" spans="1:9">
      <c r="A588" s="234">
        <v>42080</v>
      </c>
      <c r="B588" s="203">
        <v>0.28199999999999997</v>
      </c>
      <c r="C588" s="203">
        <v>1.268</v>
      </c>
      <c r="D588" s="203">
        <v>1.631</v>
      </c>
      <c r="E588" s="203">
        <v>1.2509999999999999</v>
      </c>
      <c r="F588" s="203">
        <v>10.811999999999999</v>
      </c>
      <c r="G588" s="203">
        <v>0</v>
      </c>
      <c r="H588" s="203">
        <v>0</v>
      </c>
      <c r="I588" s="239">
        <f t="shared" si="7"/>
        <v>42080</v>
      </c>
    </row>
    <row r="589" spans="1:9">
      <c r="A589" s="234">
        <v>42081</v>
      </c>
      <c r="B589" s="203">
        <v>0.19700000000000001</v>
      </c>
      <c r="C589" s="203">
        <v>1.3080000000000001</v>
      </c>
      <c r="D589" s="203">
        <v>1.732</v>
      </c>
      <c r="E589" s="203">
        <v>1.2730000000000001</v>
      </c>
      <c r="F589" s="203">
        <v>11.27</v>
      </c>
      <c r="G589" s="203">
        <v>0</v>
      </c>
      <c r="H589" s="203">
        <v>0</v>
      </c>
      <c r="I589" s="239">
        <f t="shared" si="7"/>
        <v>42081</v>
      </c>
    </row>
    <row r="590" spans="1:9">
      <c r="A590" s="234">
        <v>42082</v>
      </c>
      <c r="B590" s="203">
        <v>0.17499999999999999</v>
      </c>
      <c r="C590" s="203">
        <v>1.2530000000000001</v>
      </c>
      <c r="D590" s="203">
        <v>1.675</v>
      </c>
      <c r="E590" s="203">
        <v>1.214</v>
      </c>
      <c r="F590" s="203">
        <v>11.478</v>
      </c>
      <c r="G590" s="203">
        <v>0</v>
      </c>
      <c r="H590" s="203">
        <v>0</v>
      </c>
      <c r="I590" s="239">
        <f t="shared" si="7"/>
        <v>42082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46"/>
  <dimension ref="A1:AD111"/>
  <sheetViews>
    <sheetView showGridLines="0" zoomScaleNormal="100" workbookViewId="0">
      <pane xSplit="1" ySplit="12" topLeftCell="B13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RowHeight="12"/>
  <cols>
    <col min="1" max="1" width="14.28515625" style="40" bestFit="1" customWidth="1"/>
    <col min="2" max="2" width="12.5703125" style="40" customWidth="1"/>
    <col min="3" max="3" width="11.140625" style="40" bestFit="1" customWidth="1"/>
    <col min="4" max="4" width="10.7109375" style="40" bestFit="1" customWidth="1"/>
    <col min="5" max="19" width="9.140625" style="40"/>
    <col min="20" max="20" width="11.5703125" style="40" customWidth="1"/>
    <col min="21" max="275" width="9.140625" style="40"/>
    <col min="276" max="276" width="11.5703125" style="40" customWidth="1"/>
    <col min="277" max="531" width="9.140625" style="40"/>
    <col min="532" max="532" width="11.5703125" style="40" customWidth="1"/>
    <col min="533" max="787" width="9.140625" style="40"/>
    <col min="788" max="788" width="11.5703125" style="40" customWidth="1"/>
    <col min="789" max="1043" width="9.140625" style="40"/>
    <col min="1044" max="1044" width="11.5703125" style="40" customWidth="1"/>
    <col min="1045" max="1299" width="9.140625" style="40"/>
    <col min="1300" max="1300" width="11.5703125" style="40" customWidth="1"/>
    <col min="1301" max="1555" width="9.140625" style="40"/>
    <col min="1556" max="1556" width="11.5703125" style="40" customWidth="1"/>
    <col min="1557" max="1811" width="9.140625" style="40"/>
    <col min="1812" max="1812" width="11.5703125" style="40" customWidth="1"/>
    <col min="1813" max="2067" width="9.140625" style="40"/>
    <col min="2068" max="2068" width="11.5703125" style="40" customWidth="1"/>
    <col min="2069" max="2323" width="9.140625" style="40"/>
    <col min="2324" max="2324" width="11.5703125" style="40" customWidth="1"/>
    <col min="2325" max="2579" width="9.140625" style="40"/>
    <col min="2580" max="2580" width="11.5703125" style="40" customWidth="1"/>
    <col min="2581" max="2835" width="9.140625" style="40"/>
    <col min="2836" max="2836" width="11.5703125" style="40" customWidth="1"/>
    <col min="2837" max="3091" width="9.140625" style="40"/>
    <col min="3092" max="3092" width="11.5703125" style="40" customWidth="1"/>
    <col min="3093" max="3347" width="9.140625" style="40"/>
    <col min="3348" max="3348" width="11.5703125" style="40" customWidth="1"/>
    <col min="3349" max="3603" width="9.140625" style="40"/>
    <col min="3604" max="3604" width="11.5703125" style="40" customWidth="1"/>
    <col min="3605" max="3859" width="9.140625" style="40"/>
    <col min="3860" max="3860" width="11.5703125" style="40" customWidth="1"/>
    <col min="3861" max="4115" width="9.140625" style="40"/>
    <col min="4116" max="4116" width="11.5703125" style="40" customWidth="1"/>
    <col min="4117" max="4371" width="9.140625" style="40"/>
    <col min="4372" max="4372" width="11.5703125" style="40" customWidth="1"/>
    <col min="4373" max="4627" width="9.140625" style="40"/>
    <col min="4628" max="4628" width="11.5703125" style="40" customWidth="1"/>
    <col min="4629" max="4883" width="9.140625" style="40"/>
    <col min="4884" max="4884" width="11.5703125" style="40" customWidth="1"/>
    <col min="4885" max="5139" width="9.140625" style="40"/>
    <col min="5140" max="5140" width="11.5703125" style="40" customWidth="1"/>
    <col min="5141" max="5395" width="9.140625" style="40"/>
    <col min="5396" max="5396" width="11.5703125" style="40" customWidth="1"/>
    <col min="5397" max="5651" width="9.140625" style="40"/>
    <col min="5652" max="5652" width="11.5703125" style="40" customWidth="1"/>
    <col min="5653" max="5907" width="9.140625" style="40"/>
    <col min="5908" max="5908" width="11.5703125" style="40" customWidth="1"/>
    <col min="5909" max="6163" width="9.140625" style="40"/>
    <col min="6164" max="6164" width="11.5703125" style="40" customWidth="1"/>
    <col min="6165" max="6419" width="9.140625" style="40"/>
    <col min="6420" max="6420" width="11.5703125" style="40" customWidth="1"/>
    <col min="6421" max="6675" width="9.140625" style="40"/>
    <col min="6676" max="6676" width="11.5703125" style="40" customWidth="1"/>
    <col min="6677" max="6931" width="9.140625" style="40"/>
    <col min="6932" max="6932" width="11.5703125" style="40" customWidth="1"/>
    <col min="6933" max="7187" width="9.140625" style="40"/>
    <col min="7188" max="7188" width="11.5703125" style="40" customWidth="1"/>
    <col min="7189" max="7443" width="9.140625" style="40"/>
    <col min="7444" max="7444" width="11.5703125" style="40" customWidth="1"/>
    <col min="7445" max="7699" width="9.140625" style="40"/>
    <col min="7700" max="7700" width="11.5703125" style="40" customWidth="1"/>
    <col min="7701" max="7955" width="9.140625" style="40"/>
    <col min="7956" max="7956" width="11.5703125" style="40" customWidth="1"/>
    <col min="7957" max="8211" width="9.140625" style="40"/>
    <col min="8212" max="8212" width="11.5703125" style="40" customWidth="1"/>
    <col min="8213" max="8467" width="9.140625" style="40"/>
    <col min="8468" max="8468" width="11.5703125" style="40" customWidth="1"/>
    <col min="8469" max="8723" width="9.140625" style="40"/>
    <col min="8724" max="8724" width="11.5703125" style="40" customWidth="1"/>
    <col min="8725" max="8979" width="9.140625" style="40"/>
    <col min="8980" max="8980" width="11.5703125" style="40" customWidth="1"/>
    <col min="8981" max="9235" width="9.140625" style="40"/>
    <col min="9236" max="9236" width="11.5703125" style="40" customWidth="1"/>
    <col min="9237" max="9491" width="9.140625" style="40"/>
    <col min="9492" max="9492" width="11.5703125" style="40" customWidth="1"/>
    <col min="9493" max="9747" width="9.140625" style="40"/>
    <col min="9748" max="9748" width="11.5703125" style="40" customWidth="1"/>
    <col min="9749" max="10003" width="9.140625" style="40"/>
    <col min="10004" max="10004" width="11.5703125" style="40" customWidth="1"/>
    <col min="10005" max="10259" width="9.140625" style="40"/>
    <col min="10260" max="10260" width="11.5703125" style="40" customWidth="1"/>
    <col min="10261" max="10515" width="9.140625" style="40"/>
    <col min="10516" max="10516" width="11.5703125" style="40" customWidth="1"/>
    <col min="10517" max="10771" width="9.140625" style="40"/>
    <col min="10772" max="10772" width="11.5703125" style="40" customWidth="1"/>
    <col min="10773" max="11027" width="9.140625" style="40"/>
    <col min="11028" max="11028" width="11.5703125" style="40" customWidth="1"/>
    <col min="11029" max="11283" width="9.140625" style="40"/>
    <col min="11284" max="11284" width="11.5703125" style="40" customWidth="1"/>
    <col min="11285" max="11539" width="9.140625" style="40"/>
    <col min="11540" max="11540" width="11.5703125" style="40" customWidth="1"/>
    <col min="11541" max="11795" width="9.140625" style="40"/>
    <col min="11796" max="11796" width="11.5703125" style="40" customWidth="1"/>
    <col min="11797" max="12051" width="9.140625" style="40"/>
    <col min="12052" max="12052" width="11.5703125" style="40" customWidth="1"/>
    <col min="12053" max="12307" width="9.140625" style="40"/>
    <col min="12308" max="12308" width="11.5703125" style="40" customWidth="1"/>
    <col min="12309" max="12563" width="9.140625" style="40"/>
    <col min="12564" max="12564" width="11.5703125" style="40" customWidth="1"/>
    <col min="12565" max="12819" width="9.140625" style="40"/>
    <col min="12820" max="12820" width="11.5703125" style="40" customWidth="1"/>
    <col min="12821" max="13075" width="9.140625" style="40"/>
    <col min="13076" max="13076" width="11.5703125" style="40" customWidth="1"/>
    <col min="13077" max="13331" width="9.140625" style="40"/>
    <col min="13332" max="13332" width="11.5703125" style="40" customWidth="1"/>
    <col min="13333" max="13587" width="9.140625" style="40"/>
    <col min="13588" max="13588" width="11.5703125" style="40" customWidth="1"/>
    <col min="13589" max="13843" width="9.140625" style="40"/>
    <col min="13844" max="13844" width="11.5703125" style="40" customWidth="1"/>
    <col min="13845" max="14099" width="9.140625" style="40"/>
    <col min="14100" max="14100" width="11.5703125" style="40" customWidth="1"/>
    <col min="14101" max="14355" width="9.140625" style="40"/>
    <col min="14356" max="14356" width="11.5703125" style="40" customWidth="1"/>
    <col min="14357" max="14611" width="9.140625" style="40"/>
    <col min="14612" max="14612" width="11.5703125" style="40" customWidth="1"/>
    <col min="14613" max="14867" width="9.140625" style="40"/>
    <col min="14868" max="14868" width="11.5703125" style="40" customWidth="1"/>
    <col min="14869" max="15123" width="9.140625" style="40"/>
    <col min="15124" max="15124" width="11.5703125" style="40" customWidth="1"/>
    <col min="15125" max="15379" width="9.140625" style="40"/>
    <col min="15380" max="15380" width="11.5703125" style="40" customWidth="1"/>
    <col min="15381" max="15635" width="9.140625" style="40"/>
    <col min="15636" max="15636" width="11.5703125" style="40" customWidth="1"/>
    <col min="15637" max="15891" width="9.140625" style="40"/>
    <col min="15892" max="15892" width="11.5703125" style="40" customWidth="1"/>
    <col min="15893" max="16147" width="9.140625" style="40"/>
    <col min="16148" max="16148" width="11.5703125" style="40" customWidth="1"/>
    <col min="16149" max="16384" width="9.140625" style="40"/>
  </cols>
  <sheetData>
    <row r="1" spans="1:30">
      <c r="A1" s="107"/>
      <c r="B1" s="37"/>
    </row>
    <row r="2" spans="1:30">
      <c r="A2" s="107" t="s">
        <v>0</v>
      </c>
      <c r="B2" s="40" t="s">
        <v>470</v>
      </c>
    </row>
    <row r="3" spans="1:30">
      <c r="A3" s="107" t="s">
        <v>17</v>
      </c>
      <c r="B3" s="40" t="s">
        <v>469</v>
      </c>
    </row>
    <row r="4" spans="1:30">
      <c r="A4" s="107" t="s">
        <v>21</v>
      </c>
    </row>
    <row r="5" spans="1:30">
      <c r="A5" s="107" t="s">
        <v>97</v>
      </c>
      <c r="C5" s="41"/>
    </row>
    <row r="6" spans="1:30">
      <c r="A6" s="107" t="s">
        <v>15</v>
      </c>
      <c r="B6" s="38" t="s">
        <v>113</v>
      </c>
    </row>
    <row r="7" spans="1:30">
      <c r="A7" s="107" t="s">
        <v>43</v>
      </c>
      <c r="B7" s="38" t="s">
        <v>300</v>
      </c>
    </row>
    <row r="8" spans="1:30">
      <c r="A8" s="107"/>
      <c r="B8" s="123" t="s">
        <v>134</v>
      </c>
    </row>
    <row r="9" spans="1:30">
      <c r="A9" s="39"/>
      <c r="B9" s="137"/>
    </row>
    <row r="10" spans="1:30">
      <c r="A10" s="38"/>
      <c r="B10" s="38"/>
    </row>
    <row r="11" spans="1:30">
      <c r="B11" s="40" t="s">
        <v>49</v>
      </c>
      <c r="C11" s="40" t="s">
        <v>59</v>
      </c>
      <c r="D11" s="40" t="s">
        <v>72</v>
      </c>
    </row>
    <row r="12" spans="1:30">
      <c r="B12" s="40" t="s">
        <v>61</v>
      </c>
      <c r="C12" s="40" t="s">
        <v>62</v>
      </c>
      <c r="D12" s="40" t="s">
        <v>151</v>
      </c>
      <c r="T12" s="42"/>
      <c r="U12" s="43"/>
      <c r="V12" s="43"/>
      <c r="W12" s="43"/>
      <c r="X12" s="43"/>
      <c r="Y12" s="43"/>
      <c r="Z12" s="43"/>
      <c r="AA12" s="43"/>
      <c r="AB12" s="43"/>
      <c r="AC12" s="43"/>
      <c r="AD12" s="43"/>
    </row>
    <row r="13" spans="1:30">
      <c r="A13" s="47">
        <v>39083</v>
      </c>
      <c r="B13" s="45">
        <v>5374.0671339915825</v>
      </c>
      <c r="C13" s="45">
        <v>5638.9511675011781</v>
      </c>
      <c r="D13" s="45">
        <v>-204.6903613622477</v>
      </c>
      <c r="T13" s="44"/>
      <c r="U13" s="46"/>
      <c r="V13" s="46"/>
      <c r="W13" s="46"/>
      <c r="X13" s="46"/>
      <c r="Y13" s="46"/>
      <c r="Z13" s="46"/>
      <c r="AA13" s="46"/>
      <c r="AB13" s="46"/>
      <c r="AC13" s="46"/>
      <c r="AD13" s="46"/>
    </row>
    <row r="14" spans="1:30">
      <c r="A14" s="47">
        <v>39114</v>
      </c>
      <c r="B14" s="45">
        <v>5543.0024361685701</v>
      </c>
      <c r="C14" s="45">
        <v>5673.0079499737258</v>
      </c>
      <c r="D14" s="45">
        <v>-174.31522658073061</v>
      </c>
      <c r="T14" s="44"/>
      <c r="U14" s="46"/>
      <c r="V14" s="46"/>
      <c r="W14" s="46"/>
      <c r="X14" s="46"/>
      <c r="Y14" s="46"/>
      <c r="Z14" s="46"/>
      <c r="AA14" s="46"/>
      <c r="AB14" s="46"/>
      <c r="AC14" s="46"/>
      <c r="AD14" s="46"/>
    </row>
    <row r="15" spans="1:30">
      <c r="A15" s="47">
        <v>39142</v>
      </c>
      <c r="B15" s="45">
        <v>5428.7989906624562</v>
      </c>
      <c r="C15" s="45">
        <v>5620.9443161989229</v>
      </c>
      <c r="D15" s="45">
        <v>-144.13921770575681</v>
      </c>
      <c r="T15" s="44"/>
      <c r="U15" s="46"/>
      <c r="V15" s="46"/>
      <c r="W15" s="46"/>
      <c r="X15" s="46"/>
      <c r="Y15" s="46"/>
      <c r="Z15" s="46"/>
      <c r="AA15" s="46"/>
      <c r="AB15" s="46"/>
      <c r="AC15" s="46"/>
      <c r="AD15" s="46"/>
    </row>
    <row r="16" spans="1:30">
      <c r="A16" s="47">
        <v>39173</v>
      </c>
      <c r="B16" s="45">
        <v>5429.6790185781128</v>
      </c>
      <c r="C16" s="45">
        <v>5611.7403870508633</v>
      </c>
      <c r="D16" s="45">
        <v>-174.84981880188988</v>
      </c>
      <c r="T16" s="44"/>
      <c r="U16" s="46"/>
      <c r="V16" s="46"/>
      <c r="W16" s="46"/>
      <c r="X16" s="46"/>
      <c r="Y16" s="46"/>
      <c r="Z16" s="46"/>
      <c r="AA16" s="46"/>
      <c r="AB16" s="46"/>
      <c r="AC16" s="46"/>
      <c r="AD16" s="46"/>
    </row>
    <row r="17" spans="1:30">
      <c r="A17" s="47">
        <v>39203</v>
      </c>
      <c r="B17" s="45">
        <v>5531.1550183676272</v>
      </c>
      <c r="C17" s="45">
        <v>5692.6178963912453</v>
      </c>
      <c r="D17" s="45">
        <v>-141.16668651680934</v>
      </c>
      <c r="T17" s="44"/>
      <c r="U17" s="46"/>
      <c r="V17" s="46"/>
      <c r="W17" s="46"/>
      <c r="X17" s="46"/>
      <c r="Y17" s="46"/>
      <c r="Z17" s="46"/>
      <c r="AA17" s="46"/>
      <c r="AB17" s="46"/>
      <c r="AC17" s="46"/>
      <c r="AD17" s="46"/>
    </row>
    <row r="18" spans="1:30">
      <c r="A18" s="47">
        <v>39234</v>
      </c>
      <c r="B18" s="45">
        <v>5734.6761763861823</v>
      </c>
      <c r="C18" s="45">
        <v>5806.656252609574</v>
      </c>
      <c r="D18" s="45">
        <v>-80.327532141494032</v>
      </c>
      <c r="T18" s="44"/>
      <c r="U18" s="46"/>
      <c r="V18" s="46"/>
      <c r="W18" s="46"/>
      <c r="X18" s="46"/>
      <c r="Y18" s="46"/>
      <c r="Z18" s="46"/>
      <c r="AA18" s="46"/>
      <c r="AB18" s="46"/>
      <c r="AC18" s="46"/>
      <c r="AD18" s="46"/>
    </row>
    <row r="19" spans="1:30">
      <c r="A19" s="47">
        <v>39264</v>
      </c>
      <c r="B19" s="45">
        <v>5780.1298658099095</v>
      </c>
      <c r="C19" s="45">
        <v>5812.9851828076444</v>
      </c>
      <c r="D19" s="45">
        <v>-48.96195475417025</v>
      </c>
      <c r="T19" s="44"/>
      <c r="U19" s="46"/>
      <c r="V19" s="46"/>
      <c r="W19" s="46"/>
      <c r="X19" s="46"/>
      <c r="Y19" s="46"/>
      <c r="Z19" s="46"/>
      <c r="AA19" s="46"/>
      <c r="AB19" s="46"/>
      <c r="AC19" s="46"/>
      <c r="AD19" s="46"/>
    </row>
    <row r="20" spans="1:30">
      <c r="A20" s="47">
        <v>39295</v>
      </c>
      <c r="B20" s="45">
        <v>5849.4621240014667</v>
      </c>
      <c r="C20" s="45">
        <v>5887.874745619637</v>
      </c>
      <c r="D20" s="45">
        <v>-52.359527990390859</v>
      </c>
      <c r="T20" s="44"/>
      <c r="U20" s="46"/>
      <c r="V20" s="46"/>
      <c r="W20" s="46"/>
      <c r="X20" s="46"/>
      <c r="Y20" s="46"/>
      <c r="Z20" s="46"/>
      <c r="AA20" s="46"/>
      <c r="AB20" s="46"/>
      <c r="AC20" s="46"/>
      <c r="AD20" s="46"/>
    </row>
    <row r="21" spans="1:30">
      <c r="A21" s="47">
        <v>39326</v>
      </c>
      <c r="B21" s="45">
        <v>5848.43845094062</v>
      </c>
      <c r="C21" s="45">
        <v>5907.2254750880675</v>
      </c>
      <c r="D21" s="45">
        <v>-32.756498548088729</v>
      </c>
      <c r="T21" s="44"/>
      <c r="U21" s="46"/>
      <c r="V21" s="46"/>
      <c r="W21" s="46"/>
      <c r="X21" s="46"/>
      <c r="Y21" s="46"/>
      <c r="Z21" s="46"/>
      <c r="AA21" s="46"/>
      <c r="AB21" s="46"/>
      <c r="AC21" s="46"/>
      <c r="AD21" s="46"/>
    </row>
    <row r="22" spans="1:30">
      <c r="A22" s="47">
        <v>39356</v>
      </c>
      <c r="B22" s="45">
        <v>5873.2585127864759</v>
      </c>
      <c r="C22" s="45">
        <v>5866.0237631474147</v>
      </c>
      <c r="D22" s="45">
        <v>-81.35185804412987</v>
      </c>
      <c r="T22" s="44"/>
      <c r="U22" s="46"/>
      <c r="V22" s="46"/>
      <c r="W22" s="46"/>
      <c r="X22" s="46"/>
      <c r="Y22" s="46"/>
      <c r="Z22" s="46"/>
      <c r="AA22" s="46"/>
      <c r="AB22" s="46"/>
      <c r="AC22" s="46"/>
      <c r="AD22" s="46"/>
    </row>
    <row r="23" spans="1:30">
      <c r="A23" s="47">
        <v>39387</v>
      </c>
      <c r="B23" s="45">
        <v>5726.8804091907286</v>
      </c>
      <c r="C23" s="45">
        <v>5868.227541225946</v>
      </c>
      <c r="D23" s="45">
        <v>-170.57444683756458</v>
      </c>
      <c r="T23" s="44"/>
      <c r="U23" s="46"/>
      <c r="V23" s="46"/>
      <c r="W23" s="46"/>
      <c r="X23" s="46"/>
      <c r="Y23" s="46"/>
      <c r="Z23" s="46"/>
      <c r="AA23" s="46"/>
      <c r="AB23" s="46"/>
      <c r="AC23" s="46"/>
      <c r="AD23" s="46"/>
    </row>
    <row r="24" spans="1:30">
      <c r="A24" s="47">
        <v>39417</v>
      </c>
      <c r="B24" s="45">
        <v>5741.5846685499218</v>
      </c>
      <c r="C24" s="45">
        <v>5929.667328928962</v>
      </c>
      <c r="D24" s="45">
        <v>-207.8621047154918</v>
      </c>
      <c r="T24" s="44"/>
      <c r="U24" s="46"/>
      <c r="V24" s="46"/>
      <c r="W24" s="46"/>
      <c r="X24" s="46"/>
      <c r="Y24" s="46"/>
      <c r="Z24" s="46"/>
      <c r="AA24" s="46"/>
      <c r="AB24" s="46"/>
      <c r="AC24" s="46"/>
      <c r="AD24" s="46"/>
    </row>
    <row r="25" spans="1:30">
      <c r="A25" s="47">
        <v>39448</v>
      </c>
      <c r="B25" s="45">
        <v>6317.897379511709</v>
      </c>
      <c r="C25" s="45">
        <v>6635.7112156837229</v>
      </c>
      <c r="D25" s="45">
        <v>-223.46334030490135</v>
      </c>
      <c r="T25" s="44"/>
      <c r="U25" s="46"/>
      <c r="V25" s="46"/>
      <c r="W25" s="46"/>
      <c r="X25" s="46"/>
      <c r="Y25" s="46"/>
      <c r="Z25" s="46"/>
      <c r="AA25" s="46"/>
      <c r="AB25" s="46"/>
      <c r="AC25" s="46"/>
      <c r="AD25" s="46"/>
    </row>
    <row r="26" spans="1:30">
      <c r="A26" s="47">
        <v>39479</v>
      </c>
      <c r="B26" s="45">
        <v>6266.2489131166021</v>
      </c>
      <c r="C26" s="45">
        <v>6459.8647754751491</v>
      </c>
      <c r="D26" s="45">
        <v>-140.18927774153531</v>
      </c>
      <c r="T26" s="44"/>
      <c r="U26" s="46"/>
      <c r="V26" s="46"/>
      <c r="W26" s="46"/>
      <c r="X26" s="46"/>
      <c r="Y26" s="46"/>
      <c r="Z26" s="46"/>
      <c r="AA26" s="46"/>
      <c r="AB26" s="46"/>
      <c r="AC26" s="46"/>
      <c r="AD26" s="46"/>
    </row>
    <row r="27" spans="1:30">
      <c r="A27" s="47">
        <v>39508</v>
      </c>
      <c r="B27" s="45">
        <v>6205.7829316485058</v>
      </c>
      <c r="C27" s="45">
        <v>6303.5236182744266</v>
      </c>
      <c r="D27" s="45">
        <v>-117.15842141236885</v>
      </c>
      <c r="T27" s="44"/>
      <c r="U27" s="46"/>
      <c r="V27" s="46"/>
      <c r="W27" s="46"/>
      <c r="X27" s="46"/>
      <c r="Y27" s="46"/>
      <c r="Z27" s="46"/>
      <c r="AA27" s="46"/>
      <c r="AB27" s="46"/>
      <c r="AC27" s="46"/>
      <c r="AD27" s="46"/>
    </row>
    <row r="28" spans="1:30">
      <c r="A28" s="47">
        <v>39539</v>
      </c>
      <c r="B28" s="45">
        <v>6279.3278460124193</v>
      </c>
      <c r="C28" s="45">
        <v>6498.5526539329567</v>
      </c>
      <c r="D28" s="45">
        <v>-127.76878678759688</v>
      </c>
      <c r="T28" s="44"/>
      <c r="U28" s="46"/>
      <c r="V28" s="46"/>
      <c r="W28" s="46"/>
      <c r="X28" s="46"/>
      <c r="Y28" s="46"/>
      <c r="Z28" s="46"/>
      <c r="AA28" s="46"/>
      <c r="AB28" s="46"/>
      <c r="AC28" s="46"/>
      <c r="AD28" s="46"/>
    </row>
    <row r="29" spans="1:30">
      <c r="A29" s="47">
        <v>39569</v>
      </c>
      <c r="B29" s="45">
        <v>6022.4152332307376</v>
      </c>
      <c r="C29" s="45">
        <v>6295.1261855032017</v>
      </c>
      <c r="D29" s="45">
        <v>-215.63395073346859</v>
      </c>
      <c r="T29" s="44"/>
      <c r="U29" s="46"/>
      <c r="V29" s="46"/>
      <c r="W29" s="46"/>
      <c r="X29" s="46"/>
      <c r="Y29" s="46"/>
      <c r="Z29" s="46"/>
      <c r="AA29" s="46"/>
      <c r="AB29" s="46"/>
      <c r="AC29" s="46"/>
      <c r="AD29" s="46"/>
    </row>
    <row r="30" spans="1:30">
      <c r="A30" s="47">
        <v>39600</v>
      </c>
      <c r="B30" s="45">
        <v>6228.5464435166468</v>
      </c>
      <c r="C30" s="45">
        <v>6425.4899647495549</v>
      </c>
      <c r="D30" s="45">
        <v>-236.05733033357899</v>
      </c>
      <c r="T30" s="44"/>
      <c r="U30" s="46"/>
      <c r="V30" s="46"/>
      <c r="W30" s="46"/>
      <c r="X30" s="46"/>
      <c r="Y30" s="46"/>
      <c r="Z30" s="46"/>
      <c r="AA30" s="46"/>
      <c r="AB30" s="46"/>
      <c r="AC30" s="46"/>
      <c r="AD30" s="46"/>
    </row>
    <row r="31" spans="1:30">
      <c r="A31" s="47">
        <v>39630</v>
      </c>
      <c r="B31" s="45">
        <v>6078.2821918315458</v>
      </c>
      <c r="C31" s="45">
        <v>6446.9251680729503</v>
      </c>
      <c r="D31" s="45">
        <v>-329.45548204872091</v>
      </c>
      <c r="T31" s="44"/>
      <c r="U31" s="46"/>
      <c r="V31" s="46"/>
      <c r="W31" s="46"/>
      <c r="X31" s="46"/>
      <c r="Y31" s="46"/>
      <c r="Z31" s="46"/>
      <c r="AA31" s="46"/>
      <c r="AB31" s="46"/>
      <c r="AC31" s="46"/>
      <c r="AD31" s="46"/>
    </row>
    <row r="32" spans="1:30">
      <c r="A32" s="47">
        <v>39661</v>
      </c>
      <c r="B32" s="45">
        <v>6062.9085840578073</v>
      </c>
      <c r="C32" s="45">
        <v>6256.9674753165655</v>
      </c>
      <c r="D32" s="45">
        <v>-208.3829551440073</v>
      </c>
      <c r="U32" s="46"/>
      <c r="V32" s="46"/>
      <c r="W32" s="46"/>
      <c r="X32" s="46"/>
      <c r="Y32" s="46"/>
      <c r="Z32" s="46"/>
      <c r="AA32" s="46"/>
      <c r="AB32" s="46"/>
      <c r="AC32" s="46"/>
      <c r="AD32" s="46"/>
    </row>
    <row r="33" spans="1:30">
      <c r="A33" s="47">
        <v>39692</v>
      </c>
      <c r="B33" s="45">
        <v>6070.9441388736614</v>
      </c>
      <c r="C33" s="45">
        <v>6290.0570146296495</v>
      </c>
      <c r="D33" s="45">
        <v>-221.88077513026147</v>
      </c>
      <c r="U33" s="46"/>
      <c r="V33" s="46"/>
      <c r="W33" s="46"/>
      <c r="X33" s="46"/>
      <c r="Y33" s="46"/>
      <c r="Z33" s="46"/>
      <c r="AA33" s="46"/>
      <c r="AB33" s="46"/>
      <c r="AC33" s="46"/>
      <c r="AD33" s="46"/>
    </row>
    <row r="34" spans="1:30">
      <c r="A34" s="47">
        <v>39722</v>
      </c>
      <c r="B34" s="45">
        <v>5754.3458486700756</v>
      </c>
      <c r="C34" s="45">
        <v>5930.8759697342866</v>
      </c>
      <c r="D34" s="45">
        <v>-236.28954611411407</v>
      </c>
      <c r="U34" s="46"/>
      <c r="V34" s="46"/>
      <c r="W34" s="46"/>
      <c r="X34" s="46"/>
      <c r="Y34" s="46"/>
      <c r="Z34" s="46"/>
      <c r="AA34" s="46"/>
      <c r="AB34" s="46"/>
      <c r="AC34" s="46"/>
      <c r="AD34" s="46"/>
    </row>
    <row r="35" spans="1:30">
      <c r="A35" s="47">
        <v>39753</v>
      </c>
      <c r="B35" s="45">
        <v>5619.6031549194195</v>
      </c>
      <c r="C35" s="45">
        <v>5748.7456461569218</v>
      </c>
      <c r="D35" s="45">
        <v>-167.23743017924508</v>
      </c>
      <c r="U35" s="46"/>
      <c r="V35" s="46"/>
      <c r="W35" s="46"/>
      <c r="X35" s="46"/>
      <c r="Y35" s="46"/>
      <c r="Z35" s="46"/>
      <c r="AA35" s="46"/>
      <c r="AB35" s="46"/>
      <c r="AC35" s="46"/>
      <c r="AD35" s="46"/>
    </row>
    <row r="36" spans="1:30">
      <c r="A36" s="47">
        <v>39783</v>
      </c>
      <c r="B36" s="45">
        <v>4805.7921404506014</v>
      </c>
      <c r="C36" s="45">
        <v>4844.2100262090389</v>
      </c>
      <c r="D36" s="45">
        <v>-111.38375035321985</v>
      </c>
      <c r="U36" s="46"/>
      <c r="V36" s="46"/>
      <c r="W36" s="46"/>
      <c r="X36" s="46"/>
      <c r="Y36" s="46"/>
      <c r="Z36" s="46"/>
      <c r="AA36" s="46"/>
      <c r="AB36" s="46"/>
      <c r="AC36" s="46"/>
      <c r="AD36" s="46"/>
    </row>
    <row r="37" spans="1:30">
      <c r="A37" s="47">
        <v>39814</v>
      </c>
      <c r="B37" s="45">
        <v>4430.4031878783453</v>
      </c>
      <c r="C37" s="45">
        <v>4783.9468498400029</v>
      </c>
      <c r="D37" s="45">
        <v>-185.13955977988797</v>
      </c>
      <c r="U37" s="46"/>
      <c r="V37" s="46"/>
      <c r="W37" s="46"/>
      <c r="X37" s="46"/>
      <c r="Y37" s="46"/>
      <c r="Z37" s="46"/>
      <c r="AA37" s="46"/>
      <c r="AB37" s="46"/>
      <c r="AC37" s="46"/>
      <c r="AD37" s="46"/>
    </row>
    <row r="38" spans="1:30">
      <c r="A38" s="47">
        <v>39845</v>
      </c>
      <c r="B38" s="45">
        <v>4481.2151407824231</v>
      </c>
      <c r="C38" s="45">
        <v>4439.2117442621584</v>
      </c>
      <c r="D38" s="45">
        <v>-107.07291367517647</v>
      </c>
      <c r="U38" s="46"/>
      <c r="V38" s="46"/>
      <c r="W38" s="46"/>
      <c r="X38" s="46"/>
      <c r="Y38" s="46"/>
      <c r="Z38" s="46"/>
      <c r="AA38" s="46"/>
      <c r="AB38" s="46"/>
      <c r="AC38" s="46"/>
      <c r="AD38" s="46"/>
    </row>
    <row r="39" spans="1:30">
      <c r="A39" s="47">
        <v>39873</v>
      </c>
      <c r="B39" s="45">
        <v>4694.5781384265192</v>
      </c>
      <c r="C39" s="45">
        <v>4577.1203532526106</v>
      </c>
      <c r="D39" s="45">
        <v>181.30358819540095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</row>
    <row r="40" spans="1:30">
      <c r="A40" s="47">
        <v>39904</v>
      </c>
      <c r="B40" s="45">
        <v>4574.1662685037718</v>
      </c>
      <c r="C40" s="45">
        <v>4374.8003090733037</v>
      </c>
      <c r="D40" s="45">
        <v>187.09754119934291</v>
      </c>
      <c r="U40" s="46"/>
      <c r="V40" s="46"/>
      <c r="W40" s="46"/>
      <c r="X40" s="46"/>
      <c r="Y40" s="46"/>
      <c r="Z40" s="46"/>
      <c r="AA40" s="46"/>
      <c r="AB40" s="46"/>
      <c r="AC40" s="46"/>
      <c r="AD40" s="46"/>
    </row>
    <row r="41" spans="1:30">
      <c r="A41" s="47">
        <v>39934</v>
      </c>
      <c r="B41" s="45">
        <v>4590.162739695209</v>
      </c>
      <c r="C41" s="45">
        <v>4423.1527658559353</v>
      </c>
      <c r="D41" s="45">
        <v>179.33544318290822</v>
      </c>
      <c r="U41" s="46"/>
      <c r="V41" s="46"/>
      <c r="W41" s="46"/>
      <c r="X41" s="46"/>
      <c r="Y41" s="46"/>
      <c r="Z41" s="46"/>
      <c r="AA41" s="46"/>
      <c r="AB41" s="46"/>
      <c r="AC41" s="46"/>
      <c r="AD41" s="46"/>
    </row>
    <row r="42" spans="1:30">
      <c r="A42" s="47">
        <v>39965</v>
      </c>
      <c r="B42" s="45">
        <v>4672.3768952078344</v>
      </c>
      <c r="C42" s="45">
        <v>4567.8677571593462</v>
      </c>
      <c r="D42" s="45">
        <v>125.51924006122276</v>
      </c>
      <c r="U42" s="46"/>
      <c r="V42" s="46"/>
      <c r="W42" s="46"/>
      <c r="X42" s="46"/>
      <c r="Y42" s="46"/>
      <c r="Z42" s="46"/>
      <c r="AA42" s="46"/>
      <c r="AB42" s="46"/>
      <c r="AC42" s="46"/>
      <c r="AD42" s="46"/>
    </row>
    <row r="43" spans="1:30">
      <c r="A43" s="47">
        <v>39995</v>
      </c>
      <c r="B43" s="45">
        <v>4804.7557696209324</v>
      </c>
      <c r="C43" s="45">
        <v>4549.3474099226951</v>
      </c>
      <c r="D43" s="45">
        <v>213.61647979994467</v>
      </c>
      <c r="U43" s="46"/>
      <c r="V43" s="46"/>
      <c r="W43" s="46"/>
      <c r="X43" s="46"/>
      <c r="Y43" s="46"/>
      <c r="Z43" s="46"/>
      <c r="AA43" s="46"/>
      <c r="AB43" s="46"/>
      <c r="AC43" s="46"/>
      <c r="AD43" s="46"/>
    </row>
    <row r="44" spans="1:30">
      <c r="A44" s="47">
        <v>40026</v>
      </c>
      <c r="B44" s="45">
        <v>4664.5335307084588</v>
      </c>
      <c r="C44" s="45">
        <v>4613.2637236602095</v>
      </c>
      <c r="D44" s="45">
        <v>126.45034400091424</v>
      </c>
      <c r="U44" s="46"/>
      <c r="V44" s="46"/>
      <c r="W44" s="46"/>
      <c r="X44" s="46"/>
      <c r="Y44" s="46"/>
      <c r="Z44" s="46"/>
      <c r="AA44" s="46"/>
      <c r="AB44" s="46"/>
      <c r="AC44" s="46"/>
      <c r="AD44" s="46"/>
    </row>
    <row r="45" spans="1:30">
      <c r="A45" s="47">
        <v>40057</v>
      </c>
      <c r="B45" s="45">
        <v>4925.1719627473421</v>
      </c>
      <c r="C45" s="45">
        <v>4812.8573715301354</v>
      </c>
      <c r="D45" s="45">
        <v>138.37225728727574</v>
      </c>
      <c r="U45" s="46"/>
      <c r="V45" s="46"/>
      <c r="W45" s="46"/>
      <c r="X45" s="46"/>
      <c r="Y45" s="46"/>
      <c r="Z45" s="46"/>
      <c r="AA45" s="46"/>
      <c r="AB45" s="46"/>
      <c r="AC45" s="46"/>
      <c r="AD45" s="46"/>
    </row>
    <row r="46" spans="1:30">
      <c r="A46" s="47">
        <v>40087</v>
      </c>
      <c r="B46" s="45">
        <v>5063.8339360597529</v>
      </c>
      <c r="C46" s="45">
        <v>4793.6584844073168</v>
      </c>
      <c r="D46" s="45">
        <v>194.83769509168869</v>
      </c>
      <c r="U46" s="46"/>
      <c r="V46" s="46"/>
      <c r="W46" s="46"/>
      <c r="X46" s="46"/>
      <c r="Y46" s="46"/>
      <c r="Z46" s="46"/>
      <c r="AA46" s="46"/>
      <c r="AB46" s="46"/>
      <c r="AC46" s="46"/>
      <c r="AD46" s="46"/>
    </row>
    <row r="47" spans="1:30">
      <c r="A47" s="47">
        <v>40118</v>
      </c>
      <c r="B47" s="45">
        <v>5205.850959695762</v>
      </c>
      <c r="C47" s="45">
        <v>5054.1783551390326</v>
      </c>
      <c r="D47" s="45">
        <v>177.91716146406924</v>
      </c>
      <c r="U47" s="46"/>
      <c r="V47" s="46"/>
      <c r="W47" s="46"/>
      <c r="X47" s="46"/>
      <c r="Y47" s="46"/>
      <c r="Z47" s="46"/>
      <c r="AA47" s="46"/>
      <c r="AB47" s="46"/>
      <c r="AC47" s="46"/>
      <c r="AD47" s="46"/>
    </row>
    <row r="48" spans="1:30">
      <c r="A48" s="47">
        <v>40148</v>
      </c>
      <c r="B48" s="45">
        <v>5089.9365798777135</v>
      </c>
      <c r="C48" s="45">
        <v>4857.649205714346</v>
      </c>
      <c r="D48" s="45">
        <v>210.18174823180283</v>
      </c>
      <c r="U48" s="46"/>
      <c r="V48" s="46"/>
      <c r="W48" s="46"/>
      <c r="X48" s="46"/>
      <c r="Y48" s="46"/>
      <c r="Z48" s="46"/>
      <c r="AA48" s="46"/>
      <c r="AB48" s="46"/>
      <c r="AC48" s="46"/>
      <c r="AD48" s="46"/>
    </row>
    <row r="49" spans="1:30">
      <c r="A49" s="47">
        <v>40179</v>
      </c>
      <c r="B49" s="45">
        <v>5018.8620556231872</v>
      </c>
      <c r="C49" s="45">
        <v>4789.0475818926589</v>
      </c>
      <c r="D49" s="45">
        <v>209.59346543784568</v>
      </c>
      <c r="U49" s="46"/>
      <c r="V49" s="46"/>
      <c r="W49" s="46"/>
      <c r="X49" s="46"/>
      <c r="Y49" s="46"/>
      <c r="Z49" s="46"/>
      <c r="AA49" s="46"/>
      <c r="AB49" s="46"/>
      <c r="AC49" s="46"/>
      <c r="AD49" s="46"/>
    </row>
    <row r="50" spans="1:30">
      <c r="A50" s="47">
        <v>40210</v>
      </c>
      <c r="B50" s="45">
        <v>5118.5535637098583</v>
      </c>
      <c r="C50" s="45">
        <v>5072.9212211659533</v>
      </c>
      <c r="D50" s="45">
        <v>49.568180143011617</v>
      </c>
      <c r="U50" s="46"/>
      <c r="V50" s="46"/>
      <c r="W50" s="46"/>
      <c r="X50" s="46"/>
      <c r="Y50" s="46"/>
      <c r="Z50" s="46"/>
      <c r="AA50" s="46"/>
      <c r="AB50" s="46"/>
      <c r="AC50" s="46"/>
      <c r="AD50" s="46"/>
    </row>
    <row r="51" spans="1:30">
      <c r="A51" s="47">
        <v>40238</v>
      </c>
      <c r="B51" s="45">
        <v>5261.841732678321</v>
      </c>
      <c r="C51" s="45">
        <v>5128.3166363110213</v>
      </c>
      <c r="D51" s="45">
        <v>94.39487781288372</v>
      </c>
      <c r="U51" s="46"/>
      <c r="V51" s="46"/>
      <c r="W51" s="46"/>
      <c r="X51" s="46"/>
      <c r="Y51" s="46"/>
      <c r="Z51" s="46"/>
      <c r="AA51" s="46"/>
      <c r="AB51" s="46"/>
      <c r="AC51" s="46"/>
      <c r="AD51" s="46"/>
    </row>
    <row r="52" spans="1:30">
      <c r="A52" s="47">
        <v>40269</v>
      </c>
      <c r="B52" s="45">
        <v>5200.1969360212106</v>
      </c>
      <c r="C52" s="45">
        <v>5078.6267204501992</v>
      </c>
      <c r="D52" s="45">
        <v>143.21360521967114</v>
      </c>
      <c r="U52" s="46"/>
      <c r="V52" s="46"/>
      <c r="W52" s="46"/>
      <c r="X52" s="46"/>
      <c r="Y52" s="46"/>
      <c r="Z52" s="46"/>
      <c r="AA52" s="46"/>
      <c r="AB52" s="46"/>
      <c r="AC52" s="46"/>
      <c r="AD52" s="46"/>
    </row>
    <row r="53" spans="1:30">
      <c r="A53" s="47">
        <v>40299</v>
      </c>
      <c r="B53" s="45">
        <v>5447.1495048534789</v>
      </c>
      <c r="C53" s="45">
        <v>5409.4339212144032</v>
      </c>
      <c r="D53" s="45">
        <v>112.83173555692551</v>
      </c>
      <c r="U53" s="46"/>
      <c r="V53" s="46"/>
      <c r="W53" s="46"/>
      <c r="X53" s="46"/>
      <c r="Y53" s="46"/>
      <c r="Z53" s="46"/>
      <c r="AA53" s="46"/>
      <c r="AB53" s="46"/>
      <c r="AC53" s="46"/>
      <c r="AD53" s="46"/>
    </row>
    <row r="54" spans="1:30">
      <c r="A54" s="47">
        <v>40330</v>
      </c>
      <c r="B54" s="45">
        <v>5646.7517581394295</v>
      </c>
      <c r="C54" s="45">
        <v>5374.9075573163518</v>
      </c>
      <c r="D54" s="45">
        <v>171.62848265549798</v>
      </c>
      <c r="U54" s="46"/>
      <c r="V54" s="46"/>
      <c r="W54" s="46"/>
      <c r="X54" s="46"/>
      <c r="Y54" s="46"/>
      <c r="Z54" s="46"/>
      <c r="AA54" s="46"/>
      <c r="AB54" s="46"/>
      <c r="AC54" s="46"/>
      <c r="AD54" s="46"/>
    </row>
    <row r="55" spans="1:30">
      <c r="A55" s="47">
        <v>40360</v>
      </c>
      <c r="B55" s="45">
        <v>5600.5302955811758</v>
      </c>
      <c r="C55" s="45">
        <v>5595.5001145543611</v>
      </c>
      <c r="D55" s="45">
        <v>81.789054006689923</v>
      </c>
      <c r="U55" s="46"/>
      <c r="V55" s="46"/>
      <c r="W55" s="46"/>
      <c r="X55" s="46"/>
      <c r="Y55" s="46"/>
      <c r="Z55" s="46"/>
      <c r="AA55" s="46"/>
      <c r="AB55" s="46"/>
      <c r="AC55" s="46"/>
      <c r="AD55" s="46"/>
    </row>
    <row r="56" spans="1:30">
      <c r="A56" s="47">
        <v>40391</v>
      </c>
      <c r="B56" s="45">
        <v>5801.6020922936204</v>
      </c>
      <c r="C56" s="45">
        <v>5606.6162352957053</v>
      </c>
      <c r="D56" s="45">
        <v>132.96291179590796</v>
      </c>
      <c r="U56" s="46"/>
      <c r="V56" s="46"/>
      <c r="W56" s="46"/>
      <c r="X56" s="46"/>
      <c r="Y56" s="46"/>
      <c r="Z56" s="46"/>
      <c r="AA56" s="46"/>
      <c r="AB56" s="46"/>
      <c r="AC56" s="46"/>
      <c r="AD56" s="46"/>
    </row>
    <row r="57" spans="1:30">
      <c r="A57" s="47">
        <v>40422</v>
      </c>
      <c r="B57" s="45">
        <v>5680.1000597040811</v>
      </c>
      <c r="C57" s="45">
        <v>5647.4061890570692</v>
      </c>
      <c r="D57" s="45">
        <v>69.28858992424955</v>
      </c>
      <c r="U57" s="46"/>
      <c r="V57" s="46"/>
      <c r="W57" s="46"/>
      <c r="X57" s="46"/>
      <c r="Y57" s="46"/>
      <c r="Z57" s="46"/>
      <c r="AA57" s="46"/>
      <c r="AB57" s="46"/>
      <c r="AC57" s="46"/>
      <c r="AD57" s="46"/>
    </row>
    <row r="58" spans="1:30">
      <c r="A58" s="47">
        <v>40452</v>
      </c>
      <c r="B58" s="45">
        <v>5911.5376952219531</v>
      </c>
      <c r="C58" s="45">
        <v>5810.3980186627505</v>
      </c>
      <c r="D58" s="45">
        <v>114.66176806752014</v>
      </c>
      <c r="U58" s="46"/>
      <c r="V58" s="46"/>
      <c r="W58" s="46"/>
      <c r="X58" s="46"/>
      <c r="Y58" s="46"/>
      <c r="Z58" s="46"/>
      <c r="AA58" s="46"/>
      <c r="AB58" s="46"/>
      <c r="AC58" s="46"/>
      <c r="AD58" s="46"/>
    </row>
    <row r="59" spans="1:30">
      <c r="A59" s="47">
        <v>40483</v>
      </c>
      <c r="B59" s="45">
        <v>5938.1671401999602</v>
      </c>
      <c r="C59" s="45">
        <v>5675.3000064954877</v>
      </c>
      <c r="D59" s="45">
        <v>212.05819463095534</v>
      </c>
      <c r="U59" s="46"/>
      <c r="V59" s="46"/>
      <c r="W59" s="46"/>
      <c r="X59" s="46"/>
      <c r="Y59" s="46"/>
      <c r="Z59" s="46"/>
      <c r="AA59" s="46"/>
      <c r="AB59" s="46"/>
      <c r="AC59" s="46"/>
      <c r="AD59" s="46"/>
    </row>
    <row r="60" spans="1:30">
      <c r="A60" s="47">
        <v>40513</v>
      </c>
      <c r="B60" s="45">
        <v>6024.5755605899021</v>
      </c>
      <c r="C60" s="45">
        <v>5818.0856654673116</v>
      </c>
      <c r="D60" s="45">
        <v>204.76180132765398</v>
      </c>
      <c r="U60" s="46"/>
      <c r="V60" s="46"/>
      <c r="W60" s="46"/>
      <c r="X60" s="46"/>
      <c r="Y60" s="46"/>
      <c r="Z60" s="46"/>
      <c r="AA60" s="46"/>
      <c r="AB60" s="46"/>
      <c r="AC60" s="46"/>
      <c r="AD60" s="46"/>
    </row>
    <row r="61" spans="1:30">
      <c r="A61" s="47">
        <v>40544</v>
      </c>
      <c r="B61" s="45">
        <v>6323.6450465393</v>
      </c>
      <c r="C61" s="45">
        <v>6206.8948597882036</v>
      </c>
      <c r="D61" s="45">
        <v>194.1920803037404</v>
      </c>
      <c r="U61" s="46"/>
      <c r="V61" s="46"/>
      <c r="W61" s="46"/>
      <c r="X61" s="46"/>
      <c r="Y61" s="46"/>
      <c r="Z61" s="46"/>
      <c r="AA61" s="46"/>
      <c r="AB61" s="46"/>
      <c r="AC61" s="46"/>
      <c r="AD61" s="46"/>
    </row>
    <row r="62" spans="1:30">
      <c r="A62" s="47">
        <v>40575</v>
      </c>
      <c r="B62" s="45">
        <v>6397.1314643986425</v>
      </c>
      <c r="C62" s="45">
        <v>6023.4948719644308</v>
      </c>
      <c r="D62" s="45">
        <v>250.52401908223067</v>
      </c>
      <c r="U62" s="46"/>
      <c r="V62" s="46"/>
      <c r="W62" s="46"/>
      <c r="X62" s="46"/>
      <c r="Y62" s="46"/>
      <c r="Z62" s="46"/>
      <c r="AA62" s="46"/>
      <c r="AB62" s="46"/>
      <c r="AC62" s="46"/>
      <c r="AD62" s="46"/>
    </row>
    <row r="63" spans="1:30">
      <c r="A63" s="47">
        <v>40603</v>
      </c>
      <c r="B63" s="45">
        <v>6093.2808847127044</v>
      </c>
      <c r="C63" s="45">
        <v>5939.0558085946886</v>
      </c>
      <c r="D63" s="45">
        <v>207.75608043926479</v>
      </c>
      <c r="U63" s="46"/>
      <c r="V63" s="46"/>
      <c r="W63" s="46"/>
      <c r="X63" s="46"/>
      <c r="Y63" s="46"/>
      <c r="Z63" s="46"/>
      <c r="AA63" s="46"/>
      <c r="AB63" s="46"/>
      <c r="AC63" s="46"/>
      <c r="AD63" s="46"/>
    </row>
    <row r="64" spans="1:30">
      <c r="A64" s="47">
        <v>40634</v>
      </c>
      <c r="B64" s="45">
        <v>6219.4129849902547</v>
      </c>
      <c r="C64" s="45">
        <v>6156.1473031513988</v>
      </c>
      <c r="D64" s="45">
        <v>135.10752812206456</v>
      </c>
      <c r="U64" s="46"/>
      <c r="V64" s="46"/>
      <c r="W64" s="46"/>
      <c r="X64" s="46"/>
      <c r="Y64" s="46"/>
      <c r="Z64" s="46"/>
      <c r="AA64" s="46"/>
      <c r="AB64" s="46"/>
      <c r="AC64" s="46"/>
      <c r="AD64" s="46"/>
    </row>
    <row r="65" spans="1:30">
      <c r="A65" s="47">
        <v>40664</v>
      </c>
      <c r="B65" s="45">
        <v>6374.1498854413221</v>
      </c>
      <c r="C65" s="45">
        <v>6104.022648279778</v>
      </c>
      <c r="D65" s="45">
        <v>227.40562411640735</v>
      </c>
      <c r="U65" s="46"/>
      <c r="V65" s="46"/>
      <c r="W65" s="46"/>
      <c r="X65" s="46"/>
      <c r="Y65" s="46"/>
      <c r="Z65" s="46"/>
      <c r="AA65" s="46"/>
      <c r="AB65" s="46"/>
      <c r="AC65" s="46"/>
      <c r="AD65" s="46"/>
    </row>
    <row r="66" spans="1:30">
      <c r="A66" s="47">
        <v>40695</v>
      </c>
      <c r="B66" s="45">
        <v>5870.9772499135906</v>
      </c>
      <c r="C66" s="45">
        <v>5622.0874115745664</v>
      </c>
      <c r="D66" s="45">
        <v>187.11540896048649</v>
      </c>
      <c r="U66" s="46"/>
      <c r="V66" s="46"/>
      <c r="W66" s="46"/>
      <c r="X66" s="46"/>
      <c r="Y66" s="46"/>
      <c r="Z66" s="46"/>
      <c r="AA66" s="46"/>
      <c r="AB66" s="46"/>
      <c r="AC66" s="46"/>
      <c r="AD66" s="46"/>
    </row>
    <row r="67" spans="1:30">
      <c r="A67" s="47">
        <v>40725</v>
      </c>
      <c r="B67" s="45">
        <v>6122.6474639023263</v>
      </c>
      <c r="C67" s="45">
        <v>5953.3435663552445</v>
      </c>
      <c r="D67" s="45">
        <v>178.91424998085816</v>
      </c>
      <c r="U67" s="46"/>
      <c r="V67" s="46"/>
      <c r="W67" s="46"/>
      <c r="X67" s="46"/>
      <c r="Y67" s="46"/>
      <c r="Z67" s="46"/>
      <c r="AA67" s="46"/>
      <c r="AB67" s="46"/>
      <c r="AC67" s="46"/>
      <c r="AD67" s="46"/>
    </row>
    <row r="68" spans="1:30">
      <c r="A68" s="47">
        <v>40756</v>
      </c>
      <c r="B68" s="45">
        <v>6297.7457687776441</v>
      </c>
      <c r="C68" s="45">
        <v>6189.7298516587225</v>
      </c>
      <c r="D68" s="45">
        <v>103.47568556659934</v>
      </c>
      <c r="U68" s="46"/>
      <c r="V68" s="46"/>
      <c r="W68" s="46"/>
      <c r="X68" s="46"/>
      <c r="Y68" s="46"/>
      <c r="Z68" s="46"/>
      <c r="AA68" s="46"/>
      <c r="AB68" s="46"/>
      <c r="AC68" s="46"/>
      <c r="AD68" s="46"/>
    </row>
    <row r="69" spans="1:30">
      <c r="A69" s="47">
        <v>40787</v>
      </c>
      <c r="B69" s="45">
        <v>6097.4095678850854</v>
      </c>
      <c r="C69" s="45">
        <v>5959.5916582434247</v>
      </c>
      <c r="D69" s="45">
        <v>151.80447121817576</v>
      </c>
      <c r="U69" s="46"/>
      <c r="V69" s="46"/>
      <c r="W69" s="46"/>
      <c r="X69" s="46"/>
      <c r="Y69" s="46"/>
      <c r="Z69" s="46"/>
      <c r="AA69" s="46"/>
      <c r="AB69" s="46"/>
      <c r="AC69" s="46"/>
      <c r="AD69" s="46"/>
    </row>
    <row r="70" spans="1:30">
      <c r="A70" s="47">
        <v>40817</v>
      </c>
      <c r="B70" s="45">
        <v>6222.2812991771943</v>
      </c>
      <c r="C70" s="45">
        <v>6000.449132712376</v>
      </c>
      <c r="D70" s="45">
        <v>196.32062611536301</v>
      </c>
      <c r="U70" s="46"/>
      <c r="V70" s="46"/>
      <c r="W70" s="46"/>
      <c r="X70" s="46"/>
      <c r="Y70" s="46"/>
      <c r="Z70" s="46"/>
      <c r="AA70" s="46"/>
      <c r="AB70" s="46"/>
      <c r="AC70" s="46"/>
      <c r="AD70" s="46"/>
    </row>
    <row r="71" spans="1:30">
      <c r="A71" s="47">
        <v>40848</v>
      </c>
      <c r="B71" s="45">
        <v>6189.5963272319059</v>
      </c>
      <c r="C71" s="45">
        <v>6068.224881054145</v>
      </c>
      <c r="D71" s="45">
        <v>147.41366777183077</v>
      </c>
      <c r="U71" s="46"/>
      <c r="V71" s="46"/>
      <c r="W71" s="46"/>
      <c r="X71" s="46"/>
      <c r="Y71" s="46"/>
      <c r="Z71" s="46"/>
      <c r="AA71" s="46"/>
      <c r="AB71" s="46"/>
      <c r="AC71" s="46"/>
      <c r="AD71" s="46"/>
    </row>
    <row r="72" spans="1:30">
      <c r="A72" s="47">
        <v>40878</v>
      </c>
      <c r="B72" s="45">
        <v>6286.1927586725888</v>
      </c>
      <c r="C72" s="45">
        <v>6154.9868135886809</v>
      </c>
      <c r="D72" s="45">
        <v>136.81272685676834</v>
      </c>
      <c r="U72" s="46"/>
      <c r="V72" s="46"/>
      <c r="W72" s="46"/>
      <c r="X72" s="46"/>
      <c r="Y72" s="46"/>
      <c r="Z72" s="46"/>
      <c r="AA72" s="46"/>
      <c r="AB72" s="46"/>
      <c r="AC72" s="46"/>
      <c r="AD72" s="46"/>
    </row>
    <row r="73" spans="1:30">
      <c r="A73" s="47">
        <v>40909</v>
      </c>
      <c r="B73" s="45">
        <v>6163.5729684430744</v>
      </c>
      <c r="C73" s="45">
        <v>6177.8445331520679</v>
      </c>
      <c r="D73" s="45">
        <v>60.585029526816015</v>
      </c>
      <c r="U73" s="46"/>
      <c r="V73" s="46"/>
      <c r="W73" s="46"/>
      <c r="X73" s="46"/>
      <c r="Y73" s="46"/>
      <c r="Z73" s="46"/>
      <c r="AA73" s="46"/>
      <c r="AB73" s="46"/>
      <c r="AC73" s="46"/>
      <c r="AD73" s="46"/>
    </row>
    <row r="74" spans="1:30">
      <c r="A74" s="47">
        <v>40940</v>
      </c>
      <c r="B74" s="45">
        <v>6109.9366036850852</v>
      </c>
      <c r="C74" s="45">
        <v>5994.8048969410811</v>
      </c>
      <c r="D74" s="45">
        <v>153.32909326689196</v>
      </c>
      <c r="U74" s="46"/>
      <c r="V74" s="46"/>
      <c r="W74" s="46"/>
      <c r="X74" s="46"/>
      <c r="Y74" s="46"/>
      <c r="Z74" s="46"/>
      <c r="AA74" s="46"/>
      <c r="AB74" s="46"/>
      <c r="AC74" s="46"/>
      <c r="AD74" s="46"/>
    </row>
    <row r="75" spans="1:30">
      <c r="A75" s="47">
        <v>40969</v>
      </c>
      <c r="B75" s="45">
        <v>6168.4067426100528</v>
      </c>
      <c r="C75" s="45">
        <v>6058.1895782441443</v>
      </c>
      <c r="D75" s="45">
        <v>178.7019817128037</v>
      </c>
      <c r="U75" s="46"/>
      <c r="V75" s="46"/>
      <c r="W75" s="46"/>
      <c r="X75" s="46"/>
      <c r="Y75" s="46"/>
      <c r="Z75" s="46"/>
      <c r="AA75" s="46"/>
      <c r="AB75" s="46"/>
      <c r="AC75" s="46"/>
      <c r="AD75" s="46"/>
    </row>
    <row r="76" spans="1:30">
      <c r="A76" s="47">
        <v>41000</v>
      </c>
      <c r="B76" s="45">
        <v>6158.0676079976311</v>
      </c>
      <c r="C76" s="45">
        <v>5928.8356683487618</v>
      </c>
      <c r="D76" s="45">
        <v>249.78238008961645</v>
      </c>
      <c r="U76" s="46"/>
      <c r="V76" s="46"/>
      <c r="W76" s="46"/>
      <c r="X76" s="46"/>
      <c r="Y76" s="46"/>
      <c r="Z76" s="46"/>
      <c r="AA76" s="46"/>
      <c r="AB76" s="46"/>
      <c r="AC76" s="46"/>
      <c r="AD76" s="46"/>
    </row>
    <row r="77" spans="1:30">
      <c r="A77" s="47">
        <v>41030</v>
      </c>
      <c r="B77" s="45">
        <v>6349.6550295079023</v>
      </c>
      <c r="C77" s="45">
        <v>5962.1241128209876</v>
      </c>
      <c r="D77" s="45">
        <v>349.68578614308643</v>
      </c>
      <c r="U77" s="46"/>
      <c r="V77" s="46"/>
      <c r="W77" s="46"/>
      <c r="X77" s="46"/>
      <c r="Y77" s="46"/>
      <c r="Z77" s="46"/>
      <c r="AA77" s="46"/>
      <c r="AB77" s="46"/>
      <c r="AC77" s="46"/>
      <c r="AD77" s="46"/>
    </row>
    <row r="78" spans="1:30">
      <c r="A78" s="47">
        <v>41061</v>
      </c>
      <c r="B78" s="45">
        <v>6436.6392926625467</v>
      </c>
      <c r="C78" s="45">
        <v>6048.6652327916236</v>
      </c>
      <c r="D78" s="45">
        <v>329.15203137690764</v>
      </c>
      <c r="U78" s="46"/>
      <c r="V78" s="46"/>
      <c r="W78" s="46"/>
      <c r="X78" s="46"/>
      <c r="Y78" s="46"/>
      <c r="Z78" s="46"/>
      <c r="AA78" s="46"/>
      <c r="AB78" s="46"/>
      <c r="AC78" s="46"/>
      <c r="AD78" s="46"/>
    </row>
    <row r="79" spans="1:30">
      <c r="A79" s="47">
        <v>41091</v>
      </c>
      <c r="B79" s="45">
        <v>6300.599733268974</v>
      </c>
      <c r="C79" s="45">
        <v>6059.2082471109434</v>
      </c>
      <c r="D79" s="45">
        <v>270.20086625771728</v>
      </c>
      <c r="U79" s="46"/>
      <c r="V79" s="46"/>
      <c r="W79" s="46"/>
      <c r="X79" s="46"/>
      <c r="Y79" s="46"/>
      <c r="Z79" s="46"/>
      <c r="AA79" s="46"/>
      <c r="AB79" s="46"/>
      <c r="AC79" s="46"/>
      <c r="AD79" s="46"/>
    </row>
    <row r="80" spans="1:30">
      <c r="A80" s="47">
        <v>41122</v>
      </c>
      <c r="B80" s="45">
        <v>6556.4973563387812</v>
      </c>
      <c r="C80" s="45">
        <v>6223.7502151810959</v>
      </c>
      <c r="D80" s="45">
        <v>263.17685340118908</v>
      </c>
      <c r="U80" s="46"/>
      <c r="V80" s="46"/>
      <c r="W80" s="46"/>
      <c r="X80" s="46"/>
      <c r="Y80" s="46"/>
      <c r="Z80" s="46"/>
      <c r="AA80" s="46"/>
      <c r="AB80" s="46"/>
      <c r="AC80" s="46"/>
      <c r="AD80" s="46"/>
    </row>
    <row r="81" spans="1:30">
      <c r="A81" s="47">
        <v>41153</v>
      </c>
      <c r="B81" s="45">
        <v>6349.6819725606647</v>
      </c>
      <c r="C81" s="45">
        <v>6128.133140779506</v>
      </c>
      <c r="D81" s="45">
        <v>242.87984727529476</v>
      </c>
      <c r="U81" s="46"/>
      <c r="V81" s="46"/>
      <c r="W81" s="46"/>
      <c r="X81" s="46"/>
      <c r="Y81" s="46"/>
      <c r="Z81" s="46"/>
      <c r="AA81" s="46"/>
      <c r="AB81" s="46"/>
      <c r="AC81" s="46"/>
      <c r="AD81" s="46"/>
    </row>
    <row r="82" spans="1:30">
      <c r="A82" s="47">
        <v>41183</v>
      </c>
      <c r="B82" s="45">
        <v>6321.7616474125007</v>
      </c>
      <c r="C82" s="45">
        <v>6044.7002565250696</v>
      </c>
      <c r="D82" s="45">
        <v>233.20817053926208</v>
      </c>
      <c r="U82" s="46"/>
      <c r="V82" s="46"/>
      <c r="W82" s="46"/>
      <c r="X82" s="46"/>
      <c r="Y82" s="46"/>
      <c r="Z82" s="46"/>
      <c r="AA82" s="46"/>
      <c r="AB82" s="46"/>
      <c r="AC82" s="46"/>
      <c r="AD82" s="46"/>
    </row>
    <row r="83" spans="1:30">
      <c r="A83" s="47">
        <v>41214</v>
      </c>
      <c r="B83" s="45">
        <v>6224.0654111716331</v>
      </c>
      <c r="C83" s="45">
        <v>6085.5641067371853</v>
      </c>
      <c r="D83" s="45">
        <v>165.35776915866794</v>
      </c>
      <c r="U83" s="46"/>
      <c r="V83" s="46"/>
      <c r="W83" s="46"/>
      <c r="X83" s="46"/>
      <c r="Y83" s="46"/>
      <c r="Z83" s="46"/>
      <c r="AA83" s="46"/>
      <c r="AB83" s="46"/>
      <c r="AC83" s="46"/>
      <c r="AD83" s="46"/>
    </row>
    <row r="84" spans="1:30">
      <c r="A84" s="47">
        <v>41244</v>
      </c>
      <c r="B84" s="45">
        <v>6057.6153790969411</v>
      </c>
      <c r="C84" s="45">
        <v>6030.1640516313673</v>
      </c>
      <c r="D84" s="45">
        <v>135.93275734046074</v>
      </c>
      <c r="U84" s="46"/>
      <c r="V84" s="46"/>
      <c r="W84" s="46"/>
      <c r="X84" s="46"/>
      <c r="Y84" s="46"/>
      <c r="Z84" s="46"/>
      <c r="AA84" s="46"/>
      <c r="AB84" s="46"/>
      <c r="AC84" s="46"/>
      <c r="AD84" s="46"/>
    </row>
    <row r="85" spans="1:30">
      <c r="A85" s="47">
        <v>41275</v>
      </c>
      <c r="B85" s="45">
        <v>6400.1079499894286</v>
      </c>
      <c r="C85" s="45">
        <v>6234.8070962490201</v>
      </c>
      <c r="D85" s="45">
        <v>150.77250738907395</v>
      </c>
      <c r="U85" s="46"/>
      <c r="V85" s="46"/>
      <c r="W85" s="46"/>
      <c r="X85" s="46"/>
      <c r="Y85" s="46"/>
      <c r="Z85" s="46"/>
      <c r="AA85" s="46"/>
      <c r="AB85" s="46"/>
      <c r="AC85" s="46"/>
      <c r="AD85" s="46"/>
    </row>
    <row r="86" spans="1:30">
      <c r="A86" s="47">
        <v>41306</v>
      </c>
      <c r="B86" s="45">
        <v>6389.564186099562</v>
      </c>
      <c r="C86" s="45">
        <v>6193.1532866988009</v>
      </c>
      <c r="D86" s="45">
        <v>177.31667854960861</v>
      </c>
      <c r="U86" s="46"/>
      <c r="V86" s="46"/>
      <c r="W86" s="46"/>
      <c r="X86" s="46"/>
      <c r="Y86" s="46"/>
      <c r="Z86" s="46"/>
      <c r="AA86" s="46"/>
      <c r="AB86" s="46"/>
      <c r="AC86" s="46"/>
      <c r="AD86" s="46"/>
    </row>
    <row r="87" spans="1:30">
      <c r="A87" s="47">
        <v>41334</v>
      </c>
      <c r="B87" s="45">
        <v>6436.3154837182774</v>
      </c>
      <c r="C87" s="45">
        <v>6137.8813768579976</v>
      </c>
      <c r="D87" s="45">
        <v>223.85763014709997</v>
      </c>
      <c r="U87" s="46"/>
      <c r="V87" s="46"/>
      <c r="W87" s="46"/>
      <c r="X87" s="46"/>
      <c r="Y87" s="46"/>
      <c r="Z87" s="46"/>
      <c r="AA87" s="46"/>
      <c r="AB87" s="46"/>
      <c r="AC87" s="46"/>
      <c r="AD87" s="46"/>
    </row>
    <row r="88" spans="1:30">
      <c r="A88" s="47">
        <v>41365</v>
      </c>
      <c r="B88" s="45">
        <v>6338.9627603428089</v>
      </c>
      <c r="C88" s="45">
        <v>6134.4251260327474</v>
      </c>
      <c r="D88" s="45">
        <v>248.37518616470135</v>
      </c>
      <c r="U88" s="46"/>
      <c r="V88" s="46"/>
      <c r="W88" s="46"/>
      <c r="X88" s="46"/>
      <c r="Y88" s="46"/>
      <c r="Z88" s="46"/>
      <c r="AA88" s="46"/>
      <c r="AB88" s="46"/>
      <c r="AC88" s="46"/>
      <c r="AD88" s="46"/>
    </row>
    <row r="89" spans="1:30">
      <c r="A89" s="47">
        <v>41395</v>
      </c>
      <c r="B89" s="45">
        <v>6233.2109518882662</v>
      </c>
      <c r="C89" s="45">
        <v>6133.1536410574699</v>
      </c>
      <c r="D89" s="45">
        <v>139.77805481044231</v>
      </c>
      <c r="U89" s="46"/>
      <c r="V89" s="46"/>
      <c r="W89" s="46"/>
      <c r="X89" s="46"/>
      <c r="Y89" s="46"/>
      <c r="Z89" s="46"/>
      <c r="AA89" s="46"/>
      <c r="AB89" s="46"/>
      <c r="AC89" s="46"/>
      <c r="AD89" s="46"/>
    </row>
    <row r="90" spans="1:30">
      <c r="A90" s="47">
        <v>41426</v>
      </c>
      <c r="B90" s="45">
        <v>6412.2015657660913</v>
      </c>
      <c r="C90" s="45">
        <v>6218.8130525244324</v>
      </c>
      <c r="D90" s="45">
        <v>161.94228718927707</v>
      </c>
    </row>
    <row r="91" spans="1:30">
      <c r="A91" s="47">
        <v>41456</v>
      </c>
      <c r="B91" s="45">
        <v>6315.2410075718471</v>
      </c>
      <c r="C91" s="45">
        <v>6038.3121322505121</v>
      </c>
      <c r="D91" s="45">
        <v>230.5892616175208</v>
      </c>
    </row>
    <row r="92" spans="1:30">
      <c r="A92" s="47">
        <v>41487</v>
      </c>
      <c r="B92" s="45">
        <v>6505.4785182950291</v>
      </c>
      <c r="C92" s="45">
        <v>6204.2910151743063</v>
      </c>
      <c r="D92" s="45">
        <v>280.17209577404458</v>
      </c>
    </row>
    <row r="93" spans="1:30">
      <c r="A93" s="47">
        <v>41518</v>
      </c>
      <c r="B93" s="45">
        <v>6622.4711876258161</v>
      </c>
      <c r="C93" s="45">
        <v>6270.7216449435673</v>
      </c>
      <c r="D93" s="45">
        <v>354.67327745787969</v>
      </c>
    </row>
    <row r="94" spans="1:30">
      <c r="A94" s="47">
        <v>41548</v>
      </c>
      <c r="B94" s="45">
        <v>6680.1126821946609</v>
      </c>
      <c r="C94" s="45">
        <v>6274.5378238235171</v>
      </c>
      <c r="D94" s="45">
        <v>371.7477831505916</v>
      </c>
    </row>
    <row r="95" spans="1:30">
      <c r="A95" s="47">
        <v>41579</v>
      </c>
      <c r="B95" s="45">
        <v>6514.697523736836</v>
      </c>
      <c r="C95" s="45">
        <v>6202.0684197740202</v>
      </c>
      <c r="D95" s="45">
        <v>336.81299858346767</v>
      </c>
    </row>
    <row r="96" spans="1:30">
      <c r="A96" s="47">
        <v>41609</v>
      </c>
      <c r="B96" s="45">
        <v>6345.6358642070882</v>
      </c>
      <c r="C96" s="45">
        <v>6271.8362989803181</v>
      </c>
      <c r="D96" s="45">
        <v>231.21628942704956</v>
      </c>
    </row>
    <row r="97" spans="1:4">
      <c r="A97" s="47">
        <v>41640</v>
      </c>
      <c r="B97" s="45">
        <v>6560.9227248294046</v>
      </c>
      <c r="C97" s="45">
        <v>6214.9089141431814</v>
      </c>
      <c r="D97" s="45">
        <v>320.68663822808128</v>
      </c>
    </row>
    <row r="98" spans="1:4">
      <c r="A98" s="47">
        <v>41671</v>
      </c>
      <c r="B98" s="45">
        <v>6674.9806126519452</v>
      </c>
      <c r="C98" s="45">
        <v>6297.225955587016</v>
      </c>
      <c r="D98" s="45">
        <v>331.90926054563215</v>
      </c>
    </row>
    <row r="99" spans="1:4">
      <c r="A99" s="47">
        <v>41699</v>
      </c>
      <c r="B99" s="45">
        <v>6661.9903692929029</v>
      </c>
      <c r="C99" s="45">
        <v>6453.9393704585354</v>
      </c>
      <c r="D99" s="45">
        <v>282.935122252067</v>
      </c>
    </row>
    <row r="100" spans="1:4">
      <c r="A100" s="47">
        <v>41730</v>
      </c>
      <c r="B100" s="45">
        <v>6805.5649009976514</v>
      </c>
      <c r="C100" s="45">
        <v>6513.327102108834</v>
      </c>
      <c r="D100" s="45">
        <v>219.81098831833179</v>
      </c>
    </row>
    <row r="101" spans="1:4">
      <c r="A101" s="47">
        <v>41760</v>
      </c>
      <c r="B101" s="45">
        <v>6701.4888710350951</v>
      </c>
      <c r="C101" s="45">
        <v>6566.3065046843867</v>
      </c>
      <c r="D101" s="45">
        <v>157.89736273101437</v>
      </c>
    </row>
    <row r="102" spans="1:4">
      <c r="A102" s="47">
        <v>41791</v>
      </c>
      <c r="B102" s="45">
        <v>6675.6084995955043</v>
      </c>
      <c r="C102" s="45">
        <v>6427.0831105699262</v>
      </c>
      <c r="D102" s="45">
        <v>199.64148644315242</v>
      </c>
    </row>
    <row r="103" spans="1:4">
      <c r="A103" s="47">
        <v>41821</v>
      </c>
      <c r="B103" s="45">
        <v>6954.971801087102</v>
      </c>
      <c r="C103" s="45">
        <v>6618.8238193421157</v>
      </c>
      <c r="D103" s="45">
        <v>268.13715926486225</v>
      </c>
    </row>
    <row r="104" spans="1:4">
      <c r="A104" s="47">
        <v>41852</v>
      </c>
      <c r="B104" s="45">
        <v>6607.6100232024392</v>
      </c>
      <c r="C104" s="45">
        <v>6319.7524157769376</v>
      </c>
      <c r="D104" s="45">
        <v>273.69629397665125</v>
      </c>
    </row>
    <row r="105" spans="1:4">
      <c r="A105" s="47">
        <v>41883</v>
      </c>
      <c r="B105" s="45">
        <v>6689.2143036861962</v>
      </c>
      <c r="C105" s="45">
        <v>6372.7598988950795</v>
      </c>
      <c r="D105" s="45">
        <v>259.85437015246549</v>
      </c>
    </row>
    <row r="106" spans="1:4">
      <c r="A106" s="47">
        <v>41913</v>
      </c>
      <c r="B106" s="45">
        <v>6543.211270990395</v>
      </c>
      <c r="C106" s="45">
        <v>6423.3227695437017</v>
      </c>
      <c r="D106" s="45">
        <v>125.82539693664846</v>
      </c>
    </row>
    <row r="107" spans="1:4">
      <c r="A107" s="47">
        <v>41944</v>
      </c>
      <c r="B107" s="45">
        <v>6953.6348667258671</v>
      </c>
      <c r="C107" s="45">
        <v>6548.0013648992699</v>
      </c>
      <c r="D107" s="45">
        <v>472.11849228731239</v>
      </c>
    </row>
    <row r="108" spans="1:4">
      <c r="A108" s="47">
        <v>41974</v>
      </c>
      <c r="B108" s="45">
        <v>6946.3358670238476</v>
      </c>
      <c r="C108" s="45">
        <v>6455.5306253071867</v>
      </c>
      <c r="D108" s="45">
        <v>512.94504574790449</v>
      </c>
    </row>
    <row r="109" spans="1:4">
      <c r="A109" s="47">
        <v>42005</v>
      </c>
      <c r="B109" s="45">
        <v>6995.3042109531862</v>
      </c>
      <c r="C109" s="45">
        <v>6444.9404931952067</v>
      </c>
      <c r="D109" s="45">
        <v>555.05856289985832</v>
      </c>
    </row>
    <row r="110" spans="1:4">
      <c r="B110" s="45"/>
      <c r="C110" s="45"/>
      <c r="D110" s="45"/>
    </row>
    <row r="111" spans="1:4">
      <c r="B111" s="45"/>
      <c r="C111" s="45"/>
      <c r="D111" s="45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147"/>
  <sheetViews>
    <sheetView showGridLines="0" zoomScale="110" zoomScaleNormal="110" workbookViewId="0">
      <pane xSplit="1" ySplit="13" topLeftCell="B14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4.28515625" style="142" bestFit="1" customWidth="1"/>
    <col min="2" max="16384" width="9.140625" style="142"/>
  </cols>
  <sheetData>
    <row r="1" spans="1:6">
      <c r="B1" s="143"/>
    </row>
    <row r="2" spans="1:6">
      <c r="A2" s="142" t="s">
        <v>0</v>
      </c>
      <c r="B2" s="142" t="s">
        <v>356</v>
      </c>
    </row>
    <row r="3" spans="1:6">
      <c r="A3" s="142" t="s">
        <v>17</v>
      </c>
      <c r="B3" s="142" t="s">
        <v>357</v>
      </c>
    </row>
    <row r="4" spans="1:6">
      <c r="A4" s="142" t="s">
        <v>21</v>
      </c>
      <c r="B4" s="142" t="s">
        <v>379</v>
      </c>
    </row>
    <row r="5" spans="1:6">
      <c r="A5" s="142" t="s">
        <v>97</v>
      </c>
      <c r="B5" s="142" t="s">
        <v>380</v>
      </c>
    </row>
    <row r="6" spans="1:6">
      <c r="A6" s="142" t="s">
        <v>15</v>
      </c>
      <c r="B6" s="144" t="s">
        <v>471</v>
      </c>
    </row>
    <row r="7" spans="1:6">
      <c r="A7" s="142" t="s">
        <v>43</v>
      </c>
      <c r="B7" s="144" t="s">
        <v>472</v>
      </c>
    </row>
    <row r="8" spans="1:6">
      <c r="B8" s="145" t="s">
        <v>134</v>
      </c>
    </row>
    <row r="9" spans="1:6">
      <c r="A9" s="142" t="s">
        <v>131</v>
      </c>
      <c r="B9" s="146" t="s">
        <v>94</v>
      </c>
      <c r="C9" s="146" t="s">
        <v>94</v>
      </c>
    </row>
    <row r="10" spans="1:6">
      <c r="B10" s="142" t="s">
        <v>358</v>
      </c>
      <c r="C10" s="142" t="s">
        <v>358</v>
      </c>
    </row>
    <row r="11" spans="1:6">
      <c r="A11" s="144"/>
      <c r="B11" s="144"/>
    </row>
    <row r="12" spans="1:6">
      <c r="B12" s="147" t="s">
        <v>353</v>
      </c>
      <c r="C12" s="147" t="s">
        <v>354</v>
      </c>
      <c r="D12" s="147" t="s">
        <v>355</v>
      </c>
      <c r="E12" s="147" t="s">
        <v>352</v>
      </c>
      <c r="F12" s="147"/>
    </row>
    <row r="13" spans="1:6">
      <c r="B13" s="142" t="s">
        <v>359</v>
      </c>
      <c r="C13" s="142" t="s">
        <v>360</v>
      </c>
      <c r="D13" s="142" t="s">
        <v>140</v>
      </c>
      <c r="E13" s="142" t="s">
        <v>378</v>
      </c>
    </row>
    <row r="14" spans="1:6">
      <c r="A14" s="149">
        <v>38353</v>
      </c>
      <c r="B14" s="148">
        <v>8.3744966131235526E-2</v>
      </c>
      <c r="C14" s="148">
        <v>-1.0212449661312355</v>
      </c>
      <c r="D14" s="148">
        <v>-0.9375</v>
      </c>
      <c r="E14" s="148">
        <v>42.01411161000641</v>
      </c>
    </row>
    <row r="15" spans="1:6">
      <c r="A15" s="149">
        <v>38384</v>
      </c>
      <c r="B15" s="148">
        <v>-0.95923801210575554</v>
      </c>
      <c r="C15" s="148">
        <v>-0.59355701895013802</v>
      </c>
      <c r="D15" s="148">
        <v>-1.5527950310558936</v>
      </c>
      <c r="E15" s="148">
        <v>47.586653709102677</v>
      </c>
    </row>
    <row r="16" spans="1:6">
      <c r="A16" s="149">
        <v>38412</v>
      </c>
      <c r="B16" s="148">
        <v>-0.94989911538045124</v>
      </c>
      <c r="C16" s="148">
        <v>0.14263372688397613</v>
      </c>
      <c r="D16" s="148">
        <v>-0.80726538849647511</v>
      </c>
      <c r="E16" s="148">
        <v>57.041420118343211</v>
      </c>
    </row>
    <row r="17" spans="1:6">
      <c r="A17" s="149">
        <v>38443</v>
      </c>
      <c r="B17" s="148">
        <v>-1.0576810149413081</v>
      </c>
      <c r="C17" s="148">
        <v>0.36254695337228671</v>
      </c>
      <c r="D17" s="148">
        <v>-0.69513406156902136</v>
      </c>
      <c r="E17" s="148">
        <v>55.455635491606728</v>
      </c>
    </row>
    <row r="18" spans="1:6">
      <c r="A18" s="149">
        <v>38473</v>
      </c>
      <c r="B18" s="148">
        <v>-1.1306032544461662</v>
      </c>
      <c r="C18" s="148">
        <v>0.23597104768672672</v>
      </c>
      <c r="D18" s="148">
        <v>-0.89463220675943944</v>
      </c>
      <c r="E18" s="148">
        <v>28.349156118143469</v>
      </c>
    </row>
    <row r="19" spans="1:6">
      <c r="A19" s="149">
        <v>38504</v>
      </c>
      <c r="B19" s="148">
        <v>-0.97700134586618959</v>
      </c>
      <c r="C19" s="148">
        <v>-0.91542893301828598</v>
      </c>
      <c r="D19" s="148">
        <v>-1.8924302788844756</v>
      </c>
      <c r="E19" s="148">
        <v>54.333617504973034</v>
      </c>
    </row>
    <row r="20" spans="1:6">
      <c r="A20" s="149">
        <v>38534</v>
      </c>
      <c r="B20" s="148">
        <v>-2.0893841949362688</v>
      </c>
      <c r="C20" s="148">
        <v>-0.2774797103891764</v>
      </c>
      <c r="D20" s="148">
        <v>-2.3668639053254452</v>
      </c>
      <c r="E20" s="148">
        <v>50.06515506906436</v>
      </c>
    </row>
    <row r="21" spans="1:6">
      <c r="A21" s="149">
        <v>38565</v>
      </c>
      <c r="B21" s="148">
        <v>-2.3683185615328615</v>
      </c>
      <c r="C21" s="148">
        <v>-0.97156356027460156</v>
      </c>
      <c r="D21" s="148">
        <v>-3.339882121807463</v>
      </c>
      <c r="E21" s="148">
        <v>48.942598187311205</v>
      </c>
    </row>
    <row r="22" spans="1:6">
      <c r="A22" s="149">
        <v>38596</v>
      </c>
      <c r="B22" s="148">
        <v>-2.2309935720766738</v>
      </c>
      <c r="C22" s="148">
        <v>-1.1703669721410215</v>
      </c>
      <c r="D22" s="148">
        <v>-3.4013605442176953</v>
      </c>
      <c r="E22" s="148">
        <v>45.182111572153048</v>
      </c>
    </row>
    <row r="23" spans="1:6">
      <c r="A23" s="149">
        <v>38626</v>
      </c>
      <c r="B23" s="148">
        <v>-1.9217301415155015</v>
      </c>
      <c r="C23" s="148">
        <v>-0.37492057618785624</v>
      </c>
      <c r="D23" s="148">
        <v>-2.2966507177033577</v>
      </c>
      <c r="E23" s="148">
        <v>17.580872011251756</v>
      </c>
    </row>
    <row r="24" spans="1:6">
      <c r="A24" s="149">
        <v>38657</v>
      </c>
      <c r="B24" s="148">
        <v>-2.0950571321567391</v>
      </c>
      <c r="C24" s="148">
        <v>-1.7692218499356192</v>
      </c>
      <c r="D24" s="148">
        <v>-3.8642789820923582</v>
      </c>
      <c r="E24" s="148">
        <v>28.989547038327544</v>
      </c>
    </row>
    <row r="25" spans="1:6">
      <c r="A25" s="149">
        <v>38687</v>
      </c>
      <c r="B25" s="148">
        <v>-3.1981845628101193</v>
      </c>
      <c r="C25" s="148">
        <v>0.10249975980824599</v>
      </c>
      <c r="D25" s="148">
        <v>-3.0956848030018733</v>
      </c>
      <c r="E25" s="148">
        <v>43.127364438839834</v>
      </c>
    </row>
    <row r="26" spans="1:6">
      <c r="A26" s="149">
        <v>38718</v>
      </c>
      <c r="B26" s="148">
        <v>-3.8695544576746563</v>
      </c>
      <c r="C26" s="148">
        <v>0.93949774689960819</v>
      </c>
      <c r="D26" s="148">
        <v>-2.9300567107750481</v>
      </c>
      <c r="E26" s="148">
        <v>43.563685636856377</v>
      </c>
      <c r="F26" s="148"/>
    </row>
    <row r="27" spans="1:6">
      <c r="A27" s="149">
        <v>38749</v>
      </c>
      <c r="B27" s="148">
        <v>-3.950175047426693</v>
      </c>
      <c r="C27" s="148">
        <v>1.7925765483647882</v>
      </c>
      <c r="D27" s="148">
        <v>-2.1575984990619048</v>
      </c>
      <c r="E27" s="148">
        <v>31.518876207199298</v>
      </c>
      <c r="F27" s="148"/>
    </row>
    <row r="28" spans="1:6">
      <c r="A28" s="149">
        <v>38777</v>
      </c>
      <c r="B28" s="148">
        <v>-3.1508379509520843</v>
      </c>
      <c r="C28" s="148">
        <v>1.119443675790496</v>
      </c>
      <c r="D28" s="148">
        <v>-2.0313942751615883</v>
      </c>
      <c r="E28" s="148">
        <v>17.275810097965348</v>
      </c>
      <c r="F28" s="148"/>
    </row>
    <row r="29" spans="1:6">
      <c r="A29" s="149">
        <v>38808</v>
      </c>
      <c r="B29" s="148">
        <v>-2.9294142730820911</v>
      </c>
      <c r="C29" s="148">
        <v>0.53750994925504214</v>
      </c>
      <c r="D29" s="148">
        <v>-2.391904323827049</v>
      </c>
      <c r="E29" s="148">
        <v>35.827227150019269</v>
      </c>
      <c r="F29" s="148"/>
    </row>
    <row r="30" spans="1:6">
      <c r="A30" s="149">
        <v>38838</v>
      </c>
      <c r="B30" s="148">
        <v>-2.3588769021123666</v>
      </c>
      <c r="C30" s="148">
        <v>-5.9727749050414225E-2</v>
      </c>
      <c r="D30" s="148">
        <v>-2.4186046511627808</v>
      </c>
      <c r="E30" s="148">
        <v>44.21614957879595</v>
      </c>
      <c r="F30" s="148"/>
    </row>
    <row r="31" spans="1:6">
      <c r="A31" s="149">
        <v>38869</v>
      </c>
      <c r="B31" s="148">
        <v>-3.0365215673302299</v>
      </c>
      <c r="C31" s="148">
        <v>1.6753600428293152</v>
      </c>
      <c r="D31" s="148">
        <v>-1.3611615245009148</v>
      </c>
      <c r="E31" s="148">
        <v>26.790646289817715</v>
      </c>
      <c r="F31" s="148"/>
    </row>
    <row r="32" spans="1:6">
      <c r="A32" s="149">
        <v>38899</v>
      </c>
      <c r="B32" s="148">
        <v>-3.1829446904768042</v>
      </c>
      <c r="C32" s="148">
        <v>1.7670154869369861</v>
      </c>
      <c r="D32" s="148">
        <v>-1.4159292035398181</v>
      </c>
      <c r="E32" s="148">
        <v>28.343174713442181</v>
      </c>
      <c r="F32" s="148"/>
    </row>
    <row r="33" spans="1:6">
      <c r="A33" s="149">
        <v>38930</v>
      </c>
      <c r="B33" s="148">
        <v>-3.0955301563241306</v>
      </c>
      <c r="C33" s="148">
        <v>2.2948184125518907</v>
      </c>
      <c r="D33" s="148">
        <v>-0.80071174377223997</v>
      </c>
      <c r="E33" s="148">
        <v>14.854111405835539</v>
      </c>
      <c r="F33" s="148"/>
    </row>
    <row r="34" spans="1:6">
      <c r="A34" s="149">
        <v>38961</v>
      </c>
      <c r="B34" s="148">
        <v>-2.2340012372202649</v>
      </c>
      <c r="C34" s="148">
        <v>1.7835507867698182</v>
      </c>
      <c r="D34" s="148">
        <v>-0.45045045045044674</v>
      </c>
      <c r="E34" s="148">
        <v>-0.33343918704349562</v>
      </c>
      <c r="F34" s="148"/>
    </row>
    <row r="35" spans="1:6">
      <c r="A35" s="149">
        <v>38991</v>
      </c>
      <c r="B35" s="148">
        <v>-1.5913839641063923</v>
      </c>
      <c r="C35" s="148">
        <v>0.84372041270452125</v>
      </c>
      <c r="D35" s="148">
        <v>-0.74766355140187102</v>
      </c>
      <c r="E35" s="148">
        <v>-0.23923444976075814</v>
      </c>
      <c r="F35" s="148"/>
    </row>
    <row r="36" spans="1:6">
      <c r="A36" s="149">
        <v>39022</v>
      </c>
      <c r="B36" s="148">
        <v>-0.56956577899678051</v>
      </c>
      <c r="C36" s="148">
        <v>1.4416588022525951</v>
      </c>
      <c r="D36" s="148">
        <v>0.87209302325581461</v>
      </c>
      <c r="E36" s="148">
        <v>5.3124437241130806</v>
      </c>
      <c r="F36" s="148"/>
    </row>
    <row r="37" spans="1:6">
      <c r="A37" s="149">
        <v>39052</v>
      </c>
      <c r="B37" s="148">
        <v>-1.5929878170458862</v>
      </c>
      <c r="C37" s="148">
        <v>1.0018548121197794</v>
      </c>
      <c r="D37" s="148">
        <v>-0.59113300492610676</v>
      </c>
      <c r="E37" s="148">
        <v>9.797356828193827</v>
      </c>
      <c r="F37" s="148"/>
    </row>
    <row r="38" spans="1:6">
      <c r="A38" s="149">
        <v>39083</v>
      </c>
      <c r="B38" s="148">
        <v>-0.42138978713486519</v>
      </c>
      <c r="C38" s="148">
        <v>0.91400062457329934</v>
      </c>
      <c r="D38" s="148">
        <v>0.49261083743843415</v>
      </c>
      <c r="E38" s="148">
        <v>-14.582350165172258</v>
      </c>
      <c r="F38" s="148"/>
    </row>
    <row r="39" spans="1:6">
      <c r="A39" s="149">
        <v>39114</v>
      </c>
      <c r="B39" s="148">
        <v>0.7157332021704621</v>
      </c>
      <c r="C39" s="148">
        <v>0.18788125566087621</v>
      </c>
      <c r="D39" s="148">
        <v>0.90361445783133831</v>
      </c>
      <c r="E39" s="148">
        <v>-3.6048064085447322</v>
      </c>
      <c r="F39" s="148"/>
    </row>
    <row r="40" spans="1:6">
      <c r="A40" s="149">
        <v>39142</v>
      </c>
      <c r="B40" s="148">
        <v>0.52478937809728654</v>
      </c>
      <c r="C40" s="148">
        <v>-1.2486776924716358</v>
      </c>
      <c r="D40" s="148">
        <v>-0.72388831437434931</v>
      </c>
      <c r="E40" s="148">
        <v>-0.17670682730923204</v>
      </c>
      <c r="F40" s="148"/>
    </row>
    <row r="41" spans="1:6">
      <c r="A41" s="149">
        <v>39173</v>
      </c>
      <c r="B41" s="148">
        <v>0.72552591981582748</v>
      </c>
      <c r="C41" s="148">
        <v>-1.5765897496030636</v>
      </c>
      <c r="D41" s="148">
        <v>-0.85106382978723616</v>
      </c>
      <c r="E41" s="148">
        <v>-4.3157296990346339</v>
      </c>
      <c r="F41" s="148"/>
    </row>
    <row r="42" spans="1:6">
      <c r="A42" s="149">
        <v>39203</v>
      </c>
      <c r="B42" s="148">
        <v>0.97014292954494619</v>
      </c>
      <c r="C42" s="148">
        <v>-0.97014292954494619</v>
      </c>
      <c r="D42" s="148">
        <v>0</v>
      </c>
      <c r="E42" s="148">
        <v>-3.8609488531129728</v>
      </c>
      <c r="F42" s="148"/>
    </row>
    <row r="43" spans="1:6">
      <c r="A43" s="149">
        <v>39234</v>
      </c>
      <c r="B43" s="148">
        <v>0.83983218473755716</v>
      </c>
      <c r="C43" s="148">
        <v>-1.3786252881858276</v>
      </c>
      <c r="D43" s="148">
        <v>-0.53879310344827047</v>
      </c>
      <c r="E43" s="148">
        <v>3.5724658727853438</v>
      </c>
      <c r="F43" s="148"/>
    </row>
    <row r="44" spans="1:6">
      <c r="A44" s="149">
        <v>39264</v>
      </c>
      <c r="B44" s="148">
        <v>0.77149986934014891</v>
      </c>
      <c r="C44" s="148">
        <v>-0.44146686603981977</v>
      </c>
      <c r="D44" s="148">
        <v>0.33003300330032914</v>
      </c>
      <c r="E44" s="148">
        <v>4.4654939106901139</v>
      </c>
      <c r="F44" s="148"/>
    </row>
    <row r="45" spans="1:6">
      <c r="A45" s="149">
        <v>39295</v>
      </c>
      <c r="B45" s="148">
        <v>1.2184665366880321</v>
      </c>
      <c r="C45" s="148">
        <v>-2.6700556189643621E-2</v>
      </c>
      <c r="D45" s="148">
        <v>1.1917659804983884</v>
      </c>
      <c r="E45" s="148">
        <v>-3.8174161119413128</v>
      </c>
      <c r="F45" s="148"/>
    </row>
    <row r="46" spans="1:6">
      <c r="A46" s="149">
        <v>39326</v>
      </c>
      <c r="B46" s="148">
        <v>0.75620797272467977</v>
      </c>
      <c r="C46" s="148">
        <v>-0.86338910884471298</v>
      </c>
      <c r="D46" s="148">
        <v>-0.10718113612003322</v>
      </c>
      <c r="E46" s="148">
        <v>22.87717062290902</v>
      </c>
      <c r="F46" s="148"/>
    </row>
    <row r="47" spans="1:6">
      <c r="A47" s="149">
        <v>39356</v>
      </c>
      <c r="B47" s="148">
        <v>0.23374840669558072</v>
      </c>
      <c r="C47" s="148">
        <v>-0.4449416485118417</v>
      </c>
      <c r="D47" s="148">
        <v>-0.21119324181626098</v>
      </c>
      <c r="E47" s="148">
        <v>42.240493319630019</v>
      </c>
      <c r="F47" s="148"/>
    </row>
    <row r="48" spans="1:6">
      <c r="A48" s="149">
        <v>39387</v>
      </c>
      <c r="B48" s="148">
        <v>3.619054474736727E-2</v>
      </c>
      <c r="C48" s="148">
        <v>-0.95362173740791134</v>
      </c>
      <c r="D48" s="148">
        <v>-0.91743119266054407</v>
      </c>
      <c r="E48" s="148">
        <v>58.225034199726423</v>
      </c>
      <c r="F48" s="148"/>
    </row>
    <row r="49" spans="1:6">
      <c r="A49" s="149">
        <v>39417</v>
      </c>
      <c r="B49" s="148">
        <v>-0.64691950708863277</v>
      </c>
      <c r="C49" s="148">
        <v>0.24409976892147955</v>
      </c>
      <c r="D49" s="148">
        <v>-0.40281973816715322</v>
      </c>
      <c r="E49" s="148">
        <v>46.766169154228862</v>
      </c>
      <c r="F49" s="148"/>
    </row>
    <row r="50" spans="1:6">
      <c r="A50" s="149">
        <v>39448</v>
      </c>
      <c r="B50" s="148">
        <v>-1.0818145645715753</v>
      </c>
      <c r="C50" s="148">
        <v>0.28261376537078542</v>
      </c>
      <c r="D50" s="148">
        <v>-0.7992007992007899</v>
      </c>
      <c r="E50" s="148">
        <v>69.281767955801115</v>
      </c>
      <c r="F50" s="148"/>
    </row>
    <row r="51" spans="1:6">
      <c r="A51" s="149">
        <v>39479</v>
      </c>
      <c r="B51" s="148">
        <v>-2.4491648685329972</v>
      </c>
      <c r="C51" s="148">
        <v>1.2852463428298018</v>
      </c>
      <c r="D51" s="148">
        <v>-1.1639185257031954</v>
      </c>
      <c r="E51" s="148">
        <v>64.162049861495831</v>
      </c>
      <c r="F51" s="148"/>
    </row>
    <row r="52" spans="1:6">
      <c r="A52" s="149">
        <v>39508</v>
      </c>
      <c r="B52" s="148">
        <v>-1.8005318488361115</v>
      </c>
      <c r="C52" s="148">
        <v>1.4136846534782666</v>
      </c>
      <c r="D52" s="148">
        <v>-0.38684719535784495</v>
      </c>
      <c r="E52" s="148">
        <v>66.205342774380426</v>
      </c>
      <c r="F52" s="148"/>
    </row>
    <row r="53" spans="1:6">
      <c r="A53" s="149">
        <v>39539</v>
      </c>
      <c r="B53" s="148">
        <v>-1.8962768609461507</v>
      </c>
      <c r="C53" s="148">
        <v>1.7991894823053856</v>
      </c>
      <c r="D53" s="148">
        <v>-9.708737864076511E-2</v>
      </c>
      <c r="E53" s="148">
        <v>63.857566765578611</v>
      </c>
      <c r="F53" s="148"/>
    </row>
    <row r="54" spans="1:6">
      <c r="A54" s="149">
        <v>39569</v>
      </c>
      <c r="B54" s="148">
        <v>-2.2578755868497034</v>
      </c>
      <c r="C54" s="148">
        <v>1.2716822929640976</v>
      </c>
      <c r="D54" s="148">
        <v>-0.98619329388560573</v>
      </c>
      <c r="E54" s="148">
        <v>83.66923532898636</v>
      </c>
      <c r="F54" s="148"/>
    </row>
    <row r="55" spans="1:6">
      <c r="A55" s="149">
        <v>39600</v>
      </c>
      <c r="B55" s="148">
        <v>-2.7213286964093601</v>
      </c>
      <c r="C55" s="148">
        <v>1.3296785970057829</v>
      </c>
      <c r="D55" s="148">
        <v>-1.3916500994035772</v>
      </c>
      <c r="E55" s="148">
        <v>86.553561413348319</v>
      </c>
      <c r="F55" s="148"/>
    </row>
    <row r="56" spans="1:6">
      <c r="A56" s="149">
        <v>39630</v>
      </c>
      <c r="B56" s="148">
        <v>-2.1384331345290049</v>
      </c>
      <c r="C56" s="148">
        <v>0.40373925697798096</v>
      </c>
      <c r="D56" s="148">
        <v>-1.7346938775510239</v>
      </c>
      <c r="E56" s="148">
        <v>73.44559585492226</v>
      </c>
      <c r="F56" s="148"/>
    </row>
    <row r="57" spans="1:6">
      <c r="A57" s="149">
        <v>39661</v>
      </c>
      <c r="B57" s="148">
        <v>-2.652755940902046</v>
      </c>
      <c r="C57" s="148">
        <v>0.11982787605909717</v>
      </c>
      <c r="D57" s="148">
        <v>-2.5329280648429489</v>
      </c>
      <c r="E57" s="148">
        <v>60.805084745762713</v>
      </c>
      <c r="F57" s="148"/>
    </row>
    <row r="58" spans="1:6">
      <c r="A58" s="149">
        <v>39692</v>
      </c>
      <c r="B58" s="148">
        <v>-2.5608307184359189</v>
      </c>
      <c r="C58" s="148">
        <v>-0.23916928156407824</v>
      </c>
      <c r="D58" s="148">
        <v>-2.7999999999999972</v>
      </c>
      <c r="E58" s="148">
        <v>28.432516530532865</v>
      </c>
      <c r="F58" s="148"/>
    </row>
    <row r="59" spans="1:6">
      <c r="A59" s="149">
        <v>39722</v>
      </c>
      <c r="B59" s="148">
        <v>-3.2600275114535475</v>
      </c>
      <c r="C59" s="148">
        <v>0.43250630504450216</v>
      </c>
      <c r="D59" s="148">
        <v>-2.8275212064090454</v>
      </c>
      <c r="E59" s="148">
        <v>-12.283236994219664</v>
      </c>
      <c r="F59" s="148"/>
    </row>
    <row r="60" spans="1:6">
      <c r="A60" s="149">
        <v>39753</v>
      </c>
      <c r="B60" s="148">
        <v>-3.6276520044504057</v>
      </c>
      <c r="C60" s="148">
        <v>5.2863669549177317E-2</v>
      </c>
      <c r="D60" s="148">
        <v>-3.5747883349012284</v>
      </c>
      <c r="E60" s="148">
        <v>-42.461904247271157</v>
      </c>
      <c r="F60" s="148"/>
    </row>
    <row r="61" spans="1:6">
      <c r="A61" s="149">
        <v>39783</v>
      </c>
      <c r="B61" s="148">
        <v>-1.5445998003296573</v>
      </c>
      <c r="C61" s="148">
        <v>6.1382618681242729E-3</v>
      </c>
      <c r="D61" s="148">
        <v>-1.538461538461533</v>
      </c>
      <c r="E61" s="148">
        <v>-54.532531437944236</v>
      </c>
      <c r="F61" s="148"/>
    </row>
    <row r="62" spans="1:6">
      <c r="A62" s="149">
        <v>39814</v>
      </c>
      <c r="B62" s="148">
        <v>-2.0663891829836136</v>
      </c>
      <c r="C62" s="148">
        <v>0.93110063047652192</v>
      </c>
      <c r="D62" s="148">
        <v>-1.1352885525070917</v>
      </c>
      <c r="E62" s="148">
        <v>-51.196692776327239</v>
      </c>
      <c r="F62" s="148"/>
    </row>
    <row r="63" spans="1:6">
      <c r="A63" s="149">
        <v>39845</v>
      </c>
      <c r="B63" s="148">
        <v>-1.0420928674376846</v>
      </c>
      <c r="C63" s="148">
        <v>1.5093825870638646</v>
      </c>
      <c r="D63" s="148">
        <v>0.46728971962618004</v>
      </c>
      <c r="E63" s="148">
        <v>-54.395169795401813</v>
      </c>
      <c r="F63" s="148"/>
    </row>
    <row r="64" spans="1:6">
      <c r="A64" s="149">
        <v>39873</v>
      </c>
      <c r="B64" s="148">
        <v>-2.0317524091490058</v>
      </c>
      <c r="C64" s="148">
        <v>1.3948097339897729</v>
      </c>
      <c r="D64" s="148">
        <v>-0.63694267515923286</v>
      </c>
      <c r="E64" s="148">
        <v>-54.648440250686583</v>
      </c>
      <c r="F64" s="148"/>
    </row>
    <row r="65" spans="1:6">
      <c r="A65" s="149">
        <v>39904</v>
      </c>
      <c r="B65" s="148">
        <v>-0.70278780491830528</v>
      </c>
      <c r="C65" s="148">
        <v>0.51552188731530546</v>
      </c>
      <c r="D65" s="148">
        <v>-0.18726591760299982</v>
      </c>
      <c r="E65" s="148">
        <v>-53.961211431330945</v>
      </c>
      <c r="F65" s="148"/>
    </row>
    <row r="66" spans="1:6">
      <c r="A66" s="149">
        <v>39934</v>
      </c>
      <c r="B66" s="148">
        <v>8.8906769091472104E-2</v>
      </c>
      <c r="C66" s="148">
        <v>0.10321618960210166</v>
      </c>
      <c r="D66" s="148">
        <v>0.19212295869357376</v>
      </c>
      <c r="E66" s="148">
        <v>-53.253110183883166</v>
      </c>
      <c r="F66" s="148"/>
    </row>
    <row r="67" spans="1:6">
      <c r="A67" s="149">
        <v>39965</v>
      </c>
      <c r="B67" s="148">
        <v>0.93935256996111072</v>
      </c>
      <c r="C67" s="148">
        <v>-0.26692221453363096</v>
      </c>
      <c r="D67" s="148">
        <v>0.67243035542747975</v>
      </c>
      <c r="E67" s="148">
        <v>-48.445218817259374</v>
      </c>
      <c r="F67" s="148"/>
    </row>
    <row r="68" spans="1:6">
      <c r="A68" s="149">
        <v>39995</v>
      </c>
      <c r="B68" s="148">
        <v>0.72309736335001373</v>
      </c>
      <c r="C68" s="148">
        <v>0.92578721472953207</v>
      </c>
      <c r="D68" s="148">
        <v>1.6488845780795458</v>
      </c>
      <c r="E68" s="148">
        <v>-51.518654414391044</v>
      </c>
      <c r="F68" s="148"/>
    </row>
    <row r="69" spans="1:6">
      <c r="A69" s="149">
        <v>40026</v>
      </c>
      <c r="B69" s="148">
        <v>3.0451479388701856</v>
      </c>
      <c r="C69" s="148">
        <v>-0.51989541361765967</v>
      </c>
      <c r="D69" s="148">
        <v>2.525252525252526</v>
      </c>
      <c r="E69" s="148">
        <v>-36.315536315536313</v>
      </c>
      <c r="F69" s="148"/>
    </row>
    <row r="70" spans="1:6">
      <c r="A70" s="149">
        <v>40057</v>
      </c>
      <c r="B70" s="148">
        <v>2.3480121411957926</v>
      </c>
      <c r="C70" s="148">
        <v>0.40990409986651155</v>
      </c>
      <c r="D70" s="148">
        <v>2.7579162410623042</v>
      </c>
      <c r="E70" s="148">
        <v>-31.670888166951144</v>
      </c>
      <c r="F70" s="148"/>
    </row>
    <row r="71" spans="1:6">
      <c r="A71" s="149">
        <v>40087</v>
      </c>
      <c r="B71" s="148">
        <v>3.2758097119903513</v>
      </c>
      <c r="C71" s="148">
        <v>8.6446253302480347E-2</v>
      </c>
      <c r="D71" s="148">
        <v>3.3622559652928317</v>
      </c>
      <c r="E71" s="148">
        <v>0.48612151165691841</v>
      </c>
      <c r="F71" s="148"/>
    </row>
    <row r="72" spans="1:6">
      <c r="A72" s="149">
        <v>40118</v>
      </c>
      <c r="B72" s="148">
        <v>3.6732526901739031</v>
      </c>
      <c r="C72" s="148">
        <v>0.91190014825405585</v>
      </c>
      <c r="D72" s="148">
        <v>4.585152838427959</v>
      </c>
      <c r="E72" s="148">
        <v>44.696969696969575</v>
      </c>
      <c r="F72" s="148"/>
    </row>
    <row r="73" spans="1:6">
      <c r="A73" s="149">
        <v>40148</v>
      </c>
      <c r="B73" s="148">
        <v>2.4519411659004402</v>
      </c>
      <c r="C73" s="148">
        <v>0.74976641147415135</v>
      </c>
      <c r="D73" s="148">
        <v>3.2017075773745916</v>
      </c>
      <c r="E73" s="148">
        <v>79.580436398618332</v>
      </c>
      <c r="F73" s="148"/>
    </row>
    <row r="74" spans="1:6">
      <c r="A74" s="149">
        <v>40179</v>
      </c>
      <c r="B74" s="148">
        <v>1.9443303129325464</v>
      </c>
      <c r="C74" s="148">
        <v>0.53947098296379536</v>
      </c>
      <c r="D74" s="148">
        <v>2.4838012958963418</v>
      </c>
      <c r="E74" s="148">
        <v>70.24743646901473</v>
      </c>
      <c r="F74" s="148"/>
    </row>
    <row r="75" spans="1:6">
      <c r="A75" s="149">
        <v>40210</v>
      </c>
      <c r="B75" s="148">
        <v>1.0693409274458914</v>
      </c>
      <c r="C75" s="148">
        <v>-0.85100031609218107</v>
      </c>
      <c r="D75" s="148">
        <v>0.2183406113537103</v>
      </c>
      <c r="E75" s="148">
        <v>71.849453662484848</v>
      </c>
      <c r="F75" s="148"/>
    </row>
    <row r="76" spans="1:6">
      <c r="A76" s="149">
        <v>40238</v>
      </c>
      <c r="B76" s="148">
        <v>1.2762360379644773</v>
      </c>
      <c r="C76" s="148">
        <v>-1.0530217522501997</v>
      </c>
      <c r="D76" s="148">
        <v>0.22321428571427759</v>
      </c>
      <c r="E76" s="148">
        <v>69.249191370000233</v>
      </c>
      <c r="F76" s="148"/>
    </row>
    <row r="77" spans="1:6">
      <c r="A77" s="149">
        <v>40269</v>
      </c>
      <c r="B77" s="148">
        <v>0.35951485654999127</v>
      </c>
      <c r="C77" s="148">
        <v>-3.7626444532817604E-2</v>
      </c>
      <c r="D77" s="148">
        <v>0.32188841201717366</v>
      </c>
      <c r="E77" s="148">
        <v>67.033609331431848</v>
      </c>
      <c r="F77" s="148"/>
    </row>
    <row r="78" spans="1:6">
      <c r="A78" s="149">
        <v>40299</v>
      </c>
      <c r="B78" s="148">
        <v>-1.0246259821883139</v>
      </c>
      <c r="C78" s="148">
        <v>0.14053953818046483</v>
      </c>
      <c r="D78" s="148">
        <v>-0.88408644400784908</v>
      </c>
      <c r="E78" s="148">
        <v>31.607627188296306</v>
      </c>
      <c r="F78" s="148"/>
    </row>
    <row r="79" spans="1:6">
      <c r="A79" s="149">
        <v>40330</v>
      </c>
      <c r="B79" s="148">
        <v>-1.7150368962146278</v>
      </c>
      <c r="C79" s="148">
        <v>-7.2357271235972132E-2</v>
      </c>
      <c r="D79" s="148">
        <v>-1.7873941674506</v>
      </c>
      <c r="E79" s="148">
        <v>9.1036804368281707</v>
      </c>
      <c r="F79" s="148"/>
    </row>
    <row r="80" spans="1:6">
      <c r="A80" s="149">
        <v>40360</v>
      </c>
      <c r="B80" s="148">
        <v>-1.74536316146111</v>
      </c>
      <c r="C80" s="148">
        <v>1.0080359725210246</v>
      </c>
      <c r="D80" s="148">
        <v>-0.73732718894008542</v>
      </c>
      <c r="E80" s="148">
        <v>15.125475831533166</v>
      </c>
      <c r="F80" s="148"/>
    </row>
    <row r="81" spans="1:6">
      <c r="A81" s="149">
        <v>40391</v>
      </c>
      <c r="B81" s="148">
        <v>-3.5156043883849883</v>
      </c>
      <c r="C81" s="148">
        <v>2.1419780147586232</v>
      </c>
      <c r="D81" s="148">
        <v>-1.3736263736263652</v>
      </c>
      <c r="E81" s="148">
        <v>5.7767514896767409</v>
      </c>
      <c r="F81" s="148"/>
    </row>
    <row r="82" spans="1:6">
      <c r="A82" s="149">
        <v>40422</v>
      </c>
      <c r="B82" s="148">
        <v>-2.6119756054760219</v>
      </c>
      <c r="C82" s="148">
        <v>2.7040566367835797</v>
      </c>
      <c r="D82" s="148">
        <v>9.2081031307557737E-2</v>
      </c>
      <c r="E82" s="148">
        <v>14.921664618463339</v>
      </c>
      <c r="F82" s="148"/>
    </row>
    <row r="83" spans="1:6">
      <c r="A83" s="149">
        <v>40452</v>
      </c>
      <c r="B83" s="148">
        <v>-3.1298511055176124</v>
      </c>
      <c r="C83" s="148">
        <v>2.5706712359929145</v>
      </c>
      <c r="D83" s="148">
        <v>-0.55917986952469789</v>
      </c>
      <c r="E83" s="148">
        <v>13.285231373502256</v>
      </c>
      <c r="F83" s="148"/>
    </row>
    <row r="84" spans="1:6">
      <c r="A84" s="149">
        <v>40483</v>
      </c>
      <c r="B84" s="148">
        <v>-3.0127380365741567</v>
      </c>
      <c r="C84" s="148">
        <v>3.4778543156439321</v>
      </c>
      <c r="D84" s="148">
        <v>0.46511627906977537</v>
      </c>
      <c r="E84" s="148">
        <v>11.206784648003193</v>
      </c>
      <c r="F84" s="148"/>
    </row>
    <row r="85" spans="1:6">
      <c r="A85" s="149">
        <v>40513</v>
      </c>
      <c r="B85" s="148">
        <v>-4.4416172414111967</v>
      </c>
      <c r="C85" s="148">
        <v>3.4370510313655442</v>
      </c>
      <c r="D85" s="148">
        <v>-1.0045662100456525</v>
      </c>
      <c r="E85" s="148">
        <v>22.937030325182377</v>
      </c>
      <c r="F85" s="148"/>
    </row>
    <row r="86" spans="1:6">
      <c r="A86" s="149">
        <v>40544</v>
      </c>
      <c r="B86" s="148">
        <v>-3.8421439385866747</v>
      </c>
      <c r="C86" s="148">
        <v>2.2738782559298456</v>
      </c>
      <c r="D86" s="148">
        <v>-1.5682656826568291</v>
      </c>
      <c r="E86" s="148">
        <v>26.08419953947822</v>
      </c>
      <c r="F86" s="148"/>
    </row>
    <row r="87" spans="1:6">
      <c r="A87" s="149">
        <v>40575</v>
      </c>
      <c r="B87" s="148">
        <v>-2.559622560082889</v>
      </c>
      <c r="C87" s="148">
        <v>2.2763364411027029</v>
      </c>
      <c r="D87" s="148">
        <v>-0.28328611898018607</v>
      </c>
      <c r="E87" s="148">
        <v>39.890596404349196</v>
      </c>
      <c r="F87" s="148"/>
    </row>
    <row r="88" spans="1:6">
      <c r="A88" s="149">
        <v>40603</v>
      </c>
      <c r="B88" s="148">
        <v>-1.9775276965492889</v>
      </c>
      <c r="C88" s="148">
        <v>2.8289941109296146</v>
      </c>
      <c r="D88" s="148">
        <v>0.85146641438032589</v>
      </c>
      <c r="E88" s="148">
        <v>44.360287826602075</v>
      </c>
      <c r="F88" s="148"/>
    </row>
    <row r="89" spans="1:6">
      <c r="A89" s="149">
        <v>40634</v>
      </c>
      <c r="B89" s="148">
        <v>-1.9114398273380706</v>
      </c>
      <c r="C89" s="148">
        <v>0.86481756282807876</v>
      </c>
      <c r="D89" s="148">
        <v>-1.0466222645099919</v>
      </c>
      <c r="E89" s="148">
        <v>45.004655041423888</v>
      </c>
      <c r="F89" s="148"/>
    </row>
    <row r="90" spans="1:6">
      <c r="A90" s="149">
        <v>40664</v>
      </c>
      <c r="B90" s="148">
        <v>-0.93578611223815944</v>
      </c>
      <c r="C90" s="148">
        <v>0.24065205066913808</v>
      </c>
      <c r="D90" s="148">
        <v>-0.69513406156902136</v>
      </c>
      <c r="E90" s="148">
        <v>50.107216033636917</v>
      </c>
      <c r="F90" s="148"/>
    </row>
    <row r="91" spans="1:6">
      <c r="A91" s="149">
        <v>40695</v>
      </c>
      <c r="B91" s="148">
        <v>-0.67337351413505386</v>
      </c>
      <c r="C91" s="148">
        <v>0.1642085446849566</v>
      </c>
      <c r="D91" s="148">
        <v>-0.50916496945009726</v>
      </c>
      <c r="E91" s="148">
        <v>52.004931852967616</v>
      </c>
      <c r="F91" s="148"/>
    </row>
    <row r="92" spans="1:6">
      <c r="A92" s="149">
        <v>40725</v>
      </c>
      <c r="B92" s="148">
        <v>-0.59157207883848317</v>
      </c>
      <c r="C92" s="148">
        <v>-0.73225684173178107</v>
      </c>
      <c r="D92" s="148">
        <v>-1.3238289205702642</v>
      </c>
      <c r="E92" s="148">
        <v>55.829653687552451</v>
      </c>
      <c r="F92" s="148"/>
    </row>
    <row r="93" spans="1:6">
      <c r="A93" s="149">
        <v>40756</v>
      </c>
      <c r="B93" s="148">
        <v>-1.0861455452178337</v>
      </c>
      <c r="C93" s="148">
        <v>-0.813854454782172</v>
      </c>
      <c r="D93" s="148">
        <v>-1.9000000000000057</v>
      </c>
      <c r="E93" s="148">
        <v>43.534668582140995</v>
      </c>
      <c r="F93" s="148"/>
    </row>
    <row r="94" spans="1:6">
      <c r="A94" s="149">
        <v>40787</v>
      </c>
      <c r="B94" s="148">
        <v>-0.72623035991188711</v>
      </c>
      <c r="C94" s="148">
        <v>-2.3566212778530451</v>
      </c>
      <c r="D94" s="148">
        <v>-3.0828516377649322</v>
      </c>
      <c r="E94" s="148">
        <v>42.542262944761603</v>
      </c>
      <c r="F94" s="148"/>
    </row>
    <row r="95" spans="1:6">
      <c r="A95" s="149">
        <v>40817</v>
      </c>
      <c r="B95" s="148">
        <v>-2.4727187822137893</v>
      </c>
      <c r="C95" s="148">
        <v>-2.392146082651081</v>
      </c>
      <c r="D95" s="148">
        <v>-4.8648648648648702</v>
      </c>
      <c r="E95" s="148">
        <v>32.020123127814031</v>
      </c>
      <c r="F95" s="148"/>
    </row>
    <row r="96" spans="1:6">
      <c r="A96" s="149">
        <v>40848</v>
      </c>
      <c r="B96" s="148">
        <v>-1.9729620479853229</v>
      </c>
      <c r="C96" s="148">
        <v>-2.3903505076691651</v>
      </c>
      <c r="D96" s="148">
        <v>-4.3633125556544883</v>
      </c>
      <c r="E96" s="148">
        <v>28.988083236945158</v>
      </c>
      <c r="F96" s="148"/>
    </row>
    <row r="97" spans="1:6">
      <c r="A97" s="149">
        <v>40878</v>
      </c>
      <c r="B97" s="148">
        <v>-2.8349773995722991</v>
      </c>
      <c r="C97" s="148">
        <v>-2.1739671442559647</v>
      </c>
      <c r="D97" s="148">
        <v>-5.0089445438282638</v>
      </c>
      <c r="E97" s="148">
        <v>17.618835609950139</v>
      </c>
      <c r="F97" s="148"/>
    </row>
    <row r="98" spans="1:6">
      <c r="A98" s="149">
        <v>40909</v>
      </c>
      <c r="B98" s="148">
        <v>-2.9141434865074443</v>
      </c>
      <c r="C98" s="148">
        <v>-4.2845760804380184E-2</v>
      </c>
      <c r="D98" s="148">
        <v>-2.9569892473118244</v>
      </c>
      <c r="E98" s="148">
        <v>15.265029010096214</v>
      </c>
      <c r="F98" s="148"/>
    </row>
    <row r="99" spans="1:6">
      <c r="A99" s="149">
        <v>40940</v>
      </c>
      <c r="B99" s="148">
        <v>-1.6280670703592963</v>
      </c>
      <c r="C99" s="148">
        <v>-0.96212719421054915</v>
      </c>
      <c r="D99" s="148">
        <v>-2.5901942645698455</v>
      </c>
      <c r="E99" s="148">
        <v>15.147713158400421</v>
      </c>
      <c r="F99" s="148"/>
    </row>
    <row r="100" spans="1:6">
      <c r="A100" s="149">
        <v>40969</v>
      </c>
      <c r="B100" s="148">
        <v>-1.8241110304925177</v>
      </c>
      <c r="C100" s="148">
        <v>-0.94086592803282043</v>
      </c>
      <c r="D100" s="148">
        <v>-2.7649769585253381</v>
      </c>
      <c r="E100" s="148">
        <v>9.1639396069234778</v>
      </c>
      <c r="F100" s="148"/>
    </row>
    <row r="101" spans="1:6">
      <c r="A101" s="149">
        <v>41000</v>
      </c>
      <c r="B101" s="148">
        <v>-2.2175492533024146</v>
      </c>
      <c r="C101" s="148">
        <v>0.49184534776200106</v>
      </c>
      <c r="D101" s="148">
        <v>-1.7257039055404135</v>
      </c>
      <c r="E101" s="148">
        <v>-2.0783710211278503</v>
      </c>
      <c r="F101" s="148"/>
    </row>
    <row r="102" spans="1:6">
      <c r="A102" s="149">
        <v>41030</v>
      </c>
      <c r="B102" s="148">
        <v>-2.0353817375207877</v>
      </c>
      <c r="C102" s="148">
        <v>0.39752914425417263</v>
      </c>
      <c r="D102" s="148">
        <v>-1.637852593266615</v>
      </c>
      <c r="E102" s="148">
        <v>-3.4391972904131194</v>
      </c>
      <c r="F102" s="148"/>
    </row>
    <row r="103" spans="1:6">
      <c r="A103" s="149">
        <v>41061</v>
      </c>
      <c r="B103" s="148">
        <v>-2.0146278878244064</v>
      </c>
      <c r="C103" s="148">
        <v>9.5066644679977497E-2</v>
      </c>
      <c r="D103" s="148">
        <v>-1.9195612431444289</v>
      </c>
      <c r="E103" s="148">
        <v>-15.971380660692475</v>
      </c>
      <c r="F103" s="148"/>
    </row>
    <row r="104" spans="1:6">
      <c r="A104" s="149">
        <v>41091</v>
      </c>
      <c r="B104" s="148">
        <v>-1.1038706527540316</v>
      </c>
      <c r="C104" s="148">
        <v>0.44286970846696394</v>
      </c>
      <c r="D104" s="148">
        <v>-0.66100094428706768</v>
      </c>
      <c r="E104" s="148">
        <v>-11.436622796746477</v>
      </c>
      <c r="F104" s="148"/>
    </row>
    <row r="105" spans="1:6">
      <c r="A105" s="149">
        <v>41122</v>
      </c>
      <c r="B105" s="148">
        <v>-1.1619926872461144</v>
      </c>
      <c r="C105" s="148">
        <v>0.77737730263071336</v>
      </c>
      <c r="D105" s="148">
        <v>-0.38461538461540101</v>
      </c>
      <c r="E105" s="148">
        <v>2.9602625727229537</v>
      </c>
      <c r="F105" s="148"/>
    </row>
    <row r="106" spans="1:6">
      <c r="A106" s="149">
        <v>41153</v>
      </c>
      <c r="B106" s="148">
        <v>-1.2971487648284643</v>
      </c>
      <c r="C106" s="148">
        <v>0.31095547094285858</v>
      </c>
      <c r="D106" s="148">
        <v>-0.98619329388560573</v>
      </c>
      <c r="E106" s="148">
        <v>2.2577828429001698</v>
      </c>
      <c r="F106" s="148"/>
    </row>
    <row r="107" spans="1:6">
      <c r="A107" s="149">
        <v>41183</v>
      </c>
      <c r="B107" s="148">
        <v>-0.14508531616264675</v>
      </c>
      <c r="C107" s="148">
        <v>0.45596614517817768</v>
      </c>
      <c r="D107" s="148">
        <v>0.31088082901553094</v>
      </c>
      <c r="E107" s="148">
        <v>2.2882429172217797</v>
      </c>
      <c r="F107" s="148"/>
    </row>
    <row r="108" spans="1:6">
      <c r="A108" s="149">
        <v>41214</v>
      </c>
      <c r="B108" s="148">
        <v>-0.118561890764213</v>
      </c>
      <c r="C108" s="148">
        <v>-0.72710407118081766</v>
      </c>
      <c r="D108" s="148">
        <v>-0.84566596194503063</v>
      </c>
      <c r="E108" s="148">
        <v>-0.71696235022149324</v>
      </c>
      <c r="F108" s="148"/>
    </row>
    <row r="109" spans="1:6">
      <c r="A109" s="149">
        <v>41244</v>
      </c>
      <c r="B109" s="148">
        <v>8.7596086034101073E-2</v>
      </c>
      <c r="C109" s="148">
        <v>0.12426832074555272</v>
      </c>
      <c r="D109" s="148">
        <v>0.21186440677965379</v>
      </c>
      <c r="E109" s="148">
        <v>1.5467259423914186</v>
      </c>
      <c r="F109" s="148"/>
    </row>
    <row r="110" spans="1:6">
      <c r="A110" s="149">
        <v>41275</v>
      </c>
      <c r="B110" s="148">
        <v>0.55968837069466204</v>
      </c>
      <c r="C110" s="148">
        <v>0.48852965865544817</v>
      </c>
      <c r="D110" s="148">
        <v>1.0482180293501102</v>
      </c>
      <c r="E110" s="148">
        <v>1.7433966053674652</v>
      </c>
      <c r="F110" s="148"/>
    </row>
    <row r="111" spans="1:6">
      <c r="A111" s="149">
        <v>41306</v>
      </c>
      <c r="B111" s="148">
        <v>-0.34186249855815121</v>
      </c>
      <c r="C111" s="148">
        <v>0.44256743309994662</v>
      </c>
      <c r="D111" s="148">
        <v>0.10070493454179541</v>
      </c>
      <c r="E111" s="148">
        <v>-2.7128791645947246</v>
      </c>
      <c r="F111" s="148"/>
    </row>
    <row r="112" spans="1:6">
      <c r="A112" s="149">
        <v>41334</v>
      </c>
      <c r="B112" s="148">
        <v>0.34528240857141212</v>
      </c>
      <c r="C112" s="148">
        <v>0.84637598268977343</v>
      </c>
      <c r="D112" s="148">
        <v>1.1916583912611856</v>
      </c>
      <c r="E112" s="148">
        <v>-12.558078612153125</v>
      </c>
      <c r="F112" s="148"/>
    </row>
    <row r="113" spans="1:6">
      <c r="A113" s="149">
        <v>41365</v>
      </c>
      <c r="B113" s="148">
        <v>0.49703866216278869</v>
      </c>
      <c r="C113" s="148">
        <v>0.6107156177969324</v>
      </c>
      <c r="D113" s="148">
        <v>1.1077542799597211</v>
      </c>
      <c r="E113" s="148">
        <v>-14.690569637043595</v>
      </c>
      <c r="F113" s="148"/>
    </row>
    <row r="114" spans="1:6">
      <c r="A114" s="149">
        <v>41395</v>
      </c>
      <c r="B114" s="148">
        <v>0.598431672968465</v>
      </c>
      <c r="C114" s="148">
        <v>0.12247460921484221</v>
      </c>
      <c r="D114" s="148">
        <v>0.72090628218330721</v>
      </c>
      <c r="E114" s="148">
        <v>-6.7812745869393893</v>
      </c>
      <c r="F114" s="148"/>
    </row>
    <row r="115" spans="1:6">
      <c r="A115" s="149">
        <v>41426</v>
      </c>
      <c r="B115" s="148">
        <v>0.38716167311842581</v>
      </c>
      <c r="C115" s="148">
        <v>1.2538639679072094</v>
      </c>
      <c r="D115" s="148">
        <v>1.6410256410256352</v>
      </c>
      <c r="E115" s="148">
        <v>7.868006396429152</v>
      </c>
    </row>
    <row r="116" spans="1:6">
      <c r="A116" s="149">
        <v>41456</v>
      </c>
      <c r="B116" s="148">
        <v>-0.67942750626211934</v>
      </c>
      <c r="C116" s="148">
        <v>0.48022431901111817</v>
      </c>
      <c r="D116" s="148">
        <v>-0.19920318725100117</v>
      </c>
      <c r="E116" s="148">
        <v>4.4358517933752921</v>
      </c>
    </row>
    <row r="117" spans="1:6">
      <c r="A117" s="149">
        <v>41487</v>
      </c>
      <c r="B117" s="148">
        <v>-0.16615614678866938</v>
      </c>
      <c r="C117" s="148">
        <v>-0.12882910394878502</v>
      </c>
      <c r="D117" s="148">
        <v>-0.29498525073745441</v>
      </c>
      <c r="E117" s="148">
        <v>-2.0958660185764302</v>
      </c>
    </row>
    <row r="118" spans="1:6">
      <c r="A118" s="149">
        <v>41518</v>
      </c>
      <c r="B118" s="148">
        <v>3.3101931017928243E-2</v>
      </c>
      <c r="C118" s="148">
        <v>0.1649178709622664</v>
      </c>
      <c r="D118" s="148">
        <v>0.19801980198019464</v>
      </c>
      <c r="E118" s="148">
        <v>-1.5532127343915221</v>
      </c>
    </row>
    <row r="119" spans="1:6">
      <c r="A119" s="149">
        <v>41548</v>
      </c>
      <c r="B119" s="148">
        <v>0.11994872215995711</v>
      </c>
      <c r="C119" s="148">
        <v>-0.31935051677610771</v>
      </c>
      <c r="D119" s="148">
        <v>-0.1994017946161506</v>
      </c>
      <c r="E119" s="148">
        <v>-2.228012068075131</v>
      </c>
    </row>
    <row r="120" spans="1:6">
      <c r="A120" s="149">
        <v>41579</v>
      </c>
      <c r="B120" s="148">
        <v>0.35271065184109412</v>
      </c>
      <c r="C120" s="148">
        <v>4.5299298407669164E-2</v>
      </c>
      <c r="D120" s="148">
        <v>0.39800995024876329</v>
      </c>
      <c r="E120" s="148">
        <v>-1.4908400323081992</v>
      </c>
    </row>
    <row r="121" spans="1:6">
      <c r="A121" s="149">
        <v>41609</v>
      </c>
      <c r="B121" s="148">
        <v>0.64522811247617862</v>
      </c>
      <c r="C121" s="148">
        <v>0.4536729864249448</v>
      </c>
      <c r="D121" s="148">
        <v>1.0989010989011234</v>
      </c>
      <c r="E121" s="148">
        <v>0.90627176544725785</v>
      </c>
    </row>
    <row r="122" spans="1:6">
      <c r="A122" s="149">
        <v>41640</v>
      </c>
      <c r="B122" s="148">
        <v>0.74361439590761136</v>
      </c>
      <c r="C122" s="148">
        <v>-4.0096807967911152E-2</v>
      </c>
      <c r="D122" s="148">
        <v>0.70351758793970021</v>
      </c>
      <c r="E122" s="148">
        <v>-4.7448178150121834</v>
      </c>
    </row>
    <row r="123" spans="1:6">
      <c r="A123" s="149">
        <v>41671</v>
      </c>
      <c r="B123" s="148">
        <v>0.49346351937594801</v>
      </c>
      <c r="C123" s="148">
        <v>0.79878300149880732</v>
      </c>
      <c r="D123" s="148">
        <v>1.2922465208747553</v>
      </c>
      <c r="E123" s="148">
        <v>-6.5630501051908396</v>
      </c>
    </row>
    <row r="124" spans="1:6">
      <c r="A124" s="149">
        <v>41699</v>
      </c>
      <c r="B124" s="148">
        <v>5.507846652435211E-2</v>
      </c>
      <c r="C124" s="148">
        <v>-0.55911072458886457</v>
      </c>
      <c r="D124" s="148">
        <v>-0.50403225806451246</v>
      </c>
      <c r="E124" s="148">
        <v>-1.6791337552963483</v>
      </c>
    </row>
    <row r="125" spans="1:6">
      <c r="A125" s="149">
        <v>41730</v>
      </c>
      <c r="B125" s="148">
        <v>0.39180719166015121</v>
      </c>
      <c r="C125" s="148">
        <v>1.2641746661370967E-2</v>
      </c>
      <c r="D125" s="148">
        <v>0.40444893832152218</v>
      </c>
      <c r="E125" s="148">
        <v>4.8602458400714568</v>
      </c>
    </row>
    <row r="126" spans="1:6">
      <c r="A126" s="149">
        <v>41760</v>
      </c>
      <c r="B126" s="148">
        <v>0.73242463304070382</v>
      </c>
      <c r="C126" s="148">
        <v>0.17118982479063449</v>
      </c>
      <c r="D126" s="148">
        <v>0.90361445783133831</v>
      </c>
      <c r="E126" s="148">
        <v>6.4536047590292327</v>
      </c>
    </row>
    <row r="127" spans="1:6">
      <c r="A127" s="149">
        <v>41791</v>
      </c>
      <c r="B127" s="148">
        <v>0.76997478532983021</v>
      </c>
      <c r="C127" s="148">
        <v>-0.37117119609752902</v>
      </c>
      <c r="D127" s="148">
        <v>0.39880358923230119</v>
      </c>
      <c r="E127" s="148">
        <v>8.493933893992093</v>
      </c>
    </row>
    <row r="128" spans="1:6">
      <c r="A128" s="149">
        <v>41821</v>
      </c>
      <c r="B128" s="148">
        <v>1.0422424155491365</v>
      </c>
      <c r="C128" s="148">
        <v>4.9027425720726603E-2</v>
      </c>
      <c r="D128" s="148">
        <v>1.0912698412698632</v>
      </c>
      <c r="E128" s="148">
        <v>-0.68093660064502615</v>
      </c>
    </row>
    <row r="129" spans="1:5">
      <c r="A129" s="149">
        <v>41852</v>
      </c>
      <c r="B129" s="148">
        <v>1.5599470389363983</v>
      </c>
      <c r="C129" s="148">
        <v>0.43606094509554971</v>
      </c>
      <c r="D129" s="148">
        <v>1.996007984031948</v>
      </c>
      <c r="E129" s="148">
        <v>-8.1486969239814186</v>
      </c>
    </row>
    <row r="130" spans="1:5">
      <c r="A130" s="149">
        <v>41883</v>
      </c>
      <c r="B130" s="148">
        <v>1.4101514969060571</v>
      </c>
      <c r="C130" s="148">
        <v>0.18665489031948423</v>
      </c>
      <c r="D130" s="148">
        <v>1.5968063872255414</v>
      </c>
      <c r="E130" s="148">
        <v>-12.797780065969718</v>
      </c>
    </row>
    <row r="131" spans="1:5">
      <c r="A131" s="149">
        <v>41913</v>
      </c>
      <c r="B131" s="148">
        <v>1.3914534763401856</v>
      </c>
      <c r="C131" s="148">
        <v>9.3695038511302675E-2</v>
      </c>
      <c r="D131" s="148">
        <v>1.4851485148514882</v>
      </c>
      <c r="E131" s="148">
        <v>-20.286257798817303</v>
      </c>
    </row>
    <row r="132" spans="1:5">
      <c r="A132" s="149">
        <v>41944</v>
      </c>
      <c r="B132" s="148">
        <v>1.1252905028150617</v>
      </c>
      <c r="C132" s="148">
        <v>6.8739347931213945E-2</v>
      </c>
      <c r="D132" s="148">
        <v>1.1940298507462757</v>
      </c>
      <c r="E132" s="148">
        <v>-27.423422629538237</v>
      </c>
    </row>
    <row r="133" spans="1:5">
      <c r="A133" s="149">
        <v>41974</v>
      </c>
      <c r="B133" s="148">
        <v>2.1173763469627902</v>
      </c>
      <c r="C133" s="148">
        <v>-0.61737634696280441</v>
      </c>
      <c r="D133" s="148">
        <v>1.4999999999999858</v>
      </c>
      <c r="E133" s="148">
        <v>-43.811804871042881</v>
      </c>
    </row>
    <row r="134" spans="1:5">
      <c r="A134" s="149">
        <v>42005</v>
      </c>
      <c r="B134" s="148"/>
      <c r="C134" s="148"/>
      <c r="D134" s="148"/>
      <c r="E134" s="148"/>
    </row>
    <row r="135" spans="1:5">
      <c r="A135" s="149">
        <v>42036</v>
      </c>
      <c r="B135" s="148"/>
      <c r="C135" s="148"/>
      <c r="D135" s="148"/>
      <c r="E135" s="148"/>
    </row>
    <row r="136" spans="1:5">
      <c r="A136" s="149">
        <v>42064</v>
      </c>
      <c r="B136" s="148"/>
      <c r="C136" s="148"/>
      <c r="D136" s="148"/>
      <c r="E136" s="148"/>
    </row>
    <row r="137" spans="1:5">
      <c r="A137" s="149">
        <v>42095</v>
      </c>
      <c r="B137" s="148"/>
      <c r="C137" s="148"/>
      <c r="D137" s="148"/>
      <c r="E137" s="148"/>
    </row>
    <row r="138" spans="1:5">
      <c r="A138" s="149">
        <v>42125</v>
      </c>
      <c r="B138" s="148"/>
      <c r="C138" s="148"/>
      <c r="D138" s="148"/>
      <c r="E138" s="148"/>
    </row>
    <row r="139" spans="1:5">
      <c r="A139" s="149">
        <v>42156</v>
      </c>
      <c r="B139" s="148"/>
      <c r="C139" s="148"/>
      <c r="D139" s="148"/>
      <c r="E139" s="148"/>
    </row>
    <row r="140" spans="1:5">
      <c r="A140" s="149">
        <v>42186</v>
      </c>
      <c r="B140" s="148"/>
      <c r="C140" s="148"/>
      <c r="D140" s="148"/>
      <c r="E140" s="148"/>
    </row>
    <row r="141" spans="1:5">
      <c r="A141" s="149">
        <v>42217</v>
      </c>
      <c r="B141" s="148"/>
      <c r="C141" s="148"/>
      <c r="D141" s="148"/>
      <c r="E141" s="148"/>
    </row>
    <row r="142" spans="1:5">
      <c r="A142" s="149">
        <v>42248</v>
      </c>
      <c r="B142" s="148"/>
      <c r="C142" s="148"/>
      <c r="D142" s="148"/>
      <c r="E142" s="148"/>
    </row>
    <row r="143" spans="1:5">
      <c r="A143" s="149">
        <v>42278</v>
      </c>
      <c r="B143" s="148"/>
      <c r="C143" s="148"/>
      <c r="D143" s="148"/>
      <c r="E143" s="148"/>
    </row>
    <row r="144" spans="1:5">
      <c r="A144" s="149">
        <v>42309</v>
      </c>
      <c r="B144" s="148"/>
      <c r="C144" s="148"/>
      <c r="D144" s="148"/>
      <c r="E144" s="148"/>
    </row>
    <row r="145" spans="1:5">
      <c r="A145" s="149">
        <v>42339</v>
      </c>
      <c r="B145" s="148"/>
      <c r="C145" s="148"/>
      <c r="D145" s="148"/>
      <c r="E145" s="148"/>
    </row>
    <row r="146" spans="1:5">
      <c r="B146" s="148"/>
      <c r="C146" s="148"/>
      <c r="D146" s="148"/>
      <c r="E146" s="148"/>
    </row>
    <row r="147" spans="1:5">
      <c r="B147" s="148"/>
      <c r="C147" s="148"/>
      <c r="D147" s="148"/>
      <c r="E147" s="148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F146"/>
  <sheetViews>
    <sheetView showGridLines="0" zoomScaleNormal="100" workbookViewId="0">
      <pane xSplit="1" ySplit="15" topLeftCell="B34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5.28515625" style="157" bestFit="1" customWidth="1"/>
    <col min="2" max="5" width="13.7109375" style="157" customWidth="1"/>
    <col min="6" max="16384" width="9.140625" style="157"/>
  </cols>
  <sheetData>
    <row r="1" spans="1:6">
      <c r="A1" s="107"/>
      <c r="B1" s="48"/>
    </row>
    <row r="2" spans="1:6">
      <c r="A2" s="107" t="s">
        <v>0</v>
      </c>
      <c r="B2" s="157" t="s">
        <v>74</v>
      </c>
    </row>
    <row r="3" spans="1:6">
      <c r="A3" s="107" t="s">
        <v>17</v>
      </c>
      <c r="B3" s="157" t="s">
        <v>75</v>
      </c>
    </row>
    <row r="4" spans="1:6">
      <c r="A4" s="107" t="s">
        <v>21</v>
      </c>
      <c r="B4" s="157" t="s">
        <v>290</v>
      </c>
    </row>
    <row r="5" spans="1:6">
      <c r="A5" s="107" t="s">
        <v>97</v>
      </c>
      <c r="B5" s="157" t="s">
        <v>291</v>
      </c>
    </row>
    <row r="6" spans="1:6">
      <c r="A6" s="107" t="s">
        <v>15</v>
      </c>
      <c r="B6" s="111" t="s">
        <v>149</v>
      </c>
    </row>
    <row r="7" spans="1:6">
      <c r="A7" s="107" t="s">
        <v>43</v>
      </c>
      <c r="B7" s="111" t="s">
        <v>301</v>
      </c>
    </row>
    <row r="8" spans="1:6">
      <c r="A8" s="107"/>
      <c r="B8" s="158" t="s">
        <v>134</v>
      </c>
    </row>
    <row r="9" spans="1:6">
      <c r="A9" s="159"/>
      <c r="B9" s="160"/>
    </row>
    <row r="13" spans="1:6">
      <c r="A13" s="111"/>
      <c r="B13" s="111"/>
    </row>
    <row r="14" spans="1:6">
      <c r="B14" s="161" t="s">
        <v>292</v>
      </c>
      <c r="C14" s="161" t="s">
        <v>52</v>
      </c>
      <c r="D14" s="161" t="s">
        <v>25</v>
      </c>
    </row>
    <row r="15" spans="1:6">
      <c r="B15" s="161" t="s">
        <v>293</v>
      </c>
      <c r="C15" s="161" t="s">
        <v>26</v>
      </c>
      <c r="D15" s="161" t="s">
        <v>27</v>
      </c>
    </row>
    <row r="16" spans="1:6">
      <c r="A16" s="162">
        <v>38353</v>
      </c>
      <c r="B16" s="163">
        <v>1.7999999999999972</v>
      </c>
      <c r="C16" s="163">
        <v>4.8503127162097428</v>
      </c>
      <c r="D16" s="163">
        <v>-21.7</v>
      </c>
      <c r="E16" s="164">
        <v>38353</v>
      </c>
      <c r="F16" s="165"/>
    </row>
    <row r="17" spans="1:6">
      <c r="A17" s="162">
        <v>38384</v>
      </c>
      <c r="B17" s="163">
        <v>1.2000000000000028</v>
      </c>
      <c r="C17" s="163">
        <v>4.5240289213827509</v>
      </c>
      <c r="D17" s="163">
        <v>-22.5</v>
      </c>
      <c r="E17" s="164">
        <v>38384</v>
      </c>
      <c r="F17" s="165"/>
    </row>
    <row r="18" spans="1:6">
      <c r="A18" s="162">
        <v>38412</v>
      </c>
      <c r="B18" s="163">
        <v>5</v>
      </c>
      <c r="C18" s="163">
        <v>3.0911396052733409</v>
      </c>
      <c r="D18" s="163">
        <v>-26</v>
      </c>
      <c r="E18" s="164">
        <v>38412</v>
      </c>
      <c r="F18" s="165"/>
    </row>
    <row r="19" spans="1:6">
      <c r="A19" s="162">
        <v>38443</v>
      </c>
      <c r="B19" s="163">
        <v>0.49999999999998579</v>
      </c>
      <c r="C19" s="163">
        <v>2.7345862025921974</v>
      </c>
      <c r="D19" s="163">
        <v>-30.9</v>
      </c>
      <c r="E19" s="164">
        <v>38443</v>
      </c>
      <c r="F19" s="165"/>
    </row>
    <row r="20" spans="1:6">
      <c r="A20" s="162">
        <v>38473</v>
      </c>
      <c r="B20" s="163">
        <v>4.7999999999999829</v>
      </c>
      <c r="C20" s="163">
        <v>5.5215913353382291</v>
      </c>
      <c r="D20" s="163">
        <v>-32.700000000000003</v>
      </c>
      <c r="E20" s="164">
        <v>38473</v>
      </c>
      <c r="F20" s="165"/>
    </row>
    <row r="21" spans="1:6">
      <c r="A21" s="162">
        <v>38504</v>
      </c>
      <c r="B21" s="163">
        <v>6.9000000000000199</v>
      </c>
      <c r="C21" s="163">
        <v>2.7478572147882971</v>
      </c>
      <c r="D21" s="163">
        <v>-35.200000000000003</v>
      </c>
      <c r="E21" s="164">
        <v>38504</v>
      </c>
      <c r="F21" s="165"/>
    </row>
    <row r="22" spans="1:6">
      <c r="A22" s="162">
        <v>38534</v>
      </c>
      <c r="B22" s="163">
        <v>3.2999999999999687</v>
      </c>
      <c r="C22" s="163">
        <v>3.6929552189888426</v>
      </c>
      <c r="D22" s="163">
        <v>-28.9</v>
      </c>
      <c r="E22" s="164">
        <v>38534</v>
      </c>
      <c r="F22" s="165"/>
    </row>
    <row r="23" spans="1:6">
      <c r="A23" s="162">
        <v>38565</v>
      </c>
      <c r="B23" s="163">
        <v>6.4000000000000057</v>
      </c>
      <c r="C23" s="163">
        <v>3.3764124876279453</v>
      </c>
      <c r="D23" s="163">
        <v>-27.8</v>
      </c>
      <c r="E23" s="164">
        <v>38565</v>
      </c>
      <c r="F23" s="165"/>
    </row>
    <row r="24" spans="1:6">
      <c r="A24" s="162">
        <v>38596</v>
      </c>
      <c r="B24" s="163">
        <v>5.6000000000000085</v>
      </c>
      <c r="C24" s="163">
        <v>3.8378749986956819</v>
      </c>
      <c r="D24" s="163">
        <v>-26.1</v>
      </c>
      <c r="E24" s="164">
        <v>38596</v>
      </c>
      <c r="F24" s="165"/>
    </row>
    <row r="25" spans="1:6">
      <c r="A25" s="162">
        <v>38626</v>
      </c>
      <c r="B25" s="163">
        <v>6.0999999999999659</v>
      </c>
      <c r="C25" s="163">
        <v>3.9910241803047484</v>
      </c>
      <c r="D25" s="163">
        <v>-27.8</v>
      </c>
      <c r="E25" s="164">
        <v>38626</v>
      </c>
      <c r="F25" s="165"/>
    </row>
    <row r="26" spans="1:6">
      <c r="A26" s="162">
        <v>38657</v>
      </c>
      <c r="B26" s="163">
        <v>7.6999999999999886</v>
      </c>
      <c r="C26" s="163">
        <v>4.5500011528582007</v>
      </c>
      <c r="D26" s="163">
        <v>-23.4</v>
      </c>
      <c r="E26" s="164">
        <v>38657</v>
      </c>
      <c r="F26" s="165"/>
    </row>
    <row r="27" spans="1:6">
      <c r="A27" s="162">
        <v>38687</v>
      </c>
      <c r="B27" s="163">
        <v>3.0999999999999943</v>
      </c>
      <c r="C27" s="163">
        <v>3.0429625933699782</v>
      </c>
      <c r="D27" s="163">
        <v>-18.7</v>
      </c>
      <c r="E27" s="164">
        <v>38687</v>
      </c>
      <c r="F27" s="165"/>
    </row>
    <row r="28" spans="1:6">
      <c r="A28" s="162">
        <v>38718</v>
      </c>
      <c r="B28" s="163">
        <v>8.2999999999999972</v>
      </c>
      <c r="C28" s="163">
        <v>1.969777964351735</v>
      </c>
      <c r="D28" s="163">
        <v>-16.3</v>
      </c>
      <c r="E28" s="164">
        <v>38718</v>
      </c>
      <c r="F28" s="165"/>
    </row>
    <row r="29" spans="1:6">
      <c r="A29" s="162">
        <v>38749</v>
      </c>
      <c r="B29" s="163">
        <v>8.4000000000000057</v>
      </c>
      <c r="C29" s="163">
        <v>3.0042036240080563</v>
      </c>
      <c r="D29" s="163">
        <v>-10.3</v>
      </c>
      <c r="E29" s="164">
        <v>38749</v>
      </c>
      <c r="F29" s="165"/>
    </row>
    <row r="30" spans="1:6">
      <c r="A30" s="162">
        <v>38777</v>
      </c>
      <c r="B30" s="163">
        <v>5.4000000000000341</v>
      </c>
      <c r="C30" s="163">
        <v>3.6629717482525876</v>
      </c>
      <c r="D30" s="163">
        <v>-11.8</v>
      </c>
      <c r="E30" s="164">
        <v>38777</v>
      </c>
      <c r="F30" s="165"/>
    </row>
    <row r="31" spans="1:6">
      <c r="A31" s="162">
        <v>38808</v>
      </c>
      <c r="B31" s="163">
        <v>5.5</v>
      </c>
      <c r="C31" s="163">
        <v>4.4479413039688325</v>
      </c>
      <c r="D31" s="163">
        <v>-11.4</v>
      </c>
      <c r="E31" s="164">
        <v>38808</v>
      </c>
      <c r="F31" s="165"/>
    </row>
    <row r="32" spans="1:6">
      <c r="A32" s="162">
        <v>38838</v>
      </c>
      <c r="B32" s="163">
        <v>5.9999999999999858</v>
      </c>
      <c r="C32" s="163">
        <v>3.1315609467869763</v>
      </c>
      <c r="D32" s="163">
        <v>-24.4</v>
      </c>
      <c r="E32" s="164">
        <v>38838</v>
      </c>
      <c r="F32" s="165"/>
    </row>
    <row r="33" spans="1:6">
      <c r="A33" s="162">
        <v>38869</v>
      </c>
      <c r="B33" s="163">
        <v>3.4999999999999858</v>
      </c>
      <c r="C33" s="163">
        <v>2.8648089483089194</v>
      </c>
      <c r="D33" s="163">
        <v>-43.3</v>
      </c>
      <c r="E33" s="164">
        <v>38869</v>
      </c>
      <c r="F33" s="165"/>
    </row>
    <row r="34" spans="1:6">
      <c r="A34" s="162">
        <v>38899</v>
      </c>
      <c r="B34" s="163">
        <v>3.3000000000000114</v>
      </c>
      <c r="C34" s="163">
        <v>3.9406822323851998</v>
      </c>
      <c r="D34" s="163">
        <v>-48.2</v>
      </c>
      <c r="E34" s="164">
        <v>38899</v>
      </c>
      <c r="F34" s="165"/>
    </row>
    <row r="35" spans="1:6">
      <c r="A35" s="162">
        <v>38930</v>
      </c>
      <c r="B35" s="163">
        <v>5</v>
      </c>
      <c r="C35" s="163">
        <v>4.0796012109057784</v>
      </c>
      <c r="D35" s="163">
        <v>-46.9</v>
      </c>
      <c r="E35" s="164">
        <v>38930</v>
      </c>
      <c r="F35" s="165"/>
    </row>
    <row r="36" spans="1:6">
      <c r="A36" s="162">
        <v>38961</v>
      </c>
      <c r="B36" s="163">
        <v>2.6999999999999744</v>
      </c>
      <c r="C36" s="163">
        <v>0.78089475355800175</v>
      </c>
      <c r="D36" s="163">
        <v>-51.1</v>
      </c>
      <c r="E36" s="164">
        <v>38961</v>
      </c>
      <c r="F36" s="165"/>
    </row>
    <row r="37" spans="1:6">
      <c r="A37" s="162">
        <v>38991</v>
      </c>
      <c r="B37" s="163">
        <v>1.8000000000000256</v>
      </c>
      <c r="C37" s="163">
        <v>0.53325838085218891</v>
      </c>
      <c r="D37" s="163">
        <v>-49.2</v>
      </c>
      <c r="E37" s="164">
        <v>38991</v>
      </c>
      <c r="F37" s="165"/>
    </row>
    <row r="38" spans="1:6">
      <c r="A38" s="162">
        <v>39022</v>
      </c>
      <c r="B38" s="163">
        <v>1.1000000000000085</v>
      </c>
      <c r="C38" s="163">
        <v>-1.1122035722436436</v>
      </c>
      <c r="D38" s="163">
        <v>-51.8</v>
      </c>
      <c r="E38" s="164">
        <v>39022</v>
      </c>
      <c r="F38" s="165"/>
    </row>
    <row r="39" spans="1:6">
      <c r="A39" s="162">
        <v>39052</v>
      </c>
      <c r="B39" s="163">
        <v>0.70000000000001705</v>
      </c>
      <c r="C39" s="163">
        <v>-0.41888592676161807</v>
      </c>
      <c r="D39" s="163">
        <v>-53.1</v>
      </c>
      <c r="E39" s="164">
        <v>39052</v>
      </c>
      <c r="F39" s="165"/>
    </row>
    <row r="40" spans="1:6">
      <c r="A40" s="162">
        <v>39083</v>
      </c>
      <c r="B40" s="163">
        <v>2.8369328085005208</v>
      </c>
      <c r="C40" s="163">
        <v>-4.5521752743787403</v>
      </c>
      <c r="D40" s="163">
        <v>-53.8</v>
      </c>
      <c r="E40" s="164">
        <v>39083</v>
      </c>
      <c r="F40" s="165"/>
    </row>
    <row r="41" spans="1:6">
      <c r="A41" s="162">
        <v>39114</v>
      </c>
      <c r="B41" s="163">
        <v>-0.82661010622412334</v>
      </c>
      <c r="C41" s="163">
        <v>-6.7769013853989861</v>
      </c>
      <c r="D41" s="163">
        <v>-53.7</v>
      </c>
      <c r="E41" s="164">
        <v>39114</v>
      </c>
      <c r="F41" s="165"/>
    </row>
    <row r="42" spans="1:6">
      <c r="A42" s="162">
        <v>39142</v>
      </c>
      <c r="B42" s="163">
        <v>-1.5723136392228838</v>
      </c>
      <c r="C42" s="163">
        <v>-7.2465002007404991</v>
      </c>
      <c r="D42" s="163">
        <v>-51.9</v>
      </c>
      <c r="E42" s="164">
        <v>39142</v>
      </c>
      <c r="F42" s="165"/>
    </row>
    <row r="43" spans="1:6">
      <c r="A43" s="162">
        <v>39173</v>
      </c>
      <c r="B43" s="163">
        <v>-3.4512015187033995</v>
      </c>
      <c r="C43" s="163">
        <v>-7.7708034377405539</v>
      </c>
      <c r="D43" s="163">
        <v>-52</v>
      </c>
      <c r="E43" s="164">
        <v>39173</v>
      </c>
      <c r="F43" s="165"/>
    </row>
    <row r="44" spans="1:6">
      <c r="A44" s="162">
        <v>39203</v>
      </c>
      <c r="B44" s="163">
        <v>-3.3460950597614953</v>
      </c>
      <c r="C44" s="163">
        <v>-8.0411390653332546</v>
      </c>
      <c r="D44" s="163">
        <v>-51.3</v>
      </c>
      <c r="E44" s="164">
        <v>39203</v>
      </c>
      <c r="F44" s="165"/>
    </row>
    <row r="45" spans="1:6">
      <c r="A45" s="162">
        <v>39234</v>
      </c>
      <c r="B45" s="163">
        <v>-4.9613709736731693</v>
      </c>
      <c r="C45" s="163">
        <v>-6.2722628021287647</v>
      </c>
      <c r="D45" s="163">
        <v>-48</v>
      </c>
      <c r="E45" s="164">
        <v>39234</v>
      </c>
      <c r="F45" s="165"/>
    </row>
    <row r="46" spans="1:6">
      <c r="A46" s="162">
        <v>39264</v>
      </c>
      <c r="B46" s="163">
        <v>-2.6053976471342111</v>
      </c>
      <c r="C46" s="163">
        <v>-7.7287966198551317</v>
      </c>
      <c r="D46" s="163">
        <v>-47.7</v>
      </c>
      <c r="E46" s="164">
        <v>39264</v>
      </c>
      <c r="F46" s="165"/>
    </row>
    <row r="47" spans="1:6">
      <c r="A47" s="162">
        <v>39295</v>
      </c>
      <c r="B47" s="163">
        <v>-2.6642610797180311</v>
      </c>
      <c r="C47" s="163">
        <v>-8.4008427948125757</v>
      </c>
      <c r="D47" s="163">
        <v>-47.2</v>
      </c>
      <c r="E47" s="164">
        <v>39295</v>
      </c>
      <c r="F47" s="165"/>
    </row>
    <row r="48" spans="1:6">
      <c r="A48" s="162">
        <v>39326</v>
      </c>
      <c r="B48" s="163">
        <v>-3.2998669220847887</v>
      </c>
      <c r="C48" s="163">
        <v>-7.5360664376002973</v>
      </c>
      <c r="D48" s="163">
        <v>-49.3</v>
      </c>
      <c r="E48" s="164">
        <v>39326</v>
      </c>
      <c r="F48" s="165"/>
    </row>
    <row r="49" spans="1:6">
      <c r="A49" s="162">
        <v>39356</v>
      </c>
      <c r="B49" s="163">
        <v>-1.2990979204461155</v>
      </c>
      <c r="C49" s="163">
        <v>-6.7259483161138007</v>
      </c>
      <c r="D49" s="163">
        <v>-51</v>
      </c>
      <c r="E49" s="164">
        <v>39356</v>
      </c>
      <c r="F49" s="165"/>
    </row>
    <row r="50" spans="1:6">
      <c r="A50" s="162">
        <v>39387</v>
      </c>
      <c r="B50" s="163">
        <v>-3.3369908225104581</v>
      </c>
      <c r="C50" s="163">
        <v>-6.1113239357494962</v>
      </c>
      <c r="D50" s="163">
        <v>-53.6</v>
      </c>
      <c r="E50" s="164">
        <v>39387</v>
      </c>
      <c r="F50" s="165"/>
    </row>
    <row r="51" spans="1:6">
      <c r="A51" s="162">
        <v>39417</v>
      </c>
      <c r="B51" s="163">
        <v>-3.8600276824802791</v>
      </c>
      <c r="C51" s="163">
        <v>-7.5920315110192007</v>
      </c>
      <c r="D51" s="163">
        <v>-47.1</v>
      </c>
      <c r="E51" s="164">
        <v>39417</v>
      </c>
      <c r="F51" s="165"/>
    </row>
    <row r="52" spans="1:6">
      <c r="A52" s="162">
        <v>39448</v>
      </c>
      <c r="B52" s="163">
        <v>-2.0551638712310734</v>
      </c>
      <c r="C52" s="163">
        <v>-1.1266678963505683</v>
      </c>
      <c r="D52" s="163">
        <v>-47.8</v>
      </c>
      <c r="E52" s="164">
        <v>39448</v>
      </c>
      <c r="F52" s="165"/>
    </row>
    <row r="53" spans="1:6">
      <c r="A53" s="162">
        <v>39479</v>
      </c>
      <c r="B53" s="163">
        <v>0.49381058048116699</v>
      </c>
      <c r="C53" s="163">
        <v>0.62769918538441516</v>
      </c>
      <c r="D53" s="163">
        <v>-47.6</v>
      </c>
      <c r="E53" s="164">
        <v>39479</v>
      </c>
      <c r="F53" s="165"/>
    </row>
    <row r="54" spans="1:6">
      <c r="A54" s="162">
        <v>39508</v>
      </c>
      <c r="B54" s="163">
        <v>-1.1985206291868593</v>
      </c>
      <c r="C54" s="163">
        <v>0.46069394458388047</v>
      </c>
      <c r="D54" s="163">
        <v>-52.4</v>
      </c>
      <c r="E54" s="164">
        <v>39508</v>
      </c>
      <c r="F54" s="165"/>
    </row>
    <row r="55" spans="1:6">
      <c r="A55" s="162">
        <v>39539</v>
      </c>
      <c r="B55" s="163">
        <v>-1.4531951004053951</v>
      </c>
      <c r="C55" s="163">
        <v>1.372520318013315</v>
      </c>
      <c r="D55" s="163">
        <v>-55.4</v>
      </c>
      <c r="E55" s="164">
        <v>39539</v>
      </c>
      <c r="F55" s="165"/>
    </row>
    <row r="56" spans="1:6">
      <c r="A56" s="162">
        <v>39569</v>
      </c>
      <c r="B56" s="163">
        <v>-2.5221106183096396</v>
      </c>
      <c r="C56" s="163">
        <v>0.35401401638719676</v>
      </c>
      <c r="D56" s="163">
        <v>-52.3</v>
      </c>
      <c r="E56" s="164">
        <v>39569</v>
      </c>
      <c r="F56" s="165"/>
    </row>
    <row r="57" spans="1:6">
      <c r="A57" s="162">
        <v>39600</v>
      </c>
      <c r="B57" s="163">
        <v>-2.4769765418016618</v>
      </c>
      <c r="C57" s="163">
        <v>1.5108493471814199E-2</v>
      </c>
      <c r="D57" s="163">
        <v>-46.1</v>
      </c>
      <c r="E57" s="164">
        <v>39600</v>
      </c>
      <c r="F57" s="165"/>
    </row>
    <row r="58" spans="1:6">
      <c r="A58" s="162">
        <v>39630</v>
      </c>
      <c r="B58" s="163">
        <v>-1.3763209606094335</v>
      </c>
      <c r="C58" s="163">
        <v>-6.9372237946467408E-2</v>
      </c>
      <c r="D58" s="163">
        <v>-42.9</v>
      </c>
      <c r="E58" s="164">
        <v>39630</v>
      </c>
      <c r="F58" s="165"/>
    </row>
    <row r="59" spans="1:6">
      <c r="A59" s="162">
        <v>39661</v>
      </c>
      <c r="B59" s="163">
        <v>-4.4245997758295914</v>
      </c>
      <c r="C59" s="163">
        <v>-0.44018074063873769</v>
      </c>
      <c r="D59" s="163">
        <v>-43.5</v>
      </c>
      <c r="E59" s="164">
        <v>39661</v>
      </c>
      <c r="F59" s="165"/>
    </row>
    <row r="60" spans="1:6">
      <c r="A60" s="162">
        <v>39692</v>
      </c>
      <c r="B60" s="163">
        <v>-0.58059512106062527</v>
      </c>
      <c r="C60" s="163">
        <v>1.2869121853604497</v>
      </c>
      <c r="D60" s="163">
        <v>-42.5</v>
      </c>
      <c r="E60" s="164">
        <v>39692</v>
      </c>
      <c r="F60" s="165"/>
    </row>
    <row r="61" spans="1:6">
      <c r="A61" s="162">
        <v>39722</v>
      </c>
      <c r="B61" s="163">
        <v>-3.0709121388497351</v>
      </c>
      <c r="C61" s="163">
        <v>1.6405751243295583</v>
      </c>
      <c r="D61" s="163">
        <v>-54</v>
      </c>
      <c r="E61" s="164">
        <v>39722</v>
      </c>
      <c r="F61" s="165"/>
    </row>
    <row r="62" spans="1:6">
      <c r="A62" s="162">
        <v>39753</v>
      </c>
      <c r="B62" s="163">
        <v>-5.5914525382198832</v>
      </c>
      <c r="C62" s="163">
        <v>3.3580716353025792</v>
      </c>
      <c r="D62" s="163">
        <v>-56.7</v>
      </c>
      <c r="E62" s="164">
        <v>39753</v>
      </c>
      <c r="F62" s="165"/>
    </row>
    <row r="63" spans="1:6">
      <c r="A63" s="162">
        <v>39783</v>
      </c>
      <c r="B63" s="163">
        <v>-4.2938849360578928</v>
      </c>
      <c r="C63" s="163">
        <v>-0.46615883129905455</v>
      </c>
      <c r="D63" s="163">
        <v>-60.8</v>
      </c>
      <c r="E63" s="164">
        <v>39783</v>
      </c>
      <c r="F63" s="165"/>
    </row>
    <row r="64" spans="1:6">
      <c r="A64" s="162">
        <v>39814</v>
      </c>
      <c r="B64" s="163">
        <v>-8.020783883936204</v>
      </c>
      <c r="C64" s="163">
        <v>-1.5416549230556313</v>
      </c>
      <c r="D64" s="163">
        <v>-66.099999999999994</v>
      </c>
      <c r="E64" s="164">
        <v>39814</v>
      </c>
      <c r="F64" s="165"/>
    </row>
    <row r="65" spans="1:6">
      <c r="A65" s="162">
        <v>39845</v>
      </c>
      <c r="B65" s="163">
        <v>-7.8587438694722209</v>
      </c>
      <c r="C65" s="163">
        <v>-2.5547365828148543</v>
      </c>
      <c r="D65" s="163">
        <v>-68.5</v>
      </c>
      <c r="E65" s="164">
        <v>39845</v>
      </c>
      <c r="F65" s="165"/>
    </row>
    <row r="66" spans="1:6">
      <c r="A66" s="162">
        <v>39873</v>
      </c>
      <c r="B66" s="163">
        <v>-7.0895951613487398</v>
      </c>
      <c r="C66" s="163">
        <v>-3.3505193769789088</v>
      </c>
      <c r="D66" s="163">
        <v>-70</v>
      </c>
      <c r="E66" s="164">
        <v>39873</v>
      </c>
      <c r="F66" s="165"/>
    </row>
    <row r="67" spans="1:6">
      <c r="A67" s="162">
        <v>39904</v>
      </c>
      <c r="B67" s="163">
        <v>-5.4851353312126605</v>
      </c>
      <c r="C67" s="163">
        <v>-5.036704344507811</v>
      </c>
      <c r="D67" s="163">
        <v>-72.3</v>
      </c>
      <c r="E67" s="164">
        <v>39904</v>
      </c>
      <c r="F67" s="165"/>
    </row>
    <row r="68" spans="1:6">
      <c r="A68" s="162">
        <v>39934</v>
      </c>
      <c r="B68" s="163">
        <v>-9.0237940753987118</v>
      </c>
      <c r="C68" s="163">
        <v>-5.3031811554324264</v>
      </c>
      <c r="D68" s="163">
        <v>-68.3</v>
      </c>
      <c r="E68" s="164">
        <v>39934</v>
      </c>
      <c r="F68" s="165"/>
    </row>
    <row r="69" spans="1:6">
      <c r="A69" s="162">
        <v>39965</v>
      </c>
      <c r="B69" s="163">
        <v>-7.453924982629232</v>
      </c>
      <c r="C69" s="163">
        <v>-6.5695626976877151</v>
      </c>
      <c r="D69" s="163">
        <v>-64.3</v>
      </c>
      <c r="E69" s="164">
        <v>39965</v>
      </c>
      <c r="F69" s="165"/>
    </row>
    <row r="70" spans="1:6">
      <c r="A70" s="162">
        <v>39995</v>
      </c>
      <c r="B70" s="163">
        <v>-12.137586574837528</v>
      </c>
      <c r="C70" s="166">
        <v>-7.4592427484663517</v>
      </c>
      <c r="D70" s="166">
        <v>-63.1</v>
      </c>
      <c r="E70" s="164">
        <v>39995</v>
      </c>
      <c r="F70" s="165"/>
    </row>
    <row r="71" spans="1:6">
      <c r="A71" s="162">
        <v>40026</v>
      </c>
      <c r="B71" s="163">
        <v>-12.059625589053397</v>
      </c>
      <c r="C71" s="166">
        <v>-8.1304267295673469</v>
      </c>
      <c r="D71" s="166">
        <v>-59.8</v>
      </c>
      <c r="E71" s="164">
        <v>40026</v>
      </c>
      <c r="F71" s="165"/>
    </row>
    <row r="72" spans="1:6">
      <c r="A72" s="162">
        <v>40057</v>
      </c>
      <c r="B72" s="163">
        <v>-12.6012810124423</v>
      </c>
      <c r="C72" s="166">
        <v>-7.6128278076160569</v>
      </c>
      <c r="D72" s="166">
        <v>-56.9</v>
      </c>
      <c r="E72" s="164">
        <v>40057</v>
      </c>
      <c r="F72" s="165"/>
    </row>
    <row r="73" spans="1:6">
      <c r="A73" s="162">
        <v>40087</v>
      </c>
      <c r="B73" s="163">
        <v>-13.538558525449844</v>
      </c>
      <c r="C73" s="166">
        <v>-8.4764471178882559</v>
      </c>
      <c r="D73" s="166">
        <v>-50.8</v>
      </c>
      <c r="E73" s="164">
        <v>40087</v>
      </c>
      <c r="F73" s="165"/>
    </row>
    <row r="74" spans="1:6">
      <c r="A74" s="162">
        <v>40118</v>
      </c>
      <c r="B74" s="163">
        <v>-12.287454016543691</v>
      </c>
      <c r="C74" s="166">
        <v>-9.5339629135541344</v>
      </c>
      <c r="D74" s="166">
        <v>-51.9</v>
      </c>
      <c r="E74" s="164">
        <v>40118</v>
      </c>
      <c r="F74" s="165"/>
    </row>
    <row r="75" spans="1:6">
      <c r="A75" s="162">
        <v>40148</v>
      </c>
      <c r="B75" s="163">
        <v>-10.749897725174094</v>
      </c>
      <c r="C75" s="166">
        <v>-5.1898321844604851</v>
      </c>
      <c r="D75" s="166">
        <v>-50.1</v>
      </c>
      <c r="E75" s="164">
        <v>40148</v>
      </c>
      <c r="F75" s="165"/>
    </row>
    <row r="76" spans="1:6">
      <c r="A76" s="162">
        <v>40179</v>
      </c>
      <c r="B76" s="163">
        <v>-9.0154875844494455</v>
      </c>
      <c r="C76" s="166">
        <v>-0.15638706834975835</v>
      </c>
      <c r="D76" s="166">
        <v>-49.1</v>
      </c>
      <c r="E76" s="164">
        <v>40179</v>
      </c>
      <c r="F76" s="167"/>
    </row>
    <row r="77" spans="1:6">
      <c r="A77" s="162">
        <v>40210</v>
      </c>
      <c r="B77" s="163">
        <v>-7.2457241693556824</v>
      </c>
      <c r="C77" s="166">
        <v>-3.7021774349763348</v>
      </c>
      <c r="D77" s="166">
        <v>-47.5</v>
      </c>
      <c r="E77" s="164">
        <v>40210</v>
      </c>
      <c r="F77" s="167"/>
    </row>
    <row r="78" spans="1:6">
      <c r="A78" s="162">
        <v>40238</v>
      </c>
      <c r="B78" s="163">
        <v>-6.5250247548720921</v>
      </c>
      <c r="C78" s="166">
        <v>5.3298297740143283</v>
      </c>
      <c r="D78" s="166">
        <v>-41.2</v>
      </c>
      <c r="E78" s="164">
        <v>40238</v>
      </c>
      <c r="F78" s="167"/>
    </row>
    <row r="79" spans="1:6">
      <c r="A79" s="162">
        <v>40269</v>
      </c>
      <c r="B79" s="163">
        <v>-8.7317661516389364</v>
      </c>
      <c r="C79" s="166">
        <v>-1.3464489816001475</v>
      </c>
      <c r="D79" s="166">
        <v>-37</v>
      </c>
      <c r="E79" s="164">
        <v>40269</v>
      </c>
      <c r="F79" s="167"/>
    </row>
    <row r="80" spans="1:6">
      <c r="A80" s="162">
        <v>40299</v>
      </c>
      <c r="B80" s="163">
        <v>-5.7418279632234857</v>
      </c>
      <c r="C80" s="166">
        <v>-0.3463638169597516</v>
      </c>
      <c r="D80" s="166">
        <v>-28.7</v>
      </c>
      <c r="E80" s="164">
        <v>40299</v>
      </c>
      <c r="F80" s="167"/>
    </row>
    <row r="81" spans="1:6">
      <c r="A81" s="162">
        <v>40330</v>
      </c>
      <c r="B81" s="163">
        <v>-4.6605464827594432</v>
      </c>
      <c r="C81" s="166">
        <v>1.3411971016638518</v>
      </c>
      <c r="D81" s="166">
        <v>-23.4</v>
      </c>
      <c r="E81" s="164">
        <v>40330</v>
      </c>
      <c r="F81" s="167"/>
    </row>
    <row r="82" spans="1:6">
      <c r="A82" s="162">
        <v>40360</v>
      </c>
      <c r="B82" s="163">
        <v>2.7163408220800704</v>
      </c>
      <c r="C82" s="166">
        <v>2.0760680273857304</v>
      </c>
      <c r="D82" s="166">
        <v>-29.3</v>
      </c>
      <c r="E82" s="164">
        <v>40360</v>
      </c>
      <c r="F82" s="167"/>
    </row>
    <row r="83" spans="1:6">
      <c r="A83" s="162">
        <v>40391</v>
      </c>
      <c r="B83" s="163">
        <v>1.7487812329257935</v>
      </c>
      <c r="C83" s="166">
        <v>4.027499808910548</v>
      </c>
      <c r="D83" s="166">
        <v>-23.4</v>
      </c>
      <c r="E83" s="164">
        <v>40391</v>
      </c>
      <c r="F83" s="167"/>
    </row>
    <row r="84" spans="1:6">
      <c r="A84" s="162">
        <v>40422</v>
      </c>
      <c r="B84" s="163">
        <v>1.5525346760852443</v>
      </c>
      <c r="C84" s="166">
        <v>3.7222742539732963</v>
      </c>
      <c r="D84" s="166">
        <v>-25</v>
      </c>
      <c r="E84" s="164">
        <v>40422</v>
      </c>
      <c r="F84" s="167"/>
    </row>
    <row r="85" spans="1:6">
      <c r="A85" s="162">
        <v>40452</v>
      </c>
      <c r="B85" s="163">
        <v>0.20485660610395939</v>
      </c>
      <c r="C85" s="166">
        <v>2.6491029096651317</v>
      </c>
      <c r="D85" s="166">
        <v>-20.6</v>
      </c>
      <c r="E85" s="164">
        <v>40452</v>
      </c>
      <c r="F85" s="167"/>
    </row>
    <row r="86" spans="1:6">
      <c r="A86" s="162">
        <v>40483</v>
      </c>
      <c r="B86" s="163">
        <v>0.49760110526872836</v>
      </c>
      <c r="C86" s="166">
        <v>1.9243345956231366</v>
      </c>
      <c r="D86" s="166">
        <v>-20.8</v>
      </c>
      <c r="E86" s="164">
        <v>40483</v>
      </c>
      <c r="F86" s="167"/>
    </row>
    <row r="87" spans="1:6">
      <c r="A87" s="162">
        <v>40513</v>
      </c>
      <c r="B87" s="163">
        <v>-0.5900610960026853</v>
      </c>
      <c r="C87" s="166">
        <v>0.79814543794401516</v>
      </c>
      <c r="D87" s="166">
        <v>-24.1</v>
      </c>
      <c r="E87" s="164">
        <v>40513</v>
      </c>
      <c r="F87" s="167"/>
    </row>
    <row r="88" spans="1:6">
      <c r="A88" s="162">
        <v>40544</v>
      </c>
      <c r="B88" s="163">
        <v>0.99064813471521518</v>
      </c>
      <c r="C88" s="166">
        <v>-0.19628247815087718</v>
      </c>
      <c r="D88" s="166">
        <v>-25.8</v>
      </c>
      <c r="E88" s="164">
        <v>40544</v>
      </c>
      <c r="F88" s="168"/>
    </row>
    <row r="89" spans="1:6">
      <c r="A89" s="162">
        <v>40575</v>
      </c>
      <c r="B89" s="163">
        <v>-3.0680192813733242E-2</v>
      </c>
      <c r="C89" s="166">
        <v>5.2837906117337923</v>
      </c>
      <c r="D89" s="166">
        <v>-27.7</v>
      </c>
      <c r="E89" s="164">
        <v>40575</v>
      </c>
      <c r="F89" s="168"/>
    </row>
    <row r="90" spans="1:6">
      <c r="A90" s="162">
        <v>40603</v>
      </c>
      <c r="B90" s="163">
        <v>-2.9577293949003263</v>
      </c>
      <c r="C90" s="166">
        <v>-1.4310033288427633</v>
      </c>
      <c r="D90" s="166">
        <v>-37.299999999999997</v>
      </c>
      <c r="E90" s="164">
        <v>40603</v>
      </c>
      <c r="F90" s="168"/>
    </row>
    <row r="91" spans="1:6">
      <c r="A91" s="162">
        <v>40634</v>
      </c>
      <c r="B91" s="163">
        <v>0.1600505716922811</v>
      </c>
      <c r="C91" s="166">
        <v>6.5357427594401116</v>
      </c>
      <c r="D91" s="166">
        <v>-36.799999999999997</v>
      </c>
      <c r="E91" s="164">
        <v>40634</v>
      </c>
      <c r="F91" s="168"/>
    </row>
    <row r="92" spans="1:6">
      <c r="A92" s="162">
        <v>40664</v>
      </c>
      <c r="B92" s="163">
        <v>1.5432190854262444</v>
      </c>
      <c r="C92" s="166">
        <v>6.4784065587800654</v>
      </c>
      <c r="D92" s="166">
        <v>-38.5</v>
      </c>
      <c r="E92" s="164">
        <v>40664</v>
      </c>
      <c r="F92" s="168"/>
    </row>
    <row r="93" spans="1:6">
      <c r="A93" s="162">
        <v>40695</v>
      </c>
      <c r="B93" s="163">
        <v>-1.3509878589056967</v>
      </c>
      <c r="C93" s="166">
        <v>5.6690239063366619</v>
      </c>
      <c r="D93" s="166">
        <v>-41</v>
      </c>
      <c r="E93" s="164">
        <v>40695</v>
      </c>
      <c r="F93" s="168"/>
    </row>
    <row r="94" spans="1:6">
      <c r="A94" s="162">
        <v>40725</v>
      </c>
      <c r="B94" s="166">
        <v>-2.8163412589271957</v>
      </c>
      <c r="C94" s="166">
        <v>6.936223939677717</v>
      </c>
      <c r="D94" s="166">
        <v>-42</v>
      </c>
      <c r="E94" s="164">
        <v>40725</v>
      </c>
      <c r="F94" s="168"/>
    </row>
    <row r="95" spans="1:6">
      <c r="A95" s="162">
        <v>40756</v>
      </c>
      <c r="B95" s="163">
        <v>1.2202133747197337</v>
      </c>
      <c r="C95" s="166">
        <v>6.4327830368160051</v>
      </c>
      <c r="D95" s="166">
        <v>-40.700000000000003</v>
      </c>
      <c r="E95" s="164">
        <v>40756</v>
      </c>
      <c r="F95" s="168"/>
    </row>
    <row r="96" spans="1:6">
      <c r="A96" s="162">
        <v>40787</v>
      </c>
      <c r="B96" s="163">
        <v>-9.959833755345926E-2</v>
      </c>
      <c r="C96" s="166">
        <v>5.2546000515320657</v>
      </c>
      <c r="D96" s="166">
        <v>-47.2</v>
      </c>
      <c r="E96" s="164">
        <v>40787</v>
      </c>
      <c r="F96" s="168"/>
    </row>
    <row r="97" spans="1:6">
      <c r="A97" s="162">
        <v>40817</v>
      </c>
      <c r="B97" s="163">
        <v>-0.11466069299299875</v>
      </c>
      <c r="C97" s="166">
        <v>5.3611564391779183</v>
      </c>
      <c r="D97" s="166">
        <v>-49.8</v>
      </c>
      <c r="E97" s="164">
        <v>40817</v>
      </c>
      <c r="F97" s="168"/>
    </row>
    <row r="98" spans="1:6">
      <c r="A98" s="162">
        <v>40848</v>
      </c>
      <c r="B98" s="163">
        <v>1.1823427069985115</v>
      </c>
      <c r="C98" s="166">
        <v>4.7015724203031368</v>
      </c>
      <c r="D98" s="166">
        <v>-49.5</v>
      </c>
      <c r="E98" s="164">
        <v>40848</v>
      </c>
      <c r="F98" s="168"/>
    </row>
    <row r="99" spans="1:6">
      <c r="A99" s="162">
        <v>40878</v>
      </c>
      <c r="B99" s="163">
        <v>0.31663890750270696</v>
      </c>
      <c r="C99" s="166">
        <v>5.2881344267947838</v>
      </c>
      <c r="D99" s="166">
        <v>-53.3</v>
      </c>
      <c r="E99" s="164">
        <v>40878</v>
      </c>
      <c r="F99" s="168"/>
    </row>
    <row r="100" spans="1:6">
      <c r="A100" s="162">
        <v>40909</v>
      </c>
      <c r="B100" s="163">
        <v>2.0138074881620298</v>
      </c>
      <c r="C100" s="166">
        <v>-3.5775269012068236</v>
      </c>
      <c r="D100" s="166">
        <v>-56.6</v>
      </c>
      <c r="E100" s="164">
        <v>40909</v>
      </c>
    </row>
    <row r="101" spans="1:6">
      <c r="A101" s="162">
        <v>40940</v>
      </c>
      <c r="B101" s="163">
        <v>0.10107068058944435</v>
      </c>
      <c r="C101" s="166">
        <v>-3.5080474223169062</v>
      </c>
      <c r="D101" s="166">
        <v>-51.2</v>
      </c>
      <c r="E101" s="164">
        <v>40940</v>
      </c>
    </row>
    <row r="102" spans="1:6">
      <c r="A102" s="162">
        <v>40969</v>
      </c>
      <c r="B102" s="163">
        <v>0.7794704289440233</v>
      </c>
      <c r="C102" s="166">
        <v>-4.9954851222560421</v>
      </c>
      <c r="D102" s="166">
        <v>-49.9</v>
      </c>
      <c r="E102" s="164">
        <v>40969</v>
      </c>
    </row>
    <row r="103" spans="1:6">
      <c r="A103" s="162">
        <v>41000</v>
      </c>
      <c r="B103" s="163">
        <v>-2.8604792809363886</v>
      </c>
      <c r="C103" s="166">
        <v>-6.3038390945652054</v>
      </c>
      <c r="D103" s="166">
        <v>-48.8</v>
      </c>
      <c r="E103" s="164">
        <v>41000</v>
      </c>
    </row>
    <row r="104" spans="1:6">
      <c r="A104" s="162">
        <v>41030</v>
      </c>
      <c r="B104" s="163">
        <v>-2.4976767691255475</v>
      </c>
      <c r="C104" s="166">
        <v>-4.3805487504452145</v>
      </c>
      <c r="D104" s="166">
        <v>-55.9</v>
      </c>
      <c r="E104" s="164">
        <v>41030</v>
      </c>
    </row>
    <row r="105" spans="1:6">
      <c r="A105" s="162">
        <v>41061</v>
      </c>
      <c r="B105" s="163">
        <v>-1.4818150889224739</v>
      </c>
      <c r="C105" s="166">
        <v>-5.6114056442764451</v>
      </c>
      <c r="D105" s="166">
        <v>-52.6</v>
      </c>
      <c r="E105" s="164">
        <v>41061</v>
      </c>
    </row>
    <row r="106" spans="1:6">
      <c r="A106" s="162">
        <v>41091</v>
      </c>
      <c r="B106" s="163">
        <v>-1.9633719930521494</v>
      </c>
      <c r="C106" s="166">
        <v>-3.7262809767452723</v>
      </c>
      <c r="D106" s="166">
        <v>-51.4</v>
      </c>
      <c r="E106" s="164">
        <v>41091</v>
      </c>
    </row>
    <row r="107" spans="1:6">
      <c r="A107" s="162">
        <v>41122</v>
      </c>
      <c r="B107" s="163">
        <v>-3.1301747550850365</v>
      </c>
      <c r="C107" s="166">
        <v>-6.0735630758619834</v>
      </c>
      <c r="D107" s="166">
        <v>-52.7</v>
      </c>
      <c r="E107" s="164">
        <v>41122</v>
      </c>
    </row>
    <row r="108" spans="1:6">
      <c r="A108" s="162">
        <v>41153</v>
      </c>
      <c r="B108" s="163">
        <v>-4.3413343450629327</v>
      </c>
      <c r="C108" s="166">
        <v>-6.223188190738469</v>
      </c>
      <c r="D108" s="166">
        <v>-49.5</v>
      </c>
      <c r="E108" s="164">
        <v>41153</v>
      </c>
    </row>
    <row r="109" spans="1:6">
      <c r="A109" s="162">
        <v>41183</v>
      </c>
      <c r="B109" s="163">
        <v>-2.6652052824732664</v>
      </c>
      <c r="C109" s="166">
        <v>-5.5405306809999217</v>
      </c>
      <c r="D109" s="166">
        <v>-53</v>
      </c>
      <c r="E109" s="164">
        <v>41183</v>
      </c>
    </row>
    <row r="110" spans="1:6">
      <c r="A110" s="162">
        <v>41214</v>
      </c>
      <c r="B110" s="163">
        <v>-4.5262446653355823</v>
      </c>
      <c r="C110" s="166">
        <v>-4.0745793044282834</v>
      </c>
      <c r="D110" s="166">
        <v>-50.7</v>
      </c>
      <c r="E110" s="164">
        <v>41214</v>
      </c>
    </row>
    <row r="111" spans="1:6">
      <c r="A111" s="162">
        <v>41244</v>
      </c>
      <c r="B111" s="163">
        <v>-3.4520200056270056</v>
      </c>
      <c r="C111" s="166">
        <v>-3.6541334824602245</v>
      </c>
      <c r="D111" s="166">
        <v>-49.3</v>
      </c>
      <c r="E111" s="164">
        <v>41244</v>
      </c>
    </row>
    <row r="112" spans="1:6">
      <c r="A112" s="162">
        <v>41275</v>
      </c>
      <c r="B112" s="163">
        <v>-3.9278718787339955</v>
      </c>
      <c r="C112" s="166">
        <v>-0.62659711971420506</v>
      </c>
      <c r="D112" s="166">
        <v>-43.4</v>
      </c>
      <c r="E112" s="164">
        <v>41275</v>
      </c>
    </row>
    <row r="113" spans="1:5">
      <c r="A113" s="162">
        <v>41306</v>
      </c>
      <c r="B113" s="163">
        <v>-2.5998746480274946</v>
      </c>
      <c r="C113" s="166">
        <v>-1.2403569410923296</v>
      </c>
      <c r="D113" s="166">
        <v>-40.9</v>
      </c>
      <c r="E113" s="164">
        <v>41306</v>
      </c>
    </row>
    <row r="114" spans="1:5">
      <c r="A114" s="162">
        <v>41334</v>
      </c>
      <c r="B114" s="163">
        <v>-1.1796559181027391</v>
      </c>
      <c r="C114" s="166">
        <v>0.43731521398215989</v>
      </c>
      <c r="D114" s="166">
        <v>-37.299999999999997</v>
      </c>
      <c r="E114" s="164">
        <v>41334</v>
      </c>
    </row>
    <row r="115" spans="1:5">
      <c r="A115" s="162">
        <v>41365</v>
      </c>
      <c r="B115" s="163">
        <v>2.1525649861999341E-2</v>
      </c>
      <c r="C115" s="166">
        <v>3.8845549546718416</v>
      </c>
      <c r="D115" s="166">
        <v>-38.9</v>
      </c>
      <c r="E115" s="164">
        <v>41365</v>
      </c>
    </row>
    <row r="116" spans="1:5">
      <c r="A116" s="162">
        <v>41395</v>
      </c>
      <c r="B116" s="163">
        <v>1.9487673743147127</v>
      </c>
      <c r="C116" s="166">
        <v>2.5534332505249751</v>
      </c>
      <c r="D116" s="166">
        <v>-34.4</v>
      </c>
      <c r="E116" s="164">
        <v>41395</v>
      </c>
    </row>
    <row r="117" spans="1:5">
      <c r="A117" s="162">
        <v>41426</v>
      </c>
      <c r="B117" s="163">
        <v>-0.72263747896937502</v>
      </c>
      <c r="C117" s="166">
        <v>4.1107402209726018</v>
      </c>
      <c r="D117" s="166">
        <v>-37.299999999999997</v>
      </c>
      <c r="E117" s="164">
        <v>41426</v>
      </c>
    </row>
    <row r="118" spans="1:5">
      <c r="A118" s="162">
        <v>41456</v>
      </c>
      <c r="B118" s="163">
        <v>1.762350646313763</v>
      </c>
      <c r="C118" s="166">
        <v>2.602558634790924</v>
      </c>
      <c r="D118" s="166">
        <v>-35.299999999999997</v>
      </c>
      <c r="E118" s="164">
        <v>41456</v>
      </c>
    </row>
    <row r="119" spans="1:5">
      <c r="A119" s="162">
        <v>41487</v>
      </c>
      <c r="B119" s="163">
        <v>1.1497005489713956</v>
      </c>
      <c r="C119" s="166">
        <v>5.6876140650237659</v>
      </c>
      <c r="D119" s="166">
        <v>-36.9</v>
      </c>
      <c r="E119" s="164">
        <v>41487</v>
      </c>
    </row>
    <row r="120" spans="1:5">
      <c r="A120" s="162">
        <v>41518</v>
      </c>
      <c r="B120" s="163">
        <v>1.4778949702772763</v>
      </c>
      <c r="C120" s="166">
        <v>6.465395307054365</v>
      </c>
      <c r="D120" s="166">
        <v>-31</v>
      </c>
      <c r="E120" s="164">
        <v>41518</v>
      </c>
    </row>
    <row r="121" spans="1:5">
      <c r="A121" s="162">
        <v>41548</v>
      </c>
      <c r="B121" s="163">
        <v>3.2333896946004046</v>
      </c>
      <c r="C121" s="166">
        <v>7.3768681771151563</v>
      </c>
      <c r="D121" s="166">
        <v>-29.4</v>
      </c>
      <c r="E121" s="164">
        <v>41548</v>
      </c>
    </row>
    <row r="122" spans="1:5">
      <c r="A122" s="162">
        <v>41579</v>
      </c>
      <c r="B122" s="163">
        <v>4.3331558112374609</v>
      </c>
      <c r="C122" s="166">
        <v>9.1845491572952369</v>
      </c>
      <c r="D122" s="166">
        <v>-23.3</v>
      </c>
      <c r="E122" s="164">
        <v>41579</v>
      </c>
    </row>
    <row r="123" spans="1:5">
      <c r="A123" s="162">
        <v>41609</v>
      </c>
      <c r="B123" s="163">
        <v>2.5347559380007851</v>
      </c>
      <c r="C123" s="166">
        <v>6.314445121409932</v>
      </c>
      <c r="D123" s="166">
        <v>-22.7</v>
      </c>
      <c r="E123" s="164">
        <v>41609</v>
      </c>
    </row>
    <row r="124" spans="1:5">
      <c r="A124" s="162">
        <v>41640</v>
      </c>
      <c r="B124" s="163">
        <v>3.6197998342468338</v>
      </c>
      <c r="C124" s="166">
        <v>9.695188106165233</v>
      </c>
      <c r="D124" s="166">
        <v>-17.2</v>
      </c>
      <c r="E124" s="164">
        <v>41640</v>
      </c>
    </row>
    <row r="125" spans="1:5">
      <c r="A125" s="162">
        <v>41671</v>
      </c>
      <c r="B125" s="163">
        <v>4.0347517845121104</v>
      </c>
      <c r="C125" s="166">
        <v>10.814102750092999</v>
      </c>
      <c r="D125" s="166">
        <v>-22</v>
      </c>
      <c r="E125" s="164">
        <v>41671</v>
      </c>
    </row>
    <row r="126" spans="1:5">
      <c r="A126" s="162">
        <v>41699</v>
      </c>
      <c r="B126" s="163">
        <v>4.476549793438096</v>
      </c>
      <c r="C126" s="166">
        <v>10.155119557784957</v>
      </c>
      <c r="D126" s="166">
        <v>-15.9</v>
      </c>
      <c r="E126" s="164">
        <v>41699</v>
      </c>
    </row>
    <row r="127" spans="1:5">
      <c r="A127" s="162">
        <v>41730</v>
      </c>
      <c r="B127" s="163">
        <v>6.385567959377525</v>
      </c>
      <c r="C127" s="163">
        <v>9.1736026726307927</v>
      </c>
      <c r="D127" s="163">
        <v>-15.3</v>
      </c>
      <c r="E127" s="164">
        <v>41730</v>
      </c>
    </row>
    <row r="128" spans="1:5">
      <c r="A128" s="162">
        <v>41760</v>
      </c>
      <c r="B128" s="163">
        <v>1.6360441355434858</v>
      </c>
      <c r="C128" s="163">
        <v>5.0851528884261512</v>
      </c>
      <c r="D128" s="163">
        <v>-18.399999999999999</v>
      </c>
      <c r="E128" s="164">
        <v>41760</v>
      </c>
    </row>
    <row r="129" spans="1:5">
      <c r="A129" s="162">
        <v>41791</v>
      </c>
      <c r="B129" s="163">
        <v>1.3575602543423884</v>
      </c>
      <c r="C129" s="163">
        <v>6.3072631867805455</v>
      </c>
      <c r="D129" s="163">
        <v>-19.3</v>
      </c>
      <c r="E129" s="164">
        <v>41791</v>
      </c>
    </row>
    <row r="130" spans="1:5">
      <c r="A130" s="162">
        <v>41821</v>
      </c>
      <c r="B130" s="163">
        <v>2.4014222499296949</v>
      </c>
      <c r="C130" s="163">
        <v>6.8902026198559554</v>
      </c>
      <c r="D130" s="163">
        <v>-18.899999999999999</v>
      </c>
      <c r="E130" s="164">
        <v>41821</v>
      </c>
    </row>
    <row r="131" spans="1:5">
      <c r="A131" s="162">
        <v>41852</v>
      </c>
      <c r="B131" s="163">
        <v>2.2908036408644534</v>
      </c>
      <c r="C131" s="163">
        <v>6.1502316481426362</v>
      </c>
      <c r="D131" s="163">
        <v>-21.9</v>
      </c>
      <c r="E131" s="164">
        <v>41852</v>
      </c>
    </row>
    <row r="132" spans="1:5">
      <c r="A132" s="162">
        <v>41883</v>
      </c>
      <c r="B132" s="163">
        <v>5.0136709345073598</v>
      </c>
      <c r="C132" s="163">
        <v>7.8552656533727827</v>
      </c>
      <c r="D132" s="163">
        <v>-19.100000000000001</v>
      </c>
      <c r="E132" s="164">
        <v>41883</v>
      </c>
    </row>
    <row r="133" spans="1:5">
      <c r="A133" s="162">
        <v>41913</v>
      </c>
      <c r="B133" s="163">
        <v>4.9942808166941575</v>
      </c>
      <c r="C133" s="163">
        <v>8.3723916016668056</v>
      </c>
      <c r="D133" s="163">
        <v>-17.600000000000001</v>
      </c>
      <c r="E133" s="164">
        <v>41913</v>
      </c>
    </row>
    <row r="134" spans="1:5">
      <c r="A134" s="162">
        <v>41944</v>
      </c>
      <c r="B134" s="163">
        <v>4.8304558563116728</v>
      </c>
      <c r="C134" s="163">
        <v>5.0903673000950391</v>
      </c>
      <c r="D134" s="163">
        <v>-19.399999999999999</v>
      </c>
      <c r="E134" s="164">
        <v>41944</v>
      </c>
    </row>
    <row r="135" spans="1:5">
      <c r="A135" s="162">
        <v>41974</v>
      </c>
      <c r="B135" s="163">
        <v>5.9144948300229032</v>
      </c>
      <c r="C135" s="163">
        <v>9.4320196320811505</v>
      </c>
      <c r="D135" s="163">
        <v>-22.1</v>
      </c>
      <c r="E135" s="164">
        <v>41974</v>
      </c>
    </row>
    <row r="136" spans="1:5">
      <c r="A136" s="162">
        <v>42005</v>
      </c>
      <c r="B136" s="163">
        <v>7.7</v>
      </c>
      <c r="C136" s="163"/>
      <c r="D136" s="163">
        <v>-23.8</v>
      </c>
      <c r="E136" s="164">
        <v>42005</v>
      </c>
    </row>
    <row r="137" spans="1:5">
      <c r="B137" s="163"/>
      <c r="C137" s="163"/>
      <c r="D137" s="163"/>
    </row>
    <row r="138" spans="1:5">
      <c r="B138" s="163"/>
      <c r="C138" s="163"/>
      <c r="D138" s="163"/>
    </row>
    <row r="139" spans="1:5">
      <c r="B139" s="163"/>
      <c r="C139" s="163"/>
      <c r="D139" s="163"/>
    </row>
    <row r="140" spans="1:5">
      <c r="B140" s="163"/>
      <c r="C140" s="163"/>
      <c r="D140" s="163"/>
    </row>
    <row r="141" spans="1:5">
      <c r="B141" s="163"/>
      <c r="C141" s="163"/>
      <c r="D141" s="163"/>
    </row>
    <row r="142" spans="1:5">
      <c r="B142" s="163"/>
      <c r="C142" s="163"/>
      <c r="D142" s="163"/>
    </row>
    <row r="143" spans="1:5">
      <c r="B143" s="163"/>
      <c r="C143" s="163"/>
      <c r="D143" s="163"/>
    </row>
    <row r="144" spans="1:5">
      <c r="B144" s="163"/>
      <c r="C144" s="163"/>
      <c r="D144" s="163"/>
    </row>
    <row r="145" spans="2:4">
      <c r="B145" s="163"/>
      <c r="C145" s="163"/>
      <c r="D145" s="163"/>
    </row>
    <row r="146" spans="2:4">
      <c r="B146" s="163"/>
      <c r="C146" s="163"/>
      <c r="D146" s="163"/>
    </row>
  </sheetData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90"/>
  <sheetViews>
    <sheetView showGridLines="0" zoomScaleNormal="100" workbookViewId="0">
      <pane xSplit="1" ySplit="14" topLeftCell="B15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2.7109375" style="222" customWidth="1"/>
    <col min="2" max="25" width="11.28515625" style="222" bestFit="1" customWidth="1"/>
    <col min="26" max="16384" width="9.140625" style="222"/>
  </cols>
  <sheetData>
    <row r="1" spans="1:6">
      <c r="A1" s="221"/>
      <c r="B1" s="144"/>
    </row>
    <row r="2" spans="1:6">
      <c r="A2" s="221" t="s">
        <v>0</v>
      </c>
      <c r="B2" s="222" t="s">
        <v>179</v>
      </c>
    </row>
    <row r="3" spans="1:6">
      <c r="A3" s="221" t="s">
        <v>17</v>
      </c>
      <c r="B3" s="255" t="s">
        <v>180</v>
      </c>
    </row>
    <row r="4" spans="1:6">
      <c r="A4" s="144" t="s">
        <v>21</v>
      </c>
      <c r="B4" s="255" t="s">
        <v>166</v>
      </c>
    </row>
    <row r="5" spans="1:6">
      <c r="A5" s="222" t="s">
        <v>97</v>
      </c>
      <c r="B5" s="222" t="s">
        <v>167</v>
      </c>
    </row>
    <row r="6" spans="1:6">
      <c r="A6" s="144" t="s">
        <v>15</v>
      </c>
      <c r="B6" s="144" t="s">
        <v>114</v>
      </c>
      <c r="C6" s="255"/>
      <c r="D6" s="255"/>
      <c r="E6" s="255"/>
      <c r="F6" s="255"/>
    </row>
    <row r="7" spans="1:6">
      <c r="A7" s="144" t="s">
        <v>43</v>
      </c>
      <c r="B7" s="144" t="s">
        <v>114</v>
      </c>
      <c r="C7" s="255"/>
      <c r="D7" s="255"/>
      <c r="E7" s="255"/>
      <c r="F7" s="255"/>
    </row>
    <row r="8" spans="1:6">
      <c r="A8" s="144"/>
      <c r="B8" s="158" t="s">
        <v>134</v>
      </c>
      <c r="C8" s="255"/>
      <c r="D8" s="255"/>
      <c r="E8" s="255"/>
      <c r="F8" s="255"/>
    </row>
    <row r="9" spans="1:6">
      <c r="A9" s="256" t="s">
        <v>1</v>
      </c>
      <c r="B9" s="144" t="s">
        <v>162</v>
      </c>
      <c r="C9" s="222" t="s">
        <v>163</v>
      </c>
    </row>
    <row r="10" spans="1:6">
      <c r="A10" s="256"/>
      <c r="B10" s="222" t="s">
        <v>164</v>
      </c>
      <c r="C10" s="222" t="s">
        <v>164</v>
      </c>
    </row>
    <row r="11" spans="1:6">
      <c r="A11" s="256"/>
      <c r="B11" s="255" t="s">
        <v>165</v>
      </c>
      <c r="C11" s="255" t="s">
        <v>165</v>
      </c>
    </row>
    <row r="12" spans="1:6">
      <c r="A12" s="144"/>
      <c r="B12" s="144"/>
      <c r="C12" s="255"/>
      <c r="D12" s="255"/>
      <c r="E12" s="255"/>
      <c r="F12" s="255"/>
    </row>
    <row r="13" spans="1:6">
      <c r="B13" s="222" t="s">
        <v>181</v>
      </c>
      <c r="C13" s="222" t="s">
        <v>182</v>
      </c>
      <c r="D13" s="222" t="s">
        <v>183</v>
      </c>
      <c r="E13" s="222" t="s">
        <v>184</v>
      </c>
      <c r="F13" s="222" t="s">
        <v>22</v>
      </c>
    </row>
    <row r="14" spans="1:6">
      <c r="B14" s="255" t="s">
        <v>185</v>
      </c>
      <c r="C14" s="255" t="s">
        <v>186</v>
      </c>
      <c r="D14" s="255" t="s">
        <v>187</v>
      </c>
      <c r="E14" s="255" t="s">
        <v>188</v>
      </c>
      <c r="F14" s="255" t="s">
        <v>168</v>
      </c>
    </row>
    <row r="15" spans="1:6">
      <c r="A15" s="257">
        <v>38718</v>
      </c>
      <c r="B15" s="258">
        <v>62.74</v>
      </c>
      <c r="C15" s="258">
        <v>88.900999999999996</v>
      </c>
      <c r="D15" s="258">
        <v>18.195</v>
      </c>
      <c r="E15" s="258">
        <v>-6.8440000000000003</v>
      </c>
      <c r="F15" s="258">
        <v>162.99199999999999</v>
      </c>
    </row>
    <row r="16" spans="1:6">
      <c r="A16" s="257">
        <v>38808</v>
      </c>
      <c r="B16" s="258">
        <v>114.23099999999999</v>
      </c>
      <c r="C16" s="258">
        <v>179.476</v>
      </c>
      <c r="D16" s="258">
        <v>5.4960000000000004</v>
      </c>
      <c r="E16" s="258">
        <v>33.738999999999997</v>
      </c>
      <c r="F16" s="258">
        <v>332.94199999999995</v>
      </c>
    </row>
    <row r="17" spans="1:6">
      <c r="A17" s="257">
        <v>38899</v>
      </c>
      <c r="B17" s="258">
        <v>129.904</v>
      </c>
      <c r="C17" s="258">
        <v>175.82300000000001</v>
      </c>
      <c r="D17" s="258">
        <v>17.193999999999999</v>
      </c>
      <c r="E17" s="258">
        <v>30.207999999999998</v>
      </c>
      <c r="F17" s="258">
        <v>353.12900000000002</v>
      </c>
    </row>
    <row r="18" spans="1:6">
      <c r="A18" s="257">
        <v>38991</v>
      </c>
      <c r="B18" s="258">
        <v>152.15600000000001</v>
      </c>
      <c r="C18" s="258">
        <v>137.85599999999999</v>
      </c>
      <c r="D18" s="258">
        <v>4.4589999999999996</v>
      </c>
      <c r="E18" s="258">
        <v>-13.487</v>
      </c>
      <c r="F18" s="258">
        <v>280.98399999999998</v>
      </c>
    </row>
    <row r="19" spans="1:6">
      <c r="A19" s="257">
        <v>39083</v>
      </c>
      <c r="B19" s="258">
        <v>81.465999999999994</v>
      </c>
      <c r="C19" s="258">
        <v>136.43200000000002</v>
      </c>
      <c r="D19" s="258">
        <v>12.557</v>
      </c>
      <c r="E19" s="258">
        <v>29.524000000000001</v>
      </c>
      <c r="F19" s="258">
        <v>259.97900000000004</v>
      </c>
    </row>
    <row r="20" spans="1:6">
      <c r="A20" s="257">
        <v>39173</v>
      </c>
      <c r="B20" s="258">
        <v>121.83799999999999</v>
      </c>
      <c r="C20" s="258">
        <v>213.81200000000001</v>
      </c>
      <c r="D20" s="258">
        <v>3.738</v>
      </c>
      <c r="E20" s="258">
        <v>43.764000000000003</v>
      </c>
      <c r="F20" s="258">
        <v>383.15199999999999</v>
      </c>
    </row>
    <row r="21" spans="1:6">
      <c r="A21" s="257">
        <v>39264</v>
      </c>
      <c r="B21" s="258">
        <v>133.40799999999999</v>
      </c>
      <c r="C21" s="258">
        <v>224.334</v>
      </c>
      <c r="D21" s="258">
        <v>11.343999999999999</v>
      </c>
      <c r="E21" s="258">
        <v>61.095999999999997</v>
      </c>
      <c r="F21" s="258">
        <v>430.18199999999996</v>
      </c>
    </row>
    <row r="22" spans="1:6">
      <c r="A22" s="257">
        <v>39356</v>
      </c>
      <c r="B22" s="258">
        <v>137.339</v>
      </c>
      <c r="C22" s="258">
        <v>195.24</v>
      </c>
      <c r="D22" s="258">
        <v>8.7460000000000004</v>
      </c>
      <c r="E22" s="258">
        <v>9.0809999999999995</v>
      </c>
      <c r="F22" s="258">
        <v>350.40600000000001</v>
      </c>
    </row>
    <row r="23" spans="1:6">
      <c r="A23" s="257">
        <v>39448</v>
      </c>
      <c r="B23" s="258">
        <v>88.263000000000005</v>
      </c>
      <c r="C23" s="258">
        <v>178.136</v>
      </c>
      <c r="D23" s="258">
        <v>-0.73499999999999999</v>
      </c>
      <c r="E23" s="258">
        <v>56.975000000000001</v>
      </c>
      <c r="F23" s="258">
        <v>322.63900000000001</v>
      </c>
    </row>
    <row r="24" spans="1:6">
      <c r="A24" s="257">
        <v>39539</v>
      </c>
      <c r="B24" s="258">
        <v>124.389</v>
      </c>
      <c r="C24" s="258">
        <v>212.69499999999999</v>
      </c>
      <c r="D24" s="258">
        <v>14.617000000000001</v>
      </c>
      <c r="E24" s="258">
        <v>25.763999999999999</v>
      </c>
      <c r="F24" s="258">
        <v>377.46500000000003</v>
      </c>
    </row>
    <row r="25" spans="1:6">
      <c r="A25" s="257">
        <v>39630</v>
      </c>
      <c r="B25" s="258">
        <v>132.078</v>
      </c>
      <c r="C25" s="258">
        <v>217.059</v>
      </c>
      <c r="D25" s="258">
        <v>11.507</v>
      </c>
      <c r="E25" s="258">
        <v>40.787999999999997</v>
      </c>
      <c r="F25" s="258">
        <v>401.43200000000002</v>
      </c>
    </row>
    <row r="26" spans="1:6">
      <c r="A26" s="257">
        <v>39722</v>
      </c>
      <c r="B26" s="258">
        <v>106.629</v>
      </c>
      <c r="C26" s="258">
        <v>70.287999999999997</v>
      </c>
      <c r="D26" s="258">
        <v>15.237</v>
      </c>
      <c r="E26" s="258">
        <v>-0.17499999999999999</v>
      </c>
      <c r="F26" s="258">
        <v>191.97899999999998</v>
      </c>
    </row>
    <row r="27" spans="1:6">
      <c r="A27" s="257">
        <v>39814</v>
      </c>
      <c r="B27" s="258">
        <v>10.983000000000001</v>
      </c>
      <c r="C27" s="258">
        <v>18.808</v>
      </c>
      <c r="D27" s="258">
        <v>4.5149999999999997</v>
      </c>
      <c r="E27" s="258">
        <v>-51.622999999999998</v>
      </c>
      <c r="F27" s="258">
        <v>-17.317</v>
      </c>
    </row>
    <row r="28" spans="1:6">
      <c r="A28" s="257">
        <v>39904</v>
      </c>
      <c r="B28" s="258">
        <v>11.061</v>
      </c>
      <c r="C28" s="258">
        <v>22.346000000000004</v>
      </c>
      <c r="D28" s="258">
        <v>7.06</v>
      </c>
      <c r="E28" s="258">
        <v>-36.488999999999997</v>
      </c>
      <c r="F28" s="258">
        <v>3.9780000000000086</v>
      </c>
    </row>
    <row r="29" spans="1:6">
      <c r="A29" s="257">
        <v>39995</v>
      </c>
      <c r="B29" s="258">
        <v>5.5730000000000004</v>
      </c>
      <c r="C29" s="258">
        <v>28.403999999999993</v>
      </c>
      <c r="D29" s="258">
        <v>8.19</v>
      </c>
      <c r="E29" s="258">
        <v>-52.185000000000002</v>
      </c>
      <c r="F29" s="258">
        <v>-10.018000000000015</v>
      </c>
    </row>
    <row r="30" spans="1:6">
      <c r="A30" s="257">
        <v>40087</v>
      </c>
      <c r="B30" s="258">
        <v>-14.221</v>
      </c>
      <c r="C30" s="258">
        <v>-11.113000000000003</v>
      </c>
      <c r="D30" s="258">
        <v>6.609</v>
      </c>
      <c r="E30" s="258">
        <v>-35.270000000000003</v>
      </c>
      <c r="F30" s="258">
        <v>-53.995000000000005</v>
      </c>
    </row>
    <row r="31" spans="1:6">
      <c r="A31" s="257">
        <v>40179</v>
      </c>
      <c r="B31" s="258">
        <v>-36.890999999999998</v>
      </c>
      <c r="C31" s="258">
        <v>-2.7849999999999966</v>
      </c>
      <c r="D31" s="258">
        <v>-4.7939999999999996</v>
      </c>
      <c r="E31" s="258">
        <v>-1.5860000000000001</v>
      </c>
      <c r="F31" s="258">
        <v>-46.05599999999999</v>
      </c>
    </row>
    <row r="32" spans="1:6">
      <c r="A32" s="257">
        <v>40269</v>
      </c>
      <c r="B32" s="258">
        <v>-27.207999999999998</v>
      </c>
      <c r="C32" s="258">
        <v>-4.34</v>
      </c>
      <c r="D32" s="258">
        <v>9.8019999999999996</v>
      </c>
      <c r="E32" s="258">
        <v>-47.103999999999999</v>
      </c>
      <c r="F32" s="258">
        <v>-68.849999999999994</v>
      </c>
    </row>
    <row r="33" spans="1:6">
      <c r="A33" s="257">
        <v>40360</v>
      </c>
      <c r="B33" s="258">
        <v>-16.599</v>
      </c>
      <c r="C33" s="258">
        <v>-21.521999999999998</v>
      </c>
      <c r="D33" s="258">
        <v>11.275</v>
      </c>
      <c r="E33" s="258">
        <v>-30.792999999999999</v>
      </c>
      <c r="F33" s="258">
        <v>-57.638999999999996</v>
      </c>
    </row>
    <row r="34" spans="1:6">
      <c r="A34" s="257">
        <v>40452</v>
      </c>
      <c r="B34" s="258">
        <v>-24.792000000000002</v>
      </c>
      <c r="C34" s="258">
        <v>-58.329000000000001</v>
      </c>
      <c r="D34" s="258">
        <v>3.0310000000000001</v>
      </c>
      <c r="E34" s="258">
        <v>-60.322000000000003</v>
      </c>
      <c r="F34" s="258">
        <v>-140.41200000000001</v>
      </c>
    </row>
    <row r="35" spans="1:6">
      <c r="A35" s="257">
        <v>40544</v>
      </c>
      <c r="B35" s="258">
        <v>-84.983999999999995</v>
      </c>
      <c r="C35" s="258">
        <v>3.081</v>
      </c>
      <c r="D35" s="258">
        <v>6.835</v>
      </c>
      <c r="E35" s="258">
        <v>-55.908000000000001</v>
      </c>
      <c r="F35" s="258">
        <v>-130.976</v>
      </c>
    </row>
    <row r="36" spans="1:6">
      <c r="A36" s="257">
        <v>40634</v>
      </c>
      <c r="B36" s="258">
        <v>-95.734999999999999</v>
      </c>
      <c r="C36" s="258">
        <v>38.668999999999997</v>
      </c>
      <c r="D36" s="258">
        <v>4.6609999999999996</v>
      </c>
      <c r="E36" s="258">
        <v>-35.090000000000003</v>
      </c>
      <c r="F36" s="258">
        <v>-87.495000000000005</v>
      </c>
    </row>
    <row r="37" spans="1:6">
      <c r="A37" s="257">
        <v>40725</v>
      </c>
      <c r="B37" s="258">
        <v>-103.411</v>
      </c>
      <c r="C37" s="258">
        <v>23.686</v>
      </c>
      <c r="D37" s="258">
        <v>30.062000000000001</v>
      </c>
      <c r="E37" s="258">
        <v>-52.978999999999999</v>
      </c>
      <c r="F37" s="258">
        <v>-102.642</v>
      </c>
    </row>
    <row r="38" spans="1:6">
      <c r="A38" s="257">
        <v>40817</v>
      </c>
      <c r="B38" s="258">
        <v>-445.99400000000003</v>
      </c>
      <c r="C38" s="258">
        <v>-153.89500000000001</v>
      </c>
      <c r="D38" s="258">
        <v>-4.931</v>
      </c>
      <c r="E38" s="258">
        <v>-75.867999999999995</v>
      </c>
      <c r="F38" s="258">
        <v>-680.6880000000001</v>
      </c>
    </row>
    <row r="39" spans="1:6">
      <c r="A39" s="257">
        <v>40909</v>
      </c>
      <c r="B39" s="259">
        <v>-416.90499999999997</v>
      </c>
      <c r="C39" s="259">
        <v>-141.875</v>
      </c>
      <c r="D39" s="259">
        <v>-11.61</v>
      </c>
      <c r="E39" s="259">
        <v>-31.78</v>
      </c>
      <c r="F39" s="259">
        <v>-602.16999999999996</v>
      </c>
    </row>
    <row r="40" spans="1:6">
      <c r="A40" s="257">
        <v>41000</v>
      </c>
      <c r="B40" s="259">
        <v>-45.576999999999998</v>
      </c>
      <c r="C40" s="259">
        <v>-25.721</v>
      </c>
      <c r="D40" s="259">
        <v>7.8550000000000004</v>
      </c>
      <c r="E40" s="259">
        <v>-26.795000000000002</v>
      </c>
      <c r="F40" s="259">
        <v>-90.238</v>
      </c>
    </row>
    <row r="41" spans="1:6">
      <c r="A41" s="257">
        <v>41091</v>
      </c>
      <c r="B41" s="259">
        <v>-47.084000000000003</v>
      </c>
      <c r="C41" s="259">
        <v>-45.628999999999998</v>
      </c>
      <c r="D41" s="259">
        <v>-2.4849999999999999</v>
      </c>
      <c r="E41" s="259">
        <v>-35.609000000000002</v>
      </c>
      <c r="F41" s="259">
        <v>-130.80699999999999</v>
      </c>
    </row>
    <row r="42" spans="1:6">
      <c r="A42" s="257">
        <v>41274</v>
      </c>
      <c r="B42" s="259">
        <v>-44.31</v>
      </c>
      <c r="C42" s="259">
        <v>-68.128</v>
      </c>
      <c r="D42" s="259">
        <v>-2.109</v>
      </c>
      <c r="E42" s="259">
        <v>-29.626000000000001</v>
      </c>
      <c r="F42" s="259">
        <v>-144.173</v>
      </c>
    </row>
    <row r="43" spans="1:6">
      <c r="A43" s="257">
        <v>41364</v>
      </c>
      <c r="B43" s="259">
        <v>-49.873999999999995</v>
      </c>
      <c r="C43" s="259">
        <v>-63.308</v>
      </c>
      <c r="D43" s="259">
        <v>-7.9829999999999988</v>
      </c>
      <c r="E43" s="259">
        <v>-7.5780000000000012</v>
      </c>
      <c r="F43" s="259">
        <v>-128.74299999999999</v>
      </c>
    </row>
    <row r="44" spans="1:6">
      <c r="A44" s="257">
        <v>41455</v>
      </c>
      <c r="B44" s="259">
        <v>-44.125</v>
      </c>
      <c r="C44" s="259">
        <v>-39.587000000000003</v>
      </c>
      <c r="D44" s="259">
        <v>-5.8310000000000004</v>
      </c>
      <c r="E44" s="259">
        <v>-8.5019999999999989</v>
      </c>
      <c r="F44" s="259">
        <v>-98.045000000000002</v>
      </c>
    </row>
    <row r="45" spans="1:6">
      <c r="A45" s="257">
        <v>41547</v>
      </c>
      <c r="B45" s="259">
        <v>-38.971000000000004</v>
      </c>
      <c r="C45" s="259">
        <v>-32.221999999999994</v>
      </c>
      <c r="D45" s="259">
        <v>-2.9850000000000003</v>
      </c>
      <c r="E45" s="259">
        <v>-17.946000000000002</v>
      </c>
      <c r="F45" s="259">
        <v>-92.123999999999995</v>
      </c>
    </row>
    <row r="46" spans="1:6">
      <c r="A46" s="257">
        <v>41639</v>
      </c>
      <c r="B46" s="259">
        <v>-37.600999999999999</v>
      </c>
      <c r="C46" s="259">
        <v>-77.305999999999997</v>
      </c>
      <c r="D46" s="259">
        <v>-0.84299999999999953</v>
      </c>
      <c r="E46" s="259">
        <v>-29.462999999999997</v>
      </c>
      <c r="F46" s="259">
        <v>-145.21299999999999</v>
      </c>
    </row>
    <row r="47" spans="1:6">
      <c r="A47" s="257">
        <v>41729</v>
      </c>
      <c r="B47" s="259">
        <v>-45.886000000000003</v>
      </c>
      <c r="C47" s="259">
        <v>-56.594000000000001</v>
      </c>
      <c r="D47" s="259">
        <v>-35.361000000000004</v>
      </c>
      <c r="E47" s="259">
        <v>23.443000000000001</v>
      </c>
      <c r="F47" s="259">
        <v>-114.39800000000001</v>
      </c>
    </row>
    <row r="48" spans="1:6">
      <c r="A48" s="257">
        <v>41820</v>
      </c>
      <c r="B48" s="259">
        <v>-30.507999999999996</v>
      </c>
      <c r="C48" s="259">
        <v>-31.686999999999998</v>
      </c>
      <c r="D48" s="259">
        <v>-8.4550000000000001</v>
      </c>
      <c r="E48" s="259">
        <v>-9.65</v>
      </c>
      <c r="F48" s="259">
        <v>-80.3</v>
      </c>
    </row>
    <row r="49" spans="1:8">
      <c r="A49" s="257">
        <v>41912</v>
      </c>
      <c r="B49" s="259">
        <v>-9.8490000000000002</v>
      </c>
      <c r="C49" s="259">
        <v>-17.452999999999996</v>
      </c>
      <c r="D49" s="259">
        <v>-8.3000000000000074E-2</v>
      </c>
      <c r="E49" s="259">
        <v>-14.8</v>
      </c>
      <c r="F49" s="259">
        <v>-42.184999999999995</v>
      </c>
    </row>
    <row r="50" spans="1:8">
      <c r="A50" s="257">
        <v>42004</v>
      </c>
      <c r="B50" s="259">
        <v>-20.860176187679869</v>
      </c>
      <c r="C50" s="259">
        <v>-68.607626143012098</v>
      </c>
      <c r="D50" s="259">
        <v>10.94084315947376</v>
      </c>
      <c r="E50" s="259">
        <v>-15.770565309690642</v>
      </c>
      <c r="F50" s="259">
        <v>-94.297524480908578</v>
      </c>
    </row>
    <row r="51" spans="1:8">
      <c r="A51" s="257"/>
      <c r="B51" s="259"/>
      <c r="C51" s="259"/>
      <c r="D51" s="259"/>
      <c r="E51" s="259"/>
      <c r="F51" s="259"/>
      <c r="G51" s="257"/>
    </row>
    <row r="52" spans="1:8">
      <c r="A52" s="257"/>
      <c r="B52" s="259"/>
      <c r="C52" s="259"/>
      <c r="D52" s="259"/>
      <c r="E52" s="259"/>
      <c r="F52" s="259"/>
      <c r="G52" s="257"/>
    </row>
    <row r="53" spans="1:8">
      <c r="A53" s="257"/>
      <c r="B53" s="259"/>
      <c r="C53" s="259"/>
      <c r="D53" s="259"/>
      <c r="E53" s="259"/>
      <c r="F53" s="259"/>
      <c r="G53" s="257"/>
    </row>
    <row r="54" spans="1:8">
      <c r="A54" s="257"/>
      <c r="B54" s="259"/>
      <c r="C54" s="259"/>
      <c r="D54" s="259"/>
      <c r="E54" s="259"/>
      <c r="F54" s="259"/>
      <c r="G54" s="257"/>
      <c r="H54" s="259"/>
    </row>
    <row r="55" spans="1:8">
      <c r="A55" s="257"/>
      <c r="B55" s="259"/>
      <c r="C55" s="259"/>
      <c r="D55" s="259"/>
      <c r="E55" s="259"/>
      <c r="F55" s="259"/>
      <c r="G55" s="257"/>
    </row>
    <row r="56" spans="1:8">
      <c r="A56" s="257"/>
      <c r="B56" s="259"/>
      <c r="C56" s="259"/>
      <c r="D56" s="259"/>
      <c r="E56" s="259"/>
      <c r="F56" s="259"/>
      <c r="G56" s="257"/>
    </row>
    <row r="57" spans="1:8">
      <c r="A57" s="257"/>
      <c r="B57" s="259"/>
      <c r="C57" s="259"/>
      <c r="D57" s="259"/>
      <c r="E57" s="259"/>
      <c r="F57" s="259"/>
      <c r="G57" s="257"/>
    </row>
    <row r="58" spans="1:8">
      <c r="A58" s="257"/>
      <c r="B58" s="259"/>
      <c r="C58" s="259"/>
      <c r="D58" s="259"/>
      <c r="E58" s="259"/>
      <c r="F58" s="259"/>
      <c r="G58" s="257"/>
    </row>
    <row r="59" spans="1:8">
      <c r="A59" s="257"/>
      <c r="B59" s="259"/>
      <c r="C59" s="259"/>
      <c r="D59" s="259"/>
      <c r="E59" s="259"/>
      <c r="F59" s="259"/>
      <c r="G59" s="257"/>
    </row>
    <row r="60" spans="1:8">
      <c r="A60" s="257"/>
      <c r="B60" s="259"/>
      <c r="C60" s="259"/>
      <c r="D60" s="259"/>
      <c r="E60" s="259"/>
      <c r="F60" s="259"/>
      <c r="G60" s="257"/>
    </row>
    <row r="61" spans="1:8">
      <c r="A61" s="257"/>
      <c r="B61" s="259"/>
      <c r="C61" s="259"/>
      <c r="D61" s="259"/>
      <c r="E61" s="259"/>
      <c r="F61" s="259"/>
      <c r="G61" s="257"/>
    </row>
    <row r="62" spans="1:8">
      <c r="A62" s="257"/>
      <c r="B62" s="259"/>
      <c r="C62" s="259"/>
      <c r="D62" s="259"/>
      <c r="E62" s="259"/>
      <c r="F62" s="259"/>
      <c r="G62" s="257"/>
    </row>
    <row r="63" spans="1:8">
      <c r="A63" s="257"/>
      <c r="B63" s="259"/>
      <c r="C63" s="259"/>
      <c r="D63" s="259"/>
      <c r="E63" s="259"/>
      <c r="F63" s="259"/>
      <c r="G63" s="257"/>
    </row>
    <row r="64" spans="1:8">
      <c r="A64" s="257"/>
      <c r="B64" s="259"/>
      <c r="C64" s="259"/>
      <c r="D64" s="259"/>
      <c r="E64" s="259"/>
      <c r="F64" s="259"/>
      <c r="G64" s="257"/>
    </row>
    <row r="65" spans="1:7">
      <c r="A65" s="257"/>
      <c r="B65" s="259"/>
      <c r="C65" s="259"/>
      <c r="D65" s="259"/>
      <c r="E65" s="259"/>
      <c r="F65" s="259"/>
      <c r="G65" s="257"/>
    </row>
    <row r="66" spans="1:7">
      <c r="A66" s="257"/>
      <c r="B66" s="259"/>
      <c r="C66" s="259"/>
      <c r="D66" s="259"/>
      <c r="E66" s="259"/>
      <c r="F66" s="259"/>
      <c r="G66" s="257"/>
    </row>
    <row r="67" spans="1:7">
      <c r="A67" s="257"/>
      <c r="B67" s="259"/>
      <c r="C67" s="259"/>
      <c r="D67" s="259"/>
      <c r="E67" s="259"/>
      <c r="F67" s="259"/>
      <c r="G67" s="257"/>
    </row>
    <row r="68" spans="1:7">
      <c r="A68" s="257"/>
      <c r="B68" s="259"/>
      <c r="C68" s="259"/>
      <c r="D68" s="259"/>
      <c r="E68" s="259"/>
      <c r="F68" s="259"/>
      <c r="G68" s="257"/>
    </row>
    <row r="69" spans="1:7">
      <c r="A69" s="257"/>
      <c r="B69" s="259"/>
      <c r="C69" s="259"/>
      <c r="D69" s="259"/>
      <c r="E69" s="259"/>
      <c r="F69" s="259"/>
      <c r="G69" s="257"/>
    </row>
    <row r="70" spans="1:7">
      <c r="A70" s="257"/>
      <c r="B70" s="259"/>
      <c r="C70" s="259"/>
      <c r="D70" s="259"/>
      <c r="E70" s="259"/>
      <c r="F70" s="259"/>
      <c r="G70" s="257"/>
    </row>
    <row r="71" spans="1:7">
      <c r="A71" s="257"/>
      <c r="B71" s="259"/>
      <c r="C71" s="259"/>
      <c r="D71" s="259"/>
      <c r="E71" s="259"/>
      <c r="F71" s="259"/>
      <c r="G71" s="257"/>
    </row>
    <row r="72" spans="1:7">
      <c r="A72" s="257"/>
      <c r="B72" s="259"/>
      <c r="C72" s="259"/>
      <c r="D72" s="259"/>
      <c r="E72" s="259"/>
      <c r="F72" s="259"/>
      <c r="G72" s="257"/>
    </row>
    <row r="73" spans="1:7">
      <c r="A73" s="257"/>
      <c r="B73" s="259"/>
      <c r="C73" s="259"/>
      <c r="D73" s="259"/>
      <c r="E73" s="259"/>
      <c r="F73" s="259"/>
      <c r="G73" s="257"/>
    </row>
    <row r="74" spans="1:7">
      <c r="A74" s="257"/>
      <c r="B74" s="259"/>
      <c r="C74" s="259"/>
      <c r="D74" s="259"/>
      <c r="E74" s="259"/>
      <c r="F74" s="259"/>
      <c r="G74" s="257"/>
    </row>
    <row r="75" spans="1:7">
      <c r="A75" s="257"/>
      <c r="B75" s="259"/>
      <c r="C75" s="259"/>
      <c r="D75" s="259"/>
      <c r="E75" s="259"/>
      <c r="F75" s="259"/>
      <c r="G75" s="257"/>
    </row>
    <row r="76" spans="1:7">
      <c r="A76" s="257"/>
      <c r="B76" s="259"/>
      <c r="C76" s="259"/>
      <c r="D76" s="259"/>
      <c r="E76" s="259"/>
      <c r="F76" s="259"/>
      <c r="G76" s="257"/>
    </row>
    <row r="77" spans="1:7">
      <c r="A77" s="257"/>
      <c r="B77" s="259"/>
      <c r="C77" s="259"/>
      <c r="D77" s="259"/>
      <c r="E77" s="259"/>
      <c r="F77" s="259"/>
      <c r="G77" s="257"/>
    </row>
    <row r="78" spans="1:7">
      <c r="A78" s="257"/>
      <c r="B78" s="259"/>
      <c r="C78" s="259"/>
      <c r="D78" s="259"/>
      <c r="E78" s="259"/>
      <c r="F78" s="259"/>
      <c r="G78" s="257"/>
    </row>
    <row r="79" spans="1:7">
      <c r="A79" s="257"/>
      <c r="B79" s="259"/>
      <c r="C79" s="259"/>
      <c r="D79" s="259"/>
      <c r="E79" s="259"/>
      <c r="F79" s="259"/>
      <c r="G79" s="257"/>
    </row>
    <row r="80" spans="1:7">
      <c r="A80" s="257"/>
      <c r="B80" s="259"/>
      <c r="C80" s="259"/>
      <c r="D80" s="259"/>
      <c r="E80" s="259"/>
      <c r="F80" s="259"/>
      <c r="G80" s="257"/>
    </row>
    <row r="81" spans="1:7">
      <c r="A81" s="257"/>
      <c r="B81" s="259"/>
      <c r="C81" s="259"/>
      <c r="D81" s="259"/>
      <c r="E81" s="259"/>
      <c r="F81" s="259"/>
      <c r="G81" s="257"/>
    </row>
    <row r="82" spans="1:7">
      <c r="A82" s="257"/>
      <c r="B82" s="259"/>
      <c r="C82" s="259"/>
      <c r="D82" s="259"/>
      <c r="E82" s="259"/>
      <c r="F82" s="259"/>
      <c r="G82" s="257"/>
    </row>
    <row r="83" spans="1:7">
      <c r="A83" s="257"/>
      <c r="B83" s="259"/>
      <c r="C83" s="259"/>
      <c r="D83" s="259"/>
      <c r="E83" s="259"/>
      <c r="F83" s="259"/>
      <c r="G83" s="257"/>
    </row>
    <row r="84" spans="1:7">
      <c r="A84" s="257"/>
      <c r="B84" s="259"/>
      <c r="C84" s="259"/>
      <c r="D84" s="259"/>
      <c r="E84" s="259"/>
      <c r="F84" s="259"/>
      <c r="G84" s="257"/>
    </row>
    <row r="85" spans="1:7">
      <c r="A85" s="257"/>
      <c r="B85" s="259"/>
      <c r="C85" s="259"/>
      <c r="D85" s="259"/>
      <c r="E85" s="259"/>
      <c r="F85" s="259"/>
      <c r="G85" s="257"/>
    </row>
    <row r="86" spans="1:7">
      <c r="A86" s="257"/>
      <c r="B86" s="259"/>
      <c r="C86" s="259"/>
      <c r="D86" s="259"/>
      <c r="E86" s="259"/>
      <c r="F86" s="259"/>
      <c r="G86" s="257"/>
    </row>
    <row r="87" spans="1:7">
      <c r="G87" s="257"/>
    </row>
    <row r="88" spans="1:7">
      <c r="G88" s="257"/>
    </row>
    <row r="89" spans="1:7">
      <c r="G89" s="257"/>
    </row>
    <row r="90" spans="1:7">
      <c r="G90" s="25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:E74"/>
  <sheetViews>
    <sheetView showGridLines="0" zoomScaleNormal="100" workbookViewId="0">
      <pane xSplit="1" ySplit="12" topLeftCell="B13" activePane="bottomRight" state="frozen"/>
      <selection activeCell="R32" sqref="R32"/>
      <selection pane="topRight" activeCell="R32" sqref="R32"/>
      <selection pane="bottomLeft" activeCell="R32" sqref="R32"/>
      <selection pane="bottomRight" activeCell="N21" sqref="N21"/>
    </sheetView>
  </sheetViews>
  <sheetFormatPr defaultColWidth="9.140625" defaultRowHeight="12"/>
  <cols>
    <col min="1" max="1" width="14.28515625" style="11" bestFit="1" customWidth="1"/>
    <col min="2" max="2" width="15.28515625" style="11" bestFit="1" customWidth="1"/>
    <col min="3" max="4" width="24.28515625" style="11" customWidth="1"/>
    <col min="5" max="5" width="10.7109375" style="11" bestFit="1" customWidth="1"/>
    <col min="6" max="6" width="10.5703125" style="11" bestFit="1" customWidth="1"/>
    <col min="7" max="16384" width="9.140625" style="11"/>
  </cols>
  <sheetData>
    <row r="1" spans="1:5">
      <c r="A1" s="107"/>
      <c r="B1" s="10"/>
    </row>
    <row r="2" spans="1:5">
      <c r="A2" s="107" t="s">
        <v>0</v>
      </c>
      <c r="B2" s="12" t="s">
        <v>213</v>
      </c>
    </row>
    <row r="3" spans="1:5">
      <c r="A3" s="107" t="s">
        <v>17</v>
      </c>
      <c r="B3" s="12" t="s">
        <v>464</v>
      </c>
    </row>
    <row r="4" spans="1:5">
      <c r="A4" s="107" t="s">
        <v>21</v>
      </c>
    </row>
    <row r="5" spans="1:5">
      <c r="A5" s="107" t="s">
        <v>97</v>
      </c>
    </row>
    <row r="6" spans="1:5">
      <c r="A6" s="107" t="s">
        <v>15</v>
      </c>
      <c r="B6" s="12" t="s">
        <v>155</v>
      </c>
    </row>
    <row r="7" spans="1:5">
      <c r="A7" s="107" t="s">
        <v>43</v>
      </c>
      <c r="B7" s="10" t="s">
        <v>156</v>
      </c>
    </row>
    <row r="8" spans="1:5">
      <c r="A8" s="107"/>
      <c r="B8" s="126" t="s">
        <v>133</v>
      </c>
    </row>
    <row r="9" spans="1:5">
      <c r="A9" s="5" t="s">
        <v>1</v>
      </c>
      <c r="B9" s="126" t="s">
        <v>2</v>
      </c>
      <c r="C9" s="11" t="s">
        <v>20</v>
      </c>
    </row>
    <row r="10" spans="1:5">
      <c r="A10" s="5"/>
      <c r="B10" s="10" t="s">
        <v>57</v>
      </c>
      <c r="C10" s="11" t="s">
        <v>58</v>
      </c>
    </row>
    <row r="11" spans="1:5">
      <c r="C11" s="11" t="s">
        <v>55</v>
      </c>
      <c r="D11" s="11" t="s">
        <v>93</v>
      </c>
    </row>
    <row r="12" spans="1:5">
      <c r="C12" s="11" t="s">
        <v>56</v>
      </c>
      <c r="D12" s="11" t="s">
        <v>150</v>
      </c>
    </row>
    <row r="13" spans="1:5">
      <c r="A13" s="13">
        <v>40179</v>
      </c>
      <c r="B13" s="14">
        <v>40179</v>
      </c>
      <c r="C13" s="15">
        <v>-9.1</v>
      </c>
      <c r="D13" s="15">
        <v>-0.8</v>
      </c>
      <c r="E13" s="16">
        <v>40179</v>
      </c>
    </row>
    <row r="14" spans="1:5">
      <c r="A14" s="13">
        <v>40210</v>
      </c>
      <c r="B14" s="14">
        <v>40210</v>
      </c>
      <c r="C14" s="15">
        <v>-9.3000000000000007</v>
      </c>
      <c r="D14" s="15">
        <v>-0.6</v>
      </c>
      <c r="E14" s="16">
        <v>40210</v>
      </c>
    </row>
    <row r="15" spans="1:5">
      <c r="A15" s="13">
        <v>40238</v>
      </c>
      <c r="B15" s="14">
        <v>40238</v>
      </c>
      <c r="C15" s="15">
        <v>-4.7</v>
      </c>
      <c r="D15" s="15">
        <v>-0.25</v>
      </c>
      <c r="E15" s="16">
        <v>40238</v>
      </c>
    </row>
    <row r="16" spans="1:5">
      <c r="A16" s="13">
        <v>40269</v>
      </c>
      <c r="B16" s="14">
        <v>40269</v>
      </c>
      <c r="C16" s="15">
        <v>2.7</v>
      </c>
      <c r="D16" s="15">
        <v>0.18</v>
      </c>
      <c r="E16" s="16">
        <v>40269</v>
      </c>
    </row>
    <row r="17" spans="1:5">
      <c r="A17" s="13">
        <v>40299</v>
      </c>
      <c r="B17" s="14">
        <v>40299</v>
      </c>
      <c r="C17" s="15">
        <v>4.3</v>
      </c>
      <c r="D17" s="15">
        <v>0.27</v>
      </c>
      <c r="E17" s="16">
        <v>40299</v>
      </c>
    </row>
    <row r="18" spans="1:5">
      <c r="A18" s="13">
        <v>40330</v>
      </c>
      <c r="B18" s="14">
        <v>40330</v>
      </c>
      <c r="C18" s="15">
        <v>5.7</v>
      </c>
      <c r="D18" s="15">
        <v>0.3</v>
      </c>
      <c r="E18" s="16">
        <v>40330</v>
      </c>
    </row>
    <row r="19" spans="1:5">
      <c r="A19" s="13">
        <v>40360</v>
      </c>
      <c r="B19" s="14">
        <v>40360</v>
      </c>
      <c r="C19" s="15">
        <v>13.9</v>
      </c>
      <c r="D19" s="15">
        <v>0.55000000000000004</v>
      </c>
      <c r="E19" s="16">
        <v>40360</v>
      </c>
    </row>
    <row r="20" spans="1:5">
      <c r="A20" s="13">
        <v>40391</v>
      </c>
      <c r="B20" s="14">
        <v>40391</v>
      </c>
      <c r="C20" s="15">
        <v>16</v>
      </c>
      <c r="D20" s="15">
        <v>0.62</v>
      </c>
      <c r="E20" s="16">
        <v>40391</v>
      </c>
    </row>
    <row r="21" spans="1:5">
      <c r="A21" s="13">
        <v>40422</v>
      </c>
      <c r="B21" s="14">
        <v>40422</v>
      </c>
      <c r="C21" s="15">
        <v>16.399999999999999</v>
      </c>
      <c r="D21" s="15">
        <v>0.69</v>
      </c>
      <c r="E21" s="16">
        <v>40422</v>
      </c>
    </row>
    <row r="22" spans="1:5">
      <c r="A22" s="13">
        <v>40452</v>
      </c>
      <c r="B22" s="14">
        <v>40452</v>
      </c>
      <c r="C22" s="15">
        <v>18.399999999999999</v>
      </c>
      <c r="D22" s="15">
        <v>0.91</v>
      </c>
      <c r="E22" s="16">
        <v>40452</v>
      </c>
    </row>
    <row r="23" spans="1:5">
      <c r="A23" s="13">
        <v>40483</v>
      </c>
      <c r="B23" s="14">
        <v>40483</v>
      </c>
      <c r="C23" s="15">
        <v>20.8</v>
      </c>
      <c r="D23" s="15">
        <v>0.95</v>
      </c>
      <c r="E23" s="16">
        <v>40483</v>
      </c>
    </row>
    <row r="24" spans="1:5">
      <c r="A24" s="13">
        <v>40513</v>
      </c>
      <c r="B24" s="14">
        <v>40513</v>
      </c>
      <c r="C24" s="15">
        <v>21.1</v>
      </c>
      <c r="D24" s="15">
        <v>1.29</v>
      </c>
      <c r="E24" s="16">
        <v>40513</v>
      </c>
    </row>
    <row r="25" spans="1:5">
      <c r="A25" s="13">
        <v>40544</v>
      </c>
      <c r="B25" s="14">
        <v>40544</v>
      </c>
      <c r="C25" s="15">
        <v>18.100000000000001</v>
      </c>
      <c r="D25" s="15">
        <v>1.42</v>
      </c>
      <c r="E25" s="16">
        <v>40544</v>
      </c>
    </row>
    <row r="26" spans="1:5">
      <c r="A26" s="13">
        <v>40575</v>
      </c>
      <c r="B26" s="14">
        <v>40575</v>
      </c>
      <c r="C26" s="15">
        <v>20.6</v>
      </c>
      <c r="D26" s="15">
        <v>1.47</v>
      </c>
      <c r="E26" s="16">
        <v>40575</v>
      </c>
    </row>
    <row r="27" spans="1:5">
      <c r="A27" s="13">
        <v>40603</v>
      </c>
      <c r="B27" s="14">
        <v>40603</v>
      </c>
      <c r="C27" s="15">
        <v>20.5</v>
      </c>
      <c r="D27" s="15">
        <v>1.43</v>
      </c>
      <c r="E27" s="16">
        <v>40603</v>
      </c>
    </row>
    <row r="28" spans="1:5">
      <c r="A28" s="13">
        <v>40634</v>
      </c>
      <c r="B28" s="14">
        <v>40634</v>
      </c>
      <c r="C28" s="15">
        <v>18.5</v>
      </c>
      <c r="D28" s="15">
        <v>1.32</v>
      </c>
      <c r="E28" s="16">
        <v>40634</v>
      </c>
    </row>
    <row r="29" spans="1:5">
      <c r="A29" s="13">
        <v>40664</v>
      </c>
      <c r="B29" s="14">
        <v>40664</v>
      </c>
      <c r="C29" s="15">
        <v>20.2</v>
      </c>
      <c r="D29" s="15">
        <v>1.03</v>
      </c>
      <c r="E29" s="16">
        <v>40664</v>
      </c>
    </row>
    <row r="30" spans="1:5">
      <c r="A30" s="13">
        <v>40695</v>
      </c>
      <c r="B30" s="14">
        <v>40695</v>
      </c>
      <c r="C30" s="15">
        <v>19.899999999999999</v>
      </c>
      <c r="D30" s="15">
        <v>0.99</v>
      </c>
      <c r="E30" s="16">
        <v>40695</v>
      </c>
    </row>
    <row r="31" spans="1:5">
      <c r="A31" s="13">
        <v>40725</v>
      </c>
      <c r="B31" s="14">
        <v>40725</v>
      </c>
      <c r="C31" s="15">
        <v>18.5</v>
      </c>
      <c r="D31" s="15">
        <v>0.55000000000000004</v>
      </c>
      <c r="E31" s="16">
        <v>40725</v>
      </c>
    </row>
    <row r="32" spans="1:5">
      <c r="A32" s="13">
        <v>40756</v>
      </c>
      <c r="B32" s="14">
        <v>40756</v>
      </c>
      <c r="C32" s="15">
        <v>11.6</v>
      </c>
      <c r="D32" s="15">
        <v>0.18</v>
      </c>
      <c r="E32" s="16">
        <v>40756</v>
      </c>
    </row>
    <row r="33" spans="1:5">
      <c r="A33" s="13">
        <v>40787</v>
      </c>
      <c r="B33" s="14">
        <v>40787</v>
      </c>
      <c r="C33" s="15">
        <v>9</v>
      </c>
      <c r="D33" s="15">
        <v>0.01</v>
      </c>
      <c r="E33" s="16">
        <v>40787</v>
      </c>
    </row>
    <row r="34" spans="1:5">
      <c r="A34" s="13">
        <v>40817</v>
      </c>
      <c r="B34" s="14">
        <v>40817</v>
      </c>
      <c r="C34" s="15">
        <v>7.4</v>
      </c>
      <c r="D34" s="15">
        <v>-0.12</v>
      </c>
      <c r="E34" s="16">
        <v>40817</v>
      </c>
    </row>
    <row r="35" spans="1:5">
      <c r="A35" s="13">
        <v>40848</v>
      </c>
      <c r="B35" s="14">
        <v>40848</v>
      </c>
      <c r="C35" s="15">
        <v>7.9</v>
      </c>
      <c r="D35" s="15">
        <v>-0.34</v>
      </c>
      <c r="E35" s="16">
        <v>40848</v>
      </c>
    </row>
    <row r="36" spans="1:5">
      <c r="A36" s="13">
        <v>40878</v>
      </c>
      <c r="B36" s="14">
        <v>40878</v>
      </c>
      <c r="C36" s="15">
        <v>7.2</v>
      </c>
      <c r="D36" s="15">
        <v>-0.23</v>
      </c>
      <c r="E36" s="16">
        <v>40878</v>
      </c>
    </row>
    <row r="37" spans="1:5">
      <c r="A37" s="13">
        <v>40909</v>
      </c>
      <c r="B37" s="14">
        <v>40909</v>
      </c>
      <c r="C37" s="15">
        <v>8.1999999999999993</v>
      </c>
      <c r="D37" s="15">
        <v>-0.1</v>
      </c>
      <c r="E37" s="16">
        <v>40909</v>
      </c>
    </row>
    <row r="38" spans="1:5">
      <c r="A38" s="13">
        <v>40940</v>
      </c>
      <c r="B38" s="14">
        <v>40940</v>
      </c>
      <c r="C38" s="15">
        <v>9.1</v>
      </c>
      <c r="D38" s="15">
        <v>-0.03</v>
      </c>
      <c r="E38" s="16">
        <v>40940</v>
      </c>
    </row>
    <row r="39" spans="1:5">
      <c r="A39" s="13">
        <v>40969</v>
      </c>
      <c r="B39" s="14">
        <v>40969</v>
      </c>
      <c r="C39" s="15">
        <v>10.1</v>
      </c>
      <c r="D39" s="15">
        <v>-0.18</v>
      </c>
      <c r="E39" s="16">
        <v>40969</v>
      </c>
    </row>
    <row r="40" spans="1:5">
      <c r="A40" s="13">
        <v>41000</v>
      </c>
      <c r="B40" s="14">
        <v>41000</v>
      </c>
      <c r="C40" s="15">
        <v>10.7</v>
      </c>
      <c r="D40" s="15">
        <v>-0.4</v>
      </c>
      <c r="E40" s="16">
        <v>41000</v>
      </c>
    </row>
    <row r="41" spans="1:5">
      <c r="A41" s="13">
        <v>41030</v>
      </c>
      <c r="B41" s="14">
        <v>41030</v>
      </c>
      <c r="C41" s="15">
        <v>6.3</v>
      </c>
      <c r="D41" s="15">
        <v>-0.67</v>
      </c>
      <c r="E41" s="16">
        <v>41030</v>
      </c>
    </row>
    <row r="42" spans="1:5">
      <c r="A42" s="13">
        <v>41061</v>
      </c>
      <c r="B42" s="14">
        <v>41061</v>
      </c>
      <c r="C42" s="15">
        <v>2.9</v>
      </c>
      <c r="D42" s="15">
        <v>-0.85</v>
      </c>
      <c r="E42" s="16">
        <v>41061</v>
      </c>
    </row>
    <row r="43" spans="1:5">
      <c r="A43" s="13">
        <v>41091</v>
      </c>
      <c r="B43" s="14">
        <v>41091</v>
      </c>
      <c r="C43" s="15">
        <v>-0.9</v>
      </c>
      <c r="D43" s="15">
        <v>-1.17</v>
      </c>
      <c r="E43" s="16">
        <v>41091</v>
      </c>
    </row>
    <row r="44" spans="1:5">
      <c r="A44" s="13">
        <v>41122</v>
      </c>
      <c r="B44" s="14">
        <v>41122</v>
      </c>
      <c r="C44" s="15">
        <v>-1.3</v>
      </c>
      <c r="D44" s="15">
        <v>-1.1200000000000001</v>
      </c>
      <c r="E44" s="16">
        <v>41122</v>
      </c>
    </row>
    <row r="45" spans="1:5">
      <c r="A45" s="13">
        <v>41153</v>
      </c>
      <c r="B45" s="14">
        <v>41153</v>
      </c>
      <c r="C45" s="15">
        <v>-3</v>
      </c>
      <c r="D45" s="15">
        <v>-1.26</v>
      </c>
      <c r="E45" s="16">
        <v>41153</v>
      </c>
    </row>
    <row r="46" spans="1:5">
      <c r="A46" s="13">
        <v>41183</v>
      </c>
      <c r="B46" s="14">
        <v>41183</v>
      </c>
      <c r="C46" s="15">
        <v>-4.7</v>
      </c>
      <c r="D46" s="15">
        <v>-1.57</v>
      </c>
      <c r="E46" s="16">
        <v>41183</v>
      </c>
    </row>
    <row r="47" spans="1:5">
      <c r="A47" s="13">
        <v>41214</v>
      </c>
      <c r="B47" s="14">
        <v>41214</v>
      </c>
      <c r="C47" s="15">
        <v>-3.6</v>
      </c>
      <c r="D47" s="15">
        <v>-1.1399999999999999</v>
      </c>
      <c r="E47" s="16">
        <v>41214</v>
      </c>
    </row>
    <row r="48" spans="1:5">
      <c r="A48" s="13">
        <v>41244</v>
      </c>
      <c r="B48" s="14">
        <v>41244</v>
      </c>
      <c r="C48" s="15">
        <v>-2.2999999999999998</v>
      </c>
      <c r="D48" s="15">
        <v>-1.05</v>
      </c>
      <c r="E48" s="16">
        <v>41244</v>
      </c>
    </row>
    <row r="49" spans="1:5">
      <c r="A49" s="13">
        <v>41275</v>
      </c>
      <c r="B49" s="14">
        <v>41275</v>
      </c>
      <c r="C49" s="15">
        <v>1.5</v>
      </c>
      <c r="D49" s="15">
        <v>-1.02</v>
      </c>
      <c r="E49" s="16">
        <v>41275</v>
      </c>
    </row>
    <row r="50" spans="1:5">
      <c r="A50" s="13">
        <v>41306</v>
      </c>
      <c r="B50" s="14">
        <v>41306</v>
      </c>
      <c r="C50" s="15">
        <v>4.5</v>
      </c>
      <c r="D50" s="15">
        <v>-0.69</v>
      </c>
      <c r="E50" s="16">
        <v>41306</v>
      </c>
    </row>
    <row r="51" spans="1:5">
      <c r="A51" s="13">
        <v>41334</v>
      </c>
      <c r="B51" s="14">
        <v>41334</v>
      </c>
      <c r="C51" s="15">
        <v>4.0999999999999996</v>
      </c>
      <c r="D51" s="15">
        <v>-0.82</v>
      </c>
      <c r="E51" s="16">
        <v>41334</v>
      </c>
    </row>
    <row r="52" spans="1:5">
      <c r="A52" s="13">
        <v>41365</v>
      </c>
      <c r="B52" s="14">
        <v>41365</v>
      </c>
      <c r="C52" s="15">
        <v>0.7</v>
      </c>
      <c r="D52" s="15">
        <v>-1.05</v>
      </c>
      <c r="E52" s="16">
        <v>41365</v>
      </c>
    </row>
    <row r="53" spans="1:5">
      <c r="A53" s="13">
        <v>41395</v>
      </c>
      <c r="B53" s="14">
        <v>41395</v>
      </c>
      <c r="C53" s="15">
        <v>3.4</v>
      </c>
      <c r="D53" s="15">
        <v>-0.77</v>
      </c>
      <c r="E53" s="16">
        <v>41395</v>
      </c>
    </row>
    <row r="54" spans="1:5">
      <c r="A54" s="13">
        <v>41426</v>
      </c>
      <c r="B54" s="14">
        <v>41426</v>
      </c>
      <c r="C54" s="15">
        <v>4.5999999999999996</v>
      </c>
      <c r="D54" s="15">
        <v>-0.69</v>
      </c>
      <c r="E54" s="16">
        <v>41426</v>
      </c>
    </row>
    <row r="55" spans="1:5">
      <c r="A55" s="13">
        <v>41456</v>
      </c>
      <c r="B55" s="14">
        <v>41456</v>
      </c>
      <c r="C55" s="15">
        <v>5.0999999999999996</v>
      </c>
      <c r="D55" s="15">
        <v>-0.54</v>
      </c>
      <c r="E55" s="16">
        <v>41456</v>
      </c>
    </row>
    <row r="56" spans="1:5">
      <c r="A56" s="13">
        <v>41487</v>
      </c>
      <c r="B56" s="14">
        <v>41487</v>
      </c>
      <c r="C56" s="15">
        <v>8.6999999999999993</v>
      </c>
      <c r="D56" s="15">
        <v>-0.23</v>
      </c>
      <c r="E56" s="16">
        <v>41487</v>
      </c>
    </row>
    <row r="57" spans="1:5">
      <c r="A57" s="13">
        <v>41518</v>
      </c>
      <c r="B57" s="14">
        <v>41518</v>
      </c>
      <c r="C57" s="15">
        <v>9.6999999999999993</v>
      </c>
      <c r="D57" s="15">
        <v>-0.21</v>
      </c>
      <c r="E57" s="16">
        <v>41518</v>
      </c>
    </row>
    <row r="58" spans="1:5">
      <c r="A58" s="13">
        <v>41548</v>
      </c>
      <c r="B58" s="14">
        <v>41548</v>
      </c>
      <c r="C58" s="15">
        <v>9.1</v>
      </c>
      <c r="D58" s="15">
        <v>-0.04</v>
      </c>
      <c r="E58" s="16">
        <v>41548</v>
      </c>
    </row>
    <row r="59" spans="1:5">
      <c r="A59" s="13">
        <v>41579</v>
      </c>
      <c r="B59" s="14">
        <v>41579</v>
      </c>
      <c r="C59" s="15">
        <v>11.5</v>
      </c>
      <c r="D59" s="15">
        <v>0.3</v>
      </c>
      <c r="E59" s="16">
        <v>41579</v>
      </c>
    </row>
    <row r="60" spans="1:5">
      <c r="A60" s="13">
        <v>41609</v>
      </c>
      <c r="B60" s="14">
        <v>41609</v>
      </c>
      <c r="C60" s="15">
        <v>11.8</v>
      </c>
      <c r="D60" s="15">
        <v>0.26</v>
      </c>
      <c r="E60" s="16">
        <v>41609</v>
      </c>
    </row>
    <row r="61" spans="1:5">
      <c r="A61" s="13">
        <v>41640</v>
      </c>
      <c r="B61" s="14">
        <v>41640</v>
      </c>
      <c r="C61" s="15">
        <v>14.5</v>
      </c>
      <c r="D61" s="15">
        <v>0.25</v>
      </c>
      <c r="E61" s="16">
        <v>41640</v>
      </c>
    </row>
    <row r="62" spans="1:5">
      <c r="A62" s="13">
        <v>41671</v>
      </c>
      <c r="B62" s="14">
        <v>41671</v>
      </c>
      <c r="C62" s="15">
        <v>14.6</v>
      </c>
      <c r="D62" s="15">
        <v>0.36</v>
      </c>
      <c r="E62" s="16">
        <v>41671</v>
      </c>
    </row>
    <row r="63" spans="1:5">
      <c r="A63" s="13">
        <v>41699</v>
      </c>
      <c r="B63" s="14">
        <v>41699</v>
      </c>
      <c r="C63" s="15">
        <v>14.8</v>
      </c>
      <c r="D63" s="15">
        <v>0.41</v>
      </c>
      <c r="E63" s="16">
        <v>41699</v>
      </c>
    </row>
    <row r="64" spans="1:5">
      <c r="A64" s="13">
        <v>41730</v>
      </c>
      <c r="B64" s="14">
        <v>41730</v>
      </c>
      <c r="C64" s="15">
        <v>14.6</v>
      </c>
      <c r="D64" s="15">
        <v>0.28000000000000003</v>
      </c>
      <c r="E64" s="16">
        <v>41730</v>
      </c>
    </row>
    <row r="65" spans="1:5">
      <c r="A65" s="13">
        <v>41760</v>
      </c>
      <c r="B65" s="14">
        <v>41760</v>
      </c>
      <c r="C65" s="15">
        <v>13.1</v>
      </c>
      <c r="D65" s="15">
        <v>0.37</v>
      </c>
      <c r="E65" s="16">
        <v>41760</v>
      </c>
    </row>
    <row r="66" spans="1:5">
      <c r="A66" s="13">
        <v>41791</v>
      </c>
      <c r="B66" s="14">
        <v>41791</v>
      </c>
      <c r="C66" s="15">
        <v>11.8</v>
      </c>
      <c r="D66" s="15">
        <v>0.21</v>
      </c>
      <c r="E66" s="16">
        <v>41791</v>
      </c>
    </row>
    <row r="67" spans="1:5">
      <c r="A67" s="13">
        <v>41821</v>
      </c>
      <c r="B67" s="14">
        <v>41821</v>
      </c>
      <c r="C67" s="15">
        <v>9.1999999999999993</v>
      </c>
      <c r="D67" s="15">
        <v>0.18</v>
      </c>
      <c r="E67" s="16">
        <v>41821</v>
      </c>
    </row>
    <row r="68" spans="1:5">
      <c r="A68" s="13">
        <v>41852</v>
      </c>
      <c r="B68" s="14">
        <v>41852</v>
      </c>
      <c r="C68" s="15">
        <v>6</v>
      </c>
      <c r="D68" s="15">
        <v>0.16</v>
      </c>
      <c r="E68" s="16">
        <v>41852</v>
      </c>
    </row>
    <row r="69" spans="1:5">
      <c r="A69" s="13">
        <v>41883</v>
      </c>
      <c r="B69" s="14">
        <v>41883</v>
      </c>
      <c r="C69" s="15">
        <v>3.9</v>
      </c>
      <c r="D69" s="15">
        <v>0.03</v>
      </c>
      <c r="E69" s="16">
        <v>41883</v>
      </c>
    </row>
    <row r="70" spans="1:5">
      <c r="A70" s="13">
        <v>41913</v>
      </c>
      <c r="B70" s="14">
        <v>41913</v>
      </c>
      <c r="C70" s="15">
        <v>0.1</v>
      </c>
      <c r="D70" s="15">
        <v>7.0000000000000007E-2</v>
      </c>
      <c r="E70" s="16">
        <v>41913</v>
      </c>
    </row>
    <row r="71" spans="1:5">
      <c r="A71" s="13">
        <v>41944</v>
      </c>
      <c r="B71" s="14">
        <v>41944</v>
      </c>
      <c r="C71" s="15">
        <v>2.4</v>
      </c>
      <c r="D71" s="15">
        <v>0.19</v>
      </c>
      <c r="E71" s="16">
        <v>41944</v>
      </c>
    </row>
    <row r="72" spans="1:5">
      <c r="A72" s="13">
        <v>41974</v>
      </c>
      <c r="B72" s="14">
        <v>41974</v>
      </c>
      <c r="C72" s="15">
        <v>4.2</v>
      </c>
      <c r="D72" s="15">
        <v>0.05</v>
      </c>
      <c r="E72" s="16">
        <v>41974</v>
      </c>
    </row>
    <row r="73" spans="1:5">
      <c r="A73" s="13">
        <v>42005</v>
      </c>
      <c r="B73" s="14">
        <v>42005</v>
      </c>
      <c r="C73" s="15">
        <v>6.6</v>
      </c>
      <c r="D73" s="15">
        <v>0.12</v>
      </c>
      <c r="E73" s="16">
        <v>42005</v>
      </c>
    </row>
    <row r="74" spans="1:5">
      <c r="A74" s="13">
        <v>42036</v>
      </c>
      <c r="B74" s="14">
        <v>42036</v>
      </c>
      <c r="C74" s="15">
        <v>6.7</v>
      </c>
      <c r="D74" s="15">
        <v>7.0000000000000007E-2</v>
      </c>
      <c r="E74" s="16">
        <v>42036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"/>
  <dimension ref="A1:BC30"/>
  <sheetViews>
    <sheetView showGridLines="0" zoomScaleNormal="100" workbookViewId="0">
      <selection activeCell="R32" sqref="R32"/>
    </sheetView>
  </sheetViews>
  <sheetFormatPr defaultRowHeight="12"/>
  <cols>
    <col min="1" max="1" width="16.42578125" style="49" bestFit="1" customWidth="1"/>
    <col min="2" max="2" width="25" style="49" customWidth="1"/>
    <col min="3" max="4" width="6.42578125" style="49" bestFit="1" customWidth="1"/>
    <col min="5" max="13" width="6.42578125" style="49" customWidth="1"/>
    <col min="14" max="15" width="6.42578125" style="49" bestFit="1" customWidth="1"/>
    <col min="16" max="16" width="5.85546875" style="49" bestFit="1" customWidth="1"/>
    <col min="17" max="19" width="5.85546875" style="49" customWidth="1"/>
    <col min="20" max="26" width="6.42578125" style="49" customWidth="1"/>
    <col min="27" max="27" width="5.85546875" style="49" bestFit="1" customWidth="1"/>
    <col min="28" max="29" width="6.42578125" style="49" bestFit="1" customWidth="1"/>
    <col min="30" max="38" width="6.42578125" style="49" customWidth="1"/>
    <col min="39" max="40" width="6.42578125" style="49" bestFit="1" customWidth="1"/>
    <col min="41" max="41" width="5.85546875" style="49" bestFit="1" customWidth="1"/>
    <col min="42" max="42" width="6.42578125" style="49" bestFit="1" customWidth="1"/>
    <col min="43" max="49" width="6.42578125" style="49" customWidth="1"/>
    <col min="50" max="50" width="5.85546875" style="49" bestFit="1" customWidth="1"/>
    <col min="51" max="51" width="6.42578125" style="49" bestFit="1" customWidth="1"/>
    <col min="52" max="52" width="5.85546875" style="49" bestFit="1" customWidth="1"/>
    <col min="53" max="54" width="6.42578125" style="49" bestFit="1" customWidth="1"/>
    <col min="55" max="16384" width="9.140625" style="49"/>
  </cols>
  <sheetData>
    <row r="1" spans="1:55">
      <c r="A1" s="107"/>
      <c r="B1" s="111"/>
    </row>
    <row r="2" spans="1:55">
      <c r="A2" s="107" t="s">
        <v>0</v>
      </c>
      <c r="B2" s="183" t="s">
        <v>236</v>
      </c>
    </row>
    <row r="3" spans="1:55">
      <c r="A3" s="107" t="s">
        <v>17</v>
      </c>
      <c r="B3" s="50" t="s">
        <v>235</v>
      </c>
      <c r="C3" s="50"/>
      <c r="D3" s="50"/>
      <c r="E3" s="50"/>
      <c r="F3" s="50"/>
      <c r="I3" s="157"/>
      <c r="J3" s="157"/>
    </row>
    <row r="4" spans="1:55">
      <c r="A4" s="107" t="s">
        <v>21</v>
      </c>
      <c r="I4" s="157"/>
      <c r="J4" s="157"/>
    </row>
    <row r="5" spans="1:55">
      <c r="A5" s="107" t="s">
        <v>97</v>
      </c>
      <c r="I5" s="157"/>
      <c r="J5" s="157"/>
    </row>
    <row r="6" spans="1:55">
      <c r="A6" s="107" t="s">
        <v>15</v>
      </c>
      <c r="B6" s="111" t="s">
        <v>113</v>
      </c>
      <c r="H6" s="183"/>
      <c r="I6" s="183"/>
      <c r="J6" s="183"/>
    </row>
    <row r="7" spans="1:55">
      <c r="A7" s="107" t="s">
        <v>43</v>
      </c>
      <c r="B7" s="111" t="s">
        <v>300</v>
      </c>
      <c r="H7" s="183"/>
      <c r="I7" s="157"/>
      <c r="J7" s="157"/>
    </row>
    <row r="8" spans="1:55">
      <c r="A8" s="107"/>
      <c r="B8" s="158" t="s">
        <v>134</v>
      </c>
      <c r="H8" s="183"/>
      <c r="I8" s="157"/>
      <c r="J8" s="157"/>
    </row>
    <row r="9" spans="1:55">
      <c r="A9" s="169"/>
      <c r="B9" s="212"/>
      <c r="I9" s="111"/>
      <c r="J9" s="111"/>
    </row>
    <row r="11" spans="1:55" ht="60">
      <c r="B11" s="1"/>
      <c r="C11" s="211" t="s">
        <v>234</v>
      </c>
      <c r="D11" s="1"/>
      <c r="E11" s="1"/>
      <c r="F11" s="1"/>
      <c r="G11" s="1"/>
      <c r="H11" s="1"/>
      <c r="I11" s="1"/>
      <c r="J11" s="1"/>
      <c r="K11" s="1"/>
      <c r="L11" s="1"/>
      <c r="M11" s="211" t="s">
        <v>233</v>
      </c>
      <c r="N11" s="1"/>
      <c r="O11" s="1"/>
      <c r="P11" s="1"/>
      <c r="Q11" s="1"/>
      <c r="R11" s="1"/>
      <c r="S11" s="1"/>
      <c r="T11" s="1"/>
      <c r="U11" s="1"/>
      <c r="V11" s="1"/>
      <c r="W11" s="49" t="s">
        <v>232</v>
      </c>
      <c r="X11" s="1"/>
      <c r="Y11" s="1"/>
      <c r="Z11" s="1"/>
      <c r="AA11" s="1"/>
      <c r="AB11" s="1"/>
      <c r="AC11" s="1"/>
      <c r="AD11" s="1"/>
      <c r="AE11" s="1"/>
      <c r="AF11" s="1"/>
      <c r="AG11" s="211" t="s">
        <v>231</v>
      </c>
      <c r="AH11" s="1"/>
      <c r="AI11" s="1"/>
      <c r="AJ11" s="1"/>
      <c r="AK11" s="1"/>
      <c r="AQ11" s="49" t="s">
        <v>230</v>
      </c>
      <c r="AR11" s="208"/>
      <c r="AS11" s="208"/>
      <c r="AT11" s="208"/>
      <c r="AU11" s="208"/>
      <c r="AV11" s="208"/>
      <c r="AW11" s="208"/>
      <c r="AX11" s="208"/>
      <c r="AZ11" s="208"/>
      <c r="BA11" s="208"/>
      <c r="BB11" s="208"/>
      <c r="BC11" s="208"/>
    </row>
    <row r="12" spans="1:55">
      <c r="B12" s="1"/>
      <c r="C12" s="1"/>
      <c r="D12" s="210"/>
      <c r="E12" s="49" t="s">
        <v>295</v>
      </c>
      <c r="F12" s="210"/>
      <c r="G12" s="210" t="s">
        <v>296</v>
      </c>
      <c r="H12" s="210"/>
      <c r="I12" s="49" t="s">
        <v>294</v>
      </c>
      <c r="K12" s="210" t="s">
        <v>297</v>
      </c>
      <c r="L12" s="1"/>
      <c r="M12" s="1"/>
      <c r="N12" s="210"/>
      <c r="O12" s="49" t="s">
        <v>295</v>
      </c>
      <c r="P12" s="210"/>
      <c r="Q12" s="210" t="s">
        <v>296</v>
      </c>
      <c r="R12" s="210"/>
      <c r="S12" s="49" t="s">
        <v>294</v>
      </c>
      <c r="U12" s="210" t="s">
        <v>297</v>
      </c>
      <c r="V12" s="1"/>
      <c r="W12" s="1"/>
      <c r="X12" s="210"/>
      <c r="Y12" s="49" t="s">
        <v>295</v>
      </c>
      <c r="Z12" s="210"/>
      <c r="AA12" s="210" t="s">
        <v>296</v>
      </c>
      <c r="AB12" s="210"/>
      <c r="AC12" s="49" t="s">
        <v>294</v>
      </c>
      <c r="AE12" s="210" t="s">
        <v>297</v>
      </c>
      <c r="AF12" s="1"/>
      <c r="AG12" s="1"/>
      <c r="AH12" s="210"/>
      <c r="AI12" s="49" t="s">
        <v>295</v>
      </c>
      <c r="AJ12" s="210"/>
      <c r="AK12" s="210" t="s">
        <v>296</v>
      </c>
      <c r="AL12" s="210"/>
      <c r="AM12" s="49" t="s">
        <v>294</v>
      </c>
      <c r="AO12" s="210" t="s">
        <v>297</v>
      </c>
      <c r="AR12" s="210"/>
      <c r="AS12" s="49" t="s">
        <v>295</v>
      </c>
      <c r="AT12" s="210"/>
      <c r="AU12" s="210" t="s">
        <v>296</v>
      </c>
      <c r="AV12" s="210"/>
      <c r="AW12" s="49" t="s">
        <v>294</v>
      </c>
      <c r="AY12" s="210" t="s">
        <v>297</v>
      </c>
      <c r="AZ12" s="208" t="s">
        <v>516</v>
      </c>
      <c r="BA12" s="208"/>
      <c r="BB12" s="208"/>
      <c r="BC12" s="208"/>
    </row>
    <row r="13" spans="1:55">
      <c r="B13" s="1" t="s">
        <v>229</v>
      </c>
      <c r="C13" s="1"/>
      <c r="D13" s="208">
        <v>-7.3172887212386808</v>
      </c>
      <c r="E13" s="208">
        <v>0.53827927382705354</v>
      </c>
      <c r="F13" s="208">
        <v>5.4418243421078927</v>
      </c>
      <c r="G13" s="208">
        <v>11.601900277968184</v>
      </c>
      <c r="H13" s="49">
        <v>20.600095986925716</v>
      </c>
      <c r="I13" s="208">
        <v>35.277836472183544</v>
      </c>
      <c r="J13" s="208">
        <v>13.741996516038174</v>
      </c>
      <c r="K13" s="208">
        <v>-2.1244091012920454</v>
      </c>
      <c r="L13" s="1"/>
      <c r="M13" s="1"/>
      <c r="N13" s="208">
        <v>-8.4357918748574345</v>
      </c>
      <c r="O13" s="208">
        <v>-3.9670913411082913</v>
      </c>
      <c r="P13" s="208">
        <v>11.912905223694613</v>
      </c>
      <c r="Q13" s="208">
        <v>6.9211567157166343</v>
      </c>
      <c r="R13" s="208">
        <v>7.9322884261801496</v>
      </c>
      <c r="S13" s="208">
        <v>11.644657617176284</v>
      </c>
      <c r="T13" s="208">
        <v>8.4080496343475133</v>
      </c>
      <c r="U13" s="208">
        <v>6.7816419931626877</v>
      </c>
      <c r="V13" s="1"/>
      <c r="W13" s="1"/>
      <c r="X13" s="208">
        <v>11.884831323231701</v>
      </c>
      <c r="Y13" s="208">
        <v>22.506179966213004</v>
      </c>
      <c r="Z13" s="208">
        <v>18.908663160269732</v>
      </c>
      <c r="AA13" s="208">
        <v>37.887242251132839</v>
      </c>
      <c r="AB13" s="208">
        <v>23.633159289038609</v>
      </c>
      <c r="AC13" s="208">
        <v>14.569892840723698</v>
      </c>
      <c r="AD13" s="208">
        <v>28.604066594265387</v>
      </c>
      <c r="AE13" s="208">
        <v>-19.739790444097221</v>
      </c>
      <c r="AF13" s="1"/>
      <c r="AG13" s="1"/>
      <c r="AH13" s="208">
        <v>4.4347199693684614</v>
      </c>
      <c r="AI13" s="208">
        <v>18.044815602830617</v>
      </c>
      <c r="AJ13" s="208">
        <v>15.503549046242295</v>
      </c>
      <c r="AK13" s="208">
        <v>39.887619185639608</v>
      </c>
      <c r="AL13" s="208">
        <v>41.956331815193657</v>
      </c>
      <c r="AM13" s="208">
        <v>24.660766082651417</v>
      </c>
      <c r="AN13" s="208">
        <v>26.237677793229075</v>
      </c>
      <c r="AO13" s="208">
        <v>13.928842330440359</v>
      </c>
      <c r="AR13" s="208">
        <v>-28.450445466126112</v>
      </c>
      <c r="AS13" s="208">
        <v>-32.762988376879022</v>
      </c>
      <c r="AT13" s="208">
        <v>-10.532933137413494</v>
      </c>
      <c r="AU13" s="208">
        <v>-12.392011406962695</v>
      </c>
      <c r="AV13" s="208">
        <v>13.124511561910495</v>
      </c>
      <c r="AW13" s="208">
        <v>42.435671463583901</v>
      </c>
      <c r="AX13" s="208">
        <v>-6.2125223578775319</v>
      </c>
      <c r="AY13" s="208">
        <v>-1.0994204219075243</v>
      </c>
      <c r="AZ13" s="208"/>
      <c r="BA13" s="208"/>
      <c r="BB13" s="208"/>
      <c r="BC13" s="208"/>
    </row>
    <row r="14" spans="1:5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208"/>
      <c r="AR14" s="208"/>
      <c r="AS14" s="208"/>
      <c r="AT14" s="208"/>
      <c r="AU14" s="208"/>
      <c r="AV14" s="208"/>
      <c r="AW14" s="208"/>
      <c r="AX14" s="208"/>
      <c r="AZ14" s="208"/>
      <c r="BA14" s="208"/>
      <c r="BB14" s="208"/>
      <c r="BC14" s="208"/>
    </row>
    <row r="15" spans="1:5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208"/>
      <c r="AR15" s="208"/>
      <c r="AS15" s="208"/>
      <c r="AT15" s="208"/>
      <c r="AU15" s="208"/>
      <c r="AV15" s="208"/>
      <c r="AW15" s="208"/>
      <c r="AX15" s="208"/>
      <c r="AZ15" s="208"/>
      <c r="BA15" s="208"/>
      <c r="BB15" s="208"/>
      <c r="BC15" s="208"/>
    </row>
    <row r="16" spans="1:55" ht="36">
      <c r="B16" s="1"/>
      <c r="C16" s="49" t="s">
        <v>228</v>
      </c>
      <c r="D16" s="1"/>
      <c r="E16" s="1"/>
      <c r="F16" s="1"/>
      <c r="G16" s="1"/>
      <c r="H16" s="1"/>
      <c r="I16" s="1"/>
      <c r="J16" s="1"/>
      <c r="K16" s="1"/>
      <c r="L16" s="1"/>
      <c r="M16" s="211" t="s">
        <v>227</v>
      </c>
      <c r="N16" s="1"/>
      <c r="O16" s="1"/>
      <c r="P16" s="1"/>
      <c r="Q16" s="1"/>
      <c r="R16" s="1"/>
      <c r="S16" s="1"/>
      <c r="T16" s="1"/>
      <c r="U16" s="1"/>
      <c r="V16" s="1"/>
      <c r="W16" s="49" t="s">
        <v>226</v>
      </c>
      <c r="X16" s="1"/>
      <c r="Y16" s="1"/>
      <c r="Z16" s="1"/>
      <c r="AA16" s="1"/>
      <c r="AB16" s="1"/>
      <c r="AC16" s="1"/>
      <c r="AD16" s="1"/>
      <c r="AE16" s="1"/>
      <c r="AF16" s="1"/>
      <c r="AG16" s="49" t="s">
        <v>240</v>
      </c>
      <c r="AH16" s="1"/>
      <c r="AI16" s="1"/>
      <c r="AJ16" s="1"/>
      <c r="AK16" s="1"/>
      <c r="AQ16" s="211" t="s">
        <v>225</v>
      </c>
    </row>
    <row r="17" spans="1:52">
      <c r="B17" s="1"/>
      <c r="C17" s="1"/>
      <c r="D17" s="210"/>
      <c r="E17" s="49" t="s">
        <v>295</v>
      </c>
      <c r="F17" s="210"/>
      <c r="G17" s="210" t="s">
        <v>296</v>
      </c>
      <c r="H17" s="210"/>
      <c r="I17" s="49" t="s">
        <v>294</v>
      </c>
      <c r="K17" s="210" t="s">
        <v>297</v>
      </c>
      <c r="L17" s="1"/>
      <c r="M17" s="1"/>
      <c r="N17" s="210"/>
      <c r="O17" s="49" t="s">
        <v>295</v>
      </c>
      <c r="P17" s="210"/>
      <c r="Q17" s="210" t="s">
        <v>296</v>
      </c>
      <c r="R17" s="210"/>
      <c r="S17" s="49" t="s">
        <v>294</v>
      </c>
      <c r="U17" s="210" t="s">
        <v>297</v>
      </c>
      <c r="V17" s="1"/>
      <c r="W17" s="1"/>
      <c r="X17" s="210"/>
      <c r="Y17" s="49" t="s">
        <v>295</v>
      </c>
      <c r="Z17" s="210"/>
      <c r="AA17" s="210" t="s">
        <v>296</v>
      </c>
      <c r="AB17" s="210"/>
      <c r="AC17" s="49" t="s">
        <v>294</v>
      </c>
      <c r="AE17" s="210" t="s">
        <v>297</v>
      </c>
      <c r="AF17" s="1"/>
      <c r="AG17" s="1"/>
      <c r="AH17" s="210"/>
      <c r="AI17" s="49" t="s">
        <v>295</v>
      </c>
      <c r="AJ17" s="210"/>
      <c r="AK17" s="210" t="s">
        <v>296</v>
      </c>
      <c r="AL17" s="210"/>
      <c r="AM17" s="49" t="s">
        <v>294</v>
      </c>
      <c r="AO17" s="210" t="s">
        <v>297</v>
      </c>
      <c r="AR17" s="210"/>
      <c r="AS17" s="49" t="s">
        <v>295</v>
      </c>
      <c r="AT17" s="210"/>
      <c r="AU17" s="210" t="s">
        <v>296</v>
      </c>
      <c r="AV17" s="210"/>
      <c r="AW17" s="49" t="s">
        <v>294</v>
      </c>
      <c r="AY17" s="210" t="s">
        <v>297</v>
      </c>
      <c r="AZ17" s="49" t="s">
        <v>516</v>
      </c>
    </row>
    <row r="18" spans="1:52">
      <c r="B18" s="1" t="s">
        <v>224</v>
      </c>
      <c r="C18" s="209"/>
      <c r="D18" s="208">
        <v>-7.3172887212386808</v>
      </c>
      <c r="E18" s="208">
        <v>0.53827927382705354</v>
      </c>
      <c r="F18" s="208">
        <v>5.4418243421078927</v>
      </c>
      <c r="G18" s="208">
        <v>11.601900277968184</v>
      </c>
      <c r="H18" s="49">
        <v>20.600095986925716</v>
      </c>
      <c r="I18" s="208">
        <v>35.277836472183544</v>
      </c>
      <c r="J18" s="208">
        <v>13.741996516038174</v>
      </c>
      <c r="K18" s="208">
        <v>-2.1244091012920454</v>
      </c>
      <c r="L18" s="1"/>
      <c r="M18" s="1"/>
      <c r="N18" s="208">
        <v>-8.4357918748574345</v>
      </c>
      <c r="O18" s="208">
        <v>-3.9670913411082913</v>
      </c>
      <c r="P18" s="208">
        <v>11.912905223694613</v>
      </c>
      <c r="Q18" s="208">
        <v>6.9211567157166343</v>
      </c>
      <c r="R18" s="208">
        <v>7.9322884261801496</v>
      </c>
      <c r="S18" s="208">
        <v>11.644657617176284</v>
      </c>
      <c r="T18" s="208">
        <v>8.4080496343475133</v>
      </c>
      <c r="U18" s="208">
        <v>6.7816419931626877</v>
      </c>
      <c r="V18" s="1"/>
      <c r="W18" s="1"/>
      <c r="X18" s="208">
        <v>11.884831323231701</v>
      </c>
      <c r="Y18" s="208">
        <v>22.506179966213004</v>
      </c>
      <c r="Z18" s="208">
        <v>18.908663160269732</v>
      </c>
      <c r="AA18" s="208">
        <v>37.887242251132839</v>
      </c>
      <c r="AB18" s="208">
        <v>23.633159289038609</v>
      </c>
      <c r="AC18" s="208">
        <v>14.569892840723698</v>
      </c>
      <c r="AD18" s="208">
        <v>28.604066594265387</v>
      </c>
      <c r="AE18" s="208">
        <v>-19.739790444097221</v>
      </c>
      <c r="AF18" s="1"/>
      <c r="AG18" s="1"/>
      <c r="AH18" s="208">
        <v>4.4347199693684614</v>
      </c>
      <c r="AI18" s="208">
        <v>18.044815602830617</v>
      </c>
      <c r="AJ18" s="208">
        <v>15.503549046242295</v>
      </c>
      <c r="AK18" s="208">
        <v>39.887619185639608</v>
      </c>
      <c r="AL18" s="208">
        <v>41.956331815193657</v>
      </c>
      <c r="AM18" s="208">
        <v>24.660766082651417</v>
      </c>
      <c r="AN18" s="208">
        <v>26.237677793229075</v>
      </c>
      <c r="AO18" s="208">
        <v>13.928842330440359</v>
      </c>
      <c r="AR18" s="208">
        <v>-28.450445466126112</v>
      </c>
      <c r="AS18" s="208">
        <v>-32.762988376879022</v>
      </c>
      <c r="AT18" s="208">
        <v>-10.532933137413494</v>
      </c>
      <c r="AU18" s="208">
        <v>-12.392011406962695</v>
      </c>
      <c r="AV18" s="208">
        <v>13.124511561910495</v>
      </c>
      <c r="AW18" s="208">
        <v>42.435671463583901</v>
      </c>
      <c r="AX18" s="208">
        <v>-6.2125223578775319</v>
      </c>
      <c r="AY18" s="208">
        <v>-1.0994204219075243</v>
      </c>
    </row>
    <row r="19" spans="1:52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5" spans="1:52">
      <c r="A25" s="208"/>
      <c r="B25" s="208"/>
      <c r="C25" s="208"/>
      <c r="D25" s="208"/>
      <c r="E25" s="208"/>
      <c r="F25" s="208"/>
      <c r="G25" s="208"/>
      <c r="H25" s="208"/>
      <c r="I25" s="208"/>
      <c r="J25" s="208"/>
      <c r="K25" s="208"/>
      <c r="L25" s="208"/>
      <c r="M25" s="208"/>
    </row>
    <row r="26" spans="1:52">
      <c r="A26" s="208"/>
      <c r="B26" s="208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8"/>
    </row>
    <row r="27" spans="1:52">
      <c r="A27" s="208"/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</row>
    <row r="28" spans="1:52">
      <c r="A28" s="208"/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</row>
    <row r="29" spans="1:52">
      <c r="A29" s="208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</row>
    <row r="30" spans="1:52">
      <c r="P30" s="207"/>
      <c r="Q30" s="207"/>
      <c r="R30" s="207"/>
      <c r="S30" s="207"/>
      <c r="T30" s="207"/>
      <c r="U30" s="207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90"/>
  <sheetViews>
    <sheetView showGridLines="0" zoomScaleNormal="100" workbookViewId="0">
      <pane xSplit="1" ySplit="14" topLeftCell="B15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7.5703125" style="183" bestFit="1" customWidth="1"/>
    <col min="2" max="25" width="11.28515625" style="183" bestFit="1" customWidth="1"/>
    <col min="26" max="16384" width="9.140625" style="183"/>
  </cols>
  <sheetData>
    <row r="1" spans="1:6">
      <c r="A1" s="182"/>
      <c r="B1" s="111"/>
    </row>
    <row r="2" spans="1:6">
      <c r="A2" s="182" t="s">
        <v>0</v>
      </c>
      <c r="B2" s="183" t="s">
        <v>169</v>
      </c>
    </row>
    <row r="3" spans="1:6">
      <c r="A3" s="182" t="s">
        <v>17</v>
      </c>
      <c r="B3" s="157" t="s">
        <v>170</v>
      </c>
    </row>
    <row r="4" spans="1:6">
      <c r="A4" s="111" t="s">
        <v>21</v>
      </c>
      <c r="B4" s="157" t="s">
        <v>171</v>
      </c>
    </row>
    <row r="5" spans="1:6">
      <c r="A5" s="183" t="s">
        <v>97</v>
      </c>
      <c r="B5" s="183" t="s">
        <v>172</v>
      </c>
    </row>
    <row r="6" spans="1:6">
      <c r="A6" s="111" t="s">
        <v>15</v>
      </c>
      <c r="B6" s="111" t="s">
        <v>114</v>
      </c>
    </row>
    <row r="7" spans="1:6">
      <c r="A7" s="111" t="s">
        <v>43</v>
      </c>
      <c r="B7" s="111" t="s">
        <v>114</v>
      </c>
    </row>
    <row r="8" spans="1:6">
      <c r="B8" s="158" t="s">
        <v>134</v>
      </c>
    </row>
    <row r="9" spans="1:6">
      <c r="A9" s="169" t="s">
        <v>1</v>
      </c>
      <c r="B9" s="111" t="s">
        <v>162</v>
      </c>
      <c r="C9" s="183" t="s">
        <v>163</v>
      </c>
      <c r="D9" s="157"/>
      <c r="E9" s="157"/>
      <c r="F9" s="157"/>
    </row>
    <row r="10" spans="1:6">
      <c r="A10" s="169"/>
      <c r="B10" s="183" t="s">
        <v>2</v>
      </c>
      <c r="C10" s="183" t="s">
        <v>2</v>
      </c>
      <c r="D10" s="157"/>
      <c r="E10" s="157"/>
      <c r="F10" s="157"/>
    </row>
    <row r="11" spans="1:6">
      <c r="A11" s="169"/>
      <c r="B11" s="157" t="s">
        <v>29</v>
      </c>
      <c r="C11" s="157" t="s">
        <v>29</v>
      </c>
      <c r="D11" s="157"/>
      <c r="E11" s="157"/>
      <c r="F11" s="157"/>
    </row>
    <row r="12" spans="1:6">
      <c r="A12" s="169"/>
      <c r="B12" s="157"/>
      <c r="C12" s="157"/>
      <c r="D12" s="157"/>
      <c r="E12" s="157"/>
      <c r="F12" s="157"/>
    </row>
    <row r="13" spans="1:6">
      <c r="B13" s="187" t="s">
        <v>173</v>
      </c>
      <c r="C13" s="187" t="s">
        <v>174</v>
      </c>
      <c r="D13" s="187" t="s">
        <v>175</v>
      </c>
    </row>
    <row r="14" spans="1:6">
      <c r="B14" s="161" t="s">
        <v>176</v>
      </c>
      <c r="C14" s="161" t="s">
        <v>177</v>
      </c>
      <c r="D14" s="161" t="s">
        <v>178</v>
      </c>
      <c r="E14" s="157"/>
      <c r="F14" s="157"/>
    </row>
    <row r="15" spans="1:6">
      <c r="A15" s="184">
        <v>39448</v>
      </c>
      <c r="B15" s="185">
        <v>18.338699051709298</v>
      </c>
      <c r="C15" s="185">
        <v>17.005155516599164</v>
      </c>
      <c r="D15" s="185">
        <v>21.171328363146031</v>
      </c>
      <c r="E15" s="185"/>
      <c r="F15" s="185"/>
    </row>
    <row r="16" spans="1:6">
      <c r="A16" s="184">
        <v>39539</v>
      </c>
      <c r="B16" s="185">
        <v>16.11401688025764</v>
      </c>
      <c r="C16" s="185">
        <v>14.169281741484788</v>
      </c>
      <c r="D16" s="185">
        <v>18.53142085801025</v>
      </c>
      <c r="E16" s="185"/>
      <c r="F16" s="185"/>
    </row>
    <row r="17" spans="1:6">
      <c r="A17" s="184">
        <v>39630</v>
      </c>
      <c r="B17" s="185">
        <v>16.168992681421301</v>
      </c>
      <c r="C17" s="185">
        <v>14.081925691024107</v>
      </c>
      <c r="D17" s="185">
        <v>20.384064690899663</v>
      </c>
      <c r="E17" s="185"/>
      <c r="F17" s="185"/>
    </row>
    <row r="18" spans="1:6">
      <c r="A18" s="184">
        <v>39722</v>
      </c>
      <c r="B18" s="185">
        <v>9.1508651908787808</v>
      </c>
      <c r="C18" s="185">
        <v>6.485449153093362</v>
      </c>
      <c r="D18" s="185">
        <v>11.740166570915108</v>
      </c>
      <c r="E18" s="185"/>
      <c r="F18" s="185"/>
    </row>
    <row r="19" spans="1:6">
      <c r="A19" s="184">
        <v>39814</v>
      </c>
      <c r="B19" s="185">
        <v>4.2010709842434988</v>
      </c>
      <c r="C19" s="185">
        <v>2.2873940550201608</v>
      </c>
      <c r="D19" s="185">
        <v>3.5826563092342241</v>
      </c>
      <c r="E19" s="185"/>
      <c r="F19" s="185"/>
    </row>
    <row r="20" spans="1:6">
      <c r="A20" s="184">
        <v>39904</v>
      </c>
      <c r="B20" s="185">
        <v>1.281211109996278</v>
      </c>
      <c r="C20" s="185">
        <v>0.51490188640319479</v>
      </c>
      <c r="D20" s="185">
        <v>-0.49156311088971449</v>
      </c>
      <c r="E20" s="185"/>
      <c r="F20" s="185"/>
    </row>
    <row r="21" spans="1:6">
      <c r="A21" s="184">
        <v>39995</v>
      </c>
      <c r="B21" s="185">
        <v>-5.2962925962816172</v>
      </c>
      <c r="C21" s="185">
        <v>-5.3967858237259207</v>
      </c>
      <c r="D21" s="185">
        <v>-5.3957039477856057</v>
      </c>
      <c r="E21" s="185"/>
      <c r="F21" s="185"/>
    </row>
    <row r="22" spans="1:6">
      <c r="A22" s="184">
        <v>40087</v>
      </c>
      <c r="B22" s="185">
        <v>-6.6917404235105158</v>
      </c>
      <c r="C22" s="185">
        <v>-5.266544627354973</v>
      </c>
      <c r="D22" s="185">
        <v>-7.5897172260660568</v>
      </c>
      <c r="E22" s="185"/>
      <c r="F22" s="185"/>
    </row>
    <row r="23" spans="1:6">
      <c r="A23" s="184">
        <v>40179</v>
      </c>
      <c r="B23" s="185">
        <v>-5.6816583482156169</v>
      </c>
      <c r="C23" s="185">
        <v>-4.6383642908758409</v>
      </c>
      <c r="D23" s="185">
        <v>-6.0215550335950923</v>
      </c>
      <c r="E23" s="185"/>
      <c r="F23" s="185"/>
    </row>
    <row r="24" spans="1:6">
      <c r="A24" s="184">
        <v>40269</v>
      </c>
      <c r="B24" s="185">
        <v>-7.6226661300266993</v>
      </c>
      <c r="C24" s="185">
        <v>-5.7997684611847111</v>
      </c>
      <c r="D24" s="185">
        <v>-7.2151162427270634</v>
      </c>
      <c r="E24" s="185"/>
      <c r="F24" s="185"/>
    </row>
    <row r="25" spans="1:6">
      <c r="A25" s="184">
        <v>40360</v>
      </c>
      <c r="B25" s="185">
        <v>-5.4261683662283167</v>
      </c>
      <c r="C25" s="185">
        <v>-3.7900490073080535</v>
      </c>
      <c r="D25" s="185">
        <v>-7.3101156849853339</v>
      </c>
      <c r="E25" s="185"/>
      <c r="F25" s="185"/>
    </row>
    <row r="26" spans="1:6">
      <c r="A26" s="184">
        <v>40452</v>
      </c>
      <c r="B26" s="185">
        <v>-4.6637887587657714</v>
      </c>
      <c r="C26" s="185">
        <v>-2.489843888541674</v>
      </c>
      <c r="D26" s="185">
        <v>-6.9484270985573566</v>
      </c>
      <c r="E26" s="185"/>
      <c r="F26" s="185"/>
    </row>
    <row r="27" spans="1:6">
      <c r="A27" s="184">
        <v>40544</v>
      </c>
      <c r="B27" s="185">
        <v>-5.5232004530598129</v>
      </c>
      <c r="C27" s="185">
        <v>-3.555349104977787</v>
      </c>
      <c r="D27" s="185">
        <v>-5.8633613392734247</v>
      </c>
      <c r="E27" s="185"/>
      <c r="F27" s="185"/>
    </row>
    <row r="28" spans="1:6">
      <c r="A28" s="184">
        <v>40634</v>
      </c>
      <c r="B28" s="185">
        <v>-4.0857215374016764</v>
      </c>
      <c r="C28" s="185">
        <v>-2.6144235311824868</v>
      </c>
      <c r="D28" s="185">
        <v>-4.8926251045693405</v>
      </c>
      <c r="E28" s="185"/>
      <c r="F28" s="185"/>
    </row>
    <row r="29" spans="1:6">
      <c r="A29" s="184">
        <v>40725</v>
      </c>
      <c r="B29" s="185">
        <v>-4.8329183961966855</v>
      </c>
      <c r="C29" s="185">
        <v>-3.0660391148152564</v>
      </c>
      <c r="D29" s="185">
        <v>-4.5690463596679791</v>
      </c>
      <c r="E29" s="185"/>
      <c r="F29" s="185"/>
    </row>
    <row r="30" spans="1:6">
      <c r="A30" s="184">
        <v>40817</v>
      </c>
      <c r="B30" s="185">
        <v>-5.0581607370174853</v>
      </c>
      <c r="C30" s="185">
        <v>-3.7738143436128984</v>
      </c>
      <c r="D30" s="185">
        <v>-4.8455759146690198</v>
      </c>
      <c r="E30" s="185"/>
      <c r="F30" s="185"/>
    </row>
    <row r="31" spans="1:6">
      <c r="A31" s="184">
        <v>40909</v>
      </c>
      <c r="B31" s="186">
        <v>-4.8160604093267319</v>
      </c>
      <c r="C31" s="186">
        <v>-4.1398223913642598</v>
      </c>
      <c r="D31" s="186">
        <v>-4.9377524330027001</v>
      </c>
      <c r="E31" s="186"/>
      <c r="F31" s="186"/>
    </row>
    <row r="32" spans="1:6">
      <c r="A32" s="184">
        <v>41000</v>
      </c>
      <c r="B32" s="186">
        <v>-4.6532500511660757</v>
      </c>
      <c r="C32" s="186">
        <v>-4.4842992270616184</v>
      </c>
      <c r="D32" s="186">
        <v>-4.8455759146690198</v>
      </c>
      <c r="E32" s="186"/>
      <c r="F32" s="186"/>
    </row>
    <row r="33" spans="1:6">
      <c r="A33" s="184">
        <v>41091</v>
      </c>
      <c r="B33" s="186">
        <v>-4.574428724274382</v>
      </c>
      <c r="C33" s="186">
        <v>-4.8351288558343688</v>
      </c>
      <c r="D33" s="186">
        <v>-4.3687517634245552</v>
      </c>
      <c r="E33" s="186"/>
      <c r="F33" s="186"/>
    </row>
    <row r="34" spans="1:6">
      <c r="A34" s="184">
        <v>41274</v>
      </c>
      <c r="B34" s="186">
        <v>-4.3549533676698884</v>
      </c>
      <c r="C34" s="186">
        <v>-4.7205665456144938</v>
      </c>
      <c r="D34" s="186">
        <v>-4.2263414738551717</v>
      </c>
      <c r="E34" s="186"/>
      <c r="F34" s="186"/>
    </row>
    <row r="35" spans="1:6">
      <c r="A35" s="184">
        <v>41364</v>
      </c>
      <c r="B35" s="186">
        <v>-4.6229884011890388</v>
      </c>
      <c r="C35" s="186">
        <v>-4.4162632149682244</v>
      </c>
      <c r="D35" s="186">
        <v>-5.0990248013575723</v>
      </c>
      <c r="E35" s="186"/>
      <c r="F35" s="186"/>
    </row>
    <row r="36" spans="1:6">
      <c r="A36" s="184">
        <v>41455</v>
      </c>
      <c r="B36" s="186">
        <v>-4.3247724050875318</v>
      </c>
      <c r="C36" s="186">
        <v>-4.0395517704736008</v>
      </c>
      <c r="D36" s="186">
        <v>-6.4142185564771523</v>
      </c>
      <c r="E36" s="186"/>
      <c r="F36" s="186"/>
    </row>
    <row r="37" spans="1:6">
      <c r="A37" s="184">
        <v>41547</v>
      </c>
      <c r="B37" s="186">
        <v>-0.91783152417455482</v>
      </c>
      <c r="C37" s="186">
        <v>-2.5493964687024175E-2</v>
      </c>
      <c r="D37" s="186">
        <v>0.67</v>
      </c>
      <c r="E37" s="186"/>
      <c r="F37" s="186"/>
    </row>
    <row r="38" spans="1:6">
      <c r="A38" s="184">
        <v>41639</v>
      </c>
      <c r="B38" s="186">
        <v>-1.5745514461735406</v>
      </c>
      <c r="C38" s="186">
        <v>-1.3025322635432226</v>
      </c>
      <c r="D38" s="186">
        <v>2.2604379304E-2</v>
      </c>
      <c r="E38" s="186"/>
      <c r="F38" s="186"/>
    </row>
    <row r="39" spans="1:6">
      <c r="A39" s="184">
        <v>41729</v>
      </c>
      <c r="B39" s="186">
        <v>-1.5682480415131155</v>
      </c>
      <c r="C39" s="186">
        <v>-1.4029919666283333</v>
      </c>
      <c r="D39" s="186">
        <v>0.49910182496025191</v>
      </c>
      <c r="E39" s="186"/>
      <c r="F39" s="186"/>
    </row>
    <row r="40" spans="1:6">
      <c r="A40" s="184">
        <v>41820</v>
      </c>
      <c r="B40" s="186">
        <v>3.2669024521735493E-2</v>
      </c>
      <c r="C40" s="186">
        <v>5.3445488321871557E-2</v>
      </c>
      <c r="D40" s="186">
        <v>1.2058073718786109</v>
      </c>
      <c r="E40" s="186"/>
      <c r="F40" s="186"/>
    </row>
    <row r="41" spans="1:6">
      <c r="A41" s="184">
        <v>41912</v>
      </c>
      <c r="B41" s="186">
        <v>-1.4983585042718006</v>
      </c>
      <c r="C41" s="186">
        <v>-1.9456359224553812</v>
      </c>
      <c r="D41" s="186">
        <v>-3.2405238247377253</v>
      </c>
      <c r="E41" s="186"/>
      <c r="F41" s="186"/>
    </row>
    <row r="42" spans="1:6">
      <c r="A42" s="184">
        <v>42004</v>
      </c>
      <c r="B42" s="186">
        <v>1.8554107213615718</v>
      </c>
      <c r="C42" s="186">
        <v>2.3648340815007129</v>
      </c>
      <c r="D42" s="186">
        <v>-1.7629265792541327</v>
      </c>
      <c r="E42" s="186"/>
      <c r="F42" s="186"/>
    </row>
    <row r="43" spans="1:6">
      <c r="A43" s="184"/>
      <c r="B43" s="186"/>
      <c r="C43" s="186"/>
      <c r="D43" s="186"/>
      <c r="E43" s="186"/>
      <c r="F43" s="186"/>
    </row>
    <row r="44" spans="1:6">
      <c r="A44" s="184"/>
      <c r="B44" s="186"/>
      <c r="C44" s="186"/>
      <c r="D44" s="186"/>
      <c r="E44" s="186"/>
      <c r="F44" s="186"/>
    </row>
    <row r="45" spans="1:6">
      <c r="A45" s="184"/>
      <c r="B45" s="186"/>
      <c r="C45" s="186"/>
      <c r="D45" s="186"/>
      <c r="E45" s="186"/>
      <c r="F45" s="186"/>
    </row>
    <row r="46" spans="1:6">
      <c r="A46" s="184"/>
      <c r="B46" s="186"/>
      <c r="C46" s="186"/>
      <c r="D46" s="186"/>
      <c r="E46" s="186"/>
      <c r="F46" s="186"/>
    </row>
    <row r="47" spans="1:6">
      <c r="A47" s="184"/>
      <c r="B47" s="186"/>
      <c r="C47" s="186"/>
      <c r="D47" s="186"/>
      <c r="E47" s="186"/>
      <c r="F47" s="186"/>
    </row>
    <row r="48" spans="1:6">
      <c r="A48" s="184"/>
      <c r="B48" s="186"/>
      <c r="C48" s="186"/>
      <c r="D48" s="186"/>
      <c r="E48" s="186"/>
      <c r="F48" s="186"/>
    </row>
    <row r="49" spans="1:7">
      <c r="A49" s="184"/>
      <c r="B49" s="186"/>
      <c r="C49" s="186"/>
      <c r="D49" s="186"/>
      <c r="E49" s="186"/>
      <c r="F49" s="186"/>
    </row>
    <row r="50" spans="1:7">
      <c r="A50" s="184"/>
      <c r="B50" s="186"/>
      <c r="C50" s="186"/>
      <c r="D50" s="186"/>
      <c r="E50" s="186"/>
      <c r="F50" s="186"/>
    </row>
    <row r="51" spans="1:7">
      <c r="A51" s="184"/>
      <c r="B51" s="186"/>
      <c r="C51" s="186"/>
      <c r="D51" s="186"/>
      <c r="E51" s="186"/>
      <c r="F51" s="186"/>
      <c r="G51" s="184"/>
    </row>
    <row r="52" spans="1:7">
      <c r="A52" s="184"/>
      <c r="B52" s="186"/>
      <c r="C52" s="186"/>
      <c r="D52" s="186"/>
      <c r="E52" s="186"/>
      <c r="F52" s="186"/>
      <c r="G52" s="184"/>
    </row>
    <row r="53" spans="1:7">
      <c r="A53" s="184"/>
      <c r="B53" s="186"/>
      <c r="C53" s="186"/>
      <c r="D53" s="186"/>
      <c r="E53" s="186"/>
      <c r="F53" s="186"/>
      <c r="G53" s="184"/>
    </row>
    <row r="54" spans="1:7">
      <c r="A54" s="184"/>
      <c r="B54" s="186"/>
      <c r="C54" s="186"/>
      <c r="D54" s="186"/>
      <c r="E54" s="186"/>
      <c r="F54" s="186"/>
      <c r="G54" s="184"/>
    </row>
    <row r="55" spans="1:7">
      <c r="A55" s="184"/>
      <c r="B55" s="186"/>
      <c r="C55" s="186"/>
      <c r="D55" s="186"/>
      <c r="E55" s="186"/>
      <c r="F55" s="186"/>
      <c r="G55" s="184"/>
    </row>
    <row r="56" spans="1:7">
      <c r="A56" s="184"/>
      <c r="B56" s="186"/>
      <c r="C56" s="186"/>
      <c r="D56" s="186"/>
      <c r="E56" s="186"/>
      <c r="F56" s="186"/>
      <c r="G56" s="184"/>
    </row>
    <row r="57" spans="1:7">
      <c r="A57" s="184"/>
      <c r="B57" s="186"/>
      <c r="C57" s="186"/>
      <c r="D57" s="186"/>
      <c r="E57" s="186"/>
      <c r="F57" s="186"/>
      <c r="G57" s="184"/>
    </row>
    <row r="58" spans="1:7">
      <c r="A58" s="184"/>
      <c r="B58" s="186"/>
      <c r="C58" s="186"/>
      <c r="D58" s="186"/>
      <c r="E58" s="186"/>
      <c r="F58" s="186"/>
      <c r="G58" s="184"/>
    </row>
    <row r="59" spans="1:7">
      <c r="A59" s="184"/>
      <c r="B59" s="186"/>
      <c r="C59" s="186"/>
      <c r="D59" s="186"/>
      <c r="E59" s="186"/>
      <c r="F59" s="186"/>
      <c r="G59" s="184"/>
    </row>
    <row r="60" spans="1:7">
      <c r="A60" s="184"/>
      <c r="B60" s="186"/>
      <c r="C60" s="186"/>
      <c r="D60" s="186"/>
      <c r="E60" s="186"/>
      <c r="F60" s="186"/>
      <c r="G60" s="184"/>
    </row>
    <row r="61" spans="1:7">
      <c r="A61" s="184"/>
      <c r="B61" s="186"/>
      <c r="C61" s="186"/>
      <c r="D61" s="186"/>
      <c r="E61" s="186"/>
      <c r="F61" s="186"/>
      <c r="G61" s="184"/>
    </row>
    <row r="62" spans="1:7">
      <c r="A62" s="184"/>
      <c r="B62" s="186"/>
      <c r="C62" s="186"/>
      <c r="D62" s="186"/>
      <c r="E62" s="186"/>
      <c r="F62" s="186"/>
      <c r="G62" s="184"/>
    </row>
    <row r="63" spans="1:7">
      <c r="A63" s="184"/>
      <c r="B63" s="186"/>
      <c r="C63" s="186"/>
      <c r="D63" s="186"/>
      <c r="E63" s="186"/>
      <c r="F63" s="186"/>
      <c r="G63" s="184"/>
    </row>
    <row r="64" spans="1:7">
      <c r="A64" s="184"/>
      <c r="B64" s="186"/>
      <c r="C64" s="186"/>
      <c r="D64" s="186"/>
      <c r="E64" s="186"/>
      <c r="F64" s="186"/>
      <c r="G64" s="184"/>
    </row>
    <row r="65" spans="1:7">
      <c r="A65" s="184"/>
      <c r="B65" s="186"/>
      <c r="C65" s="186"/>
      <c r="D65" s="186"/>
      <c r="E65" s="186"/>
      <c r="F65" s="186"/>
      <c r="G65" s="184"/>
    </row>
    <row r="66" spans="1:7">
      <c r="A66" s="184"/>
      <c r="B66" s="186"/>
      <c r="C66" s="186"/>
      <c r="D66" s="186"/>
      <c r="E66" s="186"/>
      <c r="F66" s="186"/>
      <c r="G66" s="184"/>
    </row>
    <row r="67" spans="1:7">
      <c r="A67" s="184"/>
      <c r="B67" s="186"/>
      <c r="C67" s="186"/>
      <c r="D67" s="186"/>
      <c r="E67" s="186"/>
      <c r="F67" s="186"/>
      <c r="G67" s="184"/>
    </row>
    <row r="68" spans="1:7">
      <c r="A68" s="184"/>
      <c r="B68" s="186"/>
      <c r="C68" s="186"/>
      <c r="D68" s="186"/>
      <c r="E68" s="186"/>
      <c r="F68" s="186"/>
      <c r="G68" s="184"/>
    </row>
    <row r="69" spans="1:7">
      <c r="A69" s="184"/>
      <c r="B69" s="186"/>
      <c r="C69" s="186"/>
      <c r="D69" s="186"/>
      <c r="E69" s="186"/>
      <c r="F69" s="186"/>
      <c r="G69" s="184"/>
    </row>
    <row r="70" spans="1:7">
      <c r="A70" s="184"/>
      <c r="B70" s="186"/>
      <c r="C70" s="186"/>
      <c r="D70" s="186"/>
      <c r="E70" s="186"/>
      <c r="F70" s="186"/>
      <c r="G70" s="184"/>
    </row>
    <row r="71" spans="1:7">
      <c r="A71" s="184"/>
      <c r="B71" s="186"/>
      <c r="C71" s="186"/>
      <c r="D71" s="186"/>
      <c r="E71" s="186"/>
      <c r="F71" s="186"/>
      <c r="G71" s="184"/>
    </row>
    <row r="72" spans="1:7">
      <c r="A72" s="184"/>
      <c r="B72" s="186"/>
      <c r="C72" s="186"/>
      <c r="D72" s="186"/>
      <c r="E72" s="186"/>
      <c r="F72" s="186"/>
      <c r="G72" s="184"/>
    </row>
    <row r="73" spans="1:7">
      <c r="A73" s="184"/>
      <c r="B73" s="186"/>
      <c r="C73" s="186"/>
      <c r="D73" s="186"/>
      <c r="E73" s="186"/>
      <c r="F73" s="186"/>
      <c r="G73" s="184"/>
    </row>
    <row r="74" spans="1:7">
      <c r="A74" s="184"/>
      <c r="B74" s="186"/>
      <c r="C74" s="186"/>
      <c r="D74" s="186"/>
      <c r="E74" s="186"/>
      <c r="F74" s="186"/>
      <c r="G74" s="184"/>
    </row>
    <row r="75" spans="1:7">
      <c r="A75" s="184"/>
      <c r="B75" s="186"/>
      <c r="C75" s="186"/>
      <c r="D75" s="186"/>
      <c r="E75" s="186"/>
      <c r="F75" s="186"/>
      <c r="G75" s="184"/>
    </row>
    <row r="76" spans="1:7">
      <c r="A76" s="184"/>
      <c r="B76" s="186"/>
      <c r="C76" s="186"/>
      <c r="D76" s="186"/>
      <c r="E76" s="186"/>
      <c r="F76" s="186"/>
      <c r="G76" s="184"/>
    </row>
    <row r="77" spans="1:7">
      <c r="A77" s="184"/>
      <c r="B77" s="186"/>
      <c r="C77" s="186"/>
      <c r="D77" s="186"/>
      <c r="E77" s="186"/>
      <c r="F77" s="186"/>
      <c r="G77" s="184"/>
    </row>
    <row r="78" spans="1:7">
      <c r="A78" s="184"/>
      <c r="B78" s="186"/>
      <c r="C78" s="186"/>
      <c r="D78" s="186"/>
      <c r="E78" s="186"/>
      <c r="F78" s="186"/>
      <c r="G78" s="184"/>
    </row>
    <row r="79" spans="1:7">
      <c r="G79" s="184"/>
    </row>
    <row r="80" spans="1:7">
      <c r="G80" s="184"/>
    </row>
    <row r="81" spans="7:7">
      <c r="G81" s="184"/>
    </row>
    <row r="82" spans="7:7">
      <c r="G82" s="184"/>
    </row>
    <row r="83" spans="7:7">
      <c r="G83" s="184"/>
    </row>
    <row r="84" spans="7:7">
      <c r="G84" s="184"/>
    </row>
    <row r="85" spans="7:7">
      <c r="G85" s="184"/>
    </row>
    <row r="86" spans="7:7">
      <c r="G86" s="184"/>
    </row>
    <row r="87" spans="7:7">
      <c r="G87" s="184"/>
    </row>
    <row r="88" spans="7:7">
      <c r="G88" s="184"/>
    </row>
    <row r="89" spans="7:7">
      <c r="G89" s="184"/>
    </row>
    <row r="90" spans="7:7">
      <c r="G90" s="184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46"/>
  <sheetViews>
    <sheetView showGridLines="0" zoomScaleNormal="100" workbookViewId="0">
      <pane xSplit="1" ySplit="12" topLeftCell="B13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.75"/>
  <cols>
    <col min="1" max="1" width="14.28515625" style="203" bestFit="1" customWidth="1"/>
    <col min="2" max="16384" width="9.140625" style="203"/>
  </cols>
  <sheetData>
    <row r="1" spans="1:4">
      <c r="A1" s="310"/>
      <c r="B1" s="310"/>
    </row>
    <row r="2" spans="1:4">
      <c r="A2" s="203" t="s">
        <v>0</v>
      </c>
      <c r="B2" s="203" t="s">
        <v>475</v>
      </c>
    </row>
    <row r="3" spans="1:4">
      <c r="B3" s="203" t="s">
        <v>476</v>
      </c>
    </row>
    <row r="4" spans="1:4">
      <c r="A4" s="203" t="s">
        <v>21</v>
      </c>
      <c r="B4" s="203" t="s">
        <v>473</v>
      </c>
    </row>
    <row r="5" spans="1:4">
      <c r="A5" s="203" t="s">
        <v>97</v>
      </c>
      <c r="B5" s="203" t="s">
        <v>460</v>
      </c>
    </row>
    <row r="6" spans="1:4">
      <c r="A6" s="307" t="s">
        <v>15</v>
      </c>
      <c r="B6" s="307" t="s">
        <v>478</v>
      </c>
    </row>
    <row r="7" spans="1:4">
      <c r="A7" s="307" t="s">
        <v>43</v>
      </c>
      <c r="B7" s="307" t="s">
        <v>479</v>
      </c>
    </row>
    <row r="8" spans="1:4">
      <c r="A8" s="307"/>
      <c r="B8" s="315" t="s">
        <v>134</v>
      </c>
    </row>
    <row r="9" spans="1:4">
      <c r="A9" s="203" t="s">
        <v>1</v>
      </c>
      <c r="B9" s="203" t="s">
        <v>2</v>
      </c>
      <c r="C9" s="203" t="s">
        <v>2</v>
      </c>
    </row>
    <row r="10" spans="1:4">
      <c r="B10" s="203" t="s">
        <v>20</v>
      </c>
      <c r="C10" s="203" t="s">
        <v>20</v>
      </c>
    </row>
    <row r="11" spans="1:4">
      <c r="B11" s="203" t="s">
        <v>456</v>
      </c>
      <c r="C11" s="203" t="s">
        <v>457</v>
      </c>
      <c r="D11" s="203" t="s">
        <v>474</v>
      </c>
    </row>
    <row r="12" spans="1:4">
      <c r="B12" s="203" t="s">
        <v>458</v>
      </c>
      <c r="C12" s="203" t="s">
        <v>459</v>
      </c>
      <c r="D12" s="203" t="s">
        <v>477</v>
      </c>
    </row>
    <row r="13" spans="1:4">
      <c r="A13" s="311">
        <v>2006</v>
      </c>
      <c r="B13" s="312">
        <v>2.4000000000000057</v>
      </c>
      <c r="C13" s="312">
        <v>9.9999999999994316E-2</v>
      </c>
      <c r="D13" s="312">
        <v>24.015700619378194</v>
      </c>
    </row>
    <row r="14" spans="1:4">
      <c r="A14" s="203">
        <v>2007</v>
      </c>
      <c r="B14" s="312">
        <v>-8</v>
      </c>
      <c r="C14" s="312">
        <v>-5</v>
      </c>
      <c r="D14" s="312">
        <v>-16.723396203739213</v>
      </c>
    </row>
    <row r="15" spans="1:4">
      <c r="A15" s="311">
        <v>2008</v>
      </c>
      <c r="B15" s="312">
        <v>3.2000000000000028</v>
      </c>
      <c r="C15" s="312">
        <v>3.0999999999999943</v>
      </c>
      <c r="D15" s="312">
        <v>-23.949545631217859</v>
      </c>
    </row>
    <row r="16" spans="1:4">
      <c r="A16" s="203">
        <v>2009</v>
      </c>
      <c r="B16" s="312">
        <v>-0.29999999999999716</v>
      </c>
      <c r="C16" s="312">
        <v>3.2000000000000028</v>
      </c>
      <c r="D16" s="312">
        <v>0.38970683559062991</v>
      </c>
    </row>
    <row r="17" spans="1:4">
      <c r="A17" s="311">
        <v>2010</v>
      </c>
      <c r="B17" s="312">
        <v>-2.7999999999999972</v>
      </c>
      <c r="C17" s="312">
        <v>1.9000000000000057</v>
      </c>
      <c r="D17" s="312">
        <v>9.3109327665610948</v>
      </c>
    </row>
    <row r="18" spans="1:4">
      <c r="A18" s="203">
        <v>2011</v>
      </c>
      <c r="B18" s="312">
        <v>0.40000000000000568</v>
      </c>
      <c r="C18" s="312">
        <v>-0.29999999999999716</v>
      </c>
      <c r="D18" s="312">
        <v>-6.9599856474544168</v>
      </c>
    </row>
    <row r="19" spans="1:4">
      <c r="A19" s="311">
        <v>2012</v>
      </c>
      <c r="B19" s="312">
        <v>-2.5999999999999943</v>
      </c>
      <c r="C19" s="312">
        <v>0</v>
      </c>
      <c r="D19" s="312">
        <v>9.7636883580619553</v>
      </c>
    </row>
    <row r="20" spans="1:4">
      <c r="A20" s="203">
        <v>2013</v>
      </c>
      <c r="B20" s="312">
        <v>1.5</v>
      </c>
      <c r="C20" s="312">
        <v>5</v>
      </c>
      <c r="D20" s="312">
        <v>18.061829000153566</v>
      </c>
    </row>
    <row r="21" spans="1:4">
      <c r="A21" s="311">
        <v>2014</v>
      </c>
      <c r="B21" s="312">
        <v>1.5</v>
      </c>
      <c r="C21" s="312">
        <v>3.4000000000000057</v>
      </c>
      <c r="D21" s="312">
        <v>10.850439882697941</v>
      </c>
    </row>
    <row r="22" spans="1:4">
      <c r="A22" s="313"/>
      <c r="B22" s="312"/>
      <c r="C22" s="312"/>
    </row>
    <row r="23" spans="1:4">
      <c r="A23" s="313"/>
      <c r="B23" s="312"/>
      <c r="C23" s="312"/>
    </row>
    <row r="24" spans="1:4">
      <c r="A24" s="313"/>
      <c r="B24" s="312"/>
      <c r="C24" s="312"/>
    </row>
    <row r="25" spans="1:4">
      <c r="A25" s="313"/>
      <c r="B25" s="312"/>
      <c r="C25" s="312"/>
    </row>
    <row r="26" spans="1:4">
      <c r="A26" s="313"/>
      <c r="B26" s="312"/>
      <c r="C26" s="312"/>
    </row>
    <row r="27" spans="1:4">
      <c r="A27" s="313"/>
      <c r="B27" s="312"/>
      <c r="C27" s="312"/>
    </row>
    <row r="28" spans="1:4">
      <c r="A28" s="313"/>
      <c r="B28" s="312"/>
      <c r="C28" s="312"/>
    </row>
    <row r="29" spans="1:4">
      <c r="A29" s="313"/>
      <c r="B29" s="312"/>
      <c r="C29" s="312"/>
    </row>
    <row r="30" spans="1:4">
      <c r="A30" s="313"/>
      <c r="B30" s="312"/>
      <c r="C30" s="312"/>
    </row>
    <row r="31" spans="1:4">
      <c r="A31" s="313"/>
      <c r="B31" s="312"/>
      <c r="C31" s="312"/>
    </row>
    <row r="32" spans="1:4">
      <c r="A32" s="313"/>
      <c r="B32" s="312"/>
      <c r="C32" s="312"/>
    </row>
    <row r="33" spans="1:3">
      <c r="A33" s="313"/>
      <c r="B33" s="312"/>
      <c r="C33" s="312"/>
    </row>
    <row r="34" spans="1:3">
      <c r="A34" s="313"/>
      <c r="B34" s="312"/>
      <c r="C34" s="312"/>
    </row>
    <row r="35" spans="1:3">
      <c r="A35" s="313"/>
      <c r="B35" s="312"/>
      <c r="C35" s="312"/>
    </row>
    <row r="36" spans="1:3">
      <c r="A36" s="313"/>
      <c r="B36" s="312"/>
      <c r="C36" s="312"/>
    </row>
    <row r="37" spans="1:3">
      <c r="A37" s="313"/>
      <c r="B37" s="312"/>
      <c r="C37" s="312"/>
    </row>
    <row r="38" spans="1:3">
      <c r="A38" s="313"/>
      <c r="B38" s="312"/>
      <c r="C38" s="312"/>
    </row>
    <row r="39" spans="1:3">
      <c r="A39" s="313"/>
      <c r="B39" s="312"/>
      <c r="C39" s="312"/>
    </row>
    <row r="40" spans="1:3">
      <c r="A40" s="313"/>
      <c r="B40" s="312"/>
      <c r="C40" s="312"/>
    </row>
    <row r="41" spans="1:3">
      <c r="A41" s="313"/>
      <c r="B41" s="312"/>
      <c r="C41" s="312"/>
    </row>
    <row r="42" spans="1:3">
      <c r="A42" s="313"/>
      <c r="B42" s="312"/>
      <c r="C42" s="312"/>
    </row>
    <row r="43" spans="1:3">
      <c r="A43" s="313"/>
      <c r="B43" s="312"/>
      <c r="C43" s="312"/>
    </row>
    <row r="44" spans="1:3">
      <c r="A44" s="313"/>
      <c r="B44" s="312"/>
      <c r="C44" s="312"/>
    </row>
    <row r="45" spans="1:3">
      <c r="A45" s="313"/>
      <c r="B45" s="312"/>
      <c r="C45" s="312"/>
    </row>
    <row r="46" spans="1:3">
      <c r="A46" s="313"/>
      <c r="B46" s="312"/>
      <c r="C46" s="312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C58"/>
  <sheetViews>
    <sheetView showGridLines="0" zoomScaleNormal="100" workbookViewId="0">
      <pane xSplit="1" ySplit="14" topLeftCell="B15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.75"/>
  <cols>
    <col min="1" max="1" width="14.28515625" style="305" bestFit="1" customWidth="1"/>
    <col min="2" max="2" width="9.5703125" style="305" customWidth="1"/>
    <col min="3" max="3" width="15.28515625" style="305" customWidth="1"/>
    <col min="4" max="4" width="10.85546875" style="305" customWidth="1"/>
    <col min="5" max="5" width="9.7109375" style="305" customWidth="1"/>
    <col min="6" max="6" width="11.140625" style="305" customWidth="1"/>
    <col min="7" max="7" width="9.140625" style="305"/>
    <col min="8" max="8" width="14.140625" style="305" customWidth="1"/>
    <col min="9" max="16384" width="9.140625" style="305"/>
  </cols>
  <sheetData>
    <row r="1" spans="1:3">
      <c r="A1" s="304"/>
    </row>
    <row r="2" spans="1:3">
      <c r="A2" s="305" t="s">
        <v>0</v>
      </c>
      <c r="B2" s="306" t="s">
        <v>449</v>
      </c>
    </row>
    <row r="3" spans="1:3">
      <c r="A3" s="305" t="s">
        <v>450</v>
      </c>
      <c r="B3" s="305" t="s">
        <v>451</v>
      </c>
    </row>
    <row r="4" spans="1:3">
      <c r="A4" s="307" t="s">
        <v>21</v>
      </c>
      <c r="B4" s="307" t="s">
        <v>482</v>
      </c>
    </row>
    <row r="5" spans="1:3">
      <c r="A5" s="307" t="s">
        <v>97</v>
      </c>
      <c r="B5" s="307" t="s">
        <v>483</v>
      </c>
    </row>
    <row r="6" spans="1:3">
      <c r="A6" s="305" t="s">
        <v>15</v>
      </c>
      <c r="B6" s="305" t="s">
        <v>113</v>
      </c>
    </row>
    <row r="7" spans="1:3">
      <c r="A7" s="305" t="s">
        <v>43</v>
      </c>
      <c r="B7" s="305" t="s">
        <v>300</v>
      </c>
    </row>
    <row r="8" spans="1:3">
      <c r="B8" s="316" t="s">
        <v>134</v>
      </c>
    </row>
    <row r="10" spans="1:3">
      <c r="A10" s="305" t="s">
        <v>1</v>
      </c>
      <c r="B10" s="305" t="s">
        <v>2</v>
      </c>
      <c r="C10" s="305" t="s">
        <v>454</v>
      </c>
    </row>
    <row r="11" spans="1:3">
      <c r="B11" s="305" t="s">
        <v>20</v>
      </c>
      <c r="C11" s="305" t="s">
        <v>455</v>
      </c>
    </row>
    <row r="13" spans="1:3">
      <c r="B13" s="305" t="s">
        <v>480</v>
      </c>
      <c r="C13" s="305" t="s">
        <v>452</v>
      </c>
    </row>
    <row r="14" spans="1:3">
      <c r="B14" s="305" t="s">
        <v>481</v>
      </c>
      <c r="C14" s="305" t="s">
        <v>453</v>
      </c>
    </row>
    <row r="15" spans="1:3">
      <c r="A15" s="308">
        <v>37987</v>
      </c>
      <c r="B15" s="309">
        <v>289068</v>
      </c>
      <c r="C15" s="305">
        <v>-0.2</v>
      </c>
    </row>
    <row r="16" spans="1:3">
      <c r="A16" s="308">
        <v>38078</v>
      </c>
      <c r="B16" s="309">
        <v>461674</v>
      </c>
      <c r="C16" s="305">
        <v>1.7</v>
      </c>
    </row>
    <row r="17" spans="1:3">
      <c r="A17" s="308">
        <v>38169</v>
      </c>
      <c r="B17" s="309">
        <v>43829</v>
      </c>
      <c r="C17" s="305">
        <v>0.3</v>
      </c>
    </row>
    <row r="18" spans="1:3">
      <c r="A18" s="308">
        <v>38261</v>
      </c>
      <c r="B18" s="309">
        <v>-186342</v>
      </c>
      <c r="C18" s="305">
        <v>4.9000000000000004</v>
      </c>
    </row>
    <row r="19" spans="1:3">
      <c r="A19" s="308">
        <v>38353</v>
      </c>
      <c r="B19" s="309">
        <v>21427</v>
      </c>
      <c r="C19" s="305">
        <v>-1.1000000000000001</v>
      </c>
    </row>
    <row r="20" spans="1:3">
      <c r="A20" s="308">
        <v>38443</v>
      </c>
      <c r="B20" s="309">
        <v>214609</v>
      </c>
      <c r="C20" s="305">
        <v>-4</v>
      </c>
    </row>
    <row r="21" spans="1:3">
      <c r="A21" s="308">
        <v>38534</v>
      </c>
      <c r="B21" s="309">
        <v>166543</v>
      </c>
      <c r="C21" s="305">
        <v>-0.6</v>
      </c>
    </row>
    <row r="22" spans="1:3">
      <c r="A22" s="308">
        <v>38626</v>
      </c>
      <c r="B22" s="309">
        <v>-71708</v>
      </c>
      <c r="C22" s="305">
        <v>-0.4</v>
      </c>
    </row>
    <row r="23" spans="1:3">
      <c r="A23" s="308">
        <v>38718</v>
      </c>
      <c r="B23" s="309">
        <v>5457</v>
      </c>
      <c r="C23" s="305">
        <v>-2.2000000000000002</v>
      </c>
    </row>
    <row r="24" spans="1:3">
      <c r="A24" s="308">
        <v>38808</v>
      </c>
      <c r="B24" s="309">
        <v>312476</v>
      </c>
      <c r="C24" s="305">
        <v>0</v>
      </c>
    </row>
    <row r="25" spans="1:3">
      <c r="A25" s="308">
        <v>38899</v>
      </c>
      <c r="B25" s="309">
        <v>293372</v>
      </c>
      <c r="C25" s="305">
        <v>1.6</v>
      </c>
    </row>
    <row r="26" spans="1:3">
      <c r="A26" s="308">
        <v>38991</v>
      </c>
      <c r="B26" s="309">
        <v>-109970</v>
      </c>
      <c r="C26" s="305">
        <v>2</v>
      </c>
    </row>
    <row r="27" spans="1:3">
      <c r="A27" s="308">
        <v>39083</v>
      </c>
      <c r="B27" s="309">
        <v>84542</v>
      </c>
      <c r="C27" s="305">
        <v>0.6</v>
      </c>
    </row>
    <row r="28" spans="1:3">
      <c r="A28" s="308">
        <v>39173</v>
      </c>
      <c r="B28" s="309">
        <v>178515</v>
      </c>
      <c r="C28" s="305">
        <v>-0.7</v>
      </c>
    </row>
    <row r="29" spans="1:3">
      <c r="A29" s="308">
        <v>39264</v>
      </c>
      <c r="B29" s="309">
        <v>41805</v>
      </c>
      <c r="C29" s="305">
        <v>-1.6</v>
      </c>
    </row>
    <row r="30" spans="1:3">
      <c r="A30" s="308">
        <v>39356</v>
      </c>
      <c r="B30" s="309">
        <v>-180374</v>
      </c>
      <c r="C30" s="305">
        <v>-2.2999999999999998</v>
      </c>
    </row>
    <row r="31" spans="1:3">
      <c r="A31" s="308">
        <v>39448</v>
      </c>
      <c r="B31" s="309">
        <v>228688</v>
      </c>
      <c r="C31" s="305">
        <v>-0.1</v>
      </c>
    </row>
    <row r="32" spans="1:3">
      <c r="A32" s="308">
        <v>39539</v>
      </c>
      <c r="B32" s="309">
        <v>206807</v>
      </c>
      <c r="C32" s="305">
        <v>1.5</v>
      </c>
    </row>
    <row r="33" spans="1:3">
      <c r="A33" s="308">
        <v>39630</v>
      </c>
      <c r="B33" s="309">
        <v>-14990</v>
      </c>
      <c r="C33" s="305">
        <v>-0.1</v>
      </c>
    </row>
    <row r="34" spans="1:3">
      <c r="A34" s="308">
        <v>39722</v>
      </c>
      <c r="B34" s="309">
        <v>-44992</v>
      </c>
      <c r="C34" s="305">
        <v>-1.8</v>
      </c>
    </row>
    <row r="35" spans="1:3">
      <c r="A35" s="308">
        <v>39814</v>
      </c>
      <c r="B35" s="309">
        <v>-52641</v>
      </c>
      <c r="C35" s="305">
        <v>-3.7</v>
      </c>
    </row>
    <row r="36" spans="1:3">
      <c r="A36" s="308">
        <v>39904</v>
      </c>
      <c r="B36" s="309">
        <v>-263181</v>
      </c>
      <c r="C36" s="305">
        <v>-8.1999999999999993</v>
      </c>
    </row>
    <row r="37" spans="1:3">
      <c r="A37" s="308">
        <v>39995</v>
      </c>
      <c r="B37" s="309">
        <v>-193081</v>
      </c>
      <c r="C37" s="305">
        <v>-3.6</v>
      </c>
    </row>
    <row r="38" spans="1:3">
      <c r="A38" s="308">
        <v>40087</v>
      </c>
      <c r="B38" s="309">
        <v>-165608</v>
      </c>
      <c r="C38" s="305">
        <v>0.1</v>
      </c>
    </row>
    <row r="39" spans="1:3">
      <c r="A39" s="308">
        <v>40179</v>
      </c>
      <c r="B39" s="309">
        <v>-152439</v>
      </c>
      <c r="C39" s="305">
        <v>1.3</v>
      </c>
    </row>
    <row r="40" spans="1:3">
      <c r="A40" s="308">
        <v>40269</v>
      </c>
      <c r="B40" s="309">
        <v>18564</v>
      </c>
      <c r="C40" s="305">
        <v>4</v>
      </c>
    </row>
    <row r="41" spans="1:3">
      <c r="A41" s="308">
        <v>40360</v>
      </c>
      <c r="B41" s="309">
        <v>687</v>
      </c>
      <c r="C41" s="305">
        <v>2</v>
      </c>
    </row>
    <row r="42" spans="1:3">
      <c r="A42" s="308">
        <v>40452</v>
      </c>
      <c r="B42" s="309">
        <v>202410</v>
      </c>
      <c r="C42" s="305">
        <v>5.4</v>
      </c>
    </row>
    <row r="43" spans="1:3">
      <c r="A43" s="308">
        <v>40544</v>
      </c>
      <c r="B43" s="309">
        <v>-40976</v>
      </c>
      <c r="C43" s="305">
        <v>1</v>
      </c>
    </row>
    <row r="44" spans="1:3">
      <c r="A44" s="308">
        <v>40634</v>
      </c>
      <c r="B44" s="309">
        <v>60132</v>
      </c>
      <c r="C44" s="305">
        <v>0.4</v>
      </c>
    </row>
    <row r="45" spans="1:3">
      <c r="A45" s="308">
        <v>40725</v>
      </c>
      <c r="B45" s="309">
        <v>59108</v>
      </c>
      <c r="C45" s="305">
        <v>-1</v>
      </c>
    </row>
    <row r="46" spans="1:3">
      <c r="A46" s="308">
        <v>40817</v>
      </c>
      <c r="B46" s="309">
        <v>102740</v>
      </c>
      <c r="C46" s="305">
        <v>-0.8</v>
      </c>
    </row>
    <row r="47" spans="1:3">
      <c r="A47" s="308">
        <v>40909</v>
      </c>
      <c r="B47" s="309">
        <v>5568</v>
      </c>
      <c r="C47" s="305">
        <v>-0.1</v>
      </c>
    </row>
    <row r="48" spans="1:3">
      <c r="A48" s="308">
        <v>41000</v>
      </c>
      <c r="B48" s="309">
        <v>-67915</v>
      </c>
      <c r="C48" s="305">
        <v>-2.2000000000000002</v>
      </c>
    </row>
    <row r="49" spans="1:3">
      <c r="A49" s="308">
        <v>41091</v>
      </c>
      <c r="B49" s="309">
        <v>22433</v>
      </c>
      <c r="C49" s="305">
        <v>-0.3</v>
      </c>
    </row>
    <row r="50" spans="1:3">
      <c r="A50" s="308">
        <v>41183</v>
      </c>
      <c r="B50" s="309">
        <v>65432</v>
      </c>
      <c r="C50" s="305">
        <v>-0.3</v>
      </c>
    </row>
    <row r="51" spans="1:3">
      <c r="A51" s="308">
        <v>41275</v>
      </c>
      <c r="B51" s="309">
        <v>-8470</v>
      </c>
      <c r="C51" s="305">
        <v>-0.7</v>
      </c>
    </row>
    <row r="52" spans="1:3">
      <c r="A52" s="308">
        <v>41365</v>
      </c>
      <c r="B52" s="309">
        <v>14069</v>
      </c>
      <c r="C52" s="305">
        <v>0.8</v>
      </c>
    </row>
    <row r="53" spans="1:3">
      <c r="A53" s="308">
        <v>41456</v>
      </c>
      <c r="B53" s="309">
        <v>-10211</v>
      </c>
      <c r="C53" s="305">
        <v>-0.9</v>
      </c>
    </row>
    <row r="54" spans="1:3">
      <c r="A54" s="308">
        <v>41548</v>
      </c>
      <c r="B54" s="305">
        <v>-27836</v>
      </c>
      <c r="C54" s="305">
        <v>-1.1000000000000001</v>
      </c>
    </row>
    <row r="55" spans="1:3">
      <c r="A55" s="308">
        <v>41640</v>
      </c>
      <c r="B55" s="305">
        <v>28449</v>
      </c>
      <c r="C55" s="305">
        <v>0</v>
      </c>
    </row>
    <row r="56" spans="1:3">
      <c r="A56" s="308">
        <v>41730</v>
      </c>
      <c r="B56" s="305">
        <v>-19389</v>
      </c>
      <c r="C56" s="305">
        <v>-0.6</v>
      </c>
    </row>
    <row r="57" spans="1:3">
      <c r="A57" s="308">
        <v>41821</v>
      </c>
      <c r="B57" s="305">
        <v>162180</v>
      </c>
      <c r="C57" s="305">
        <v>1.3</v>
      </c>
    </row>
    <row r="58" spans="1:3">
      <c r="A58" s="308">
        <v>41913</v>
      </c>
      <c r="B58" s="305">
        <v>33273</v>
      </c>
      <c r="C58" s="305">
        <v>0.6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54"/>
  <dimension ref="A1:I118"/>
  <sheetViews>
    <sheetView showGridLines="0" zoomScaleNormal="100" workbookViewId="0">
      <pane xSplit="1" ySplit="12" topLeftCell="B13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8.7109375" style="54" customWidth="1"/>
    <col min="2" max="2" width="12.140625" style="53" bestFit="1" customWidth="1"/>
    <col min="3" max="8" width="9.140625" style="53"/>
    <col min="9" max="16384" width="9.140625" style="54"/>
  </cols>
  <sheetData>
    <row r="1" spans="1:9">
      <c r="A1" s="107"/>
      <c r="B1" s="52"/>
    </row>
    <row r="2" spans="1:9">
      <c r="A2" s="107" t="s">
        <v>0</v>
      </c>
      <c r="B2" s="52" t="s">
        <v>108</v>
      </c>
    </row>
    <row r="3" spans="1:9">
      <c r="A3" s="107" t="s">
        <v>17</v>
      </c>
      <c r="B3" s="52" t="s">
        <v>76</v>
      </c>
    </row>
    <row r="4" spans="1:9">
      <c r="A4" s="107" t="s">
        <v>21</v>
      </c>
      <c r="B4" s="52"/>
    </row>
    <row r="5" spans="1:9">
      <c r="A5" s="107" t="s">
        <v>97</v>
      </c>
      <c r="B5" s="52"/>
    </row>
    <row r="6" spans="1:9">
      <c r="A6" s="107" t="s">
        <v>15</v>
      </c>
      <c r="B6" s="38" t="s">
        <v>113</v>
      </c>
    </row>
    <row r="7" spans="1:9">
      <c r="A7" s="107" t="s">
        <v>43</v>
      </c>
      <c r="B7" s="38" t="s">
        <v>300</v>
      </c>
      <c r="C7" s="55"/>
      <c r="D7" s="55"/>
      <c r="E7" s="55"/>
      <c r="F7" s="55"/>
      <c r="G7" s="55"/>
      <c r="H7" s="55"/>
    </row>
    <row r="8" spans="1:9">
      <c r="A8" s="107"/>
      <c r="B8" s="136" t="s">
        <v>135</v>
      </c>
      <c r="C8" s="55"/>
      <c r="D8" s="55"/>
      <c r="E8" s="55"/>
      <c r="F8" s="55"/>
      <c r="G8" s="55"/>
      <c r="H8" s="55"/>
    </row>
    <row r="9" spans="1:9">
      <c r="A9" s="66" t="s">
        <v>131</v>
      </c>
      <c r="B9" s="135" t="s">
        <v>364</v>
      </c>
      <c r="C9" s="135" t="s">
        <v>364</v>
      </c>
      <c r="D9" s="55"/>
      <c r="E9" s="55"/>
      <c r="F9" s="55"/>
      <c r="G9" s="55"/>
      <c r="H9" s="55"/>
    </row>
    <row r="10" spans="1:9">
      <c r="A10" s="68"/>
      <c r="B10" s="68" t="s">
        <v>365</v>
      </c>
      <c r="C10" s="68" t="s">
        <v>365</v>
      </c>
      <c r="D10" s="55"/>
      <c r="E10" s="55"/>
      <c r="F10" s="55"/>
      <c r="G10" s="55"/>
      <c r="H10" s="55"/>
    </row>
    <row r="11" spans="1:9">
      <c r="B11" s="54" t="s">
        <v>42</v>
      </c>
      <c r="C11" s="55" t="s">
        <v>63</v>
      </c>
      <c r="D11" s="55" t="s">
        <v>64</v>
      </c>
      <c r="E11" s="55" t="s">
        <v>65</v>
      </c>
      <c r="F11" s="55" t="s">
        <v>66</v>
      </c>
      <c r="G11" s="55" t="s">
        <v>51</v>
      </c>
      <c r="H11" s="55" t="s">
        <v>321</v>
      </c>
    </row>
    <row r="12" spans="1:9">
      <c r="A12" s="56"/>
      <c r="B12" s="54" t="s">
        <v>38</v>
      </c>
      <c r="C12" s="54" t="s">
        <v>67</v>
      </c>
      <c r="D12" s="54" t="s">
        <v>68</v>
      </c>
      <c r="E12" s="54" t="s">
        <v>69</v>
      </c>
      <c r="F12" s="54" t="s">
        <v>132</v>
      </c>
      <c r="G12" s="54" t="s">
        <v>50</v>
      </c>
      <c r="H12" s="54" t="s">
        <v>322</v>
      </c>
    </row>
    <row r="13" spans="1:9">
      <c r="A13" s="57">
        <v>37257</v>
      </c>
      <c r="B13" s="58">
        <v>-0.1</v>
      </c>
      <c r="C13" s="58">
        <v>0.5</v>
      </c>
      <c r="D13" s="58">
        <v>0.7</v>
      </c>
      <c r="E13" s="58">
        <v>-0.1</v>
      </c>
      <c r="F13" s="58">
        <v>0.5</v>
      </c>
      <c r="G13" s="58">
        <v>2.9000000000000057</v>
      </c>
      <c r="H13" s="58">
        <v>4.4000000000000057</v>
      </c>
      <c r="I13" s="205"/>
    </row>
    <row r="14" spans="1:9">
      <c r="A14" s="57">
        <v>37347</v>
      </c>
      <c r="B14" s="58">
        <v>-0.8</v>
      </c>
      <c r="C14" s="58">
        <v>1</v>
      </c>
      <c r="D14" s="58">
        <v>0.8</v>
      </c>
      <c r="E14" s="58">
        <v>0.3</v>
      </c>
      <c r="F14" s="58">
        <v>0.4</v>
      </c>
      <c r="G14" s="58">
        <v>2.7000000000000055</v>
      </c>
      <c r="H14" s="58">
        <v>4.4000000000000057</v>
      </c>
      <c r="I14" s="205"/>
    </row>
    <row r="15" spans="1:9">
      <c r="A15" s="57">
        <v>37438</v>
      </c>
      <c r="B15" s="58">
        <v>-1.4</v>
      </c>
      <c r="C15" s="58">
        <v>1.8</v>
      </c>
      <c r="D15" s="58">
        <v>0.5</v>
      </c>
      <c r="E15" s="58">
        <v>0.3</v>
      </c>
      <c r="F15" s="58">
        <v>0.8</v>
      </c>
      <c r="G15" s="58">
        <v>2.7000000000000028</v>
      </c>
      <c r="H15" s="58">
        <v>4.7000000000000028</v>
      </c>
      <c r="I15" s="205"/>
    </row>
    <row r="16" spans="1:9">
      <c r="A16" s="57">
        <v>37530</v>
      </c>
      <c r="B16" s="58">
        <v>-0.8</v>
      </c>
      <c r="C16" s="58">
        <v>1.6</v>
      </c>
      <c r="D16" s="58">
        <v>0.3</v>
      </c>
      <c r="E16" s="58">
        <v>0.8</v>
      </c>
      <c r="F16" s="58">
        <v>0.6</v>
      </c>
      <c r="G16" s="58">
        <v>2</v>
      </c>
      <c r="H16" s="58">
        <v>4.5</v>
      </c>
      <c r="I16" s="205"/>
    </row>
    <row r="17" spans="1:9">
      <c r="A17" s="57">
        <v>37622</v>
      </c>
      <c r="B17" s="58">
        <v>-0.1</v>
      </c>
      <c r="C17" s="58">
        <v>0.1</v>
      </c>
      <c r="D17" s="58">
        <v>-0.7</v>
      </c>
      <c r="E17" s="58">
        <v>2.1</v>
      </c>
      <c r="F17" s="58">
        <v>0.6</v>
      </c>
      <c r="G17" s="58">
        <v>0.90000000000000568</v>
      </c>
      <c r="H17" s="58">
        <v>2.9000000000000057</v>
      </c>
      <c r="I17" s="205"/>
    </row>
    <row r="18" spans="1:9">
      <c r="A18" s="57">
        <v>37712</v>
      </c>
      <c r="B18" s="58">
        <v>0.2</v>
      </c>
      <c r="C18" s="58">
        <v>0.7</v>
      </c>
      <c r="D18" s="58">
        <v>0.1</v>
      </c>
      <c r="E18" s="58">
        <v>0.9</v>
      </c>
      <c r="F18" s="58">
        <v>0.4</v>
      </c>
      <c r="G18" s="58">
        <v>1.4999999999999973</v>
      </c>
      <c r="H18" s="58">
        <v>3.7999999999999972</v>
      </c>
      <c r="I18" s="205"/>
    </row>
    <row r="19" spans="1:9">
      <c r="A19" s="57">
        <v>37803</v>
      </c>
      <c r="B19" s="58">
        <v>0.3</v>
      </c>
      <c r="C19" s="58">
        <v>1.3</v>
      </c>
      <c r="D19" s="58">
        <v>0</v>
      </c>
      <c r="E19" s="58">
        <v>0.6</v>
      </c>
      <c r="F19" s="58">
        <v>0.5</v>
      </c>
      <c r="G19" s="58">
        <v>1.2999999999999998</v>
      </c>
      <c r="H19" s="58">
        <v>4</v>
      </c>
      <c r="I19" s="205"/>
    </row>
    <row r="20" spans="1:9">
      <c r="A20" s="57">
        <v>37895</v>
      </c>
      <c r="B20" s="58">
        <v>0.1</v>
      </c>
      <c r="C20" s="58">
        <v>2.1</v>
      </c>
      <c r="D20" s="58">
        <v>0.4</v>
      </c>
      <c r="E20" s="58">
        <v>-1.1000000000000001</v>
      </c>
      <c r="F20" s="58">
        <v>0.2</v>
      </c>
      <c r="G20" s="58">
        <v>2.599999999999997</v>
      </c>
      <c r="H20" s="58">
        <v>4.2999999999999972</v>
      </c>
      <c r="I20" s="205"/>
    </row>
    <row r="21" spans="1:9">
      <c r="A21" s="57">
        <v>37987</v>
      </c>
      <c r="B21" s="58">
        <v>0.8</v>
      </c>
      <c r="C21" s="58">
        <v>1.3</v>
      </c>
      <c r="D21" s="58">
        <v>0.2</v>
      </c>
      <c r="E21" s="58">
        <v>0.7</v>
      </c>
      <c r="F21" s="58">
        <v>0.8</v>
      </c>
      <c r="G21" s="58">
        <v>0.79999999999999449</v>
      </c>
      <c r="H21" s="58">
        <v>4.5999999999999943</v>
      </c>
      <c r="I21" s="205"/>
    </row>
    <row r="22" spans="1:9">
      <c r="A22" s="57">
        <v>38078</v>
      </c>
      <c r="B22" s="58">
        <v>2</v>
      </c>
      <c r="C22" s="58">
        <v>1.7</v>
      </c>
      <c r="D22" s="58">
        <v>-0.2</v>
      </c>
      <c r="E22" s="58">
        <v>0.3</v>
      </c>
      <c r="F22" s="58">
        <v>0.8</v>
      </c>
      <c r="G22" s="58">
        <v>0.49999999999999467</v>
      </c>
      <c r="H22" s="58">
        <v>5.0999999999999943</v>
      </c>
      <c r="I22" s="205"/>
    </row>
    <row r="23" spans="1:9">
      <c r="A23" s="57">
        <v>38169</v>
      </c>
      <c r="B23" s="58">
        <v>3</v>
      </c>
      <c r="C23" s="58">
        <v>0.6</v>
      </c>
      <c r="D23" s="58">
        <v>-0.1</v>
      </c>
      <c r="E23" s="58">
        <v>0.5</v>
      </c>
      <c r="F23" s="58">
        <v>0.6</v>
      </c>
      <c r="G23" s="58">
        <v>0.30000000000000604</v>
      </c>
      <c r="H23" s="58">
        <v>4.9000000000000057</v>
      </c>
      <c r="I23" s="205"/>
    </row>
    <row r="24" spans="1:9">
      <c r="A24" s="57">
        <v>38261</v>
      </c>
      <c r="B24" s="58">
        <v>1.9</v>
      </c>
      <c r="C24" s="58">
        <v>1.2</v>
      </c>
      <c r="D24" s="58">
        <v>0</v>
      </c>
      <c r="E24" s="58">
        <v>-0.2</v>
      </c>
      <c r="F24" s="58">
        <v>0.7</v>
      </c>
      <c r="G24" s="58">
        <v>0.99999999999999467</v>
      </c>
      <c r="H24" s="58">
        <v>4.5999999999999943</v>
      </c>
      <c r="I24" s="205"/>
    </row>
    <row r="25" spans="1:9">
      <c r="A25" s="57">
        <v>38353</v>
      </c>
      <c r="B25" s="58">
        <v>0.3</v>
      </c>
      <c r="C25" s="58">
        <v>0.3</v>
      </c>
      <c r="D25" s="58">
        <v>0.1</v>
      </c>
      <c r="E25" s="58">
        <v>0.1</v>
      </c>
      <c r="F25" s="58">
        <v>0.2</v>
      </c>
      <c r="G25" s="58">
        <v>2.0999999999999943</v>
      </c>
      <c r="H25" s="58">
        <v>3.0999999999999943</v>
      </c>
      <c r="I25" s="205"/>
    </row>
    <row r="26" spans="1:9">
      <c r="A26" s="57">
        <v>38443</v>
      </c>
      <c r="B26" s="58">
        <v>-0.3</v>
      </c>
      <c r="C26" s="58">
        <v>1</v>
      </c>
      <c r="D26" s="58">
        <v>0.3</v>
      </c>
      <c r="E26" s="58">
        <v>1</v>
      </c>
      <c r="F26" s="58">
        <v>0.8</v>
      </c>
      <c r="G26" s="58">
        <v>1.900000000000003</v>
      </c>
      <c r="H26" s="58">
        <v>4.7000000000000028</v>
      </c>
      <c r="I26" s="205"/>
    </row>
    <row r="27" spans="1:9">
      <c r="A27" s="57">
        <v>38534</v>
      </c>
      <c r="B27" s="58">
        <v>-0.8</v>
      </c>
      <c r="C27" s="58">
        <v>1</v>
      </c>
      <c r="D27" s="58">
        <v>0.7</v>
      </c>
      <c r="E27" s="58">
        <v>0.7</v>
      </c>
      <c r="F27" s="58">
        <v>0.9</v>
      </c>
      <c r="G27" s="58">
        <v>1.9000000000000057</v>
      </c>
      <c r="H27" s="58">
        <v>4.4000000000000057</v>
      </c>
      <c r="I27" s="205"/>
    </row>
    <row r="28" spans="1:9">
      <c r="A28" s="57">
        <v>38626</v>
      </c>
      <c r="B28" s="58">
        <v>-0.1</v>
      </c>
      <c r="C28" s="58">
        <v>1.1000000000000001</v>
      </c>
      <c r="D28" s="58">
        <v>0.5</v>
      </c>
      <c r="E28" s="58">
        <v>-0.1</v>
      </c>
      <c r="F28" s="58">
        <v>0.7</v>
      </c>
      <c r="G28" s="58">
        <v>2.6000000000000032</v>
      </c>
      <c r="H28" s="58">
        <v>4.7000000000000028</v>
      </c>
      <c r="I28" s="205"/>
    </row>
    <row r="29" spans="1:9">
      <c r="A29" s="57">
        <v>38718</v>
      </c>
      <c r="B29" s="58">
        <v>-0.3</v>
      </c>
      <c r="C29" s="58">
        <v>1.8</v>
      </c>
      <c r="D29" s="58">
        <v>0.2</v>
      </c>
      <c r="E29" s="58">
        <v>0.4</v>
      </c>
      <c r="F29" s="58">
        <v>0.6</v>
      </c>
      <c r="G29" s="58">
        <v>2.0000000000000027</v>
      </c>
      <c r="H29" s="58">
        <v>4.7000000000000028</v>
      </c>
      <c r="I29" s="205"/>
    </row>
    <row r="30" spans="1:9">
      <c r="A30" s="57">
        <v>38808</v>
      </c>
      <c r="B30" s="58">
        <v>-0.2</v>
      </c>
      <c r="C30" s="58">
        <v>1.2</v>
      </c>
      <c r="D30" s="58">
        <v>-0.4</v>
      </c>
      <c r="E30" s="58">
        <v>0</v>
      </c>
      <c r="F30" s="58">
        <v>0.6</v>
      </c>
      <c r="G30" s="58">
        <v>2.3999999999999941</v>
      </c>
      <c r="H30" s="58">
        <v>3.5999999999999943</v>
      </c>
      <c r="I30" s="205"/>
    </row>
    <row r="31" spans="1:9">
      <c r="A31" s="57">
        <v>38899</v>
      </c>
      <c r="B31" s="58">
        <v>-0.1</v>
      </c>
      <c r="C31" s="58">
        <v>1.5</v>
      </c>
      <c r="D31" s="58">
        <v>-0.2</v>
      </c>
      <c r="E31" s="58">
        <v>-0.5</v>
      </c>
      <c r="F31" s="58">
        <v>0.6</v>
      </c>
      <c r="G31" s="58">
        <v>2.6000000000000059</v>
      </c>
      <c r="H31" s="58">
        <v>3.9000000000000057</v>
      </c>
      <c r="I31" s="205"/>
    </row>
    <row r="32" spans="1:9">
      <c r="A32" s="57">
        <v>38991</v>
      </c>
      <c r="B32" s="58">
        <v>-0.5</v>
      </c>
      <c r="C32" s="58">
        <v>1</v>
      </c>
      <c r="D32" s="58">
        <v>-0.2</v>
      </c>
      <c r="E32" s="58">
        <v>0.5</v>
      </c>
      <c r="F32" s="58">
        <v>0.2</v>
      </c>
      <c r="G32" s="58">
        <v>2.7000000000000028</v>
      </c>
      <c r="H32" s="58">
        <v>3.7000000000000028</v>
      </c>
      <c r="I32" s="205"/>
    </row>
    <row r="33" spans="1:9">
      <c r="A33" s="57">
        <v>39083</v>
      </c>
      <c r="B33" s="58">
        <v>-0.4</v>
      </c>
      <c r="C33" s="58">
        <v>1.9</v>
      </c>
      <c r="D33" s="58">
        <v>0.1</v>
      </c>
      <c r="E33" s="58">
        <v>-0.4</v>
      </c>
      <c r="F33" s="58">
        <v>0.2</v>
      </c>
      <c r="G33" s="58">
        <v>0.39999999999999702</v>
      </c>
      <c r="H33" s="58">
        <v>1.7999999999999972</v>
      </c>
      <c r="I33" s="205"/>
    </row>
    <row r="34" spans="1:9">
      <c r="A34" s="57">
        <v>39173</v>
      </c>
      <c r="B34" s="58">
        <v>-0.8</v>
      </c>
      <c r="C34" s="58">
        <v>1.7</v>
      </c>
      <c r="D34" s="58">
        <v>0</v>
      </c>
      <c r="E34" s="58">
        <v>-0.8</v>
      </c>
      <c r="F34" s="58">
        <v>0.1</v>
      </c>
      <c r="G34" s="58">
        <v>2.9698465908722937E-15</v>
      </c>
      <c r="H34" s="58">
        <v>0.20000000000000284</v>
      </c>
      <c r="I34" s="205"/>
    </row>
    <row r="35" spans="1:9">
      <c r="A35" s="57">
        <v>39264</v>
      </c>
      <c r="B35" s="58">
        <v>-1.1000000000000001</v>
      </c>
      <c r="C35" s="58">
        <v>1.9</v>
      </c>
      <c r="D35" s="58">
        <v>-0.5</v>
      </c>
      <c r="E35" s="58">
        <v>-0.4</v>
      </c>
      <c r="F35" s="58">
        <v>0.1</v>
      </c>
      <c r="G35" s="58">
        <v>9.999999999999451E-2</v>
      </c>
      <c r="H35" s="58">
        <v>9.9999999999994316E-2</v>
      </c>
      <c r="I35" s="205"/>
    </row>
    <row r="36" spans="1:9">
      <c r="A36" s="57">
        <v>39356</v>
      </c>
      <c r="B36" s="58">
        <v>-0.8</v>
      </c>
      <c r="C36" s="58">
        <v>1.3</v>
      </c>
      <c r="D36" s="58">
        <v>-0.7</v>
      </c>
      <c r="E36" s="58">
        <v>-0.7</v>
      </c>
      <c r="F36" s="58">
        <v>0.2</v>
      </c>
      <c r="G36" s="58">
        <v>0.7</v>
      </c>
      <c r="H36" s="58">
        <v>0</v>
      </c>
      <c r="I36" s="205"/>
    </row>
    <row r="37" spans="1:9">
      <c r="A37" s="57">
        <v>39448</v>
      </c>
      <c r="B37" s="58">
        <v>0.6</v>
      </c>
      <c r="C37" s="58">
        <v>0.5</v>
      </c>
      <c r="D37" s="58">
        <v>-0.7</v>
      </c>
      <c r="E37" s="58">
        <v>-0.2</v>
      </c>
      <c r="F37" s="58">
        <v>0.6</v>
      </c>
      <c r="G37" s="58">
        <v>1.2999999999999943</v>
      </c>
      <c r="H37" s="58">
        <v>2.0999999999999943</v>
      </c>
      <c r="I37" s="205"/>
    </row>
    <row r="38" spans="1:9">
      <c r="A38" s="57">
        <v>39539</v>
      </c>
      <c r="B38" s="58">
        <v>1.7</v>
      </c>
      <c r="C38" s="58">
        <v>-0.1</v>
      </c>
      <c r="D38" s="58">
        <v>-0.4</v>
      </c>
      <c r="E38" s="58">
        <v>0</v>
      </c>
      <c r="F38" s="58">
        <v>0.5</v>
      </c>
      <c r="G38" s="58">
        <v>0.70000000000000595</v>
      </c>
      <c r="H38" s="58">
        <v>2.4000000000000057</v>
      </c>
      <c r="I38" s="205"/>
    </row>
    <row r="39" spans="1:9">
      <c r="A39" s="57">
        <v>39630</v>
      </c>
      <c r="B39" s="58">
        <v>3</v>
      </c>
      <c r="C39" s="58">
        <v>-1.3</v>
      </c>
      <c r="D39" s="58">
        <v>-0.4</v>
      </c>
      <c r="E39" s="58">
        <v>0.5</v>
      </c>
      <c r="F39" s="58">
        <v>0.1</v>
      </c>
      <c r="G39" s="58">
        <v>-0.19999999999999707</v>
      </c>
      <c r="H39" s="58">
        <v>1.7000000000000028</v>
      </c>
      <c r="I39" s="205"/>
    </row>
    <row r="40" spans="1:9">
      <c r="A40" s="57">
        <v>39722</v>
      </c>
      <c r="B40" s="58">
        <v>2.1</v>
      </c>
      <c r="C40" s="58">
        <v>-2.9</v>
      </c>
      <c r="D40" s="58">
        <v>-0.1</v>
      </c>
      <c r="E40" s="58">
        <v>-0.1</v>
      </c>
      <c r="F40" s="58">
        <v>-0.1</v>
      </c>
      <c r="G40" s="58">
        <v>-1.1999999999999973</v>
      </c>
      <c r="H40" s="58">
        <v>-2.2999999999999972</v>
      </c>
      <c r="I40" s="205"/>
    </row>
    <row r="41" spans="1:9">
      <c r="A41" s="57">
        <v>39814</v>
      </c>
      <c r="B41" s="58">
        <v>-0.2</v>
      </c>
      <c r="C41" s="58">
        <v>-3.9</v>
      </c>
      <c r="D41" s="58">
        <v>-0.1</v>
      </c>
      <c r="E41" s="58">
        <v>-0.4</v>
      </c>
      <c r="F41" s="58">
        <v>-0.9</v>
      </c>
      <c r="G41" s="58">
        <v>-1.5</v>
      </c>
      <c r="H41" s="58">
        <v>-7</v>
      </c>
      <c r="I41" s="205"/>
    </row>
    <row r="42" spans="1:9">
      <c r="A42" s="57">
        <v>39904</v>
      </c>
      <c r="B42" s="58">
        <v>-0.5</v>
      </c>
      <c r="C42" s="58">
        <v>-4.3</v>
      </c>
      <c r="D42" s="58">
        <v>0</v>
      </c>
      <c r="E42" s="58">
        <v>0.3</v>
      </c>
      <c r="F42" s="58">
        <v>-1</v>
      </c>
      <c r="G42" s="58">
        <v>-2.2999999999999972</v>
      </c>
      <c r="H42" s="58">
        <v>-7.7999999999999972</v>
      </c>
      <c r="I42" s="205"/>
    </row>
    <row r="43" spans="1:9">
      <c r="A43" s="57">
        <v>39995</v>
      </c>
      <c r="B43" s="58">
        <v>-0.5</v>
      </c>
      <c r="C43" s="58">
        <v>-3</v>
      </c>
      <c r="D43" s="58">
        <v>-0.2</v>
      </c>
      <c r="E43" s="58">
        <v>-0.2</v>
      </c>
      <c r="F43" s="58">
        <v>-1.1000000000000001</v>
      </c>
      <c r="G43" s="58">
        <v>-2.4000000000000057</v>
      </c>
      <c r="H43" s="58">
        <v>-7.4000000000000057</v>
      </c>
      <c r="I43" s="205"/>
    </row>
    <row r="44" spans="1:9">
      <c r="A44" s="57">
        <v>40087</v>
      </c>
      <c r="B44" s="58">
        <v>-0.3</v>
      </c>
      <c r="C44" s="58">
        <v>-0.9</v>
      </c>
      <c r="D44" s="58">
        <v>-0.3</v>
      </c>
      <c r="E44" s="58">
        <v>0.1</v>
      </c>
      <c r="F44" s="58">
        <v>-0.8</v>
      </c>
      <c r="G44" s="58">
        <v>-1.8999999999999941</v>
      </c>
      <c r="H44" s="58">
        <v>-4.0999999999999943</v>
      </c>
      <c r="I44" s="205"/>
    </row>
    <row r="45" spans="1:9">
      <c r="A45" s="57">
        <v>40179</v>
      </c>
      <c r="B45" s="58">
        <v>-0.4</v>
      </c>
      <c r="C45" s="58">
        <v>0.8</v>
      </c>
      <c r="D45" s="58">
        <v>-0.2</v>
      </c>
      <c r="E45" s="58">
        <v>0.5</v>
      </c>
      <c r="F45" s="58">
        <v>-0.1</v>
      </c>
      <c r="G45" s="58">
        <v>-0.89999999999999714</v>
      </c>
      <c r="H45" s="58">
        <v>-0.29999999999999716</v>
      </c>
      <c r="I45" s="205"/>
    </row>
    <row r="46" spans="1:9">
      <c r="A46" s="57">
        <v>40269</v>
      </c>
      <c r="B46" s="58">
        <v>-0.6</v>
      </c>
      <c r="C46" s="58">
        <v>2.2999999999999998</v>
      </c>
      <c r="D46" s="58">
        <v>-0.7</v>
      </c>
      <c r="E46" s="58">
        <v>0.1</v>
      </c>
      <c r="F46" s="58">
        <v>-0.1</v>
      </c>
      <c r="G46" s="58">
        <v>-0.40000000000000557</v>
      </c>
      <c r="H46" s="58">
        <v>0.59999999999999432</v>
      </c>
      <c r="I46" s="205"/>
    </row>
    <row r="47" spans="1:9">
      <c r="A47" s="57">
        <v>40360</v>
      </c>
      <c r="B47" s="58">
        <v>-1</v>
      </c>
      <c r="C47" s="58">
        <v>2</v>
      </c>
      <c r="D47" s="58">
        <v>-0.3</v>
      </c>
      <c r="E47" s="58">
        <v>0</v>
      </c>
      <c r="F47" s="58">
        <v>0.2</v>
      </c>
      <c r="G47" s="58">
        <v>0.39999999999999725</v>
      </c>
      <c r="H47" s="58">
        <v>1.2999999999999972</v>
      </c>
      <c r="I47" s="205"/>
    </row>
    <row r="48" spans="1:9">
      <c r="A48" s="57">
        <v>40452</v>
      </c>
      <c r="B48" s="58">
        <v>-0.6</v>
      </c>
      <c r="C48" s="58">
        <v>2</v>
      </c>
      <c r="D48" s="58">
        <v>-0.4</v>
      </c>
      <c r="E48" s="58">
        <v>0.2</v>
      </c>
      <c r="F48" s="58">
        <v>0.3</v>
      </c>
      <c r="G48" s="58">
        <v>-9.9999999999994316E-2</v>
      </c>
      <c r="H48" s="58">
        <v>1.4000000000000057</v>
      </c>
      <c r="I48" s="205"/>
    </row>
    <row r="49" spans="1:9">
      <c r="A49" s="57">
        <v>40544</v>
      </c>
      <c r="B49" s="58">
        <v>0.3</v>
      </c>
      <c r="C49" s="58">
        <v>0.9</v>
      </c>
      <c r="D49" s="58">
        <v>0.1</v>
      </c>
      <c r="E49" s="58">
        <v>0.3</v>
      </c>
      <c r="F49" s="58">
        <v>0.2</v>
      </c>
      <c r="G49" s="58">
        <v>0.99999999999999711</v>
      </c>
      <c r="H49" s="58">
        <v>2.7999999999999972</v>
      </c>
      <c r="I49" s="205"/>
    </row>
    <row r="50" spans="1:9">
      <c r="A50" s="57">
        <v>40634</v>
      </c>
      <c r="B50" s="58">
        <v>0.4</v>
      </c>
      <c r="C50" s="58">
        <v>-0.1</v>
      </c>
      <c r="D50" s="58">
        <v>0.1</v>
      </c>
      <c r="E50" s="58">
        <v>0.1</v>
      </c>
      <c r="F50" s="58">
        <v>0.1</v>
      </c>
      <c r="G50" s="58">
        <v>0.9</v>
      </c>
      <c r="H50" s="58">
        <v>1.5</v>
      </c>
      <c r="I50" s="205"/>
    </row>
    <row r="51" spans="1:9">
      <c r="A51" s="57">
        <v>40725</v>
      </c>
      <c r="B51" s="58">
        <v>0.6</v>
      </c>
      <c r="C51" s="58">
        <v>-0.5</v>
      </c>
      <c r="D51" s="58">
        <v>-0.1</v>
      </c>
      <c r="E51" s="58">
        <v>0.4</v>
      </c>
      <c r="F51" s="58">
        <v>0.2</v>
      </c>
      <c r="G51" s="58">
        <v>0.89999999999999991</v>
      </c>
      <c r="H51" s="58">
        <v>1.5</v>
      </c>
      <c r="I51" s="205"/>
    </row>
    <row r="52" spans="1:9">
      <c r="A52" s="57">
        <v>40817</v>
      </c>
      <c r="B52" s="58">
        <v>0.4</v>
      </c>
      <c r="C52" s="58">
        <v>-0.2</v>
      </c>
      <c r="D52" s="58">
        <v>0.4</v>
      </c>
      <c r="E52" s="58">
        <v>0.3</v>
      </c>
      <c r="F52" s="58">
        <v>0.1</v>
      </c>
      <c r="G52" s="58">
        <v>0.49999999999999978</v>
      </c>
      <c r="H52" s="58">
        <v>1.5</v>
      </c>
      <c r="I52" s="205"/>
    </row>
    <row r="53" spans="1:9">
      <c r="A53" s="57">
        <v>40909</v>
      </c>
      <c r="B53" s="58">
        <v>-0.2</v>
      </c>
      <c r="C53" s="58">
        <v>0.1</v>
      </c>
      <c r="D53" s="58">
        <v>-0.2</v>
      </c>
      <c r="E53" s="58">
        <v>0.3</v>
      </c>
      <c r="F53" s="58">
        <v>0</v>
      </c>
      <c r="G53" s="58">
        <v>-0.40000000000000563</v>
      </c>
      <c r="H53" s="58">
        <v>-0.40000000000000568</v>
      </c>
      <c r="I53" s="205"/>
    </row>
    <row r="54" spans="1:9">
      <c r="A54" s="57">
        <v>41000</v>
      </c>
      <c r="B54" s="58">
        <v>-0.7</v>
      </c>
      <c r="C54" s="58">
        <v>-0.1</v>
      </c>
      <c r="D54" s="58">
        <v>-0.3</v>
      </c>
      <c r="E54" s="58">
        <v>0.4</v>
      </c>
      <c r="F54" s="58">
        <v>-0.3</v>
      </c>
      <c r="G54" s="58">
        <v>-0.40000000000000591</v>
      </c>
      <c r="H54" s="58">
        <v>-1.4000000000000057</v>
      </c>
      <c r="I54" s="205"/>
    </row>
    <row r="55" spans="1:9">
      <c r="A55" s="57">
        <v>41091</v>
      </c>
      <c r="B55" s="58">
        <v>-1.5</v>
      </c>
      <c r="C55" s="58">
        <v>-0.2</v>
      </c>
      <c r="D55" s="58">
        <v>0</v>
      </c>
      <c r="E55" s="58">
        <v>0.5</v>
      </c>
      <c r="F55" s="58">
        <v>-0.2</v>
      </c>
      <c r="G55" s="58">
        <v>-0.10000000000000009</v>
      </c>
      <c r="H55" s="58">
        <v>-1.5</v>
      </c>
      <c r="I55" s="205"/>
    </row>
    <row r="56" spans="1:9">
      <c r="A56" s="57">
        <v>41183</v>
      </c>
      <c r="B56" s="58">
        <v>-1</v>
      </c>
      <c r="C56" s="58">
        <v>-0.7</v>
      </c>
      <c r="D56" s="58">
        <v>-0.2</v>
      </c>
      <c r="E56" s="58">
        <v>-0.1</v>
      </c>
      <c r="F56" s="58">
        <v>-0.2</v>
      </c>
      <c r="G56" s="58">
        <v>-0.29999999999999982</v>
      </c>
      <c r="H56" s="58">
        <v>-2.5</v>
      </c>
      <c r="I56" s="205"/>
    </row>
    <row r="57" spans="1:9">
      <c r="A57" s="57">
        <v>41275</v>
      </c>
      <c r="B57" s="58">
        <v>-0.1</v>
      </c>
      <c r="C57" s="58">
        <v>-1.8</v>
      </c>
      <c r="D57" s="58">
        <v>0</v>
      </c>
      <c r="E57" s="58">
        <v>0.9</v>
      </c>
      <c r="F57" s="58">
        <v>-0.4</v>
      </c>
      <c r="G57" s="58">
        <v>0.69999999999999707</v>
      </c>
      <c r="H57" s="58">
        <v>-0.70000000000000284</v>
      </c>
      <c r="I57" s="205"/>
    </row>
    <row r="58" spans="1:9">
      <c r="A58" s="57">
        <v>41365</v>
      </c>
      <c r="B58" s="58">
        <v>0.6</v>
      </c>
      <c r="C58" s="58">
        <v>-0.9</v>
      </c>
      <c r="D58" s="58">
        <v>0.2</v>
      </c>
      <c r="E58" s="58">
        <v>0.8</v>
      </c>
      <c r="F58" s="58">
        <v>-0.2</v>
      </c>
      <c r="G58" s="58">
        <v>0.70000000000000284</v>
      </c>
      <c r="H58" s="58">
        <v>1.2000000000000028</v>
      </c>
      <c r="I58" s="205"/>
    </row>
    <row r="59" spans="1:9">
      <c r="A59" s="57">
        <v>41456</v>
      </c>
      <c r="B59" s="58">
        <v>1.1000000000000001</v>
      </c>
      <c r="C59" s="58">
        <v>-0.6</v>
      </c>
      <c r="D59" s="58">
        <v>0.3</v>
      </c>
      <c r="E59" s="58">
        <v>0.7</v>
      </c>
      <c r="F59" s="58">
        <v>-0.3</v>
      </c>
      <c r="G59" s="58">
        <v>1.0000000000000029</v>
      </c>
      <c r="H59" s="58">
        <v>2.2000000000000028</v>
      </c>
      <c r="I59" s="205"/>
    </row>
    <row r="60" spans="1:9">
      <c r="A60" s="57">
        <v>41548</v>
      </c>
      <c r="B60" s="58">
        <v>0.6</v>
      </c>
      <c r="C60" s="58">
        <v>0</v>
      </c>
      <c r="D60" s="58">
        <v>0.4</v>
      </c>
      <c r="E60" s="58">
        <v>0.7</v>
      </c>
      <c r="F60" s="58">
        <v>-0.1</v>
      </c>
      <c r="G60" s="58">
        <v>1.600000000000003</v>
      </c>
      <c r="H60" s="58">
        <v>3.2000000000000028</v>
      </c>
      <c r="I60" s="205"/>
    </row>
    <row r="61" spans="1:9">
      <c r="A61" s="57">
        <v>41640</v>
      </c>
      <c r="B61" s="58">
        <v>0.2</v>
      </c>
      <c r="C61" s="58">
        <v>1.2</v>
      </c>
      <c r="D61" s="58">
        <v>0.5</v>
      </c>
      <c r="E61" s="58">
        <v>-0.1</v>
      </c>
      <c r="F61" s="58">
        <v>0.6</v>
      </c>
      <c r="G61" s="58">
        <v>1.3999999999999972</v>
      </c>
      <c r="H61" s="58">
        <v>3.7999999999999972</v>
      </c>
      <c r="I61" s="205"/>
    </row>
    <row r="62" spans="1:9">
      <c r="A62" s="57">
        <v>41730</v>
      </c>
      <c r="B62" s="58">
        <v>0.5</v>
      </c>
      <c r="C62" s="58">
        <v>1.4</v>
      </c>
      <c r="D62" s="58">
        <v>0.6</v>
      </c>
      <c r="E62" s="58">
        <v>0</v>
      </c>
      <c r="F62" s="58">
        <v>0.3</v>
      </c>
      <c r="G62" s="58">
        <v>1.2999999999999945</v>
      </c>
      <c r="H62" s="58">
        <v>4.0999999999999943</v>
      </c>
      <c r="I62" s="205"/>
    </row>
    <row r="63" spans="1:9">
      <c r="A63" s="57">
        <v>41821</v>
      </c>
      <c r="B63" s="58">
        <v>0.7</v>
      </c>
      <c r="C63" s="58">
        <v>1.1000000000000001</v>
      </c>
      <c r="D63" s="58">
        <v>0.4</v>
      </c>
      <c r="E63" s="58">
        <v>0</v>
      </c>
      <c r="F63" s="58">
        <v>0.4</v>
      </c>
      <c r="G63" s="58">
        <v>0.69999999999999707</v>
      </c>
      <c r="H63" s="58">
        <v>3.2999999999999972</v>
      </c>
      <c r="I63" s="205"/>
    </row>
    <row r="64" spans="1:9">
      <c r="A64" s="57">
        <v>41913</v>
      </c>
      <c r="B64" s="58">
        <v>0.4</v>
      </c>
      <c r="C64" s="58">
        <v>1</v>
      </c>
      <c r="D64" s="58">
        <v>0.3</v>
      </c>
      <c r="E64" s="58">
        <v>0</v>
      </c>
      <c r="F64" s="58">
        <v>0.4</v>
      </c>
      <c r="G64" s="58">
        <v>1.3000000000000056</v>
      </c>
      <c r="H64" s="58">
        <v>3.4000000000000057</v>
      </c>
    </row>
    <row r="65" spans="1:8">
      <c r="A65" s="57"/>
      <c r="B65" s="58"/>
      <c r="C65" s="58"/>
      <c r="D65" s="58"/>
      <c r="E65" s="58"/>
      <c r="F65" s="58"/>
      <c r="G65" s="58"/>
      <c r="H65" s="58"/>
    </row>
    <row r="66" spans="1:8">
      <c r="A66" s="57"/>
      <c r="B66" s="58"/>
      <c r="C66" s="58"/>
      <c r="D66" s="58"/>
      <c r="E66" s="58"/>
      <c r="F66" s="58"/>
      <c r="G66" s="58"/>
      <c r="H66" s="58"/>
    </row>
    <row r="67" spans="1:8">
      <c r="A67" s="57"/>
      <c r="B67" s="58"/>
      <c r="C67" s="58"/>
      <c r="D67" s="58"/>
      <c r="E67" s="58"/>
      <c r="F67" s="58"/>
      <c r="G67" s="58"/>
      <c r="H67" s="58"/>
    </row>
    <row r="68" spans="1:8">
      <c r="A68" s="57"/>
      <c r="B68" s="58"/>
      <c r="C68" s="58"/>
      <c r="D68" s="58"/>
      <c r="E68" s="58"/>
      <c r="F68" s="58"/>
      <c r="G68" s="58"/>
      <c r="H68" s="58"/>
    </row>
    <row r="69" spans="1:8">
      <c r="A69" s="57"/>
      <c r="B69" s="58"/>
      <c r="C69" s="58"/>
      <c r="D69" s="58"/>
      <c r="E69" s="58"/>
      <c r="F69" s="58"/>
      <c r="G69" s="58"/>
      <c r="H69" s="58"/>
    </row>
    <row r="70" spans="1:8">
      <c r="A70" s="57"/>
      <c r="B70" s="58"/>
      <c r="C70" s="58"/>
      <c r="D70" s="58"/>
      <c r="E70" s="58"/>
      <c r="F70" s="58"/>
      <c r="G70" s="58"/>
      <c r="H70" s="58"/>
    </row>
    <row r="71" spans="1:8">
      <c r="A71" s="57"/>
      <c r="B71" s="58"/>
      <c r="C71" s="58"/>
      <c r="D71" s="58"/>
      <c r="E71" s="58"/>
      <c r="F71" s="58"/>
      <c r="G71" s="58"/>
      <c r="H71" s="58"/>
    </row>
    <row r="72" spans="1:8">
      <c r="A72" s="57"/>
      <c r="B72" s="58"/>
      <c r="C72" s="58"/>
      <c r="D72" s="58"/>
      <c r="E72" s="58"/>
      <c r="F72" s="58"/>
      <c r="G72" s="58"/>
      <c r="H72" s="58"/>
    </row>
    <row r="73" spans="1:8">
      <c r="A73" s="57"/>
      <c r="B73" s="58"/>
      <c r="C73" s="58"/>
      <c r="D73" s="58"/>
      <c r="E73" s="58"/>
      <c r="F73" s="58"/>
      <c r="G73" s="58"/>
      <c r="H73" s="58"/>
    </row>
    <row r="74" spans="1:8">
      <c r="A74" s="57"/>
      <c r="B74" s="58"/>
      <c r="C74" s="58"/>
      <c r="D74" s="58"/>
      <c r="E74" s="58"/>
      <c r="F74" s="58"/>
      <c r="G74" s="58"/>
      <c r="H74" s="58"/>
    </row>
    <row r="75" spans="1:8">
      <c r="A75" s="57"/>
      <c r="B75" s="58"/>
      <c r="C75" s="58"/>
      <c r="D75" s="58"/>
      <c r="E75" s="58"/>
      <c r="F75" s="58"/>
      <c r="G75" s="58"/>
      <c r="H75" s="58"/>
    </row>
    <row r="76" spans="1:8">
      <c r="A76" s="57"/>
      <c r="B76" s="58"/>
      <c r="C76" s="58"/>
      <c r="D76" s="58"/>
      <c r="E76" s="58"/>
      <c r="F76" s="58"/>
      <c r="G76" s="58"/>
      <c r="H76" s="58"/>
    </row>
    <row r="77" spans="1:8">
      <c r="A77" s="57"/>
      <c r="B77" s="58"/>
      <c r="C77" s="58"/>
      <c r="D77" s="58"/>
      <c r="E77" s="58"/>
      <c r="F77" s="58"/>
      <c r="G77" s="58"/>
      <c r="H77" s="58"/>
    </row>
    <row r="78" spans="1:8">
      <c r="A78" s="57"/>
      <c r="B78" s="58"/>
      <c r="C78" s="58"/>
      <c r="D78" s="58"/>
      <c r="E78" s="58"/>
      <c r="F78" s="58"/>
      <c r="G78" s="58"/>
      <c r="H78" s="58"/>
    </row>
    <row r="79" spans="1:8">
      <c r="A79" s="57"/>
      <c r="B79" s="58"/>
      <c r="C79" s="58"/>
      <c r="D79" s="58"/>
      <c r="E79" s="58"/>
      <c r="F79" s="58"/>
      <c r="G79" s="58"/>
      <c r="H79" s="58"/>
    </row>
    <row r="80" spans="1:8">
      <c r="A80" s="57"/>
      <c r="B80" s="58"/>
      <c r="C80" s="58"/>
      <c r="D80" s="58"/>
      <c r="E80" s="58"/>
      <c r="F80" s="58"/>
      <c r="G80" s="58"/>
      <c r="H80" s="58"/>
    </row>
    <row r="81" spans="1:8">
      <c r="A81" s="57"/>
      <c r="B81" s="58"/>
      <c r="C81" s="58"/>
      <c r="D81" s="58"/>
      <c r="E81" s="58"/>
      <c r="F81" s="58"/>
      <c r="G81" s="58"/>
      <c r="H81" s="58"/>
    </row>
    <row r="82" spans="1:8">
      <c r="A82" s="57"/>
      <c r="B82" s="58"/>
      <c r="C82" s="58"/>
      <c r="D82" s="58"/>
      <c r="E82" s="58"/>
      <c r="F82" s="58"/>
      <c r="G82" s="58"/>
      <c r="H82" s="58"/>
    </row>
    <row r="83" spans="1:8">
      <c r="A83" s="57"/>
      <c r="B83" s="58"/>
      <c r="C83" s="58"/>
      <c r="D83" s="58"/>
      <c r="E83" s="58"/>
      <c r="F83" s="58"/>
      <c r="G83" s="58"/>
      <c r="H83" s="58"/>
    </row>
    <row r="84" spans="1:8">
      <c r="A84" s="57"/>
      <c r="B84" s="58"/>
      <c r="C84" s="58"/>
      <c r="D84" s="58"/>
      <c r="E84" s="58"/>
      <c r="F84" s="58"/>
      <c r="G84" s="58"/>
      <c r="H84" s="58"/>
    </row>
    <row r="85" spans="1:8">
      <c r="A85" s="57"/>
      <c r="B85" s="58"/>
      <c r="C85" s="58"/>
      <c r="D85" s="58"/>
      <c r="E85" s="58"/>
      <c r="F85" s="58"/>
      <c r="G85" s="58"/>
      <c r="H85" s="58"/>
    </row>
    <row r="86" spans="1:8">
      <c r="A86" s="57"/>
      <c r="B86" s="58"/>
      <c r="C86" s="58"/>
      <c r="D86" s="58"/>
      <c r="E86" s="58"/>
      <c r="F86" s="58"/>
      <c r="G86" s="58"/>
      <c r="H86" s="58"/>
    </row>
    <row r="87" spans="1:8">
      <c r="A87" s="57"/>
      <c r="B87" s="58"/>
      <c r="C87" s="58"/>
      <c r="D87" s="58"/>
      <c r="E87" s="58"/>
      <c r="F87" s="58"/>
      <c r="G87" s="58"/>
      <c r="H87" s="58"/>
    </row>
    <row r="88" spans="1:8">
      <c r="A88" s="57"/>
      <c r="B88" s="58"/>
      <c r="C88" s="58"/>
      <c r="D88" s="58"/>
      <c r="E88" s="58"/>
      <c r="F88" s="58"/>
      <c r="G88" s="58"/>
      <c r="H88" s="58"/>
    </row>
    <row r="89" spans="1:8">
      <c r="A89" s="57"/>
      <c r="B89" s="58"/>
      <c r="C89" s="58"/>
      <c r="D89" s="58"/>
      <c r="E89" s="58"/>
      <c r="F89" s="58"/>
      <c r="G89" s="58"/>
      <c r="H89" s="58"/>
    </row>
    <row r="90" spans="1:8">
      <c r="A90" s="57"/>
      <c r="B90" s="58"/>
      <c r="C90" s="58"/>
      <c r="D90" s="58"/>
      <c r="E90" s="58"/>
      <c r="F90" s="58"/>
      <c r="G90" s="58"/>
      <c r="H90" s="58"/>
    </row>
    <row r="91" spans="1:8">
      <c r="A91" s="57"/>
      <c r="B91" s="58"/>
      <c r="C91" s="58"/>
      <c r="D91" s="58"/>
      <c r="E91" s="58"/>
      <c r="F91" s="58"/>
      <c r="G91" s="58"/>
      <c r="H91" s="58"/>
    </row>
    <row r="92" spans="1:8">
      <c r="A92" s="57"/>
      <c r="B92" s="58"/>
      <c r="C92" s="58"/>
      <c r="D92" s="58"/>
      <c r="E92" s="58"/>
      <c r="F92" s="58"/>
      <c r="G92" s="58"/>
      <c r="H92" s="58"/>
    </row>
    <row r="93" spans="1:8">
      <c r="A93" s="57"/>
      <c r="B93" s="58"/>
      <c r="C93" s="58"/>
      <c r="D93" s="58"/>
      <c r="E93" s="58"/>
      <c r="F93" s="58"/>
      <c r="G93" s="58"/>
      <c r="H93" s="58"/>
    </row>
    <row r="94" spans="1:8">
      <c r="A94" s="57"/>
      <c r="B94" s="58"/>
      <c r="C94" s="58"/>
      <c r="D94" s="58"/>
      <c r="E94" s="58"/>
      <c r="F94" s="58"/>
      <c r="G94" s="58"/>
      <c r="H94" s="58"/>
    </row>
    <row r="95" spans="1:8">
      <c r="A95" s="57"/>
      <c r="B95" s="58"/>
      <c r="C95" s="58"/>
      <c r="D95" s="58"/>
      <c r="E95" s="58"/>
      <c r="F95" s="58"/>
      <c r="G95" s="58"/>
      <c r="H95" s="58"/>
    </row>
    <row r="96" spans="1:8">
      <c r="A96" s="57"/>
      <c r="B96" s="58"/>
      <c r="C96" s="58"/>
      <c r="D96" s="58"/>
      <c r="E96" s="58"/>
      <c r="F96" s="58"/>
      <c r="G96" s="58"/>
      <c r="H96" s="58"/>
    </row>
    <row r="97" spans="1:8">
      <c r="A97" s="57"/>
      <c r="B97" s="58"/>
      <c r="C97" s="58"/>
      <c r="D97" s="58"/>
      <c r="E97" s="58"/>
      <c r="F97" s="58"/>
      <c r="G97" s="58"/>
      <c r="H97" s="58"/>
    </row>
    <row r="98" spans="1:8">
      <c r="A98" s="57"/>
      <c r="B98" s="58"/>
      <c r="C98" s="58"/>
      <c r="D98" s="58"/>
      <c r="E98" s="58"/>
      <c r="F98" s="58"/>
      <c r="G98" s="58"/>
      <c r="H98" s="58"/>
    </row>
    <row r="99" spans="1:8">
      <c r="A99" s="57"/>
      <c r="B99" s="58"/>
      <c r="C99" s="58"/>
      <c r="D99" s="58"/>
      <c r="E99" s="58"/>
      <c r="F99" s="58"/>
      <c r="G99" s="58"/>
      <c r="H99" s="58"/>
    </row>
    <row r="100" spans="1:8">
      <c r="A100" s="57"/>
      <c r="B100" s="58"/>
      <c r="C100" s="58"/>
      <c r="D100" s="58"/>
      <c r="E100" s="58"/>
      <c r="F100" s="58"/>
      <c r="G100" s="58"/>
      <c r="H100" s="58"/>
    </row>
    <row r="101" spans="1:8">
      <c r="A101" s="57"/>
      <c r="B101" s="58"/>
      <c r="C101" s="58"/>
      <c r="D101" s="58"/>
      <c r="E101" s="58"/>
      <c r="F101" s="58"/>
      <c r="G101" s="58"/>
      <c r="H101" s="58"/>
    </row>
    <row r="102" spans="1:8">
      <c r="A102" s="57"/>
      <c r="B102" s="58"/>
      <c r="C102" s="58"/>
      <c r="D102" s="58"/>
      <c r="E102" s="58"/>
      <c r="F102" s="58"/>
      <c r="G102" s="58"/>
      <c r="H102" s="58"/>
    </row>
    <row r="103" spans="1:8">
      <c r="A103" s="57"/>
      <c r="B103" s="58"/>
      <c r="C103" s="58"/>
      <c r="D103" s="58"/>
      <c r="E103" s="58"/>
      <c r="F103" s="58"/>
      <c r="G103" s="58"/>
      <c r="H103" s="58"/>
    </row>
    <row r="104" spans="1:8">
      <c r="A104" s="57"/>
      <c r="B104" s="58"/>
      <c r="C104" s="58"/>
      <c r="D104" s="58"/>
      <c r="E104" s="58"/>
      <c r="F104" s="58"/>
      <c r="G104" s="58"/>
      <c r="H104" s="58"/>
    </row>
    <row r="105" spans="1:8">
      <c r="A105" s="57"/>
      <c r="B105" s="58"/>
      <c r="C105" s="58"/>
      <c r="D105" s="58"/>
      <c r="E105" s="58"/>
      <c r="F105" s="58"/>
      <c r="G105" s="58"/>
      <c r="H105" s="58"/>
    </row>
    <row r="106" spans="1:8">
      <c r="A106" s="57"/>
      <c r="B106" s="58"/>
      <c r="C106" s="58"/>
      <c r="D106" s="58"/>
      <c r="E106" s="58"/>
      <c r="F106" s="58"/>
      <c r="G106" s="58"/>
      <c r="H106" s="58"/>
    </row>
    <row r="107" spans="1:8">
      <c r="A107" s="57"/>
      <c r="B107" s="58"/>
      <c r="C107" s="58"/>
      <c r="D107" s="58"/>
      <c r="E107" s="58"/>
      <c r="F107" s="58"/>
      <c r="G107" s="58"/>
      <c r="H107" s="58"/>
    </row>
    <row r="108" spans="1:8">
      <c r="A108" s="57"/>
      <c r="B108" s="58"/>
      <c r="C108" s="58"/>
      <c r="D108" s="58"/>
      <c r="E108" s="58"/>
      <c r="F108" s="58"/>
      <c r="G108" s="58"/>
      <c r="H108" s="58"/>
    </row>
    <row r="109" spans="1:8">
      <c r="A109" s="57"/>
      <c r="B109" s="58"/>
      <c r="C109" s="58"/>
      <c r="D109" s="58"/>
      <c r="E109" s="58"/>
      <c r="F109" s="58"/>
      <c r="G109" s="58"/>
      <c r="H109" s="58"/>
    </row>
    <row r="110" spans="1:8">
      <c r="A110" s="57"/>
      <c r="B110" s="58"/>
      <c r="C110" s="58"/>
      <c r="D110" s="58"/>
      <c r="E110" s="58"/>
      <c r="F110" s="58"/>
      <c r="G110" s="58"/>
      <c r="H110" s="58"/>
    </row>
    <row r="111" spans="1:8">
      <c r="A111" s="57"/>
      <c r="B111" s="58"/>
      <c r="C111" s="58"/>
      <c r="D111" s="58"/>
      <c r="E111" s="58"/>
      <c r="F111" s="58"/>
      <c r="G111" s="58"/>
      <c r="H111" s="58"/>
    </row>
    <row r="112" spans="1:8">
      <c r="A112" s="57"/>
      <c r="B112" s="58"/>
      <c r="C112" s="58"/>
      <c r="D112" s="58"/>
      <c r="E112" s="58"/>
      <c r="F112" s="58"/>
      <c r="G112" s="58"/>
      <c r="H112" s="58"/>
    </row>
    <row r="113" spans="1:8">
      <c r="A113" s="57"/>
      <c r="B113" s="58"/>
      <c r="C113" s="58"/>
      <c r="D113" s="58"/>
      <c r="E113" s="58"/>
      <c r="F113" s="58"/>
      <c r="G113" s="58"/>
      <c r="H113" s="58"/>
    </row>
    <row r="114" spans="1:8">
      <c r="A114" s="57"/>
      <c r="B114" s="58"/>
      <c r="C114" s="58"/>
      <c r="D114" s="58"/>
      <c r="E114" s="58"/>
      <c r="F114" s="58"/>
      <c r="G114" s="58"/>
      <c r="H114" s="58"/>
    </row>
    <row r="115" spans="1:8">
      <c r="A115" s="57"/>
      <c r="B115" s="58"/>
      <c r="C115" s="58"/>
      <c r="D115" s="58"/>
      <c r="E115" s="58"/>
      <c r="F115" s="58"/>
      <c r="G115" s="58"/>
      <c r="H115" s="58"/>
    </row>
    <row r="116" spans="1:8">
      <c r="A116" s="57"/>
      <c r="B116" s="58"/>
      <c r="C116" s="58"/>
      <c r="D116" s="58"/>
      <c r="E116" s="58"/>
      <c r="F116" s="58"/>
      <c r="G116" s="58"/>
      <c r="H116" s="58"/>
    </row>
    <row r="117" spans="1:8">
      <c r="A117" s="57"/>
      <c r="B117" s="58"/>
      <c r="C117" s="58"/>
      <c r="D117" s="58"/>
      <c r="E117" s="58"/>
      <c r="F117" s="58"/>
      <c r="G117" s="58"/>
      <c r="H117" s="58"/>
    </row>
    <row r="118" spans="1:8">
      <c r="A118" s="57"/>
      <c r="B118" s="58"/>
      <c r="C118" s="58"/>
      <c r="D118" s="58"/>
      <c r="E118" s="58"/>
      <c r="F118" s="58"/>
      <c r="G118" s="58"/>
      <c r="H118" s="58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I118"/>
  <sheetViews>
    <sheetView showGridLines="0" zoomScaleNormal="100" workbookViewId="0">
      <pane xSplit="1" ySplit="12" topLeftCell="B13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8.7109375" style="54" customWidth="1"/>
    <col min="2" max="2" width="12.140625" style="53" bestFit="1" customWidth="1"/>
    <col min="3" max="8" width="9.140625" style="53"/>
    <col min="9" max="16384" width="9.140625" style="54"/>
  </cols>
  <sheetData>
    <row r="1" spans="1:9">
      <c r="A1" s="107"/>
      <c r="B1" s="52"/>
    </row>
    <row r="2" spans="1:9">
      <c r="A2" s="107" t="s">
        <v>0</v>
      </c>
      <c r="B2" s="52" t="s">
        <v>361</v>
      </c>
    </row>
    <row r="3" spans="1:9">
      <c r="A3" s="107" t="s">
        <v>17</v>
      </c>
      <c r="B3" s="52" t="s">
        <v>511</v>
      </c>
    </row>
    <row r="4" spans="1:9">
      <c r="A4" s="107" t="s">
        <v>21</v>
      </c>
      <c r="B4" s="52" t="s">
        <v>370</v>
      </c>
    </row>
    <row r="5" spans="1:9">
      <c r="A5" s="107" t="s">
        <v>97</v>
      </c>
      <c r="B5" s="52" t="s">
        <v>512</v>
      </c>
    </row>
    <row r="6" spans="1:9">
      <c r="A6" s="107" t="s">
        <v>15</v>
      </c>
      <c r="B6" s="38" t="s">
        <v>118</v>
      </c>
    </row>
    <row r="7" spans="1:9">
      <c r="A7" s="107" t="s">
        <v>43</v>
      </c>
      <c r="B7" s="38" t="s">
        <v>118</v>
      </c>
      <c r="C7" s="55"/>
      <c r="D7" s="55"/>
      <c r="E7" s="55"/>
      <c r="F7" s="55"/>
      <c r="G7" s="55"/>
      <c r="H7" s="55"/>
    </row>
    <row r="8" spans="1:9" s="85" customFormat="1">
      <c r="B8" s="136" t="s">
        <v>135</v>
      </c>
    </row>
    <row r="9" spans="1:9" s="85" customFormat="1">
      <c r="A9" s="66"/>
      <c r="B9" s="135"/>
    </row>
    <row r="10" spans="1:9">
      <c r="A10" s="68"/>
      <c r="B10" s="68"/>
      <c r="C10" s="85"/>
      <c r="D10" s="55"/>
      <c r="E10" s="55"/>
      <c r="F10" s="55"/>
      <c r="G10" s="55"/>
      <c r="H10" s="55"/>
    </row>
    <row r="11" spans="1:9">
      <c r="B11" s="54" t="s">
        <v>70</v>
      </c>
      <c r="C11" s="55" t="s">
        <v>362</v>
      </c>
      <c r="D11" s="55" t="s">
        <v>369</v>
      </c>
      <c r="E11" s="55"/>
      <c r="F11" s="55"/>
      <c r="G11" s="55"/>
      <c r="H11" s="55"/>
    </row>
    <row r="12" spans="1:9">
      <c r="A12" s="56"/>
      <c r="B12" s="54" t="s">
        <v>73</v>
      </c>
      <c r="C12" s="54" t="s">
        <v>363</v>
      </c>
      <c r="D12" s="54" t="s">
        <v>368</v>
      </c>
      <c r="E12" s="54"/>
      <c r="F12" s="54"/>
      <c r="G12" s="54"/>
      <c r="H12" s="54"/>
    </row>
    <row r="13" spans="1:9">
      <c r="A13" s="57">
        <v>40179</v>
      </c>
      <c r="B13" s="58">
        <v>25.431545658189478</v>
      </c>
      <c r="C13" s="58">
        <v>38.891112890312229</v>
      </c>
      <c r="D13" s="58">
        <v>-13.459567232122751</v>
      </c>
      <c r="E13" s="58"/>
      <c r="F13" s="58"/>
      <c r="G13" s="58"/>
      <c r="H13" s="58"/>
      <c r="I13" s="205"/>
    </row>
    <row r="14" spans="1:9">
      <c r="A14" s="57">
        <v>40269</v>
      </c>
      <c r="B14" s="58">
        <v>25.75161740454142</v>
      </c>
      <c r="C14" s="58">
        <v>20.416392363397009</v>
      </c>
      <c r="D14" s="58">
        <v>5.3352250411444118</v>
      </c>
      <c r="E14" s="58"/>
      <c r="F14" s="58"/>
      <c r="G14" s="58"/>
      <c r="H14" s="58"/>
      <c r="I14" s="205"/>
    </row>
    <row r="15" spans="1:9">
      <c r="A15" s="57">
        <v>40360</v>
      </c>
      <c r="B15" s="58">
        <v>14.997708524289649</v>
      </c>
      <c r="C15" s="58">
        <v>14.048003605904654</v>
      </c>
      <c r="D15" s="58">
        <v>0.94970491838499527</v>
      </c>
      <c r="E15" s="58"/>
      <c r="F15" s="58"/>
      <c r="G15" s="58"/>
      <c r="H15" s="58"/>
      <c r="I15" s="205"/>
    </row>
    <row r="16" spans="1:9">
      <c r="A16" s="57">
        <v>40452</v>
      </c>
      <c r="B16" s="58">
        <v>9.8407340997785013</v>
      </c>
      <c r="C16" s="58">
        <v>16.562353026301494</v>
      </c>
      <c r="D16" s="58">
        <v>-6.7216189265229929</v>
      </c>
      <c r="E16" s="58"/>
      <c r="F16" s="58"/>
      <c r="G16" s="58"/>
      <c r="H16" s="58"/>
      <c r="I16" s="205"/>
    </row>
    <row r="17" spans="1:9">
      <c r="A17" s="57">
        <v>40544</v>
      </c>
      <c r="B17" s="58">
        <v>13.551843681058955</v>
      </c>
      <c r="C17" s="58">
        <v>22.802276985156382</v>
      </c>
      <c r="D17" s="58">
        <v>-9.2504333040974274</v>
      </c>
      <c r="E17" s="58"/>
      <c r="F17" s="58"/>
      <c r="G17" s="58"/>
      <c r="H17" s="58"/>
      <c r="I17" s="205"/>
    </row>
    <row r="18" spans="1:9">
      <c r="A18" s="57">
        <v>40634</v>
      </c>
      <c r="B18" s="58">
        <v>9.9566226167658698</v>
      </c>
      <c r="C18" s="58">
        <v>16.397867832980225</v>
      </c>
      <c r="D18" s="58">
        <v>-6.4412452162143552</v>
      </c>
      <c r="E18" s="58"/>
      <c r="F18" s="58"/>
      <c r="G18" s="58"/>
      <c r="H18" s="58"/>
      <c r="I18" s="205"/>
    </row>
    <row r="19" spans="1:9">
      <c r="A19" s="57">
        <v>40725</v>
      </c>
      <c r="B19" s="58">
        <v>14.356879545680968</v>
      </c>
      <c r="C19" s="58">
        <v>16.592563317195271</v>
      </c>
      <c r="D19" s="58">
        <v>-2.235683771514303</v>
      </c>
      <c r="E19" s="58"/>
      <c r="F19" s="58"/>
      <c r="G19" s="58"/>
      <c r="H19" s="58"/>
      <c r="I19" s="205"/>
    </row>
    <row r="20" spans="1:9">
      <c r="A20" s="57">
        <v>40817</v>
      </c>
      <c r="B20" s="58">
        <v>10.841175340887261</v>
      </c>
      <c r="C20" s="58">
        <v>12.110866259039696</v>
      </c>
      <c r="D20" s="58">
        <v>-1.2696909181524347</v>
      </c>
      <c r="E20" s="58"/>
      <c r="F20" s="58"/>
      <c r="G20" s="58"/>
      <c r="H20" s="58"/>
      <c r="I20" s="205"/>
    </row>
    <row r="21" spans="1:9">
      <c r="A21" s="57">
        <v>40909</v>
      </c>
      <c r="B21" s="58">
        <v>9.5013414746970142</v>
      </c>
      <c r="C21" s="58">
        <v>3.811060583834518</v>
      </c>
      <c r="D21" s="58">
        <v>5.6902808908624962</v>
      </c>
      <c r="E21" s="58"/>
      <c r="F21" s="58"/>
      <c r="G21" s="58"/>
      <c r="H21" s="58"/>
      <c r="I21" s="205"/>
    </row>
    <row r="22" spans="1:9">
      <c r="A22" s="57">
        <v>41000</v>
      </c>
      <c r="B22" s="58">
        <v>12.339449541284409</v>
      </c>
      <c r="C22" s="58">
        <v>0.11155144576544274</v>
      </c>
      <c r="D22" s="58">
        <v>12.227898095518967</v>
      </c>
      <c r="E22" s="58"/>
      <c r="F22" s="58"/>
      <c r="G22" s="58"/>
      <c r="H22" s="58"/>
      <c r="I22" s="205"/>
    </row>
    <row r="23" spans="1:9">
      <c r="A23" s="57">
        <v>41091</v>
      </c>
      <c r="B23" s="58">
        <v>6.7346227565778065</v>
      </c>
      <c r="C23" s="58">
        <v>-2.8417276348125711</v>
      </c>
      <c r="D23" s="58">
        <v>9.5763503913903776</v>
      </c>
      <c r="E23" s="58"/>
      <c r="F23" s="58"/>
      <c r="G23" s="58"/>
      <c r="H23" s="58"/>
      <c r="I23" s="205"/>
    </row>
    <row r="24" spans="1:9">
      <c r="A24" s="57">
        <v>41183</v>
      </c>
      <c r="B24" s="58">
        <v>7.3204539547777898</v>
      </c>
      <c r="C24" s="58">
        <v>-5.8968467096702852</v>
      </c>
      <c r="D24" s="58">
        <v>13.217300664448075</v>
      </c>
      <c r="E24" s="58"/>
      <c r="F24" s="58"/>
      <c r="G24" s="58"/>
      <c r="H24" s="58"/>
      <c r="I24" s="205"/>
    </row>
    <row r="25" spans="1:9">
      <c r="A25" s="57">
        <v>41275</v>
      </c>
      <c r="B25" s="58">
        <v>10.315985130111514</v>
      </c>
      <c r="C25" s="58">
        <v>-2.4304770517748011</v>
      </c>
      <c r="D25" s="58">
        <v>12.746462181886315</v>
      </c>
      <c r="E25" s="58"/>
      <c r="F25" s="58"/>
      <c r="G25" s="58"/>
      <c r="H25" s="58"/>
      <c r="I25" s="205"/>
    </row>
    <row r="26" spans="1:9">
      <c r="A26" s="57">
        <v>41365</v>
      </c>
      <c r="B26" s="58">
        <v>14.283380971825224</v>
      </c>
      <c r="C26" s="58">
        <v>5.351435357593175</v>
      </c>
      <c r="D26" s="58">
        <v>8.931945614232049</v>
      </c>
      <c r="E26" s="58"/>
      <c r="F26" s="58"/>
      <c r="G26" s="58"/>
      <c r="H26" s="58"/>
      <c r="I26" s="205"/>
    </row>
    <row r="27" spans="1:9">
      <c r="A27" s="57">
        <v>41456</v>
      </c>
      <c r="B27" s="58">
        <v>19.418822953228315</v>
      </c>
      <c r="C27" s="58">
        <v>9.9084169210641022</v>
      </c>
      <c r="D27" s="58">
        <v>9.5104060321642123</v>
      </c>
      <c r="E27" s="58"/>
      <c r="F27" s="58"/>
      <c r="G27" s="58"/>
      <c r="H27" s="58"/>
      <c r="I27" s="205"/>
    </row>
    <row r="28" spans="1:9">
      <c r="A28" s="57">
        <v>41548</v>
      </c>
      <c r="B28" s="58">
        <v>28.874717468517929</v>
      </c>
      <c r="C28" s="58">
        <v>9.9526345209026061</v>
      </c>
      <c r="D28" s="58">
        <v>18.922082947615323</v>
      </c>
      <c r="E28" s="58"/>
      <c r="F28" s="58"/>
      <c r="G28" s="58"/>
      <c r="H28" s="58"/>
      <c r="I28" s="205"/>
    </row>
    <row r="29" spans="1:9">
      <c r="A29" s="57">
        <v>41640</v>
      </c>
      <c r="B29" s="58">
        <v>29.96094049169028</v>
      </c>
      <c r="C29" s="58">
        <v>10.172633530297759</v>
      </c>
      <c r="D29" s="58">
        <v>19.788306961392522</v>
      </c>
      <c r="E29" s="58"/>
      <c r="F29" s="58"/>
      <c r="G29" s="58"/>
      <c r="H29" s="58"/>
      <c r="I29" s="205"/>
    </row>
    <row r="30" spans="1:9">
      <c r="A30" s="57">
        <v>41730</v>
      </c>
      <c r="B30" s="58">
        <v>24.817779048163487</v>
      </c>
      <c r="C30" s="58">
        <v>7.0168114005789448</v>
      </c>
      <c r="D30" s="58">
        <v>17.800967647584542</v>
      </c>
      <c r="E30" s="58"/>
      <c r="F30" s="58"/>
      <c r="G30" s="58"/>
      <c r="H30" s="58"/>
      <c r="I30" s="205"/>
    </row>
    <row r="31" spans="1:9">
      <c r="A31" s="57">
        <v>41821</v>
      </c>
      <c r="B31" s="58">
        <v>17.033492822966494</v>
      </c>
      <c r="C31" s="58">
        <v>2.7220061899849526</v>
      </c>
      <c r="D31" s="58">
        <v>14.311486632981541</v>
      </c>
      <c r="E31" s="58"/>
      <c r="F31" s="58"/>
      <c r="G31" s="58"/>
      <c r="H31" s="58"/>
      <c r="I31" s="205"/>
    </row>
    <row r="32" spans="1:9">
      <c r="A32" s="57">
        <v>41913</v>
      </c>
      <c r="B32" s="58">
        <v>11.443783275916061</v>
      </c>
      <c r="C32" s="58">
        <v>6.9085460480548022</v>
      </c>
      <c r="D32" s="58">
        <v>4.5352372278612592</v>
      </c>
      <c r="E32" s="58"/>
      <c r="F32" s="58"/>
      <c r="G32" s="58"/>
      <c r="H32" s="58"/>
      <c r="I32" s="205"/>
    </row>
    <row r="33" spans="1:9">
      <c r="A33" s="57"/>
      <c r="B33" s="58"/>
      <c r="C33" s="58"/>
      <c r="D33" s="58"/>
      <c r="E33" s="58"/>
      <c r="F33" s="58"/>
      <c r="G33" s="58"/>
      <c r="H33" s="58"/>
      <c r="I33" s="205"/>
    </row>
    <row r="34" spans="1:9">
      <c r="A34" s="57"/>
      <c r="B34" s="58"/>
      <c r="C34" s="58"/>
      <c r="D34" s="58"/>
      <c r="E34" s="58"/>
      <c r="F34" s="58"/>
      <c r="G34" s="58"/>
      <c r="H34" s="58"/>
      <c r="I34" s="205"/>
    </row>
    <row r="35" spans="1:9">
      <c r="A35" s="57"/>
      <c r="B35" s="58"/>
      <c r="C35" s="58"/>
      <c r="D35" s="58"/>
      <c r="E35" s="58"/>
      <c r="F35" s="58"/>
      <c r="G35" s="58"/>
      <c r="H35" s="58"/>
      <c r="I35" s="205"/>
    </row>
    <row r="36" spans="1:9">
      <c r="A36" s="57"/>
      <c r="B36" s="58"/>
      <c r="C36" s="58"/>
      <c r="D36" s="58"/>
      <c r="E36" s="58"/>
      <c r="F36" s="58"/>
      <c r="G36" s="58"/>
      <c r="H36" s="58"/>
      <c r="I36" s="205"/>
    </row>
    <row r="37" spans="1:9">
      <c r="A37" s="57"/>
      <c r="B37" s="58"/>
      <c r="C37" s="58"/>
      <c r="D37" s="58"/>
      <c r="E37" s="58"/>
      <c r="F37" s="58"/>
      <c r="G37" s="58"/>
      <c r="H37" s="58"/>
      <c r="I37" s="205"/>
    </row>
    <row r="38" spans="1:9">
      <c r="A38" s="57"/>
      <c r="B38" s="58"/>
      <c r="C38" s="58"/>
      <c r="D38" s="58"/>
      <c r="E38" s="58"/>
      <c r="F38" s="58"/>
      <c r="G38" s="58"/>
      <c r="H38" s="58"/>
      <c r="I38" s="205"/>
    </row>
    <row r="39" spans="1:9">
      <c r="A39" s="57"/>
      <c r="B39" s="58"/>
      <c r="C39" s="58"/>
      <c r="D39" s="58"/>
      <c r="E39" s="58"/>
      <c r="F39" s="58"/>
      <c r="G39" s="58"/>
      <c r="H39" s="58"/>
      <c r="I39" s="205"/>
    </row>
    <row r="40" spans="1:9">
      <c r="A40" s="57"/>
      <c r="B40" s="58"/>
      <c r="C40" s="58"/>
      <c r="D40" s="58"/>
      <c r="E40" s="58"/>
      <c r="F40" s="58"/>
      <c r="G40" s="58"/>
      <c r="H40" s="58"/>
      <c r="I40" s="205"/>
    </row>
    <row r="41" spans="1:9">
      <c r="A41" s="57"/>
      <c r="B41" s="58"/>
      <c r="C41" s="58"/>
      <c r="D41" s="58"/>
      <c r="E41" s="58"/>
      <c r="F41" s="58"/>
      <c r="G41" s="58"/>
      <c r="H41" s="58"/>
      <c r="I41" s="205"/>
    </row>
    <row r="42" spans="1:9">
      <c r="A42" s="57"/>
      <c r="B42" s="58"/>
      <c r="C42" s="58"/>
      <c r="D42" s="58"/>
      <c r="E42" s="58"/>
      <c r="F42" s="58"/>
      <c r="G42" s="58"/>
      <c r="H42" s="58"/>
      <c r="I42" s="205"/>
    </row>
    <row r="43" spans="1:9">
      <c r="A43" s="57"/>
      <c r="B43" s="58"/>
      <c r="C43" s="58"/>
      <c r="D43" s="58"/>
      <c r="E43" s="58"/>
      <c r="F43" s="58"/>
      <c r="G43" s="58"/>
      <c r="H43" s="58"/>
      <c r="I43" s="205"/>
    </row>
    <row r="44" spans="1:9">
      <c r="A44" s="57"/>
      <c r="B44" s="58"/>
      <c r="C44" s="58"/>
      <c r="D44" s="58"/>
      <c r="E44" s="58"/>
      <c r="F44" s="58"/>
      <c r="G44" s="58"/>
      <c r="H44" s="58"/>
      <c r="I44" s="205"/>
    </row>
    <row r="45" spans="1:9">
      <c r="A45" s="57"/>
      <c r="B45" s="58"/>
      <c r="C45" s="58"/>
      <c r="D45" s="58"/>
      <c r="E45" s="58"/>
      <c r="F45" s="58"/>
      <c r="G45" s="58"/>
      <c r="H45" s="58"/>
      <c r="I45" s="205"/>
    </row>
    <row r="46" spans="1:9">
      <c r="A46" s="57"/>
      <c r="B46" s="58"/>
      <c r="C46" s="58"/>
      <c r="D46" s="58"/>
      <c r="E46" s="58"/>
      <c r="F46" s="58"/>
      <c r="G46" s="58"/>
      <c r="H46" s="58"/>
      <c r="I46" s="205"/>
    </row>
    <row r="47" spans="1:9">
      <c r="A47" s="57"/>
      <c r="B47" s="58"/>
      <c r="C47" s="58"/>
      <c r="D47" s="58"/>
      <c r="E47" s="58"/>
      <c r="F47" s="58"/>
      <c r="G47" s="58"/>
      <c r="H47" s="58"/>
      <c r="I47" s="205"/>
    </row>
    <row r="48" spans="1:9">
      <c r="A48" s="57"/>
      <c r="B48" s="58"/>
      <c r="C48" s="58"/>
      <c r="D48" s="58"/>
      <c r="E48" s="58"/>
      <c r="F48" s="58"/>
      <c r="G48" s="58"/>
      <c r="H48" s="58"/>
      <c r="I48" s="205"/>
    </row>
    <row r="49" spans="1:9">
      <c r="A49" s="57"/>
      <c r="B49" s="58"/>
      <c r="C49" s="58"/>
      <c r="D49" s="58"/>
      <c r="E49" s="58"/>
      <c r="F49" s="58"/>
      <c r="G49" s="58"/>
      <c r="H49" s="58"/>
      <c r="I49" s="205"/>
    </row>
    <row r="50" spans="1:9">
      <c r="A50" s="57"/>
      <c r="B50" s="58"/>
      <c r="C50" s="58"/>
      <c r="D50" s="58"/>
      <c r="E50" s="58"/>
      <c r="F50" s="58"/>
      <c r="G50" s="58"/>
      <c r="H50" s="58"/>
      <c r="I50" s="205"/>
    </row>
    <row r="51" spans="1:9">
      <c r="A51" s="57"/>
      <c r="B51" s="58"/>
      <c r="C51" s="58"/>
      <c r="D51" s="58"/>
      <c r="E51" s="58"/>
      <c r="F51" s="58"/>
      <c r="G51" s="58"/>
      <c r="H51" s="58"/>
      <c r="I51" s="205"/>
    </row>
    <row r="52" spans="1:9">
      <c r="A52" s="57"/>
      <c r="B52" s="58"/>
      <c r="C52" s="58"/>
      <c r="D52" s="58"/>
      <c r="E52" s="58"/>
      <c r="F52" s="58"/>
      <c r="G52" s="58"/>
      <c r="H52" s="58"/>
      <c r="I52" s="205"/>
    </row>
    <row r="53" spans="1:9">
      <c r="A53" s="57"/>
      <c r="B53" s="58"/>
      <c r="C53" s="58"/>
      <c r="D53" s="58"/>
      <c r="E53" s="58"/>
      <c r="F53" s="58"/>
      <c r="G53" s="58"/>
      <c r="H53" s="58"/>
      <c r="I53" s="205"/>
    </row>
    <row r="54" spans="1:9">
      <c r="A54" s="57"/>
      <c r="B54" s="58"/>
      <c r="C54" s="58"/>
      <c r="D54" s="58"/>
      <c r="E54" s="58"/>
      <c r="F54" s="58"/>
      <c r="G54" s="58"/>
      <c r="H54" s="58"/>
      <c r="I54" s="205"/>
    </row>
    <row r="55" spans="1:9">
      <c r="A55" s="57"/>
      <c r="B55" s="58"/>
      <c r="C55" s="58"/>
      <c r="D55" s="58"/>
      <c r="E55" s="58"/>
      <c r="F55" s="58"/>
      <c r="G55" s="58"/>
      <c r="H55" s="58"/>
      <c r="I55" s="205"/>
    </row>
    <row r="56" spans="1:9">
      <c r="A56" s="57"/>
      <c r="B56" s="58"/>
      <c r="C56" s="58"/>
      <c r="D56" s="58"/>
      <c r="E56" s="58"/>
      <c r="F56" s="58"/>
      <c r="G56" s="58"/>
      <c r="H56" s="58"/>
      <c r="I56" s="205"/>
    </row>
    <row r="57" spans="1:9">
      <c r="A57" s="57"/>
      <c r="B57" s="58"/>
      <c r="C57" s="58"/>
      <c r="D57" s="58"/>
      <c r="E57" s="58"/>
      <c r="F57" s="58"/>
      <c r="G57" s="58"/>
      <c r="H57" s="58"/>
      <c r="I57" s="205"/>
    </row>
    <row r="58" spans="1:9">
      <c r="A58" s="57"/>
      <c r="B58" s="58"/>
      <c r="C58" s="58"/>
      <c r="D58" s="58"/>
      <c r="E58" s="58"/>
      <c r="F58" s="58"/>
      <c r="G58" s="58"/>
      <c r="H58" s="58"/>
      <c r="I58" s="205"/>
    </row>
    <row r="59" spans="1:9">
      <c r="A59" s="57"/>
      <c r="B59" s="58"/>
      <c r="C59" s="58"/>
      <c r="D59" s="58"/>
      <c r="E59" s="58"/>
      <c r="F59" s="58"/>
      <c r="G59" s="58"/>
      <c r="H59" s="58"/>
      <c r="I59" s="205"/>
    </row>
    <row r="60" spans="1:9">
      <c r="A60" s="57"/>
      <c r="B60" s="58"/>
      <c r="C60" s="58"/>
      <c r="D60" s="58"/>
      <c r="E60" s="58"/>
      <c r="F60" s="58"/>
      <c r="G60" s="58"/>
      <c r="H60" s="58"/>
      <c r="I60" s="205"/>
    </row>
    <row r="61" spans="1:9">
      <c r="A61" s="57"/>
      <c r="B61" s="58"/>
      <c r="C61" s="58"/>
      <c r="D61" s="58"/>
      <c r="E61" s="58"/>
      <c r="F61" s="58"/>
      <c r="G61" s="58"/>
      <c r="H61" s="58"/>
      <c r="I61" s="205"/>
    </row>
    <row r="62" spans="1:9">
      <c r="A62" s="57"/>
      <c r="B62" s="58"/>
      <c r="C62" s="58"/>
      <c r="D62" s="58"/>
      <c r="E62" s="58"/>
      <c r="F62" s="58"/>
      <c r="G62" s="58"/>
      <c r="H62" s="58"/>
      <c r="I62" s="205"/>
    </row>
    <row r="63" spans="1:9">
      <c r="A63" s="57"/>
      <c r="B63" s="58"/>
      <c r="C63" s="58"/>
      <c r="D63" s="58"/>
      <c r="E63" s="58"/>
      <c r="F63" s="58"/>
      <c r="G63" s="58"/>
      <c r="H63" s="58"/>
      <c r="I63" s="205"/>
    </row>
    <row r="64" spans="1:9">
      <c r="A64" s="57"/>
      <c r="B64" s="58"/>
      <c r="C64" s="58"/>
      <c r="D64" s="58"/>
      <c r="E64" s="58"/>
      <c r="F64" s="58"/>
      <c r="G64" s="58"/>
      <c r="H64" s="58"/>
    </row>
    <row r="65" spans="1:8">
      <c r="A65" s="57"/>
      <c r="B65" s="58"/>
      <c r="C65" s="58"/>
      <c r="D65" s="58"/>
      <c r="E65" s="58"/>
      <c r="F65" s="58"/>
      <c r="G65" s="58"/>
      <c r="H65" s="58"/>
    </row>
    <row r="66" spans="1:8">
      <c r="A66" s="57"/>
      <c r="B66" s="58"/>
      <c r="C66" s="58"/>
      <c r="D66" s="58"/>
      <c r="E66" s="58"/>
      <c r="F66" s="58"/>
      <c r="G66" s="58"/>
      <c r="H66" s="58"/>
    </row>
    <row r="67" spans="1:8">
      <c r="A67" s="57"/>
      <c r="B67" s="58"/>
      <c r="C67" s="58"/>
      <c r="D67" s="58"/>
      <c r="E67" s="58"/>
      <c r="F67" s="58"/>
      <c r="G67" s="58"/>
      <c r="H67" s="58"/>
    </row>
    <row r="68" spans="1:8">
      <c r="A68" s="57"/>
      <c r="B68" s="58"/>
      <c r="C68" s="58"/>
      <c r="D68" s="58"/>
      <c r="E68" s="58"/>
      <c r="F68" s="58"/>
      <c r="G68" s="58"/>
      <c r="H68" s="58"/>
    </row>
    <row r="69" spans="1:8">
      <c r="A69" s="57"/>
      <c r="B69" s="58"/>
      <c r="C69" s="58"/>
      <c r="D69" s="58"/>
      <c r="E69" s="58"/>
      <c r="F69" s="58"/>
      <c r="G69" s="58"/>
      <c r="H69" s="58"/>
    </row>
    <row r="70" spans="1:8">
      <c r="A70" s="57"/>
      <c r="B70" s="58"/>
      <c r="C70" s="58"/>
      <c r="D70" s="58"/>
      <c r="E70" s="58"/>
      <c r="F70" s="58"/>
      <c r="G70" s="58"/>
      <c r="H70" s="58"/>
    </row>
    <row r="71" spans="1:8">
      <c r="A71" s="57"/>
      <c r="B71" s="58"/>
      <c r="C71" s="58"/>
      <c r="D71" s="58"/>
      <c r="E71" s="58"/>
      <c r="F71" s="58"/>
      <c r="G71" s="58"/>
      <c r="H71" s="58"/>
    </row>
    <row r="72" spans="1:8">
      <c r="A72" s="57"/>
      <c r="B72" s="58"/>
      <c r="C72" s="58"/>
      <c r="D72" s="58"/>
      <c r="E72" s="58"/>
      <c r="F72" s="58"/>
      <c r="G72" s="58"/>
      <c r="H72" s="58"/>
    </row>
    <row r="73" spans="1:8">
      <c r="A73" s="57"/>
      <c r="B73" s="58"/>
      <c r="C73" s="58"/>
      <c r="D73" s="58"/>
      <c r="E73" s="58"/>
      <c r="F73" s="58"/>
      <c r="G73" s="58"/>
      <c r="H73" s="58"/>
    </row>
    <row r="74" spans="1:8">
      <c r="A74" s="57"/>
      <c r="B74" s="58"/>
      <c r="C74" s="58"/>
      <c r="D74" s="58"/>
      <c r="E74" s="58"/>
      <c r="F74" s="58"/>
      <c r="G74" s="58"/>
      <c r="H74" s="58"/>
    </row>
    <row r="75" spans="1:8">
      <c r="A75" s="57"/>
      <c r="B75" s="58"/>
      <c r="C75" s="58"/>
      <c r="D75" s="58"/>
      <c r="E75" s="58"/>
      <c r="F75" s="58"/>
      <c r="G75" s="58"/>
      <c r="H75" s="58"/>
    </row>
    <row r="76" spans="1:8">
      <c r="A76" s="57"/>
      <c r="B76" s="58"/>
      <c r="C76" s="58"/>
      <c r="D76" s="58"/>
      <c r="E76" s="58"/>
      <c r="F76" s="58"/>
      <c r="G76" s="58"/>
      <c r="H76" s="58"/>
    </row>
    <row r="77" spans="1:8">
      <c r="A77" s="57"/>
      <c r="B77" s="58"/>
      <c r="C77" s="58"/>
      <c r="D77" s="58"/>
      <c r="E77" s="58"/>
      <c r="F77" s="58"/>
      <c r="G77" s="58"/>
      <c r="H77" s="58"/>
    </row>
    <row r="78" spans="1:8">
      <c r="A78" s="57"/>
      <c r="B78" s="58"/>
      <c r="C78" s="58"/>
      <c r="D78" s="58"/>
      <c r="E78" s="58"/>
      <c r="F78" s="58"/>
      <c r="G78" s="58"/>
      <c r="H78" s="58"/>
    </row>
    <row r="79" spans="1:8">
      <c r="A79" s="57"/>
      <c r="B79" s="58"/>
      <c r="C79" s="58"/>
      <c r="D79" s="58"/>
      <c r="E79" s="58"/>
      <c r="F79" s="58"/>
      <c r="G79" s="58"/>
      <c r="H79" s="58"/>
    </row>
    <row r="80" spans="1:8">
      <c r="A80" s="57"/>
      <c r="B80" s="58"/>
      <c r="C80" s="58"/>
      <c r="D80" s="58"/>
      <c r="E80" s="58"/>
      <c r="F80" s="58"/>
      <c r="G80" s="58"/>
      <c r="H80" s="58"/>
    </row>
    <row r="81" spans="1:8">
      <c r="A81" s="57"/>
      <c r="B81" s="58"/>
      <c r="C81" s="58"/>
      <c r="D81" s="58"/>
      <c r="E81" s="58"/>
      <c r="F81" s="58"/>
      <c r="G81" s="58"/>
      <c r="H81" s="58"/>
    </row>
    <row r="82" spans="1:8">
      <c r="A82" s="57"/>
      <c r="B82" s="58"/>
      <c r="C82" s="58"/>
      <c r="D82" s="58"/>
      <c r="E82" s="58"/>
      <c r="F82" s="58"/>
      <c r="G82" s="58"/>
      <c r="H82" s="58"/>
    </row>
    <row r="83" spans="1:8">
      <c r="A83" s="57"/>
      <c r="B83" s="58"/>
      <c r="C83" s="58"/>
      <c r="D83" s="58"/>
      <c r="E83" s="58"/>
      <c r="F83" s="58"/>
      <c r="G83" s="58"/>
      <c r="H83" s="58"/>
    </row>
    <row r="84" spans="1:8">
      <c r="A84" s="57"/>
      <c r="B84" s="58"/>
      <c r="C84" s="58"/>
      <c r="D84" s="58"/>
      <c r="E84" s="58"/>
      <c r="F84" s="58"/>
      <c r="G84" s="58"/>
      <c r="H84" s="58"/>
    </row>
    <row r="85" spans="1:8">
      <c r="A85" s="57"/>
      <c r="B85" s="58"/>
      <c r="C85" s="58"/>
      <c r="D85" s="58"/>
      <c r="E85" s="58"/>
      <c r="F85" s="58"/>
      <c r="G85" s="58"/>
      <c r="H85" s="58"/>
    </row>
    <row r="86" spans="1:8">
      <c r="A86" s="57"/>
      <c r="B86" s="58"/>
      <c r="C86" s="58"/>
      <c r="D86" s="58"/>
      <c r="E86" s="58"/>
      <c r="F86" s="58"/>
      <c r="G86" s="58"/>
      <c r="H86" s="58"/>
    </row>
    <row r="87" spans="1:8">
      <c r="A87" s="57"/>
      <c r="B87" s="58"/>
      <c r="C87" s="58"/>
      <c r="D87" s="58"/>
      <c r="E87" s="58"/>
      <c r="F87" s="58"/>
      <c r="G87" s="58"/>
      <c r="H87" s="58"/>
    </row>
    <row r="88" spans="1:8">
      <c r="A88" s="57"/>
      <c r="B88" s="58"/>
      <c r="C88" s="58"/>
      <c r="D88" s="58"/>
      <c r="E88" s="58"/>
      <c r="F88" s="58"/>
      <c r="G88" s="58"/>
      <c r="H88" s="58"/>
    </row>
    <row r="89" spans="1:8">
      <c r="A89" s="57"/>
      <c r="B89" s="58"/>
      <c r="C89" s="58"/>
      <c r="D89" s="58"/>
      <c r="E89" s="58"/>
      <c r="F89" s="58"/>
      <c r="G89" s="58"/>
      <c r="H89" s="58"/>
    </row>
    <row r="90" spans="1:8">
      <c r="A90" s="57"/>
      <c r="B90" s="58"/>
      <c r="C90" s="58"/>
      <c r="D90" s="58"/>
      <c r="E90" s="58"/>
      <c r="F90" s="58"/>
      <c r="G90" s="58"/>
      <c r="H90" s="58"/>
    </row>
    <row r="91" spans="1:8">
      <c r="A91" s="57"/>
      <c r="B91" s="58"/>
      <c r="C91" s="58"/>
      <c r="D91" s="58"/>
      <c r="E91" s="58"/>
      <c r="F91" s="58"/>
      <c r="G91" s="58"/>
      <c r="H91" s="58"/>
    </row>
    <row r="92" spans="1:8">
      <c r="A92" s="57"/>
      <c r="B92" s="58"/>
      <c r="C92" s="58"/>
      <c r="D92" s="58"/>
      <c r="E92" s="58"/>
      <c r="F92" s="58"/>
      <c r="G92" s="58"/>
      <c r="H92" s="58"/>
    </row>
    <row r="93" spans="1:8">
      <c r="A93" s="57"/>
      <c r="B93" s="58"/>
      <c r="C93" s="58"/>
      <c r="D93" s="58"/>
      <c r="E93" s="58"/>
      <c r="F93" s="58"/>
      <c r="G93" s="58"/>
      <c r="H93" s="58"/>
    </row>
    <row r="94" spans="1:8">
      <c r="A94" s="57"/>
      <c r="B94" s="58"/>
      <c r="C94" s="58"/>
      <c r="D94" s="58"/>
      <c r="E94" s="58"/>
      <c r="F94" s="58"/>
      <c r="G94" s="58"/>
      <c r="H94" s="58"/>
    </row>
    <row r="95" spans="1:8">
      <c r="A95" s="57"/>
      <c r="B95" s="58"/>
      <c r="C95" s="58"/>
      <c r="D95" s="58"/>
      <c r="E95" s="58"/>
      <c r="F95" s="58"/>
      <c r="G95" s="58"/>
      <c r="H95" s="58"/>
    </row>
    <row r="96" spans="1:8">
      <c r="A96" s="57"/>
      <c r="B96" s="58"/>
      <c r="C96" s="58"/>
      <c r="D96" s="58"/>
      <c r="E96" s="58"/>
      <c r="F96" s="58"/>
      <c r="G96" s="58"/>
      <c r="H96" s="58"/>
    </row>
    <row r="97" spans="1:8">
      <c r="A97" s="57"/>
      <c r="B97" s="58"/>
      <c r="C97" s="58"/>
      <c r="D97" s="58"/>
      <c r="E97" s="58"/>
      <c r="F97" s="58"/>
      <c r="G97" s="58"/>
      <c r="H97" s="58"/>
    </row>
    <row r="98" spans="1:8">
      <c r="A98" s="57"/>
      <c r="B98" s="58"/>
      <c r="C98" s="58"/>
      <c r="D98" s="58"/>
      <c r="E98" s="58"/>
      <c r="F98" s="58"/>
      <c r="G98" s="58"/>
      <c r="H98" s="58"/>
    </row>
    <row r="99" spans="1:8">
      <c r="A99" s="57"/>
      <c r="B99" s="58"/>
      <c r="C99" s="58"/>
      <c r="D99" s="58"/>
      <c r="E99" s="58"/>
      <c r="F99" s="58"/>
      <c r="G99" s="58"/>
      <c r="H99" s="58"/>
    </row>
    <row r="100" spans="1:8">
      <c r="A100" s="57"/>
      <c r="B100" s="58"/>
      <c r="C100" s="58"/>
      <c r="D100" s="58"/>
      <c r="E100" s="58"/>
      <c r="F100" s="58"/>
      <c r="G100" s="58"/>
      <c r="H100" s="58"/>
    </row>
    <row r="101" spans="1:8">
      <c r="A101" s="57"/>
      <c r="B101" s="58"/>
      <c r="C101" s="58"/>
      <c r="D101" s="58"/>
      <c r="E101" s="58"/>
      <c r="F101" s="58"/>
      <c r="G101" s="58"/>
      <c r="H101" s="58"/>
    </row>
    <row r="102" spans="1:8">
      <c r="A102" s="57"/>
      <c r="B102" s="58"/>
      <c r="C102" s="58"/>
      <c r="D102" s="58"/>
      <c r="E102" s="58"/>
      <c r="F102" s="58"/>
      <c r="G102" s="58"/>
      <c r="H102" s="58"/>
    </row>
    <row r="103" spans="1:8">
      <c r="A103" s="57"/>
      <c r="B103" s="58"/>
      <c r="C103" s="58"/>
      <c r="D103" s="58"/>
      <c r="E103" s="58"/>
      <c r="F103" s="58"/>
      <c r="G103" s="58"/>
      <c r="H103" s="58"/>
    </row>
    <row r="104" spans="1:8">
      <c r="A104" s="57"/>
      <c r="B104" s="58"/>
      <c r="C104" s="58"/>
      <c r="D104" s="58"/>
      <c r="E104" s="58"/>
      <c r="F104" s="58"/>
      <c r="G104" s="58"/>
      <c r="H104" s="58"/>
    </row>
    <row r="105" spans="1:8">
      <c r="A105" s="57"/>
      <c r="B105" s="58"/>
      <c r="C105" s="58"/>
      <c r="D105" s="58"/>
      <c r="E105" s="58"/>
      <c r="F105" s="58"/>
      <c r="G105" s="58"/>
      <c r="H105" s="58"/>
    </row>
    <row r="106" spans="1:8">
      <c r="A106" s="57"/>
      <c r="B106" s="58"/>
      <c r="C106" s="58"/>
      <c r="D106" s="58"/>
      <c r="E106" s="58"/>
      <c r="F106" s="58"/>
      <c r="G106" s="58"/>
      <c r="H106" s="58"/>
    </row>
    <row r="107" spans="1:8">
      <c r="A107" s="57"/>
      <c r="B107" s="58"/>
      <c r="C107" s="58"/>
      <c r="D107" s="58"/>
      <c r="E107" s="58"/>
      <c r="F107" s="58"/>
      <c r="G107" s="58"/>
      <c r="H107" s="58"/>
    </row>
    <row r="108" spans="1:8">
      <c r="A108" s="57"/>
      <c r="B108" s="58"/>
      <c r="C108" s="58"/>
      <c r="D108" s="58"/>
      <c r="E108" s="58"/>
      <c r="F108" s="58"/>
      <c r="G108" s="58"/>
      <c r="H108" s="58"/>
    </row>
    <row r="109" spans="1:8">
      <c r="A109" s="57"/>
      <c r="B109" s="58"/>
      <c r="C109" s="58"/>
      <c r="D109" s="58"/>
      <c r="E109" s="58"/>
      <c r="F109" s="58"/>
      <c r="G109" s="58"/>
      <c r="H109" s="58"/>
    </row>
    <row r="110" spans="1:8">
      <c r="A110" s="57"/>
      <c r="B110" s="58"/>
      <c r="C110" s="58"/>
      <c r="D110" s="58"/>
      <c r="E110" s="58"/>
      <c r="F110" s="58"/>
      <c r="G110" s="58"/>
      <c r="H110" s="58"/>
    </row>
    <row r="111" spans="1:8">
      <c r="A111" s="57"/>
      <c r="B111" s="58"/>
      <c r="C111" s="58"/>
      <c r="D111" s="58"/>
      <c r="E111" s="58"/>
      <c r="F111" s="58"/>
      <c r="G111" s="58"/>
      <c r="H111" s="58"/>
    </row>
    <row r="112" spans="1:8">
      <c r="A112" s="57"/>
      <c r="B112" s="58"/>
      <c r="C112" s="58"/>
      <c r="D112" s="58"/>
      <c r="E112" s="58"/>
      <c r="F112" s="58"/>
      <c r="G112" s="58"/>
      <c r="H112" s="58"/>
    </row>
    <row r="113" spans="1:8">
      <c r="A113" s="57"/>
      <c r="B113" s="58"/>
      <c r="C113" s="58"/>
      <c r="D113" s="58"/>
      <c r="E113" s="58"/>
      <c r="F113" s="58"/>
      <c r="G113" s="58"/>
      <c r="H113" s="58"/>
    </row>
    <row r="114" spans="1:8">
      <c r="A114" s="57"/>
      <c r="B114" s="58"/>
      <c r="C114" s="58"/>
      <c r="D114" s="58"/>
      <c r="E114" s="58"/>
      <c r="F114" s="58"/>
      <c r="G114" s="58"/>
      <c r="H114" s="58"/>
    </row>
    <row r="115" spans="1:8">
      <c r="A115" s="57"/>
      <c r="B115" s="58"/>
      <c r="C115" s="58"/>
      <c r="D115" s="58"/>
      <c r="E115" s="58"/>
      <c r="F115" s="58"/>
      <c r="G115" s="58"/>
      <c r="H115" s="58"/>
    </row>
    <row r="116" spans="1:8">
      <c r="A116" s="57"/>
      <c r="B116" s="58"/>
      <c r="C116" s="58"/>
      <c r="D116" s="58"/>
      <c r="E116" s="58"/>
      <c r="F116" s="58"/>
      <c r="G116" s="58"/>
      <c r="H116" s="58"/>
    </row>
    <row r="117" spans="1:8">
      <c r="A117" s="57"/>
      <c r="B117" s="58"/>
      <c r="C117" s="58"/>
      <c r="D117" s="58"/>
      <c r="E117" s="58"/>
      <c r="F117" s="58"/>
      <c r="G117" s="58"/>
      <c r="H117" s="58"/>
    </row>
    <row r="118" spans="1:8">
      <c r="A118" s="57"/>
      <c r="B118" s="58"/>
      <c r="C118" s="58"/>
      <c r="D118" s="58"/>
      <c r="E118" s="58"/>
      <c r="F118" s="58"/>
      <c r="G118" s="58"/>
      <c r="H118" s="58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122"/>
  <sheetViews>
    <sheetView workbookViewId="0">
      <pane xSplit="1" ySplit="12" topLeftCell="B13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1.28515625" style="85" customWidth="1"/>
    <col min="2" max="2" width="18.85546875" style="85" customWidth="1"/>
    <col min="3" max="3" width="15.7109375" style="85" customWidth="1"/>
    <col min="4" max="4" width="13.85546875" style="85" customWidth="1"/>
    <col min="5" max="5" width="11.28515625" style="85" customWidth="1"/>
    <col min="6" max="16384" width="9.140625" style="85"/>
  </cols>
  <sheetData>
    <row r="1" spans="1:6">
      <c r="A1" s="69"/>
    </row>
    <row r="2" spans="1:6">
      <c r="A2" s="69" t="s">
        <v>0</v>
      </c>
      <c r="B2" s="213" t="s">
        <v>241</v>
      </c>
    </row>
    <row r="3" spans="1:6">
      <c r="A3" s="69" t="s">
        <v>17</v>
      </c>
      <c r="B3" s="85" t="s">
        <v>287</v>
      </c>
    </row>
    <row r="4" spans="1:6">
      <c r="A4" s="69" t="s">
        <v>21</v>
      </c>
      <c r="B4" s="85" t="s">
        <v>499</v>
      </c>
    </row>
    <row r="5" spans="1:6">
      <c r="A5" s="69" t="s">
        <v>97</v>
      </c>
      <c r="B5" s="85" t="s">
        <v>500</v>
      </c>
    </row>
    <row r="6" spans="1:6">
      <c r="A6" s="69" t="s">
        <v>15</v>
      </c>
      <c r="B6" s="38" t="s">
        <v>497</v>
      </c>
    </row>
    <row r="7" spans="1:6">
      <c r="A7" s="69" t="s">
        <v>43</v>
      </c>
      <c r="B7" s="38" t="s">
        <v>495</v>
      </c>
    </row>
    <row r="8" spans="1:6">
      <c r="A8" s="59"/>
      <c r="B8" s="128" t="s">
        <v>135</v>
      </c>
    </row>
    <row r="9" spans="1:6">
      <c r="A9" s="66" t="s">
        <v>131</v>
      </c>
      <c r="B9" s="135" t="s">
        <v>498</v>
      </c>
      <c r="C9" s="85" t="s">
        <v>94</v>
      </c>
    </row>
    <row r="10" spans="1:6">
      <c r="A10" s="68"/>
      <c r="B10" s="68" t="s">
        <v>36</v>
      </c>
      <c r="C10" s="85" t="s">
        <v>2</v>
      </c>
    </row>
    <row r="11" spans="1:6">
      <c r="A11" s="26"/>
      <c r="B11" s="26" t="s">
        <v>502</v>
      </c>
      <c r="C11" s="26" t="s">
        <v>496</v>
      </c>
    </row>
    <row r="12" spans="1:6">
      <c r="A12" s="26"/>
      <c r="B12" s="26" t="s">
        <v>501</v>
      </c>
      <c r="C12" s="26" t="s">
        <v>513</v>
      </c>
    </row>
    <row r="13" spans="1:6">
      <c r="A13" s="219">
        <v>38718</v>
      </c>
      <c r="B13" s="217">
        <v>-5.6</v>
      </c>
      <c r="C13" s="217">
        <v>20.424731930578218</v>
      </c>
      <c r="D13" s="217"/>
      <c r="E13" s="217"/>
      <c r="F13" s="217"/>
    </row>
    <row r="14" spans="1:6">
      <c r="A14" s="219">
        <v>38749</v>
      </c>
      <c r="B14" s="217">
        <v>-3.8</v>
      </c>
      <c r="C14" s="217">
        <v>12.756117786852917</v>
      </c>
      <c r="D14" s="217"/>
      <c r="E14" s="217"/>
      <c r="F14" s="217"/>
    </row>
    <row r="15" spans="1:6">
      <c r="A15" s="219">
        <v>38777</v>
      </c>
      <c r="B15" s="217">
        <v>-0.2</v>
      </c>
      <c r="C15" s="217">
        <v>25.355007083099967</v>
      </c>
      <c r="D15" s="217"/>
      <c r="E15" s="217"/>
      <c r="F15" s="217"/>
    </row>
    <row r="16" spans="1:6">
      <c r="A16" s="219">
        <v>38808</v>
      </c>
      <c r="B16" s="217">
        <v>1.4</v>
      </c>
      <c r="C16" s="217">
        <v>8.2463729379789239</v>
      </c>
      <c r="D16" s="217"/>
      <c r="E16" s="217"/>
      <c r="F16" s="217"/>
    </row>
    <row r="17" spans="1:6">
      <c r="A17" s="219">
        <v>38838</v>
      </c>
      <c r="B17" s="217">
        <v>0.7</v>
      </c>
      <c r="C17" s="217">
        <v>5.9450603178219792</v>
      </c>
      <c r="D17" s="217"/>
      <c r="E17" s="217"/>
      <c r="F17" s="217"/>
    </row>
    <row r="18" spans="1:6">
      <c r="A18" s="219">
        <v>38869</v>
      </c>
      <c r="B18" s="217">
        <v>-2.6</v>
      </c>
      <c r="C18" s="217">
        <v>3.0268098865922846</v>
      </c>
      <c r="D18" s="217"/>
      <c r="E18" s="217"/>
      <c r="F18" s="217"/>
    </row>
    <row r="19" spans="1:6">
      <c r="A19" s="219">
        <v>38899</v>
      </c>
      <c r="B19" s="217">
        <v>-0.4</v>
      </c>
      <c r="C19" s="217">
        <v>10.619629803754085</v>
      </c>
      <c r="D19" s="217"/>
      <c r="E19" s="217"/>
      <c r="F19" s="217"/>
    </row>
    <row r="20" spans="1:6">
      <c r="A20" s="219">
        <v>38930</v>
      </c>
      <c r="B20" s="217">
        <v>-2.8</v>
      </c>
      <c r="C20" s="217">
        <v>10.779102137395441</v>
      </c>
      <c r="D20" s="217"/>
      <c r="E20" s="217"/>
      <c r="F20" s="217"/>
    </row>
    <row r="21" spans="1:6">
      <c r="A21" s="219">
        <v>38961</v>
      </c>
      <c r="B21" s="217">
        <v>0.3</v>
      </c>
      <c r="C21" s="217">
        <v>2.1210370199793971</v>
      </c>
      <c r="D21" s="217"/>
      <c r="E21" s="217"/>
      <c r="F21" s="217"/>
    </row>
    <row r="22" spans="1:6">
      <c r="A22" s="219">
        <v>38991</v>
      </c>
      <c r="B22" s="217">
        <v>1.9</v>
      </c>
      <c r="C22" s="217">
        <v>0.28893950685255732</v>
      </c>
      <c r="D22" s="217"/>
      <c r="E22" s="217"/>
      <c r="F22" s="217"/>
    </row>
    <row r="23" spans="1:6">
      <c r="A23" s="219">
        <v>39022</v>
      </c>
      <c r="B23" s="217">
        <v>0.7</v>
      </c>
      <c r="C23" s="217">
        <v>-2.3702457245904092</v>
      </c>
      <c r="D23" s="217"/>
      <c r="E23" s="217"/>
      <c r="F23" s="217"/>
    </row>
    <row r="24" spans="1:6">
      <c r="A24" s="219">
        <v>39052</v>
      </c>
      <c r="B24" s="218">
        <v>-1.6</v>
      </c>
      <c r="C24" s="217">
        <v>15.854191920581764</v>
      </c>
      <c r="D24" s="218"/>
      <c r="E24" s="218"/>
    </row>
    <row r="25" spans="1:6">
      <c r="A25" s="219">
        <v>39083</v>
      </c>
      <c r="B25" s="218">
        <v>1.9</v>
      </c>
      <c r="C25" s="217">
        <v>22.219657745469004</v>
      </c>
      <c r="D25" s="218"/>
      <c r="E25" s="218"/>
    </row>
    <row r="26" spans="1:6">
      <c r="A26" s="219">
        <v>39114</v>
      </c>
      <c r="B26" s="218">
        <v>2.2000000000000002</v>
      </c>
      <c r="C26" s="217">
        <v>32.407646322088148</v>
      </c>
      <c r="D26" s="218"/>
      <c r="E26" s="218"/>
    </row>
    <row r="27" spans="1:6">
      <c r="A27" s="219">
        <v>39142</v>
      </c>
      <c r="B27" s="218">
        <v>2.2999999999999998</v>
      </c>
      <c r="C27" s="217">
        <v>18.483578028598362</v>
      </c>
      <c r="D27" s="218"/>
      <c r="E27" s="218"/>
    </row>
    <row r="28" spans="1:6">
      <c r="A28" s="219">
        <v>39173</v>
      </c>
      <c r="B28" s="218">
        <v>-0.3</v>
      </c>
      <c r="C28" s="217">
        <v>16.520905416870303</v>
      </c>
      <c r="D28" s="218"/>
      <c r="E28" s="218"/>
    </row>
    <row r="29" spans="1:6">
      <c r="A29" s="219">
        <v>39203</v>
      </c>
      <c r="B29" s="218">
        <v>4</v>
      </c>
      <c r="C29" s="217">
        <v>11.653279553654277</v>
      </c>
      <c r="D29" s="218"/>
      <c r="E29" s="218"/>
    </row>
    <row r="30" spans="1:6">
      <c r="A30" s="219">
        <v>39234</v>
      </c>
      <c r="B30" s="218">
        <v>3.7</v>
      </c>
      <c r="C30" s="217">
        <v>8.4443504354535524</v>
      </c>
      <c r="D30" s="218"/>
      <c r="E30" s="218"/>
    </row>
    <row r="31" spans="1:6">
      <c r="A31" s="219">
        <v>39264</v>
      </c>
      <c r="B31" s="218">
        <v>2.1</v>
      </c>
      <c r="C31" s="217">
        <v>10.444279434493083</v>
      </c>
      <c r="D31" s="218"/>
      <c r="E31" s="218"/>
    </row>
    <row r="32" spans="1:6">
      <c r="A32" s="219">
        <v>39295</v>
      </c>
      <c r="B32" s="218">
        <v>2</v>
      </c>
      <c r="C32" s="217">
        <v>9.918407378129098</v>
      </c>
      <c r="D32" s="218"/>
      <c r="E32" s="218"/>
    </row>
    <row r="33" spans="1:5">
      <c r="A33" s="219">
        <v>39326</v>
      </c>
      <c r="B33" s="218">
        <v>-2.7</v>
      </c>
      <c r="C33" s="217">
        <v>17.468873280785164</v>
      </c>
      <c r="D33" s="218"/>
      <c r="E33" s="218"/>
    </row>
    <row r="34" spans="1:5">
      <c r="A34" s="219">
        <v>39356</v>
      </c>
      <c r="B34" s="218">
        <v>-5.9</v>
      </c>
      <c r="C34" s="217">
        <v>18.360218045569905</v>
      </c>
      <c r="D34" s="218"/>
      <c r="E34" s="218"/>
    </row>
    <row r="35" spans="1:5">
      <c r="A35" s="219">
        <v>39387</v>
      </c>
      <c r="B35" s="218">
        <v>1.1000000000000001</v>
      </c>
      <c r="C35" s="217">
        <v>16.622316770450567</v>
      </c>
      <c r="D35" s="218"/>
      <c r="E35" s="218"/>
    </row>
    <row r="36" spans="1:5">
      <c r="A36" s="219">
        <v>39417</v>
      </c>
      <c r="B36" s="218">
        <v>-1.9</v>
      </c>
      <c r="C36" s="217">
        <v>14.809575386320253</v>
      </c>
      <c r="D36" s="218"/>
      <c r="E36" s="218"/>
    </row>
    <row r="37" spans="1:5">
      <c r="A37" s="219">
        <v>39448</v>
      </c>
      <c r="B37" s="218">
        <v>-5</v>
      </c>
      <c r="C37" s="217">
        <v>9.0609686887461525</v>
      </c>
      <c r="D37" s="218"/>
      <c r="E37" s="218"/>
    </row>
    <row r="38" spans="1:5">
      <c r="A38" s="219">
        <v>39479</v>
      </c>
      <c r="B38" s="218">
        <v>-4.3</v>
      </c>
      <c r="C38" s="217">
        <v>3.7700106053637179</v>
      </c>
      <c r="D38" s="218"/>
      <c r="E38" s="218"/>
    </row>
    <row r="39" spans="1:5">
      <c r="A39" s="219">
        <v>39508</v>
      </c>
      <c r="B39" s="218">
        <v>-4.2</v>
      </c>
      <c r="C39" s="217">
        <v>1.5615014256088624</v>
      </c>
      <c r="D39" s="218"/>
      <c r="E39" s="218"/>
    </row>
    <row r="40" spans="1:5">
      <c r="A40" s="219">
        <v>39539</v>
      </c>
      <c r="B40" s="218">
        <v>-7.3</v>
      </c>
      <c r="C40" s="217">
        <v>0.18930382521163361</v>
      </c>
      <c r="D40" s="218"/>
      <c r="E40" s="218"/>
    </row>
    <row r="41" spans="1:5">
      <c r="A41" s="219">
        <v>39569</v>
      </c>
      <c r="B41" s="218">
        <v>-2</v>
      </c>
      <c r="C41" s="217">
        <v>-2.000216054923456</v>
      </c>
      <c r="D41" s="218"/>
      <c r="E41" s="218"/>
    </row>
    <row r="42" spans="1:5">
      <c r="A42" s="219">
        <v>39600</v>
      </c>
      <c r="B42" s="218">
        <v>-5.9</v>
      </c>
      <c r="C42" s="217">
        <v>-2.869930681351756</v>
      </c>
      <c r="D42" s="218"/>
      <c r="E42" s="218"/>
    </row>
    <row r="43" spans="1:5">
      <c r="A43" s="219">
        <v>39630</v>
      </c>
      <c r="B43" s="218">
        <v>-4.4000000000000004</v>
      </c>
      <c r="C43" s="217">
        <v>-0.5654357306918788</v>
      </c>
      <c r="D43" s="218"/>
      <c r="E43" s="218"/>
    </row>
    <row r="44" spans="1:5">
      <c r="A44" s="219">
        <v>39661</v>
      </c>
      <c r="B44" s="218">
        <v>-6.7</v>
      </c>
      <c r="C44" s="217">
        <v>2.5548768246402886</v>
      </c>
      <c r="D44" s="218"/>
      <c r="E44" s="218"/>
    </row>
    <row r="45" spans="1:5">
      <c r="A45" s="219">
        <v>39692</v>
      </c>
      <c r="B45" s="218">
        <v>-9.5</v>
      </c>
      <c r="C45" s="217">
        <v>-1.0875449743306074</v>
      </c>
      <c r="D45" s="218"/>
      <c r="E45" s="218"/>
    </row>
    <row r="46" spans="1:5">
      <c r="A46" s="219">
        <v>39722</v>
      </c>
      <c r="B46" s="218">
        <v>-15</v>
      </c>
      <c r="C46" s="217">
        <v>-5.4337884901755871</v>
      </c>
      <c r="D46" s="218"/>
      <c r="E46" s="218"/>
    </row>
    <row r="47" spans="1:5">
      <c r="A47" s="219">
        <v>39753</v>
      </c>
      <c r="B47" s="218">
        <v>-23.3</v>
      </c>
      <c r="C47" s="217">
        <v>-12.785536746793335</v>
      </c>
      <c r="D47" s="218"/>
      <c r="E47" s="218"/>
    </row>
    <row r="48" spans="1:5">
      <c r="A48" s="219">
        <v>39783</v>
      </c>
      <c r="B48" s="218">
        <v>-27.7</v>
      </c>
      <c r="C48" s="217">
        <v>-23.324278089873541</v>
      </c>
      <c r="D48" s="218"/>
      <c r="E48" s="218"/>
    </row>
    <row r="49" spans="1:5">
      <c r="A49" s="219">
        <v>39814</v>
      </c>
      <c r="B49" s="218">
        <v>-30.4</v>
      </c>
      <c r="C49" s="217">
        <v>-29.609475669560243</v>
      </c>
      <c r="D49" s="218"/>
      <c r="E49" s="218"/>
    </row>
    <row r="50" spans="1:5">
      <c r="A50" s="219">
        <v>39845</v>
      </c>
      <c r="B50" s="218">
        <v>-31.1</v>
      </c>
      <c r="C50" s="217">
        <v>-33.908829067492292</v>
      </c>
      <c r="D50" s="218"/>
      <c r="E50" s="218"/>
    </row>
    <row r="51" spans="1:5">
      <c r="A51" s="219">
        <v>39873</v>
      </c>
      <c r="B51" s="218">
        <v>-34.700000000000003</v>
      </c>
      <c r="C51" s="217">
        <v>-30.227326441918525</v>
      </c>
      <c r="D51" s="218"/>
      <c r="E51" s="218"/>
    </row>
    <row r="52" spans="1:5">
      <c r="A52" s="219">
        <v>39904</v>
      </c>
      <c r="B52" s="218">
        <v>-32.4</v>
      </c>
      <c r="C52" s="217">
        <v>-27.058144531121343</v>
      </c>
      <c r="D52" s="218"/>
      <c r="E52" s="218"/>
    </row>
    <row r="53" spans="1:5">
      <c r="A53" s="219">
        <v>39934</v>
      </c>
      <c r="B53" s="218">
        <v>-24.6</v>
      </c>
      <c r="C53" s="217">
        <v>-24.321240848060608</v>
      </c>
      <c r="D53" s="218"/>
      <c r="E53" s="218"/>
    </row>
    <row r="54" spans="1:5">
      <c r="A54" s="219">
        <v>39965</v>
      </c>
      <c r="B54" s="218">
        <v>-24.5</v>
      </c>
      <c r="C54" s="217">
        <v>-23.356777919679061</v>
      </c>
      <c r="D54" s="218"/>
      <c r="E54" s="218"/>
    </row>
    <row r="55" spans="1:5">
      <c r="A55" s="219">
        <v>39995</v>
      </c>
      <c r="B55" s="218">
        <v>-18.7</v>
      </c>
      <c r="C55" s="217">
        <v>-25.627338828507366</v>
      </c>
      <c r="D55" s="218"/>
      <c r="E55" s="218"/>
    </row>
    <row r="56" spans="1:5">
      <c r="A56" s="219">
        <v>40026</v>
      </c>
      <c r="B56" s="218">
        <v>-16.399999999999999</v>
      </c>
      <c r="C56" s="217">
        <v>-23.747292472710651</v>
      </c>
      <c r="D56" s="218"/>
      <c r="E56" s="218"/>
    </row>
    <row r="57" spans="1:5">
      <c r="A57" s="219">
        <v>40057</v>
      </c>
      <c r="B57" s="218">
        <v>-16.899999999999999</v>
      </c>
      <c r="C57" s="217">
        <v>-22.178503604487034</v>
      </c>
      <c r="D57" s="218"/>
      <c r="E57" s="218"/>
    </row>
    <row r="58" spans="1:5">
      <c r="A58" s="219">
        <v>40087</v>
      </c>
      <c r="B58" s="218">
        <v>-14.6</v>
      </c>
      <c r="C58" s="217">
        <v>-16.2190211990014</v>
      </c>
      <c r="D58" s="218"/>
      <c r="E58" s="218"/>
    </row>
    <row r="59" spans="1:5">
      <c r="A59" s="219">
        <v>40118</v>
      </c>
      <c r="B59" s="218">
        <v>-16.100000000000001</v>
      </c>
      <c r="C59" s="217">
        <v>-9.4572736028479962</v>
      </c>
      <c r="D59" s="218"/>
      <c r="E59" s="218"/>
    </row>
    <row r="60" spans="1:5">
      <c r="A60" s="219">
        <v>40148</v>
      </c>
      <c r="B60" s="218">
        <v>-9.8000000000000007</v>
      </c>
      <c r="C60" s="217">
        <v>-0.47922441172850938</v>
      </c>
      <c r="D60" s="218"/>
      <c r="E60" s="218"/>
    </row>
    <row r="61" spans="1:5">
      <c r="A61" s="219">
        <v>40179</v>
      </c>
      <c r="B61" s="218">
        <v>-6.4</v>
      </c>
      <c r="C61" s="217">
        <v>1.5559205025895817</v>
      </c>
      <c r="D61" s="218"/>
      <c r="E61" s="218"/>
    </row>
    <row r="62" spans="1:5">
      <c r="A62" s="219">
        <v>40210</v>
      </c>
      <c r="B62" s="218">
        <v>-8.1999999999999993</v>
      </c>
      <c r="C62" s="217">
        <v>9.4387883125708552</v>
      </c>
      <c r="D62" s="218"/>
      <c r="E62" s="218"/>
    </row>
    <row r="63" spans="1:5">
      <c r="A63" s="219">
        <v>40238</v>
      </c>
      <c r="B63" s="218">
        <v>-2.5</v>
      </c>
      <c r="C63" s="217">
        <v>8.7452685925278164</v>
      </c>
      <c r="D63" s="218"/>
      <c r="E63" s="218"/>
    </row>
    <row r="64" spans="1:5">
      <c r="A64" s="219">
        <v>40269</v>
      </c>
      <c r="B64" s="218">
        <v>-6.7</v>
      </c>
      <c r="C64" s="217">
        <v>17.157247721400807</v>
      </c>
      <c r="D64" s="218"/>
      <c r="E64" s="218"/>
    </row>
    <row r="65" spans="1:5">
      <c r="A65" s="219">
        <v>40299</v>
      </c>
      <c r="B65" s="218">
        <v>-2.2999999999999998</v>
      </c>
      <c r="C65" s="217">
        <v>25.120212016229384</v>
      </c>
      <c r="D65" s="218"/>
      <c r="E65" s="218"/>
    </row>
    <row r="66" spans="1:5">
      <c r="A66" s="219">
        <v>40330</v>
      </c>
      <c r="B66" s="218">
        <v>-4.2</v>
      </c>
      <c r="C66" s="217">
        <v>32.177314299567733</v>
      </c>
      <c r="D66" s="218"/>
      <c r="E66" s="218"/>
    </row>
    <row r="67" spans="1:5">
      <c r="A67" s="219">
        <v>40360</v>
      </c>
      <c r="B67" s="218">
        <v>-2.7</v>
      </c>
      <c r="C67" s="217">
        <v>34.902360749706922</v>
      </c>
      <c r="D67" s="218"/>
      <c r="E67" s="218"/>
    </row>
    <row r="68" spans="1:5">
      <c r="A68" s="219">
        <v>40391</v>
      </c>
      <c r="B68" s="85">
        <v>1</v>
      </c>
      <c r="C68" s="217">
        <v>26.866861071959558</v>
      </c>
    </row>
    <row r="69" spans="1:5">
      <c r="A69" s="219">
        <v>40422</v>
      </c>
      <c r="B69" s="85">
        <v>0.1</v>
      </c>
      <c r="C69" s="217">
        <v>24.496796803408895</v>
      </c>
    </row>
    <row r="70" spans="1:5">
      <c r="A70" s="219">
        <v>40452</v>
      </c>
      <c r="B70" s="85">
        <v>-0.8</v>
      </c>
      <c r="C70" s="217">
        <v>15.347663749544802</v>
      </c>
    </row>
    <row r="71" spans="1:5">
      <c r="A71" s="219">
        <v>40483</v>
      </c>
      <c r="B71" s="85">
        <v>3.3</v>
      </c>
      <c r="C71" s="217">
        <v>20.560618965278167</v>
      </c>
    </row>
    <row r="72" spans="1:5">
      <c r="A72" s="219">
        <v>40513</v>
      </c>
      <c r="B72" s="85">
        <v>5.7</v>
      </c>
      <c r="C72" s="217">
        <v>19.304234562729111</v>
      </c>
    </row>
    <row r="73" spans="1:5">
      <c r="A73" s="219">
        <v>40544</v>
      </c>
      <c r="B73" s="85">
        <v>6.7</v>
      </c>
      <c r="C73" s="217">
        <v>26.975666968924344</v>
      </c>
    </row>
    <row r="74" spans="1:5">
      <c r="A74" s="219">
        <v>40575</v>
      </c>
      <c r="B74" s="85">
        <v>8.1</v>
      </c>
      <c r="C74" s="217">
        <v>24.656925659520159</v>
      </c>
    </row>
    <row r="75" spans="1:5">
      <c r="A75" s="219">
        <v>40603</v>
      </c>
      <c r="B75" s="85">
        <v>5.2</v>
      </c>
      <c r="C75" s="217">
        <v>24.391242363451287</v>
      </c>
    </row>
    <row r="76" spans="1:5">
      <c r="A76" s="219">
        <v>40634</v>
      </c>
      <c r="B76" s="85">
        <v>9.8000000000000007</v>
      </c>
      <c r="C76" s="217">
        <v>16.286792570216051</v>
      </c>
    </row>
    <row r="77" spans="1:5">
      <c r="A77" s="219">
        <v>40664</v>
      </c>
      <c r="B77" s="85">
        <v>0.4</v>
      </c>
      <c r="C77" s="217">
        <v>7.3285054390374524</v>
      </c>
    </row>
    <row r="78" spans="1:5">
      <c r="A78" s="219">
        <v>40695</v>
      </c>
      <c r="B78" s="85">
        <v>1.8</v>
      </c>
      <c r="C78" s="217">
        <v>-0.13290831143042681</v>
      </c>
    </row>
    <row r="79" spans="1:5">
      <c r="A79" s="219">
        <v>40725</v>
      </c>
      <c r="B79" s="85">
        <v>-3</v>
      </c>
      <c r="C79" s="217">
        <v>-3.232529565121657</v>
      </c>
    </row>
    <row r="80" spans="1:5">
      <c r="A80" s="219">
        <v>40756</v>
      </c>
      <c r="B80" s="85">
        <v>-5</v>
      </c>
      <c r="C80" s="217">
        <v>0.74159803069822772</v>
      </c>
    </row>
    <row r="81" spans="1:3">
      <c r="A81" s="219">
        <v>40787</v>
      </c>
      <c r="B81" s="85">
        <v>-4.2</v>
      </c>
      <c r="C81" s="217">
        <v>6.0773798556047467</v>
      </c>
    </row>
    <row r="82" spans="1:3">
      <c r="A82" s="219">
        <v>40817</v>
      </c>
      <c r="B82" s="85">
        <v>-7.3</v>
      </c>
      <c r="C82" s="217">
        <v>12.421590611280209</v>
      </c>
    </row>
    <row r="83" spans="1:3">
      <c r="A83" s="219">
        <v>40848</v>
      </c>
      <c r="B83" s="85">
        <v>-8.4</v>
      </c>
      <c r="C83" s="217">
        <v>7.6138513906788132</v>
      </c>
    </row>
    <row r="84" spans="1:3">
      <c r="A84" s="219">
        <v>40878</v>
      </c>
      <c r="B84" s="85">
        <v>-7.2</v>
      </c>
      <c r="C84" s="217">
        <v>7.252079950412825</v>
      </c>
    </row>
    <row r="85" spans="1:3">
      <c r="A85" s="219">
        <v>40909</v>
      </c>
      <c r="B85" s="85">
        <v>-7.3</v>
      </c>
      <c r="C85" s="217">
        <v>2.9467374032279565</v>
      </c>
    </row>
    <row r="86" spans="1:3">
      <c r="A86" s="219">
        <v>40940</v>
      </c>
      <c r="B86" s="85">
        <v>-3.7</v>
      </c>
      <c r="C86" s="217">
        <v>-0.11009300185818915</v>
      </c>
    </row>
    <row r="87" spans="1:3">
      <c r="A87" s="219">
        <v>40969</v>
      </c>
      <c r="B87" s="85">
        <v>0</v>
      </c>
      <c r="C87" s="217">
        <v>3.6305076481731837</v>
      </c>
    </row>
    <row r="88" spans="1:3">
      <c r="A88" s="219">
        <v>41000</v>
      </c>
      <c r="B88" s="85">
        <v>0</v>
      </c>
      <c r="C88" s="217">
        <v>5.4018537400322373</v>
      </c>
    </row>
    <row r="89" spans="1:3">
      <c r="A89" s="219">
        <v>41030</v>
      </c>
      <c r="B89" s="85">
        <v>-8.6</v>
      </c>
      <c r="C89" s="217">
        <v>6.8730223919111593</v>
      </c>
    </row>
    <row r="90" spans="1:3">
      <c r="A90" s="219">
        <v>41061</v>
      </c>
      <c r="B90" s="85">
        <v>-9.1</v>
      </c>
      <c r="C90" s="217">
        <v>1.1635716954758664</v>
      </c>
    </row>
    <row r="91" spans="1:3">
      <c r="A91" s="219">
        <v>41091</v>
      </c>
      <c r="B91" s="85">
        <v>-7.9</v>
      </c>
      <c r="C91" s="217">
        <v>-1.0080487605559607</v>
      </c>
    </row>
    <row r="92" spans="1:3">
      <c r="A92" s="219">
        <v>41122</v>
      </c>
      <c r="B92" s="85">
        <v>-10.9</v>
      </c>
      <c r="C92" s="217">
        <v>-4.8202265740617589</v>
      </c>
    </row>
    <row r="93" spans="1:3">
      <c r="A93" s="219">
        <v>41153</v>
      </c>
      <c r="B93" s="85">
        <v>-11.5</v>
      </c>
      <c r="C93" s="217">
        <v>-11.498030436595343</v>
      </c>
    </row>
    <row r="94" spans="1:3">
      <c r="A94" s="219">
        <v>41183</v>
      </c>
      <c r="B94" s="85">
        <v>-7.3</v>
      </c>
      <c r="C94" s="217">
        <v>-14.548338631905628</v>
      </c>
    </row>
    <row r="95" spans="1:3">
      <c r="A95" s="219">
        <v>41214</v>
      </c>
      <c r="B95" s="85">
        <v>-8.6</v>
      </c>
      <c r="C95" s="217">
        <v>9.1615007247035489</v>
      </c>
    </row>
    <row r="96" spans="1:3">
      <c r="A96" s="219">
        <v>41244</v>
      </c>
      <c r="B96" s="85">
        <v>-8.6999999999999993</v>
      </c>
      <c r="C96" s="217">
        <v>13.120082087215787</v>
      </c>
    </row>
    <row r="97" spans="1:3">
      <c r="A97" s="219">
        <v>41275</v>
      </c>
      <c r="B97" s="85">
        <v>-5.6</v>
      </c>
      <c r="C97" s="217">
        <v>15.321221402847121</v>
      </c>
    </row>
    <row r="98" spans="1:3">
      <c r="A98" s="219">
        <v>41306</v>
      </c>
      <c r="B98" s="85">
        <v>-8</v>
      </c>
      <c r="C98" s="217">
        <v>-3.846583037889507</v>
      </c>
    </row>
    <row r="99" spans="1:3">
      <c r="A99" s="219">
        <v>41334</v>
      </c>
      <c r="B99" s="85">
        <v>-10</v>
      </c>
      <c r="C99" s="217">
        <v>-8.2664563183213033</v>
      </c>
    </row>
    <row r="100" spans="1:3">
      <c r="A100" s="219">
        <v>41365</v>
      </c>
      <c r="B100" s="85">
        <v>-15.5</v>
      </c>
      <c r="C100" s="217">
        <v>-8.2391812916317893</v>
      </c>
    </row>
    <row r="101" spans="1:3">
      <c r="A101" s="219">
        <v>41395</v>
      </c>
      <c r="B101" s="85">
        <v>-7.7</v>
      </c>
      <c r="C101" s="217">
        <v>-9.1758508638115615</v>
      </c>
    </row>
    <row r="102" spans="1:3">
      <c r="A102" s="219">
        <v>41426</v>
      </c>
      <c r="B102" s="85">
        <v>-3.9</v>
      </c>
      <c r="C102" s="217">
        <v>-5.2013797919945546</v>
      </c>
    </row>
    <row r="103" spans="1:3">
      <c r="A103" s="219">
        <v>41456</v>
      </c>
      <c r="B103" s="85">
        <v>-6.3</v>
      </c>
      <c r="C103" s="217">
        <v>-2.5781713938144577</v>
      </c>
    </row>
    <row r="104" spans="1:3">
      <c r="A104" s="219">
        <v>41487</v>
      </c>
      <c r="B104" s="85">
        <v>-5.4</v>
      </c>
      <c r="C104" s="217">
        <v>2.3358036686152039</v>
      </c>
    </row>
    <row r="105" spans="1:3">
      <c r="A105" s="219">
        <v>41518</v>
      </c>
      <c r="B105" s="85">
        <v>-1.7</v>
      </c>
      <c r="C105" s="217">
        <v>12.921604173412462</v>
      </c>
    </row>
    <row r="106" spans="1:3">
      <c r="A106" s="219">
        <v>41548</v>
      </c>
      <c r="B106" s="85">
        <v>-1.3</v>
      </c>
      <c r="C106" s="217">
        <v>12.953000572622608</v>
      </c>
    </row>
    <row r="107" spans="1:3">
      <c r="A107" s="219">
        <v>41579</v>
      </c>
      <c r="B107" s="85">
        <v>2.2999999999999998</v>
      </c>
      <c r="C107" s="217">
        <v>-5.2827658096428207</v>
      </c>
    </row>
    <row r="108" spans="1:3">
      <c r="A108" s="219">
        <v>41609</v>
      </c>
      <c r="B108" s="85">
        <v>5.6</v>
      </c>
      <c r="C108" s="217">
        <v>17.002749366143018</v>
      </c>
    </row>
    <row r="109" spans="1:3">
      <c r="A109" s="219">
        <v>41640</v>
      </c>
      <c r="B109" s="85">
        <v>3.4</v>
      </c>
      <c r="C109" s="217">
        <v>14.114066630231363</v>
      </c>
    </row>
    <row r="110" spans="1:3">
      <c r="A110" s="219">
        <v>41671</v>
      </c>
      <c r="B110" s="85">
        <v>6.7</v>
      </c>
      <c r="C110" s="217">
        <v>34.287478654631926</v>
      </c>
    </row>
    <row r="111" spans="1:3">
      <c r="A111" s="219">
        <v>41699</v>
      </c>
      <c r="B111" s="85">
        <v>5.6</v>
      </c>
      <c r="C111" s="217">
        <v>9.0922644727534081</v>
      </c>
    </row>
    <row r="112" spans="1:3">
      <c r="A112" s="219">
        <v>41730</v>
      </c>
      <c r="B112" s="85">
        <v>8.6999999999999993</v>
      </c>
      <c r="C112" s="217">
        <v>15.88986376828376</v>
      </c>
    </row>
    <row r="113" spans="1:3">
      <c r="A113" s="219">
        <v>41760</v>
      </c>
      <c r="B113" s="85">
        <v>6.4</v>
      </c>
      <c r="C113" s="217">
        <v>15.506825942127643</v>
      </c>
    </row>
    <row r="114" spans="1:3">
      <c r="A114" s="219">
        <v>41791</v>
      </c>
      <c r="B114" s="85">
        <v>3.3</v>
      </c>
      <c r="C114" s="217">
        <v>16.441928472837162</v>
      </c>
    </row>
    <row r="115" spans="1:3">
      <c r="A115" s="219">
        <v>41821</v>
      </c>
      <c r="B115" s="85">
        <v>0.7</v>
      </c>
      <c r="C115" s="217">
        <v>17.068469681365688</v>
      </c>
    </row>
    <row r="116" spans="1:3">
      <c r="A116" s="219">
        <v>41852</v>
      </c>
      <c r="B116" s="85">
        <v>1.6</v>
      </c>
      <c r="C116" s="217">
        <v>12.682825706525676</v>
      </c>
    </row>
    <row r="117" spans="1:3">
      <c r="A117" s="219">
        <v>41883</v>
      </c>
      <c r="B117" s="85">
        <v>2.5</v>
      </c>
      <c r="C117" s="217">
        <v>8.7912201204143425</v>
      </c>
    </row>
    <row r="118" spans="1:3">
      <c r="A118" s="219">
        <v>41913</v>
      </c>
      <c r="B118" s="85">
        <v>7.9</v>
      </c>
      <c r="C118" s="217">
        <v>3.9942838696437897</v>
      </c>
    </row>
    <row r="119" spans="1:3">
      <c r="A119" s="219">
        <v>41944</v>
      </c>
      <c r="B119" s="85">
        <v>8.3000000000000007</v>
      </c>
      <c r="C119" s="217">
        <v>12.406296621981658</v>
      </c>
    </row>
    <row r="120" spans="1:3">
      <c r="A120" s="219">
        <v>41974</v>
      </c>
      <c r="B120" s="85">
        <v>5.2</v>
      </c>
      <c r="C120" s="217">
        <v>14.82880562478409</v>
      </c>
    </row>
    <row r="121" spans="1:3">
      <c r="A121" s="219">
        <v>42005</v>
      </c>
      <c r="B121" s="85">
        <v>3.8</v>
      </c>
      <c r="C121" s="217">
        <v>24.664639093978071</v>
      </c>
    </row>
    <row r="122" spans="1:3">
      <c r="A122" s="219">
        <v>42036</v>
      </c>
      <c r="B122" s="85">
        <v>4.4000000000000004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N60"/>
  <sheetViews>
    <sheetView showGridLines="0" zoomScaleNormal="100" workbookViewId="0">
      <pane xSplit="1" ySplit="10" topLeftCell="B11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3.140625" style="1" customWidth="1"/>
    <col min="2" max="4" width="9.7109375" style="1" bestFit="1" customWidth="1"/>
    <col min="5" max="16384" width="9.140625" style="1"/>
  </cols>
  <sheetData>
    <row r="1" spans="1:14">
      <c r="A1" s="107"/>
    </row>
    <row r="2" spans="1:14">
      <c r="A2" s="107" t="s">
        <v>0</v>
      </c>
      <c r="B2" s="1" t="s">
        <v>222</v>
      </c>
    </row>
    <row r="3" spans="1:14">
      <c r="A3" s="107" t="s">
        <v>17</v>
      </c>
      <c r="B3" s="1" t="s">
        <v>223</v>
      </c>
    </row>
    <row r="4" spans="1:14">
      <c r="A4" s="107" t="s">
        <v>21</v>
      </c>
    </row>
    <row r="5" spans="1:14">
      <c r="A5" s="107" t="s">
        <v>97</v>
      </c>
    </row>
    <row r="6" spans="1:14">
      <c r="A6" s="107" t="s">
        <v>15</v>
      </c>
      <c r="B6" s="111" t="s">
        <v>113</v>
      </c>
    </row>
    <row r="7" spans="1:14">
      <c r="A7" s="107" t="s">
        <v>43</v>
      </c>
      <c r="B7" s="111" t="s">
        <v>300</v>
      </c>
    </row>
    <row r="8" spans="1:14">
      <c r="A8" s="111"/>
      <c r="B8" s="170" t="s">
        <v>135</v>
      </c>
    </row>
    <row r="9" spans="1:14">
      <c r="A9" s="61"/>
      <c r="B9" s="1" t="s">
        <v>484</v>
      </c>
      <c r="C9" s="1" t="s">
        <v>487</v>
      </c>
      <c r="D9" s="1" t="s">
        <v>486</v>
      </c>
    </row>
    <row r="10" spans="1:14">
      <c r="B10" s="1" t="s">
        <v>485</v>
      </c>
      <c r="C10" s="1" t="s">
        <v>489</v>
      </c>
      <c r="D10" s="1" t="s">
        <v>488</v>
      </c>
    </row>
    <row r="11" spans="1:14">
      <c r="A11" s="62">
        <v>38353</v>
      </c>
      <c r="B11" s="60">
        <v>8.8666666666666742</v>
      </c>
      <c r="C11" s="60">
        <v>81.69999999999996</v>
      </c>
      <c r="D11" s="60">
        <v>12.366666666666674</v>
      </c>
      <c r="E11" s="60"/>
      <c r="N11" s="60"/>
    </row>
    <row r="12" spans="1:14">
      <c r="A12" s="62">
        <v>38443</v>
      </c>
      <c r="B12" s="60">
        <v>14.566666666666663</v>
      </c>
      <c r="C12" s="60">
        <v>37.833333333333343</v>
      </c>
      <c r="D12" s="60">
        <v>-24.066666666666663</v>
      </c>
      <c r="E12" s="60"/>
      <c r="N12" s="60"/>
    </row>
    <row r="13" spans="1:14">
      <c r="A13" s="62">
        <v>38534</v>
      </c>
      <c r="B13" s="60">
        <v>22.266666666666666</v>
      </c>
      <c r="C13" s="60">
        <v>13.200000000000003</v>
      </c>
      <c r="D13" s="60">
        <v>9.7000000000000028</v>
      </c>
      <c r="E13" s="60"/>
      <c r="N13" s="60"/>
    </row>
    <row r="14" spans="1:14">
      <c r="A14" s="62">
        <v>38626</v>
      </c>
      <c r="B14" s="60">
        <v>14.866666666666674</v>
      </c>
      <c r="C14" s="60">
        <v>1.6666666666666714</v>
      </c>
      <c r="D14" s="60">
        <v>9.8999999999999915</v>
      </c>
      <c r="E14" s="60"/>
      <c r="N14" s="60"/>
    </row>
    <row r="15" spans="1:14">
      <c r="A15" s="62">
        <v>38718</v>
      </c>
      <c r="B15" s="60">
        <v>10.366666666666674</v>
      </c>
      <c r="C15" s="60">
        <v>10.033333333333346</v>
      </c>
      <c r="D15" s="60">
        <v>49.26666666666668</v>
      </c>
      <c r="E15" s="60"/>
      <c r="N15" s="60"/>
    </row>
    <row r="16" spans="1:14">
      <c r="A16" s="62">
        <v>38808</v>
      </c>
      <c r="B16" s="60">
        <v>-7.2999999999999972</v>
      </c>
      <c r="C16" s="60">
        <v>2</v>
      </c>
      <c r="D16" s="60">
        <v>0.8333333333333286</v>
      </c>
      <c r="E16" s="60"/>
      <c r="N16" s="60"/>
    </row>
    <row r="17" spans="1:14">
      <c r="A17" s="62">
        <v>38899</v>
      </c>
      <c r="B17" s="60">
        <v>-2.4666666666666544</v>
      </c>
      <c r="C17" s="60">
        <v>-4.4000000000000199</v>
      </c>
      <c r="D17" s="60">
        <v>-13.933333333333323</v>
      </c>
      <c r="E17" s="60"/>
      <c r="N17" s="60"/>
    </row>
    <row r="18" spans="1:14">
      <c r="A18" s="62">
        <v>38991</v>
      </c>
      <c r="B18" s="60">
        <v>0.93333333333333712</v>
      </c>
      <c r="C18" s="60">
        <v>-17.366666666666674</v>
      </c>
      <c r="D18" s="60">
        <v>-13.166666666666671</v>
      </c>
      <c r="E18" s="60"/>
      <c r="N18" s="60"/>
    </row>
    <row r="19" spans="1:14">
      <c r="A19" s="62">
        <v>39083</v>
      </c>
      <c r="B19" s="60">
        <v>-0.6666666666666714</v>
      </c>
      <c r="C19" s="60">
        <v>-33.966666666666654</v>
      </c>
      <c r="D19" s="60">
        <v>-32.833333333333329</v>
      </c>
      <c r="E19" s="60"/>
      <c r="N19" s="60"/>
    </row>
    <row r="20" spans="1:14">
      <c r="A20" s="62">
        <v>39173</v>
      </c>
      <c r="B20" s="60">
        <v>-5.6666666666666714</v>
      </c>
      <c r="C20" s="60">
        <v>-36.266666666666673</v>
      </c>
      <c r="D20" s="60">
        <v>-5.2000000000000028</v>
      </c>
      <c r="E20" s="60"/>
      <c r="N20" s="60"/>
    </row>
    <row r="21" spans="1:14">
      <c r="A21" s="62">
        <v>39264</v>
      </c>
      <c r="B21" s="60">
        <v>-19.466666666666669</v>
      </c>
      <c r="C21" s="60">
        <v>-39.733333333333327</v>
      </c>
      <c r="D21" s="60">
        <v>-8.5333333333333456</v>
      </c>
      <c r="E21" s="60"/>
      <c r="N21" s="60"/>
    </row>
    <row r="22" spans="1:14">
      <c r="A22" s="62">
        <v>39356</v>
      </c>
      <c r="B22" s="60">
        <v>-21.666666666666671</v>
      </c>
      <c r="C22" s="60">
        <v>-31.63333333333334</v>
      </c>
      <c r="D22" s="60">
        <v>22.233333333333348</v>
      </c>
      <c r="E22" s="60"/>
      <c r="N22" s="60"/>
    </row>
    <row r="23" spans="1:14">
      <c r="A23" s="62">
        <v>39448</v>
      </c>
      <c r="B23" s="60">
        <v>-17.733333333333334</v>
      </c>
      <c r="C23" s="60">
        <v>-25.333333333333329</v>
      </c>
      <c r="D23" s="60">
        <v>8.8999999999999915</v>
      </c>
      <c r="E23" s="60"/>
      <c r="N23" s="60"/>
    </row>
    <row r="24" spans="1:14">
      <c r="A24" s="62">
        <v>39539</v>
      </c>
      <c r="B24" s="60">
        <v>-6</v>
      </c>
      <c r="C24" s="60">
        <v>-33.466666666666669</v>
      </c>
      <c r="D24" s="60">
        <v>-22.733333333333334</v>
      </c>
      <c r="E24" s="60"/>
      <c r="N24" s="60"/>
    </row>
    <row r="25" spans="1:14">
      <c r="A25" s="62">
        <v>39630</v>
      </c>
      <c r="B25" s="60">
        <v>-5.9666666666666544</v>
      </c>
      <c r="C25" s="60">
        <v>-10.366666666666674</v>
      </c>
      <c r="D25" s="60">
        <v>0.79999999999999716</v>
      </c>
      <c r="E25" s="60"/>
      <c r="N25" s="60"/>
    </row>
    <row r="26" spans="1:14">
      <c r="A26" s="62">
        <v>39722</v>
      </c>
      <c r="B26" s="60">
        <v>0.53333333333334565</v>
      </c>
      <c r="C26" s="60">
        <v>-18.36666666666666</v>
      </c>
      <c r="D26" s="60">
        <v>-20.399999999999991</v>
      </c>
      <c r="E26" s="60"/>
      <c r="N26" s="60"/>
    </row>
    <row r="27" spans="1:14">
      <c r="A27" s="62">
        <v>39814</v>
      </c>
      <c r="B27" s="60">
        <v>-5.7666666666666657</v>
      </c>
      <c r="C27" s="60">
        <v>-5.0666666666666629</v>
      </c>
      <c r="D27" s="60">
        <v>-13.09999999999998</v>
      </c>
      <c r="E27" s="60"/>
      <c r="N27" s="60"/>
    </row>
    <row r="28" spans="1:14">
      <c r="A28" s="62">
        <v>39904</v>
      </c>
      <c r="B28" s="60">
        <v>-0.5</v>
      </c>
      <c r="C28" s="60">
        <v>25.399999999999991</v>
      </c>
      <c r="D28" s="60">
        <v>-4.3333333333333286</v>
      </c>
      <c r="E28" s="60"/>
      <c r="N28" s="60"/>
    </row>
    <row r="29" spans="1:14">
      <c r="A29" s="62">
        <v>39995</v>
      </c>
      <c r="B29" s="60">
        <v>-4.1333333333333258</v>
      </c>
      <c r="C29" s="60">
        <v>7.0333333333333456</v>
      </c>
      <c r="D29" s="60">
        <v>-3.6666666666666714</v>
      </c>
      <c r="E29" s="60"/>
      <c r="N29" s="60"/>
    </row>
    <row r="30" spans="1:14">
      <c r="A30" s="62">
        <v>40087</v>
      </c>
      <c r="B30" s="60">
        <v>-7.6000000000000085</v>
      </c>
      <c r="C30" s="60">
        <v>19.100000000000009</v>
      </c>
      <c r="D30" s="60">
        <v>-3.7999999999999972</v>
      </c>
      <c r="E30" s="60"/>
      <c r="N30" s="60"/>
    </row>
    <row r="31" spans="1:14">
      <c r="A31" s="62">
        <v>40179</v>
      </c>
      <c r="B31" s="60">
        <v>-11.233333333333348</v>
      </c>
      <c r="C31" s="60">
        <v>15.633333333333326</v>
      </c>
      <c r="D31" s="60">
        <v>31.599999999999994</v>
      </c>
      <c r="E31" s="60"/>
      <c r="N31" s="60"/>
    </row>
    <row r="32" spans="1:14">
      <c r="A32" s="62">
        <v>40269</v>
      </c>
      <c r="B32" s="60">
        <v>-14.933333333333323</v>
      </c>
      <c r="C32" s="60">
        <v>4.2000000000000028</v>
      </c>
      <c r="D32" s="60">
        <v>-12.899999999999991</v>
      </c>
      <c r="E32" s="60"/>
      <c r="N32" s="60"/>
    </row>
    <row r="33" spans="1:14">
      <c r="A33" s="62">
        <v>40360</v>
      </c>
      <c r="B33" s="60">
        <v>-5.5666666666666629</v>
      </c>
      <c r="C33" s="60">
        <v>-0.20000000000000284</v>
      </c>
      <c r="D33" s="60">
        <v>-23.066666666666663</v>
      </c>
      <c r="E33" s="60"/>
      <c r="N33" s="60"/>
    </row>
    <row r="34" spans="1:14">
      <c r="A34" s="62">
        <v>40452</v>
      </c>
      <c r="B34" s="60">
        <v>-9.8999999999999915</v>
      </c>
      <c r="C34" s="60">
        <v>-10.866666666666674</v>
      </c>
      <c r="D34" s="60">
        <v>-28.033333333333331</v>
      </c>
      <c r="E34" s="60"/>
      <c r="N34" s="60"/>
    </row>
    <row r="35" spans="1:14">
      <c r="A35" s="62">
        <v>40544</v>
      </c>
      <c r="B35" s="60">
        <v>-6.8666666666666742</v>
      </c>
      <c r="C35" s="60">
        <v>-28.966666666666654</v>
      </c>
      <c r="D35" s="60">
        <v>-41.800000000000004</v>
      </c>
      <c r="E35" s="60"/>
      <c r="N35" s="60"/>
    </row>
    <row r="36" spans="1:14">
      <c r="A36" s="62">
        <v>40634</v>
      </c>
      <c r="B36" s="60">
        <v>-9.7000000000000028</v>
      </c>
      <c r="C36" s="60">
        <v>-35.466666666666669</v>
      </c>
      <c r="D36" s="60">
        <v>-12.333333333333329</v>
      </c>
      <c r="E36" s="60"/>
      <c r="N36" s="60"/>
    </row>
    <row r="37" spans="1:14">
      <c r="A37" s="62">
        <v>40725</v>
      </c>
      <c r="B37" s="60">
        <v>-13.866666666666674</v>
      </c>
      <c r="C37" s="60">
        <v>-37.633333333333333</v>
      </c>
      <c r="D37" s="60">
        <v>-12.799999999999997</v>
      </c>
      <c r="E37" s="60"/>
      <c r="N37" s="60"/>
    </row>
    <row r="38" spans="1:14">
      <c r="A38" s="62">
        <v>40817</v>
      </c>
      <c r="B38" s="60">
        <v>-1.3999999999999915</v>
      </c>
      <c r="C38" s="60">
        <v>-39.699999999999996</v>
      </c>
      <c r="D38" s="60">
        <v>3.5333333333333456</v>
      </c>
      <c r="E38" s="60"/>
      <c r="N38" s="60"/>
    </row>
    <row r="39" spans="1:14">
      <c r="A39" s="62">
        <v>40909</v>
      </c>
      <c r="B39" s="60">
        <v>-10.166666666666671</v>
      </c>
      <c r="C39" s="60">
        <v>-20.266666666666666</v>
      </c>
      <c r="D39" s="60">
        <v>45.799999999999983</v>
      </c>
      <c r="E39" s="60"/>
      <c r="N39" s="60"/>
    </row>
    <row r="40" spans="1:14">
      <c r="A40" s="62">
        <v>41000</v>
      </c>
      <c r="B40" s="60">
        <v>-9.8333333333333286</v>
      </c>
      <c r="C40" s="60">
        <v>-4.5666666666666629</v>
      </c>
      <c r="D40" s="60">
        <v>26.299999999999997</v>
      </c>
      <c r="E40" s="60"/>
      <c r="N40" s="60"/>
    </row>
    <row r="41" spans="1:14">
      <c r="A41" s="62">
        <v>41091</v>
      </c>
      <c r="B41" s="60">
        <v>-0.43333333333333712</v>
      </c>
      <c r="C41" s="60">
        <v>3.1000000000000085</v>
      </c>
      <c r="D41" s="60">
        <v>3.1666666666666714</v>
      </c>
      <c r="E41" s="60"/>
      <c r="N41" s="60"/>
    </row>
    <row r="42" spans="1:14">
      <c r="A42" s="62">
        <v>41183</v>
      </c>
      <c r="B42" s="60">
        <v>-6.2666666666666515</v>
      </c>
      <c r="C42" s="60">
        <v>23.09999999999998</v>
      </c>
      <c r="D42" s="60">
        <v>14.533333333333346</v>
      </c>
      <c r="E42" s="60"/>
      <c r="N42" s="60"/>
    </row>
    <row r="43" spans="1:14">
      <c r="A43" s="62">
        <v>41275</v>
      </c>
      <c r="B43" s="60">
        <v>0.70000000000000284</v>
      </c>
      <c r="C43" s="60">
        <v>19.5</v>
      </c>
      <c r="D43" s="60">
        <v>10</v>
      </c>
      <c r="E43" s="60"/>
      <c r="N43" s="60"/>
    </row>
    <row r="44" spans="1:14">
      <c r="A44" s="62">
        <v>41365</v>
      </c>
      <c r="B44" s="60">
        <v>8.9333333333333371</v>
      </c>
      <c r="C44" s="60">
        <v>13.5</v>
      </c>
      <c r="D44" s="60">
        <v>3.3333333333333286</v>
      </c>
      <c r="E44" s="60"/>
      <c r="N44" s="60"/>
    </row>
    <row r="45" spans="1:14">
      <c r="A45" s="62">
        <v>41456</v>
      </c>
      <c r="B45" s="60">
        <v>7.9000000000000199</v>
      </c>
      <c r="C45" s="60">
        <v>26.100000000000009</v>
      </c>
      <c r="D45" s="60">
        <v>42.966666666666669</v>
      </c>
      <c r="E45" s="60"/>
      <c r="N45" s="60"/>
    </row>
    <row r="46" spans="1:14">
      <c r="A46" s="62">
        <v>41548</v>
      </c>
      <c r="B46" s="60">
        <v>11.966666666666654</v>
      </c>
      <c r="C46" s="60">
        <v>53.333333333333343</v>
      </c>
      <c r="D46" s="60">
        <v>68.200000000000017</v>
      </c>
      <c r="E46" s="60"/>
      <c r="N46" s="60"/>
    </row>
    <row r="47" spans="1:14">
      <c r="A47" s="62">
        <v>41640</v>
      </c>
      <c r="B47" s="60">
        <v>24.600000000000009</v>
      </c>
      <c r="C47" s="60">
        <v>63.400000000000006</v>
      </c>
      <c r="D47" s="60">
        <v>14.100000000000009</v>
      </c>
      <c r="E47" s="60"/>
      <c r="N47" s="60"/>
    </row>
    <row r="48" spans="1:14">
      <c r="A48" s="62">
        <v>41730</v>
      </c>
      <c r="B48" s="60">
        <v>21.333333333333329</v>
      </c>
      <c r="C48" s="60">
        <v>61.266666666666652</v>
      </c>
      <c r="D48" s="60">
        <v>4.6666666666666714</v>
      </c>
      <c r="E48" s="60"/>
      <c r="N48" s="60"/>
    </row>
    <row r="49" spans="1:14">
      <c r="A49" s="62">
        <v>41821</v>
      </c>
      <c r="B49" s="60">
        <v>12.299999999999997</v>
      </c>
      <c r="C49" s="60">
        <v>37.733333333333348</v>
      </c>
      <c r="D49" s="60">
        <v>-25.833333333333329</v>
      </c>
      <c r="E49" s="60"/>
      <c r="N49" s="60"/>
    </row>
    <row r="50" spans="1:14">
      <c r="A50" s="62">
        <v>41913</v>
      </c>
      <c r="B50" s="60">
        <v>7.2333333333333343</v>
      </c>
      <c r="C50" s="60">
        <v>-4.1000000000000085</v>
      </c>
      <c r="D50" s="60">
        <v>-37.733333333333341</v>
      </c>
      <c r="N50" s="60"/>
    </row>
    <row r="51" spans="1:14">
      <c r="B51" s="60"/>
      <c r="C51" s="60"/>
      <c r="D51" s="60"/>
    </row>
    <row r="52" spans="1:14">
      <c r="B52" s="60"/>
      <c r="C52" s="60"/>
      <c r="D52" s="60"/>
    </row>
    <row r="53" spans="1:14">
      <c r="B53" s="60"/>
      <c r="C53" s="60"/>
      <c r="D53" s="60"/>
    </row>
    <row r="54" spans="1:14">
      <c r="B54" s="60"/>
      <c r="C54" s="60"/>
      <c r="D54" s="60"/>
    </row>
    <row r="55" spans="1:14">
      <c r="B55" s="60"/>
      <c r="C55" s="60"/>
      <c r="D55" s="60"/>
    </row>
    <row r="56" spans="1:14">
      <c r="B56" s="60"/>
      <c r="C56" s="60"/>
      <c r="D56" s="60"/>
    </row>
    <row r="57" spans="1:14">
      <c r="B57" s="60"/>
      <c r="C57" s="60"/>
      <c r="D57" s="60"/>
    </row>
    <row r="58" spans="1:14">
      <c r="B58" s="60"/>
      <c r="C58" s="60"/>
      <c r="D58" s="60"/>
    </row>
    <row r="59" spans="1:14">
      <c r="B59" s="60"/>
      <c r="C59" s="60"/>
      <c r="D59" s="60"/>
    </row>
    <row r="60" spans="1:14">
      <c r="B60" s="60"/>
      <c r="C60" s="60"/>
      <c r="D60" s="60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41"/>
  <dimension ref="A1:F34"/>
  <sheetViews>
    <sheetView showGridLines="0" zoomScaleNormal="100" workbookViewId="0">
      <pane xSplit="1" ySplit="12" topLeftCell="B13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RowHeight="12"/>
  <cols>
    <col min="1" max="1" width="13.28515625" style="69" bestFit="1" customWidth="1"/>
    <col min="2" max="16384" width="9.140625" style="69"/>
  </cols>
  <sheetData>
    <row r="1" spans="1:6">
      <c r="A1" s="107"/>
      <c r="B1" s="67"/>
      <c r="C1" s="68"/>
      <c r="D1" s="68"/>
      <c r="E1" s="68"/>
      <c r="F1" s="68"/>
    </row>
    <row r="2" spans="1:6">
      <c r="A2" s="107" t="s">
        <v>0</v>
      </c>
      <c r="B2" s="66" t="s">
        <v>517</v>
      </c>
      <c r="C2" s="68"/>
      <c r="D2" s="68"/>
      <c r="E2" s="68"/>
      <c r="F2" s="68"/>
    </row>
    <row r="3" spans="1:6">
      <c r="A3" s="107" t="s">
        <v>17</v>
      </c>
      <c r="B3" s="66" t="s">
        <v>518</v>
      </c>
      <c r="C3" s="68"/>
      <c r="D3" s="68"/>
      <c r="E3" s="68"/>
      <c r="F3" s="68"/>
    </row>
    <row r="4" spans="1:6">
      <c r="A4" s="107" t="s">
        <v>21</v>
      </c>
      <c r="B4" s="224"/>
      <c r="C4" s="68"/>
      <c r="D4" s="68"/>
      <c r="E4" s="68"/>
      <c r="F4" s="68"/>
    </row>
    <row r="5" spans="1:6">
      <c r="A5" s="107" t="s">
        <v>97</v>
      </c>
      <c r="B5" s="224"/>
      <c r="C5" s="68"/>
      <c r="D5" s="68"/>
      <c r="E5" s="68"/>
      <c r="F5" s="68"/>
    </row>
    <row r="6" spans="1:6">
      <c r="A6" s="107" t="s">
        <v>15</v>
      </c>
      <c r="B6" s="68" t="s">
        <v>114</v>
      </c>
      <c r="C6" s="68"/>
      <c r="D6" s="68"/>
      <c r="E6" s="68"/>
      <c r="F6" s="68"/>
    </row>
    <row r="7" spans="1:6">
      <c r="A7" s="107" t="s">
        <v>43</v>
      </c>
      <c r="B7" s="68" t="s">
        <v>114</v>
      </c>
      <c r="C7" s="68"/>
      <c r="D7" s="68"/>
      <c r="E7" s="68"/>
      <c r="F7" s="68"/>
    </row>
    <row r="8" spans="1:6">
      <c r="A8" s="107"/>
      <c r="B8" s="141" t="s">
        <v>135</v>
      </c>
      <c r="C8" s="68"/>
      <c r="D8" s="68"/>
      <c r="E8" s="68"/>
      <c r="F8" s="68"/>
    </row>
    <row r="9" spans="1:6">
      <c r="A9" s="66" t="s">
        <v>131</v>
      </c>
      <c r="B9" s="135" t="s">
        <v>2</v>
      </c>
      <c r="C9" s="135" t="s">
        <v>2</v>
      </c>
      <c r="D9" s="68"/>
      <c r="E9" s="68"/>
      <c r="F9" s="68"/>
    </row>
    <row r="10" spans="1:6">
      <c r="A10" s="68"/>
      <c r="B10" s="68" t="s">
        <v>2</v>
      </c>
      <c r="C10" s="68" t="s">
        <v>2</v>
      </c>
      <c r="D10" s="68"/>
      <c r="E10" s="68"/>
      <c r="F10" s="68"/>
    </row>
    <row r="11" spans="1:6">
      <c r="A11" s="70"/>
      <c r="B11" s="70" t="s">
        <v>264</v>
      </c>
      <c r="C11" s="70" t="s">
        <v>265</v>
      </c>
      <c r="D11" s="70" t="s">
        <v>266</v>
      </c>
      <c r="E11" s="70" t="s">
        <v>323</v>
      </c>
      <c r="F11" s="70" t="s">
        <v>324</v>
      </c>
    </row>
    <row r="12" spans="1:6">
      <c r="A12" s="70"/>
      <c r="B12" s="68" t="s">
        <v>106</v>
      </c>
      <c r="C12" s="68" t="s">
        <v>262</v>
      </c>
      <c r="D12" s="68" t="s">
        <v>107</v>
      </c>
      <c r="E12" s="68" t="s">
        <v>325</v>
      </c>
      <c r="F12" s="68" t="s">
        <v>326</v>
      </c>
    </row>
    <row r="13" spans="1:6">
      <c r="A13" s="68">
        <v>2003</v>
      </c>
      <c r="B13" s="71">
        <v>1.578079684367367</v>
      </c>
      <c r="C13" s="71">
        <v>-0.41180285445344111</v>
      </c>
      <c r="D13" s="72">
        <v>2.4618485371784828</v>
      </c>
      <c r="E13" s="71">
        <v>3.6501787738559131</v>
      </c>
      <c r="F13" s="71">
        <v>3.7391206521810432</v>
      </c>
    </row>
    <row r="14" spans="1:6">
      <c r="A14" s="68">
        <v>2004</v>
      </c>
      <c r="B14" s="71">
        <v>1.8366548495333319</v>
      </c>
      <c r="C14" s="71">
        <v>-0.24637529444456163</v>
      </c>
      <c r="D14" s="72">
        <v>1.8041667734282782</v>
      </c>
      <c r="E14" s="71">
        <v>3.4185309203635228</v>
      </c>
      <c r="F14" s="71">
        <v>4.6332043469748214</v>
      </c>
    </row>
    <row r="15" spans="1:6">
      <c r="A15" s="68">
        <v>2005</v>
      </c>
      <c r="B15" s="71">
        <v>1.798191361568243</v>
      </c>
      <c r="C15" s="71">
        <v>-0.40595745457537191</v>
      </c>
      <c r="D15" s="72">
        <v>1.5563332549141506</v>
      </c>
      <c r="E15" s="71">
        <v>2.9628214586630719</v>
      </c>
      <c r="F15" s="71">
        <v>4.3727319826673465</v>
      </c>
    </row>
    <row r="16" spans="1:6">
      <c r="A16" s="68">
        <v>2006</v>
      </c>
      <c r="B16" s="71">
        <v>1.7811776851009711</v>
      </c>
      <c r="C16" s="71">
        <v>-0.63024894059444136</v>
      </c>
      <c r="D16" s="72">
        <v>1.189413060264414</v>
      </c>
      <c r="E16" s="71">
        <v>2.3426717263145207</v>
      </c>
      <c r="F16" s="71">
        <v>4.0300366594208157</v>
      </c>
    </row>
    <row r="17" spans="1:6">
      <c r="A17" s="68">
        <v>2007</v>
      </c>
      <c r="B17" s="71">
        <v>1.7216626714939167</v>
      </c>
      <c r="C17" s="71">
        <v>-0.53029614019932581</v>
      </c>
      <c r="D17" s="72">
        <v>0.40316715433101535</v>
      </c>
      <c r="E17" s="71">
        <v>1.5901701646721165</v>
      </c>
      <c r="F17" s="71">
        <v>0.52755245800877049</v>
      </c>
    </row>
    <row r="18" spans="1:6">
      <c r="A18" s="68">
        <v>2008</v>
      </c>
      <c r="B18" s="71">
        <v>1.8910664733370055</v>
      </c>
      <c r="C18" s="71">
        <v>-0.42821966479581874</v>
      </c>
      <c r="D18" s="72">
        <v>-0.56358886002016106</v>
      </c>
      <c r="E18" s="71">
        <v>0.88296122732241145</v>
      </c>
      <c r="F18" s="71">
        <v>0.72690146922349186</v>
      </c>
    </row>
    <row r="19" spans="1:6">
      <c r="A19" s="68">
        <v>2009</v>
      </c>
      <c r="B19" s="71">
        <v>1.4271372880704263</v>
      </c>
      <c r="C19" s="71">
        <v>-0.5235644229475156</v>
      </c>
      <c r="D19" s="72">
        <v>-0.61357677514367026</v>
      </c>
      <c r="E19" s="71">
        <v>0.27702583997835006</v>
      </c>
      <c r="F19" s="71">
        <v>-6.4664880529845448</v>
      </c>
    </row>
    <row r="20" spans="1:6">
      <c r="A20" s="68">
        <v>2010</v>
      </c>
      <c r="B20" s="71">
        <v>0.83641389708341762</v>
      </c>
      <c r="C20" s="71">
        <v>-0.28027387143370674</v>
      </c>
      <c r="D20" s="72">
        <v>-0.49134299793966818</v>
      </c>
      <c r="E20" s="71">
        <v>5.973174133100656E-2</v>
      </c>
      <c r="F20" s="71">
        <v>0.7666273656697058</v>
      </c>
    </row>
    <row r="21" spans="1:6">
      <c r="A21" s="68">
        <v>2011</v>
      </c>
      <c r="B21" s="71">
        <v>0.77843652510294703</v>
      </c>
      <c r="C21" s="71">
        <v>-0.27004103574978444</v>
      </c>
      <c r="D21" s="72">
        <v>-0.23755064394083547</v>
      </c>
      <c r="E21" s="71">
        <v>0.26754004414601695</v>
      </c>
      <c r="F21" s="71">
        <v>1.8107059975452273</v>
      </c>
    </row>
    <row r="22" spans="1:6">
      <c r="A22" s="68">
        <v>2012</v>
      </c>
      <c r="B22" s="71">
        <v>0.72233333731696803</v>
      </c>
      <c r="C22" s="71">
        <v>-0.12245120120553565</v>
      </c>
      <c r="D22" s="72">
        <v>0.17230865761668213</v>
      </c>
      <c r="E22" s="71">
        <v>0.77233841265579883</v>
      </c>
      <c r="F22" s="71">
        <v>-1.5086188815683528</v>
      </c>
    </row>
    <row r="23" spans="1:6">
      <c r="A23" s="68">
        <v>2013</v>
      </c>
      <c r="B23" s="71">
        <v>0.60419904383380185</v>
      </c>
      <c r="C23" s="71">
        <v>0.46471042514004068</v>
      </c>
      <c r="D23" s="72">
        <v>0.26701145248225089</v>
      </c>
      <c r="E23" s="71">
        <v>1.3415903051834164</v>
      </c>
      <c r="F23" s="71">
        <v>1.6337967291747191</v>
      </c>
    </row>
    <row r="24" spans="1:6">
      <c r="A24" s="68">
        <v>2014</v>
      </c>
      <c r="B24" s="71">
        <v>0.98207141944732257</v>
      </c>
      <c r="C24" s="71">
        <v>0.71835169412966593</v>
      </c>
      <c r="D24" s="71">
        <v>0.27432007064356867</v>
      </c>
      <c r="E24" s="71">
        <v>1.9864818653175149</v>
      </c>
      <c r="F24" s="71">
        <v>3.596546225292883</v>
      </c>
    </row>
    <row r="25" spans="1:6">
      <c r="A25" s="68"/>
      <c r="B25" s="71"/>
      <c r="C25" s="71"/>
      <c r="D25" s="71"/>
      <c r="E25" s="71"/>
      <c r="F25" s="71"/>
    </row>
    <row r="26" spans="1:6">
      <c r="A26" s="68"/>
      <c r="B26" s="71"/>
      <c r="C26" s="71"/>
      <c r="D26" s="71"/>
      <c r="E26" s="72"/>
      <c r="F26" s="71"/>
    </row>
    <row r="27" spans="1:6">
      <c r="A27" s="68"/>
      <c r="B27" s="71"/>
      <c r="C27" s="71"/>
      <c r="D27" s="71"/>
      <c r="E27" s="71"/>
      <c r="F27" s="71"/>
    </row>
    <row r="28" spans="1:6">
      <c r="A28" s="68"/>
      <c r="B28" s="71"/>
      <c r="C28" s="71"/>
      <c r="D28" s="71"/>
      <c r="E28" s="71"/>
      <c r="F28" s="71"/>
    </row>
    <row r="29" spans="1:6">
      <c r="A29" s="68"/>
      <c r="B29" s="71"/>
      <c r="C29" s="71"/>
      <c r="D29" s="71"/>
      <c r="E29" s="71"/>
      <c r="F29" s="71"/>
    </row>
    <row r="30" spans="1:6">
      <c r="A30" s="71"/>
      <c r="B30" s="71"/>
      <c r="C30" s="71"/>
      <c r="D30" s="71"/>
      <c r="E30" s="71"/>
      <c r="F30" s="71"/>
    </row>
    <row r="31" spans="1:6">
      <c r="A31" s="71"/>
      <c r="B31" s="71"/>
      <c r="C31" s="71"/>
      <c r="D31" s="71"/>
      <c r="E31" s="71"/>
      <c r="F31" s="71"/>
    </row>
    <row r="32" spans="1:6">
      <c r="A32" s="71"/>
      <c r="B32" s="71"/>
      <c r="C32" s="71"/>
      <c r="D32" s="71"/>
      <c r="E32" s="71"/>
      <c r="F32" s="71"/>
    </row>
    <row r="33" spans="1:6">
      <c r="A33" s="71"/>
      <c r="B33" s="71"/>
      <c r="C33" s="71"/>
      <c r="D33" s="71"/>
      <c r="E33" s="71"/>
      <c r="F33" s="71"/>
    </row>
    <row r="34" spans="1:6">
      <c r="A34" s="71"/>
      <c r="B34" s="71"/>
      <c r="C34" s="71"/>
      <c r="D34" s="71"/>
      <c r="E34" s="71"/>
      <c r="F34" s="71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2:F118"/>
  <sheetViews>
    <sheetView workbookViewId="0">
      <pane xSplit="1" ySplit="11" topLeftCell="B12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1.28515625" style="260" customWidth="1"/>
    <col min="2" max="2" width="18.85546875" style="260" customWidth="1"/>
    <col min="3" max="3" width="15.7109375" style="260" customWidth="1"/>
    <col min="4" max="4" width="13.85546875" style="260" customWidth="1"/>
    <col min="5" max="5" width="11.28515625" style="260" customWidth="1"/>
    <col min="6" max="16384" width="9.140625" style="260"/>
  </cols>
  <sheetData>
    <row r="2" spans="1:6">
      <c r="A2" s="260" t="s">
        <v>0</v>
      </c>
      <c r="B2" s="261" t="s">
        <v>490</v>
      </c>
    </row>
    <row r="3" spans="1:6">
      <c r="A3" s="260" t="s">
        <v>17</v>
      </c>
      <c r="B3" s="260" t="s">
        <v>491</v>
      </c>
    </row>
    <row r="4" spans="1:6">
      <c r="A4" s="260" t="s">
        <v>21</v>
      </c>
      <c r="B4" s="260" t="s">
        <v>263</v>
      </c>
    </row>
    <row r="5" spans="1:6">
      <c r="A5" s="260" t="s">
        <v>97</v>
      </c>
      <c r="B5" s="260" t="s">
        <v>284</v>
      </c>
    </row>
    <row r="6" spans="1:6">
      <c r="A6" s="260" t="s">
        <v>15</v>
      </c>
      <c r="B6" s="144" t="s">
        <v>113</v>
      </c>
    </row>
    <row r="7" spans="1:6">
      <c r="A7" s="260" t="s">
        <v>43</v>
      </c>
      <c r="B7" s="144" t="s">
        <v>300</v>
      </c>
    </row>
    <row r="8" spans="1:6">
      <c r="B8" s="141" t="s">
        <v>135</v>
      </c>
    </row>
    <row r="9" spans="1:6">
      <c r="A9" s="264"/>
      <c r="B9" s="265"/>
    </row>
    <row r="10" spans="1:6">
      <c r="A10" s="266"/>
      <c r="B10" s="266" t="s">
        <v>305</v>
      </c>
      <c r="C10" s="266" t="s">
        <v>91</v>
      </c>
    </row>
    <row r="11" spans="1:6">
      <c r="A11" s="266"/>
      <c r="B11" s="266" t="s">
        <v>306</v>
      </c>
      <c r="C11" s="266" t="s">
        <v>92</v>
      </c>
    </row>
    <row r="12" spans="1:6">
      <c r="A12" s="267">
        <v>38353</v>
      </c>
      <c r="B12" s="268">
        <v>100</v>
      </c>
      <c r="C12" s="268">
        <v>100</v>
      </c>
      <c r="D12" s="268"/>
      <c r="E12" s="268"/>
      <c r="F12" s="268"/>
    </row>
    <row r="13" spans="1:6">
      <c r="A13" s="267">
        <v>38443</v>
      </c>
      <c r="B13" s="268">
        <v>106.60222638851613</v>
      </c>
      <c r="C13" s="268">
        <v>103.4585127054297</v>
      </c>
      <c r="D13" s="268"/>
      <c r="E13" s="268"/>
      <c r="F13" s="268"/>
    </row>
    <row r="14" spans="1:6">
      <c r="A14" s="267">
        <v>38534</v>
      </c>
      <c r="B14" s="268">
        <v>106.00101885697921</v>
      </c>
      <c r="C14" s="268">
        <v>103.91814264736811</v>
      </c>
      <c r="D14" s="268"/>
      <c r="E14" s="268"/>
      <c r="F14" s="268"/>
    </row>
    <row r="15" spans="1:6">
      <c r="A15" s="267">
        <v>38626</v>
      </c>
      <c r="B15" s="268">
        <v>110.31688401888671</v>
      </c>
      <c r="C15" s="268">
        <v>110.83169478410706</v>
      </c>
      <c r="D15" s="268"/>
      <c r="E15" s="268"/>
      <c r="F15" s="268"/>
    </row>
    <row r="16" spans="1:6">
      <c r="A16" s="267">
        <v>38718</v>
      </c>
      <c r="B16" s="268">
        <v>112.28124217901187</v>
      </c>
      <c r="C16" s="268">
        <v>106.76371895037656</v>
      </c>
      <c r="D16" s="268"/>
      <c r="E16" s="268"/>
      <c r="F16" s="268"/>
    </row>
    <row r="17" spans="1:6">
      <c r="A17" s="267">
        <v>38808</v>
      </c>
      <c r="B17" s="268">
        <v>116.6286717657775</v>
      </c>
      <c r="C17" s="268">
        <v>111.57101977257773</v>
      </c>
      <c r="D17" s="268"/>
      <c r="E17" s="268"/>
      <c r="F17" s="268"/>
    </row>
    <row r="18" spans="1:6">
      <c r="A18" s="267">
        <v>38899</v>
      </c>
      <c r="B18" s="268">
        <v>118.20543236364533</v>
      </c>
      <c r="C18" s="268">
        <v>112.7650542313162</v>
      </c>
      <c r="D18" s="268"/>
      <c r="E18" s="268"/>
      <c r="F18" s="268"/>
    </row>
    <row r="19" spans="1:6">
      <c r="A19" s="267">
        <v>38991</v>
      </c>
      <c r="B19" s="268">
        <v>124.59375275416392</v>
      </c>
      <c r="C19" s="268">
        <v>118.94140393599142</v>
      </c>
      <c r="D19" s="268"/>
      <c r="E19" s="268"/>
      <c r="F19" s="268"/>
    </row>
    <row r="20" spans="1:6">
      <c r="A20" s="267">
        <v>39083</v>
      </c>
      <c r="B20" s="268">
        <v>124.89667400380281</v>
      </c>
      <c r="C20" s="268">
        <v>118.08746090154618</v>
      </c>
      <c r="D20" s="268"/>
      <c r="E20" s="268"/>
      <c r="F20" s="268"/>
    </row>
    <row r="21" spans="1:6">
      <c r="A21" s="267">
        <v>39173</v>
      </c>
      <c r="B21" s="268">
        <v>125.09682756586227</v>
      </c>
      <c r="C21" s="268">
        <v>119.58868716027038</v>
      </c>
      <c r="D21" s="268"/>
      <c r="E21" s="268"/>
      <c r="F21" s="268"/>
    </row>
    <row r="22" spans="1:6">
      <c r="A22" s="267">
        <v>39264</v>
      </c>
      <c r="B22" s="268">
        <v>130.26440741041705</v>
      </c>
      <c r="C22" s="268">
        <v>124.00292912784157</v>
      </c>
      <c r="D22" s="268"/>
      <c r="E22" s="268"/>
      <c r="F22" s="268"/>
    </row>
    <row r="23" spans="1:6">
      <c r="A23" s="267">
        <v>39356</v>
      </c>
      <c r="B23" s="268">
        <v>132.55509306580612</v>
      </c>
      <c r="C23" s="268">
        <v>123.95661880623567</v>
      </c>
      <c r="D23" s="269"/>
      <c r="E23" s="269"/>
    </row>
    <row r="24" spans="1:6">
      <c r="A24" s="267">
        <v>39448</v>
      </c>
      <c r="B24" s="268">
        <v>133.82573240773687</v>
      </c>
      <c r="C24" s="268">
        <v>124.058694473442</v>
      </c>
      <c r="D24" s="269"/>
      <c r="E24" s="269"/>
    </row>
    <row r="25" spans="1:6">
      <c r="A25" s="267">
        <v>39539</v>
      </c>
      <c r="B25" s="268">
        <v>131.38975699262934</v>
      </c>
      <c r="C25" s="268">
        <v>120.41262496550846</v>
      </c>
      <c r="D25" s="269"/>
      <c r="E25" s="269"/>
    </row>
    <row r="26" spans="1:6">
      <c r="A26" s="267">
        <v>39630</v>
      </c>
      <c r="B26" s="268">
        <v>126.62910298665113</v>
      </c>
      <c r="C26" s="268">
        <v>115.07285192467627</v>
      </c>
      <c r="D26" s="269"/>
      <c r="E26" s="269"/>
    </row>
    <row r="27" spans="1:6">
      <c r="A27" s="267">
        <v>39722</v>
      </c>
      <c r="B27" s="268">
        <v>113.94403548170456</v>
      </c>
      <c r="C27" s="268">
        <v>105.87041214256632</v>
      </c>
      <c r="D27" s="269"/>
      <c r="E27" s="269"/>
    </row>
    <row r="28" spans="1:6">
      <c r="A28" s="267">
        <v>39814</v>
      </c>
      <c r="B28" s="268">
        <v>101.35072227460797</v>
      </c>
      <c r="C28" s="268">
        <v>95.434381168679565</v>
      </c>
      <c r="D28" s="269"/>
      <c r="E28" s="269"/>
    </row>
    <row r="29" spans="1:6">
      <c r="A29" s="267">
        <v>39904</v>
      </c>
      <c r="B29" s="268">
        <v>100.97503064669566</v>
      </c>
      <c r="C29" s="268">
        <v>93.960458703735512</v>
      </c>
      <c r="D29" s="269"/>
      <c r="E29" s="269"/>
    </row>
    <row r="30" spans="1:6">
      <c r="A30" s="267">
        <v>39995</v>
      </c>
      <c r="B30" s="268">
        <v>103.88237148484897</v>
      </c>
      <c r="C30" s="268">
        <v>96.737244883191863</v>
      </c>
      <c r="D30" s="269"/>
      <c r="E30" s="269"/>
    </row>
    <row r="31" spans="1:6">
      <c r="A31" s="267">
        <v>40087</v>
      </c>
      <c r="B31" s="268">
        <v>106.83120191062582</v>
      </c>
      <c r="C31" s="268">
        <v>97.100780907798082</v>
      </c>
      <c r="D31" s="269"/>
      <c r="E31" s="269"/>
    </row>
    <row r="32" spans="1:6">
      <c r="A32" s="267">
        <v>40179</v>
      </c>
      <c r="B32" s="268">
        <v>109.02331301176953</v>
      </c>
      <c r="C32" s="268">
        <v>102.7051016608039</v>
      </c>
      <c r="D32" s="269"/>
      <c r="E32" s="269"/>
    </row>
    <row r="33" spans="1:5">
      <c r="A33" s="267">
        <v>40269</v>
      </c>
      <c r="B33" s="268">
        <v>115.23002545460834</v>
      </c>
      <c r="C33" s="268">
        <v>105.82989061116118</v>
      </c>
      <c r="D33" s="269"/>
      <c r="E33" s="269"/>
    </row>
    <row r="34" spans="1:5">
      <c r="A34" s="267">
        <v>40360</v>
      </c>
      <c r="B34" s="268">
        <v>118.30249078921395</v>
      </c>
      <c r="C34" s="268">
        <v>109.0139181812393</v>
      </c>
      <c r="D34" s="269"/>
      <c r="E34" s="269"/>
    </row>
    <row r="35" spans="1:5">
      <c r="A35" s="267">
        <v>40452</v>
      </c>
      <c r="B35" s="268">
        <v>118.48577692183788</v>
      </c>
      <c r="C35" s="268">
        <v>107.46396960499224</v>
      </c>
      <c r="D35" s="269"/>
      <c r="E35" s="269"/>
    </row>
    <row r="36" spans="1:5">
      <c r="A36" s="267">
        <v>40544</v>
      </c>
      <c r="B36" s="268">
        <v>123.0679074479205</v>
      </c>
      <c r="C36" s="268">
        <v>107.48606348759174</v>
      </c>
      <c r="D36" s="269"/>
      <c r="E36" s="269"/>
    </row>
    <row r="37" spans="1:5">
      <c r="A37" s="267">
        <v>40634</v>
      </c>
      <c r="B37" s="268">
        <v>120.3861068243426</v>
      </c>
      <c r="C37" s="268">
        <v>106.08604457754373</v>
      </c>
      <c r="D37" s="269"/>
      <c r="E37" s="269"/>
    </row>
    <row r="38" spans="1:5">
      <c r="A38" s="267">
        <v>40725</v>
      </c>
      <c r="B38" s="268">
        <v>121.26924797339471</v>
      </c>
      <c r="C38" s="268">
        <v>105.69028428748678</v>
      </c>
      <c r="D38" s="269"/>
      <c r="E38" s="269"/>
    </row>
    <row r="39" spans="1:5">
      <c r="A39" s="267">
        <v>40817</v>
      </c>
      <c r="B39" s="268">
        <v>124.72409548228197</v>
      </c>
      <c r="C39" s="268">
        <v>108.57715396059378</v>
      </c>
      <c r="D39" s="269"/>
      <c r="E39" s="269"/>
    </row>
    <row r="40" spans="1:5">
      <c r="A40" s="267">
        <v>40909</v>
      </c>
      <c r="B40" s="268">
        <v>121.96031617177354</v>
      </c>
      <c r="C40" s="268">
        <v>108.93548007401932</v>
      </c>
      <c r="D40" s="269"/>
      <c r="E40" s="269"/>
    </row>
    <row r="41" spans="1:5">
      <c r="A41" s="267">
        <v>41000</v>
      </c>
      <c r="B41" s="268">
        <v>120.51846776668829</v>
      </c>
      <c r="C41" s="268">
        <v>108.32630638522855</v>
      </c>
      <c r="D41" s="269"/>
      <c r="E41" s="269"/>
    </row>
    <row r="42" spans="1:5">
      <c r="A42" s="267">
        <v>41091</v>
      </c>
      <c r="B42" s="268">
        <v>121.40794047269729</v>
      </c>
      <c r="C42" s="268">
        <v>107.65220176635285</v>
      </c>
      <c r="D42" s="269"/>
      <c r="E42" s="269"/>
    </row>
    <row r="43" spans="1:5">
      <c r="A43" s="267">
        <v>41183</v>
      </c>
      <c r="B43" s="268">
        <v>119.15186290425244</v>
      </c>
      <c r="C43" s="268">
        <v>106.62536686457898</v>
      </c>
      <c r="D43" s="269"/>
      <c r="E43" s="269"/>
    </row>
    <row r="44" spans="1:5">
      <c r="A44" s="267">
        <v>41275</v>
      </c>
      <c r="B44" s="268">
        <v>119.57853300197286</v>
      </c>
      <c r="C44" s="268">
        <v>101.3207124842979</v>
      </c>
      <c r="D44" s="269"/>
      <c r="E44" s="269"/>
    </row>
    <row r="45" spans="1:5">
      <c r="A45" s="267">
        <v>41365</v>
      </c>
      <c r="B45" s="268">
        <v>120.92668778795648</v>
      </c>
      <c r="C45" s="268">
        <v>102.6240585979936</v>
      </c>
      <c r="D45" s="269"/>
      <c r="E45" s="269"/>
    </row>
    <row r="46" spans="1:5">
      <c r="A46" s="267">
        <v>41456</v>
      </c>
      <c r="B46" s="268">
        <v>124.6992179756858</v>
      </c>
      <c r="C46" s="268">
        <v>102.70925029378111</v>
      </c>
      <c r="D46" s="269"/>
      <c r="E46" s="269"/>
    </row>
    <row r="47" spans="1:5">
      <c r="A47" s="267">
        <v>41548</v>
      </c>
      <c r="B47" s="268">
        <v>126.6098341309233</v>
      </c>
      <c r="C47" s="268">
        <v>106.32000818149014</v>
      </c>
      <c r="D47" s="269"/>
      <c r="E47" s="269"/>
    </row>
    <row r="48" spans="1:5">
      <c r="A48" s="267">
        <v>41640</v>
      </c>
      <c r="B48" s="268">
        <v>130.65236900043652</v>
      </c>
      <c r="C48" s="268">
        <v>108.15775611055045</v>
      </c>
      <c r="D48" s="269"/>
      <c r="E48" s="269"/>
    </row>
    <row r="49" spans="1:5">
      <c r="A49" s="267">
        <v>41730</v>
      </c>
      <c r="B49" s="268">
        <v>134.84446751462445</v>
      </c>
      <c r="C49" s="268">
        <v>110.8806100613033</v>
      </c>
      <c r="D49" s="269"/>
      <c r="E49" s="269"/>
    </row>
    <row r="50" spans="1:5">
      <c r="A50" s="267">
        <v>41821</v>
      </c>
      <c r="B50" s="268">
        <v>133.43262219018948</v>
      </c>
      <c r="C50" s="268">
        <v>109.21160536659444</v>
      </c>
      <c r="D50" s="269"/>
      <c r="E50" s="269"/>
    </row>
    <row r="51" spans="1:5">
      <c r="A51" s="267">
        <v>41913</v>
      </c>
      <c r="B51" s="268">
        <v>133.19315906082764</v>
      </c>
      <c r="C51" s="268">
        <v>110.85687602148026</v>
      </c>
      <c r="D51" s="269"/>
      <c r="E51" s="269"/>
    </row>
    <row r="52" spans="1:5">
      <c r="A52" s="267"/>
      <c r="B52" s="268"/>
      <c r="C52" s="268"/>
      <c r="D52" s="269"/>
      <c r="E52" s="269"/>
    </row>
    <row r="53" spans="1:5">
      <c r="A53" s="267"/>
      <c r="B53" s="268"/>
      <c r="C53" s="268"/>
      <c r="D53" s="269"/>
      <c r="E53" s="269"/>
    </row>
    <row r="54" spans="1:5">
      <c r="A54" s="267"/>
      <c r="B54" s="268"/>
      <c r="C54" s="268"/>
      <c r="D54" s="269"/>
      <c r="E54" s="269"/>
    </row>
    <row r="55" spans="1:5">
      <c r="A55" s="267"/>
      <c r="B55" s="268"/>
      <c r="C55" s="268"/>
      <c r="D55" s="269"/>
      <c r="E55" s="269"/>
    </row>
    <row r="56" spans="1:5">
      <c r="A56" s="267"/>
      <c r="B56" s="268"/>
      <c r="C56" s="268"/>
      <c r="D56" s="269"/>
      <c r="E56" s="269"/>
    </row>
    <row r="57" spans="1:5">
      <c r="A57" s="267"/>
      <c r="B57" s="269"/>
      <c r="C57" s="269"/>
      <c r="D57" s="269"/>
      <c r="E57" s="269"/>
    </row>
    <row r="58" spans="1:5">
      <c r="A58" s="267"/>
      <c r="B58" s="269"/>
      <c r="C58" s="269"/>
      <c r="D58" s="269"/>
      <c r="E58" s="269"/>
    </row>
    <row r="59" spans="1:5">
      <c r="A59" s="267"/>
      <c r="B59" s="269"/>
      <c r="C59" s="269"/>
      <c r="D59" s="269"/>
      <c r="E59" s="269"/>
    </row>
    <row r="60" spans="1:5">
      <c r="A60" s="267"/>
      <c r="B60" s="269"/>
      <c r="C60" s="269"/>
      <c r="D60" s="269"/>
      <c r="E60" s="269"/>
    </row>
    <row r="61" spans="1:5">
      <c r="A61" s="267"/>
      <c r="B61" s="269"/>
      <c r="C61" s="269"/>
      <c r="D61" s="269"/>
      <c r="E61" s="269"/>
    </row>
    <row r="62" spans="1:5">
      <c r="A62" s="267"/>
      <c r="B62" s="269"/>
      <c r="C62" s="269"/>
      <c r="D62" s="269"/>
      <c r="E62" s="269"/>
    </row>
    <row r="63" spans="1:5">
      <c r="A63" s="267"/>
      <c r="B63" s="269"/>
      <c r="C63" s="269"/>
      <c r="D63" s="269"/>
      <c r="E63" s="269"/>
    </row>
    <row r="64" spans="1:5">
      <c r="A64" s="267"/>
      <c r="B64" s="269"/>
      <c r="C64" s="269"/>
      <c r="D64" s="269"/>
      <c r="E64" s="269"/>
    </row>
    <row r="65" spans="1:5">
      <c r="A65" s="267"/>
      <c r="B65" s="269"/>
      <c r="C65" s="269"/>
      <c r="D65" s="269"/>
      <c r="E65" s="269"/>
    </row>
    <row r="66" spans="1:5">
      <c r="A66" s="267"/>
      <c r="B66" s="269"/>
      <c r="C66" s="269"/>
      <c r="D66" s="269"/>
      <c r="E66" s="269"/>
    </row>
    <row r="67" spans="1:5">
      <c r="A67" s="267"/>
    </row>
    <row r="68" spans="1:5">
      <c r="A68" s="267"/>
    </row>
    <row r="69" spans="1:5">
      <c r="A69" s="267"/>
    </row>
    <row r="70" spans="1:5">
      <c r="A70" s="267"/>
    </row>
    <row r="71" spans="1:5">
      <c r="A71" s="267"/>
    </row>
    <row r="72" spans="1:5">
      <c r="A72" s="267"/>
    </row>
    <row r="73" spans="1:5">
      <c r="A73" s="267"/>
    </row>
    <row r="74" spans="1:5">
      <c r="A74" s="267"/>
    </row>
    <row r="75" spans="1:5">
      <c r="A75" s="267"/>
    </row>
    <row r="76" spans="1:5">
      <c r="A76" s="267"/>
    </row>
    <row r="77" spans="1:5">
      <c r="A77" s="267"/>
    </row>
    <row r="78" spans="1:5">
      <c r="A78" s="267"/>
    </row>
    <row r="79" spans="1:5">
      <c r="A79" s="267"/>
    </row>
    <row r="80" spans="1:5">
      <c r="A80" s="267"/>
    </row>
    <row r="81" spans="1:1">
      <c r="A81" s="267"/>
    </row>
    <row r="82" spans="1:1">
      <c r="A82" s="267"/>
    </row>
    <row r="83" spans="1:1">
      <c r="A83" s="267"/>
    </row>
    <row r="84" spans="1:1">
      <c r="A84" s="267"/>
    </row>
    <row r="85" spans="1:1">
      <c r="A85" s="267"/>
    </row>
    <row r="86" spans="1:1">
      <c r="A86" s="267"/>
    </row>
    <row r="87" spans="1:1">
      <c r="A87" s="267"/>
    </row>
    <row r="88" spans="1:1">
      <c r="A88" s="267"/>
    </row>
    <row r="89" spans="1:1">
      <c r="A89" s="267"/>
    </row>
    <row r="90" spans="1:1">
      <c r="A90" s="267"/>
    </row>
    <row r="91" spans="1:1">
      <c r="A91" s="267"/>
    </row>
    <row r="92" spans="1:1">
      <c r="A92" s="267"/>
    </row>
    <row r="93" spans="1:1">
      <c r="A93" s="267"/>
    </row>
    <row r="94" spans="1:1">
      <c r="A94" s="267"/>
    </row>
    <row r="95" spans="1:1">
      <c r="A95" s="267"/>
    </row>
    <row r="96" spans="1:1">
      <c r="A96" s="267"/>
    </row>
    <row r="97" spans="1:1">
      <c r="A97" s="267"/>
    </row>
    <row r="98" spans="1:1">
      <c r="A98" s="267"/>
    </row>
    <row r="99" spans="1:1">
      <c r="A99" s="267"/>
    </row>
    <row r="100" spans="1:1">
      <c r="A100" s="267"/>
    </row>
    <row r="101" spans="1:1">
      <c r="A101" s="267"/>
    </row>
    <row r="102" spans="1:1">
      <c r="A102" s="267"/>
    </row>
    <row r="103" spans="1:1">
      <c r="A103" s="267"/>
    </row>
    <row r="104" spans="1:1">
      <c r="A104" s="267"/>
    </row>
    <row r="105" spans="1:1">
      <c r="A105" s="267"/>
    </row>
    <row r="106" spans="1:1">
      <c r="A106" s="267"/>
    </row>
    <row r="107" spans="1:1">
      <c r="A107" s="267"/>
    </row>
    <row r="108" spans="1:1">
      <c r="A108" s="267"/>
    </row>
    <row r="109" spans="1:1">
      <c r="A109" s="267"/>
    </row>
    <row r="110" spans="1:1">
      <c r="A110" s="267"/>
    </row>
    <row r="111" spans="1:1">
      <c r="A111" s="267"/>
    </row>
    <row r="112" spans="1:1">
      <c r="A112" s="267"/>
    </row>
    <row r="113" spans="1:1">
      <c r="A113" s="267"/>
    </row>
    <row r="114" spans="1:1">
      <c r="A114" s="267"/>
    </row>
    <row r="115" spans="1:1">
      <c r="A115" s="267"/>
    </row>
    <row r="116" spans="1:1">
      <c r="A116" s="267"/>
    </row>
    <row r="117" spans="1:1">
      <c r="A117" s="267"/>
    </row>
    <row r="118" spans="1:1">
      <c r="A118" s="267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6"/>
  <dimension ref="A1:H44"/>
  <sheetViews>
    <sheetView showGridLines="0" zoomScaleNormal="100" workbookViewId="0">
      <pane xSplit="1" ySplit="11" topLeftCell="B12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" defaultRowHeight="12"/>
  <cols>
    <col min="1" max="1" width="13.42578125" style="4" customWidth="1"/>
    <col min="2" max="2" width="9" style="4"/>
    <col min="3" max="3" width="12.7109375" style="4" bestFit="1" customWidth="1"/>
    <col min="4" max="4" width="9" style="4"/>
    <col min="5" max="5" width="11.85546875" style="4" bestFit="1" customWidth="1"/>
    <col min="6" max="16384" width="9" style="4"/>
  </cols>
  <sheetData>
    <row r="1" spans="1:7">
      <c r="A1" s="107"/>
      <c r="B1" s="3"/>
    </row>
    <row r="2" spans="1:7">
      <c r="A2" s="107" t="s">
        <v>0</v>
      </c>
      <c r="B2" s="17" t="s">
        <v>382</v>
      </c>
      <c r="E2" s="18"/>
      <c r="F2" s="18"/>
    </row>
    <row r="3" spans="1:7">
      <c r="A3" s="107" t="s">
        <v>17</v>
      </c>
      <c r="B3" s="17" t="s">
        <v>383</v>
      </c>
      <c r="E3" s="18"/>
      <c r="F3" s="18"/>
    </row>
    <row r="4" spans="1:7">
      <c r="A4" s="107" t="s">
        <v>21</v>
      </c>
      <c r="B4" s="4" t="s">
        <v>215</v>
      </c>
    </row>
    <row r="5" spans="1:7">
      <c r="A5" s="107" t="s">
        <v>97</v>
      </c>
      <c r="B5" s="4" t="s">
        <v>216</v>
      </c>
    </row>
    <row r="6" spans="1:7">
      <c r="A6" s="107" t="s">
        <v>15</v>
      </c>
      <c r="B6" s="6" t="s">
        <v>207</v>
      </c>
    </row>
    <row r="7" spans="1:7">
      <c r="A7" s="107" t="s">
        <v>43</v>
      </c>
      <c r="B7" s="3" t="s">
        <v>207</v>
      </c>
    </row>
    <row r="8" spans="1:7">
      <c r="A8" s="5"/>
      <c r="B8" s="127" t="s">
        <v>133</v>
      </c>
    </row>
    <row r="9" spans="1:7">
      <c r="A9" s="7"/>
      <c r="B9" s="7"/>
    </row>
    <row r="10" spans="1:7">
      <c r="A10" s="7"/>
      <c r="B10" s="4" t="s">
        <v>122</v>
      </c>
      <c r="C10" s="4" t="s">
        <v>121</v>
      </c>
      <c r="D10" s="18" t="s">
        <v>123</v>
      </c>
      <c r="E10" s="18" t="s">
        <v>120</v>
      </c>
    </row>
    <row r="11" spans="1:7">
      <c r="B11" s="4" t="s">
        <v>104</v>
      </c>
      <c r="C11" s="4" t="s">
        <v>105</v>
      </c>
      <c r="D11" s="18" t="s">
        <v>103</v>
      </c>
      <c r="E11" s="18" t="s">
        <v>102</v>
      </c>
    </row>
    <row r="12" spans="1:7">
      <c r="A12" s="8">
        <v>41640</v>
      </c>
      <c r="B12" s="4">
        <v>0.6</v>
      </c>
      <c r="C12" s="4">
        <v>0.6</v>
      </c>
      <c r="D12" s="18">
        <v>1</v>
      </c>
      <c r="E12" s="174">
        <v>0.3</v>
      </c>
      <c r="F12" s="9"/>
    </row>
    <row r="13" spans="1:7">
      <c r="A13" s="8">
        <v>41730</v>
      </c>
      <c r="B13" s="175">
        <v>0.2</v>
      </c>
      <c r="C13" s="175">
        <v>0.6</v>
      </c>
      <c r="D13" s="175">
        <v>0.6</v>
      </c>
      <c r="E13" s="176">
        <v>-0.4</v>
      </c>
      <c r="F13" s="9"/>
    </row>
    <row r="14" spans="1:7">
      <c r="A14" s="8">
        <v>41821</v>
      </c>
      <c r="B14" s="4">
        <v>0.4</v>
      </c>
      <c r="C14" s="4">
        <v>0.6</v>
      </c>
      <c r="D14" s="4">
        <v>0.8</v>
      </c>
      <c r="E14" s="4">
        <v>2.2000000000000002</v>
      </c>
      <c r="F14" s="9"/>
    </row>
    <row r="15" spans="1:7">
      <c r="A15" s="8">
        <v>41913</v>
      </c>
      <c r="B15" s="4">
        <v>0.4</v>
      </c>
      <c r="C15" s="4">
        <v>0.6</v>
      </c>
      <c r="D15" s="4">
        <v>0.7</v>
      </c>
      <c r="E15" s="4">
        <v>0.5</v>
      </c>
      <c r="F15" s="9"/>
    </row>
    <row r="16" spans="1:7">
      <c r="A16" s="8"/>
      <c r="G16" s="9"/>
    </row>
    <row r="17" spans="1:7">
      <c r="A17" s="8"/>
      <c r="G17" s="9"/>
    </row>
    <row r="18" spans="1:7">
      <c r="A18" s="8"/>
      <c r="G18" s="9"/>
    </row>
    <row r="19" spans="1:7">
      <c r="A19" s="8"/>
      <c r="G19" s="9"/>
    </row>
    <row r="20" spans="1:7">
      <c r="A20" s="8"/>
      <c r="G20" s="9"/>
    </row>
    <row r="21" spans="1:7">
      <c r="A21" s="8"/>
      <c r="G21" s="9"/>
    </row>
    <row r="22" spans="1:7">
      <c r="A22" s="8"/>
      <c r="G22" s="9"/>
    </row>
    <row r="23" spans="1:7">
      <c r="A23" s="8"/>
      <c r="G23" s="9"/>
    </row>
    <row r="24" spans="1:7">
      <c r="A24" s="8"/>
      <c r="G24" s="9"/>
    </row>
    <row r="25" spans="1:7">
      <c r="A25" s="8"/>
      <c r="G25" s="9"/>
    </row>
    <row r="26" spans="1:7">
      <c r="A26" s="8"/>
      <c r="G26" s="9"/>
    </row>
    <row r="27" spans="1:7">
      <c r="A27" s="8"/>
      <c r="G27" s="9"/>
    </row>
    <row r="28" spans="1:7">
      <c r="A28" s="8"/>
      <c r="G28" s="9"/>
    </row>
    <row r="29" spans="1:7">
      <c r="A29" s="8"/>
      <c r="G29" s="9"/>
    </row>
    <row r="30" spans="1:7">
      <c r="A30" s="8"/>
      <c r="G30" s="9"/>
    </row>
    <row r="31" spans="1:7">
      <c r="A31" s="8"/>
      <c r="G31" s="9"/>
    </row>
    <row r="32" spans="1:7">
      <c r="G32" s="9"/>
    </row>
    <row r="33" spans="7:8">
      <c r="G33" s="9"/>
    </row>
    <row r="34" spans="7:8">
      <c r="G34" s="9"/>
    </row>
    <row r="35" spans="7:8">
      <c r="G35" s="9"/>
    </row>
    <row r="36" spans="7:8">
      <c r="G36" s="9"/>
    </row>
    <row r="37" spans="7:8">
      <c r="G37" s="9"/>
    </row>
    <row r="38" spans="7:8">
      <c r="G38" s="9"/>
    </row>
    <row r="39" spans="7:8">
      <c r="G39" s="9"/>
    </row>
    <row r="40" spans="7:8">
      <c r="G40" s="9"/>
    </row>
    <row r="41" spans="7:8">
      <c r="G41" s="9"/>
    </row>
    <row r="42" spans="7:8">
      <c r="G42" s="9"/>
    </row>
    <row r="43" spans="7:8">
      <c r="G43" s="9"/>
    </row>
    <row r="44" spans="7:8">
      <c r="H44" s="9"/>
    </row>
  </sheetData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G36"/>
  <sheetViews>
    <sheetView showGridLines="0" zoomScaleNormal="100" workbookViewId="0">
      <pane xSplit="1" ySplit="11" topLeftCell="B12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RowHeight="15" customHeight="1"/>
  <cols>
    <col min="1" max="1" width="12.42578125" style="272" customWidth="1"/>
    <col min="2" max="3" width="11.140625" style="272" bestFit="1" customWidth="1"/>
    <col min="4" max="4" width="11" style="272" bestFit="1" customWidth="1"/>
    <col min="5" max="5" width="14.42578125" style="272" bestFit="1" customWidth="1"/>
    <col min="6" max="6" width="14" style="272" bestFit="1" customWidth="1"/>
    <col min="7" max="7" width="10" style="272" bestFit="1" customWidth="1"/>
    <col min="8" max="8" width="17.140625" style="272" customWidth="1"/>
    <col min="9" max="9" width="15.28515625" style="272" customWidth="1"/>
    <col min="10" max="10" width="14.5703125" style="272" bestFit="1" customWidth="1"/>
    <col min="11" max="11" width="16" style="272" customWidth="1"/>
    <col min="12" max="12" width="9.7109375" style="272" bestFit="1" customWidth="1"/>
    <col min="13" max="13" width="10" style="272" bestFit="1" customWidth="1"/>
    <col min="14" max="14" width="14.5703125" style="272" bestFit="1" customWidth="1"/>
    <col min="15" max="15" width="8.7109375" style="272" bestFit="1" customWidth="1"/>
    <col min="16" max="16" width="15.7109375" style="272" bestFit="1" customWidth="1"/>
    <col min="17" max="17" width="10" style="272" bestFit="1" customWidth="1"/>
    <col min="18" max="18" width="14.5703125" style="272" bestFit="1" customWidth="1"/>
    <col min="19" max="19" width="11" style="272" bestFit="1" customWidth="1"/>
    <col min="20" max="251" width="9.140625" style="272"/>
    <col min="252" max="252" width="10.5703125" style="272" bestFit="1" customWidth="1"/>
    <col min="253" max="254" width="11.140625" style="272" bestFit="1" customWidth="1"/>
    <col min="255" max="255" width="11" style="272" bestFit="1" customWidth="1"/>
    <col min="256" max="256" width="14.42578125" style="272" bestFit="1" customWidth="1"/>
    <col min="257" max="257" width="14" style="272" bestFit="1" customWidth="1"/>
    <col min="258" max="258" width="10" style="272" bestFit="1" customWidth="1"/>
    <col min="259" max="259" width="17.140625" style="272" customWidth="1"/>
    <col min="260" max="260" width="15.28515625" style="272" customWidth="1"/>
    <col min="261" max="261" width="14.5703125" style="272" bestFit="1" customWidth="1"/>
    <col min="262" max="262" width="16" style="272" customWidth="1"/>
    <col min="263" max="263" width="9.7109375" style="272" bestFit="1" customWidth="1"/>
    <col min="264" max="264" width="10" style="272" bestFit="1" customWidth="1"/>
    <col min="265" max="265" width="14.5703125" style="272" bestFit="1" customWidth="1"/>
    <col min="266" max="266" width="8.7109375" style="272" bestFit="1" customWidth="1"/>
    <col min="267" max="267" width="15.7109375" style="272" bestFit="1" customWidth="1"/>
    <col min="268" max="268" width="10" style="272" bestFit="1" customWidth="1"/>
    <col min="269" max="269" width="14.5703125" style="272" bestFit="1" customWidth="1"/>
    <col min="270" max="270" width="11" style="272" bestFit="1" customWidth="1"/>
    <col min="271" max="272" width="19.140625" style="272" bestFit="1" customWidth="1"/>
    <col min="273" max="273" width="17.42578125" style="272" bestFit="1" customWidth="1"/>
    <col min="274" max="274" width="11.7109375" style="272" bestFit="1" customWidth="1"/>
    <col min="275" max="275" width="16.85546875" style="272" bestFit="1" customWidth="1"/>
    <col min="276" max="507" width="9.140625" style="272"/>
    <col min="508" max="508" width="10.5703125" style="272" bestFit="1" customWidth="1"/>
    <col min="509" max="510" width="11.140625" style="272" bestFit="1" customWidth="1"/>
    <col min="511" max="511" width="11" style="272" bestFit="1" customWidth="1"/>
    <col min="512" max="512" width="14.42578125" style="272" bestFit="1" customWidth="1"/>
    <col min="513" max="513" width="14" style="272" bestFit="1" customWidth="1"/>
    <col min="514" max="514" width="10" style="272" bestFit="1" customWidth="1"/>
    <col min="515" max="515" width="17.140625" style="272" customWidth="1"/>
    <col min="516" max="516" width="15.28515625" style="272" customWidth="1"/>
    <col min="517" max="517" width="14.5703125" style="272" bestFit="1" customWidth="1"/>
    <col min="518" max="518" width="16" style="272" customWidth="1"/>
    <col min="519" max="519" width="9.7109375" style="272" bestFit="1" customWidth="1"/>
    <col min="520" max="520" width="10" style="272" bestFit="1" customWidth="1"/>
    <col min="521" max="521" width="14.5703125" style="272" bestFit="1" customWidth="1"/>
    <col min="522" max="522" width="8.7109375" style="272" bestFit="1" customWidth="1"/>
    <col min="523" max="523" width="15.7109375" style="272" bestFit="1" customWidth="1"/>
    <col min="524" max="524" width="10" style="272" bestFit="1" customWidth="1"/>
    <col min="525" max="525" width="14.5703125" style="272" bestFit="1" customWidth="1"/>
    <col min="526" max="526" width="11" style="272" bestFit="1" customWidth="1"/>
    <col min="527" max="528" width="19.140625" style="272" bestFit="1" customWidth="1"/>
    <col min="529" max="529" width="17.42578125" style="272" bestFit="1" customWidth="1"/>
    <col min="530" max="530" width="11.7109375" style="272" bestFit="1" customWidth="1"/>
    <col min="531" max="531" width="16.85546875" style="272" bestFit="1" customWidth="1"/>
    <col min="532" max="763" width="9.140625" style="272"/>
    <col min="764" max="764" width="10.5703125" style="272" bestFit="1" customWidth="1"/>
    <col min="765" max="766" width="11.140625" style="272" bestFit="1" customWidth="1"/>
    <col min="767" max="767" width="11" style="272" bestFit="1" customWidth="1"/>
    <col min="768" max="768" width="14.42578125" style="272" bestFit="1" customWidth="1"/>
    <col min="769" max="769" width="14" style="272" bestFit="1" customWidth="1"/>
    <col min="770" max="770" width="10" style="272" bestFit="1" customWidth="1"/>
    <col min="771" max="771" width="17.140625" style="272" customWidth="1"/>
    <col min="772" max="772" width="15.28515625" style="272" customWidth="1"/>
    <col min="773" max="773" width="14.5703125" style="272" bestFit="1" customWidth="1"/>
    <col min="774" max="774" width="16" style="272" customWidth="1"/>
    <col min="775" max="775" width="9.7109375" style="272" bestFit="1" customWidth="1"/>
    <col min="776" max="776" width="10" style="272" bestFit="1" customWidth="1"/>
    <col min="777" max="777" width="14.5703125" style="272" bestFit="1" customWidth="1"/>
    <col min="778" max="778" width="8.7109375" style="272" bestFit="1" customWidth="1"/>
    <col min="779" max="779" width="15.7109375" style="272" bestFit="1" customWidth="1"/>
    <col min="780" max="780" width="10" style="272" bestFit="1" customWidth="1"/>
    <col min="781" max="781" width="14.5703125" style="272" bestFit="1" customWidth="1"/>
    <col min="782" max="782" width="11" style="272" bestFit="1" customWidth="1"/>
    <col min="783" max="784" width="19.140625" style="272" bestFit="1" customWidth="1"/>
    <col min="785" max="785" width="17.42578125" style="272" bestFit="1" customWidth="1"/>
    <col min="786" max="786" width="11.7109375" style="272" bestFit="1" customWidth="1"/>
    <col min="787" max="787" width="16.85546875" style="272" bestFit="1" customWidth="1"/>
    <col min="788" max="1019" width="9.140625" style="272"/>
    <col min="1020" max="1020" width="10.5703125" style="272" bestFit="1" customWidth="1"/>
    <col min="1021" max="1022" width="11.140625" style="272" bestFit="1" customWidth="1"/>
    <col min="1023" max="1023" width="11" style="272" bestFit="1" customWidth="1"/>
    <col min="1024" max="1024" width="14.42578125" style="272" bestFit="1" customWidth="1"/>
    <col min="1025" max="1025" width="14" style="272" bestFit="1" customWidth="1"/>
    <col min="1026" max="1026" width="10" style="272" bestFit="1" customWidth="1"/>
    <col min="1027" max="1027" width="17.140625" style="272" customWidth="1"/>
    <col min="1028" max="1028" width="15.28515625" style="272" customWidth="1"/>
    <col min="1029" max="1029" width="14.5703125" style="272" bestFit="1" customWidth="1"/>
    <col min="1030" max="1030" width="16" style="272" customWidth="1"/>
    <col min="1031" max="1031" width="9.7109375" style="272" bestFit="1" customWidth="1"/>
    <col min="1032" max="1032" width="10" style="272" bestFit="1" customWidth="1"/>
    <col min="1033" max="1033" width="14.5703125" style="272" bestFit="1" customWidth="1"/>
    <col min="1034" max="1034" width="8.7109375" style="272" bestFit="1" customWidth="1"/>
    <col min="1035" max="1035" width="15.7109375" style="272" bestFit="1" customWidth="1"/>
    <col min="1036" max="1036" width="10" style="272" bestFit="1" customWidth="1"/>
    <col min="1037" max="1037" width="14.5703125" style="272" bestFit="1" customWidth="1"/>
    <col min="1038" max="1038" width="11" style="272" bestFit="1" customWidth="1"/>
    <col min="1039" max="1040" width="19.140625" style="272" bestFit="1" customWidth="1"/>
    <col min="1041" max="1041" width="17.42578125" style="272" bestFit="1" customWidth="1"/>
    <col min="1042" max="1042" width="11.7109375" style="272" bestFit="1" customWidth="1"/>
    <col min="1043" max="1043" width="16.85546875" style="272" bestFit="1" customWidth="1"/>
    <col min="1044" max="1275" width="9.140625" style="272"/>
    <col min="1276" max="1276" width="10.5703125" style="272" bestFit="1" customWidth="1"/>
    <col min="1277" max="1278" width="11.140625" style="272" bestFit="1" customWidth="1"/>
    <col min="1279" max="1279" width="11" style="272" bestFit="1" customWidth="1"/>
    <col min="1280" max="1280" width="14.42578125" style="272" bestFit="1" customWidth="1"/>
    <col min="1281" max="1281" width="14" style="272" bestFit="1" customWidth="1"/>
    <col min="1282" max="1282" width="10" style="272" bestFit="1" customWidth="1"/>
    <col min="1283" max="1283" width="17.140625" style="272" customWidth="1"/>
    <col min="1284" max="1284" width="15.28515625" style="272" customWidth="1"/>
    <col min="1285" max="1285" width="14.5703125" style="272" bestFit="1" customWidth="1"/>
    <col min="1286" max="1286" width="16" style="272" customWidth="1"/>
    <col min="1287" max="1287" width="9.7109375" style="272" bestFit="1" customWidth="1"/>
    <col min="1288" max="1288" width="10" style="272" bestFit="1" customWidth="1"/>
    <col min="1289" max="1289" width="14.5703125" style="272" bestFit="1" customWidth="1"/>
    <col min="1290" max="1290" width="8.7109375" style="272" bestFit="1" customWidth="1"/>
    <col min="1291" max="1291" width="15.7109375" style="272" bestFit="1" customWidth="1"/>
    <col min="1292" max="1292" width="10" style="272" bestFit="1" customWidth="1"/>
    <col min="1293" max="1293" width="14.5703125" style="272" bestFit="1" customWidth="1"/>
    <col min="1294" max="1294" width="11" style="272" bestFit="1" customWidth="1"/>
    <col min="1295" max="1296" width="19.140625" style="272" bestFit="1" customWidth="1"/>
    <col min="1297" max="1297" width="17.42578125" style="272" bestFit="1" customWidth="1"/>
    <col min="1298" max="1298" width="11.7109375" style="272" bestFit="1" customWidth="1"/>
    <col min="1299" max="1299" width="16.85546875" style="272" bestFit="1" customWidth="1"/>
    <col min="1300" max="1531" width="9.140625" style="272"/>
    <col min="1532" max="1532" width="10.5703125" style="272" bestFit="1" customWidth="1"/>
    <col min="1533" max="1534" width="11.140625" style="272" bestFit="1" customWidth="1"/>
    <col min="1535" max="1535" width="11" style="272" bestFit="1" customWidth="1"/>
    <col min="1536" max="1536" width="14.42578125" style="272" bestFit="1" customWidth="1"/>
    <col min="1537" max="1537" width="14" style="272" bestFit="1" customWidth="1"/>
    <col min="1538" max="1538" width="10" style="272" bestFit="1" customWidth="1"/>
    <col min="1539" max="1539" width="17.140625" style="272" customWidth="1"/>
    <col min="1540" max="1540" width="15.28515625" style="272" customWidth="1"/>
    <col min="1541" max="1541" width="14.5703125" style="272" bestFit="1" customWidth="1"/>
    <col min="1542" max="1542" width="16" style="272" customWidth="1"/>
    <col min="1543" max="1543" width="9.7109375" style="272" bestFit="1" customWidth="1"/>
    <col min="1544" max="1544" width="10" style="272" bestFit="1" customWidth="1"/>
    <col min="1545" max="1545" width="14.5703125" style="272" bestFit="1" customWidth="1"/>
    <col min="1546" max="1546" width="8.7109375" style="272" bestFit="1" customWidth="1"/>
    <col min="1547" max="1547" width="15.7109375" style="272" bestFit="1" customWidth="1"/>
    <col min="1548" max="1548" width="10" style="272" bestFit="1" customWidth="1"/>
    <col min="1549" max="1549" width="14.5703125" style="272" bestFit="1" customWidth="1"/>
    <col min="1550" max="1550" width="11" style="272" bestFit="1" customWidth="1"/>
    <col min="1551" max="1552" width="19.140625" style="272" bestFit="1" customWidth="1"/>
    <col min="1553" max="1553" width="17.42578125" style="272" bestFit="1" customWidth="1"/>
    <col min="1554" max="1554" width="11.7109375" style="272" bestFit="1" customWidth="1"/>
    <col min="1555" max="1555" width="16.85546875" style="272" bestFit="1" customWidth="1"/>
    <col min="1556" max="1787" width="9.140625" style="272"/>
    <col min="1788" max="1788" width="10.5703125" style="272" bestFit="1" customWidth="1"/>
    <col min="1789" max="1790" width="11.140625" style="272" bestFit="1" customWidth="1"/>
    <col min="1791" max="1791" width="11" style="272" bestFit="1" customWidth="1"/>
    <col min="1792" max="1792" width="14.42578125" style="272" bestFit="1" customWidth="1"/>
    <col min="1793" max="1793" width="14" style="272" bestFit="1" customWidth="1"/>
    <col min="1794" max="1794" width="10" style="272" bestFit="1" customWidth="1"/>
    <col min="1795" max="1795" width="17.140625" style="272" customWidth="1"/>
    <col min="1796" max="1796" width="15.28515625" style="272" customWidth="1"/>
    <col min="1797" max="1797" width="14.5703125" style="272" bestFit="1" customWidth="1"/>
    <col min="1798" max="1798" width="16" style="272" customWidth="1"/>
    <col min="1799" max="1799" width="9.7109375" style="272" bestFit="1" customWidth="1"/>
    <col min="1800" max="1800" width="10" style="272" bestFit="1" customWidth="1"/>
    <col min="1801" max="1801" width="14.5703125" style="272" bestFit="1" customWidth="1"/>
    <col min="1802" max="1802" width="8.7109375" style="272" bestFit="1" customWidth="1"/>
    <col min="1803" max="1803" width="15.7109375" style="272" bestFit="1" customWidth="1"/>
    <col min="1804" max="1804" width="10" style="272" bestFit="1" customWidth="1"/>
    <col min="1805" max="1805" width="14.5703125" style="272" bestFit="1" customWidth="1"/>
    <col min="1806" max="1806" width="11" style="272" bestFit="1" customWidth="1"/>
    <col min="1807" max="1808" width="19.140625" style="272" bestFit="1" customWidth="1"/>
    <col min="1809" max="1809" width="17.42578125" style="272" bestFit="1" customWidth="1"/>
    <col min="1810" max="1810" width="11.7109375" style="272" bestFit="1" customWidth="1"/>
    <col min="1811" max="1811" width="16.85546875" style="272" bestFit="1" customWidth="1"/>
    <col min="1812" max="2043" width="9.140625" style="272"/>
    <col min="2044" max="2044" width="10.5703125" style="272" bestFit="1" customWidth="1"/>
    <col min="2045" max="2046" width="11.140625" style="272" bestFit="1" customWidth="1"/>
    <col min="2047" max="2047" width="11" style="272" bestFit="1" customWidth="1"/>
    <col min="2048" max="2048" width="14.42578125" style="272" bestFit="1" customWidth="1"/>
    <col min="2049" max="2049" width="14" style="272" bestFit="1" customWidth="1"/>
    <col min="2050" max="2050" width="10" style="272" bestFit="1" customWidth="1"/>
    <col min="2051" max="2051" width="17.140625" style="272" customWidth="1"/>
    <col min="2052" max="2052" width="15.28515625" style="272" customWidth="1"/>
    <col min="2053" max="2053" width="14.5703125" style="272" bestFit="1" customWidth="1"/>
    <col min="2054" max="2054" width="16" style="272" customWidth="1"/>
    <col min="2055" max="2055" width="9.7109375" style="272" bestFit="1" customWidth="1"/>
    <col min="2056" max="2056" width="10" style="272" bestFit="1" customWidth="1"/>
    <col min="2057" max="2057" width="14.5703125" style="272" bestFit="1" customWidth="1"/>
    <col min="2058" max="2058" width="8.7109375" style="272" bestFit="1" customWidth="1"/>
    <col min="2059" max="2059" width="15.7109375" style="272" bestFit="1" customWidth="1"/>
    <col min="2060" max="2060" width="10" style="272" bestFit="1" customWidth="1"/>
    <col min="2061" max="2061" width="14.5703125" style="272" bestFit="1" customWidth="1"/>
    <col min="2062" max="2062" width="11" style="272" bestFit="1" customWidth="1"/>
    <col min="2063" max="2064" width="19.140625" style="272" bestFit="1" customWidth="1"/>
    <col min="2065" max="2065" width="17.42578125" style="272" bestFit="1" customWidth="1"/>
    <col min="2066" max="2066" width="11.7109375" style="272" bestFit="1" customWidth="1"/>
    <col min="2067" max="2067" width="16.85546875" style="272" bestFit="1" customWidth="1"/>
    <col min="2068" max="2299" width="9.140625" style="272"/>
    <col min="2300" max="2300" width="10.5703125" style="272" bestFit="1" customWidth="1"/>
    <col min="2301" max="2302" width="11.140625" style="272" bestFit="1" customWidth="1"/>
    <col min="2303" max="2303" width="11" style="272" bestFit="1" customWidth="1"/>
    <col min="2304" max="2304" width="14.42578125" style="272" bestFit="1" customWidth="1"/>
    <col min="2305" max="2305" width="14" style="272" bestFit="1" customWidth="1"/>
    <col min="2306" max="2306" width="10" style="272" bestFit="1" customWidth="1"/>
    <col min="2307" max="2307" width="17.140625" style="272" customWidth="1"/>
    <col min="2308" max="2308" width="15.28515625" style="272" customWidth="1"/>
    <col min="2309" max="2309" width="14.5703125" style="272" bestFit="1" customWidth="1"/>
    <col min="2310" max="2310" width="16" style="272" customWidth="1"/>
    <col min="2311" max="2311" width="9.7109375" style="272" bestFit="1" customWidth="1"/>
    <col min="2312" max="2312" width="10" style="272" bestFit="1" customWidth="1"/>
    <col min="2313" max="2313" width="14.5703125" style="272" bestFit="1" customWidth="1"/>
    <col min="2314" max="2314" width="8.7109375" style="272" bestFit="1" customWidth="1"/>
    <col min="2315" max="2315" width="15.7109375" style="272" bestFit="1" customWidth="1"/>
    <col min="2316" max="2316" width="10" style="272" bestFit="1" customWidth="1"/>
    <col min="2317" max="2317" width="14.5703125" style="272" bestFit="1" customWidth="1"/>
    <col min="2318" max="2318" width="11" style="272" bestFit="1" customWidth="1"/>
    <col min="2319" max="2320" width="19.140625" style="272" bestFit="1" customWidth="1"/>
    <col min="2321" max="2321" width="17.42578125" style="272" bestFit="1" customWidth="1"/>
    <col min="2322" max="2322" width="11.7109375" style="272" bestFit="1" customWidth="1"/>
    <col min="2323" max="2323" width="16.85546875" style="272" bestFit="1" customWidth="1"/>
    <col min="2324" max="2555" width="9.140625" style="272"/>
    <col min="2556" max="2556" width="10.5703125" style="272" bestFit="1" customWidth="1"/>
    <col min="2557" max="2558" width="11.140625" style="272" bestFit="1" customWidth="1"/>
    <col min="2559" max="2559" width="11" style="272" bestFit="1" customWidth="1"/>
    <col min="2560" max="2560" width="14.42578125" style="272" bestFit="1" customWidth="1"/>
    <col min="2561" max="2561" width="14" style="272" bestFit="1" customWidth="1"/>
    <col min="2562" max="2562" width="10" style="272" bestFit="1" customWidth="1"/>
    <col min="2563" max="2563" width="17.140625" style="272" customWidth="1"/>
    <col min="2564" max="2564" width="15.28515625" style="272" customWidth="1"/>
    <col min="2565" max="2565" width="14.5703125" style="272" bestFit="1" customWidth="1"/>
    <col min="2566" max="2566" width="16" style="272" customWidth="1"/>
    <col min="2567" max="2567" width="9.7109375" style="272" bestFit="1" customWidth="1"/>
    <col min="2568" max="2568" width="10" style="272" bestFit="1" customWidth="1"/>
    <col min="2569" max="2569" width="14.5703125" style="272" bestFit="1" customWidth="1"/>
    <col min="2570" max="2570" width="8.7109375" style="272" bestFit="1" customWidth="1"/>
    <col min="2571" max="2571" width="15.7109375" style="272" bestFit="1" customWidth="1"/>
    <col min="2572" max="2572" width="10" style="272" bestFit="1" customWidth="1"/>
    <col min="2573" max="2573" width="14.5703125" style="272" bestFit="1" customWidth="1"/>
    <col min="2574" max="2574" width="11" style="272" bestFit="1" customWidth="1"/>
    <col min="2575" max="2576" width="19.140625" style="272" bestFit="1" customWidth="1"/>
    <col min="2577" max="2577" width="17.42578125" style="272" bestFit="1" customWidth="1"/>
    <col min="2578" max="2578" width="11.7109375" style="272" bestFit="1" customWidth="1"/>
    <col min="2579" max="2579" width="16.85546875" style="272" bestFit="1" customWidth="1"/>
    <col min="2580" max="2811" width="9.140625" style="272"/>
    <col min="2812" max="2812" width="10.5703125" style="272" bestFit="1" customWidth="1"/>
    <col min="2813" max="2814" width="11.140625" style="272" bestFit="1" customWidth="1"/>
    <col min="2815" max="2815" width="11" style="272" bestFit="1" customWidth="1"/>
    <col min="2816" max="2816" width="14.42578125" style="272" bestFit="1" customWidth="1"/>
    <col min="2817" max="2817" width="14" style="272" bestFit="1" customWidth="1"/>
    <col min="2818" max="2818" width="10" style="272" bestFit="1" customWidth="1"/>
    <col min="2819" max="2819" width="17.140625" style="272" customWidth="1"/>
    <col min="2820" max="2820" width="15.28515625" style="272" customWidth="1"/>
    <col min="2821" max="2821" width="14.5703125" style="272" bestFit="1" customWidth="1"/>
    <col min="2822" max="2822" width="16" style="272" customWidth="1"/>
    <col min="2823" max="2823" width="9.7109375" style="272" bestFit="1" customWidth="1"/>
    <col min="2824" max="2824" width="10" style="272" bestFit="1" customWidth="1"/>
    <col min="2825" max="2825" width="14.5703125" style="272" bestFit="1" customWidth="1"/>
    <col min="2826" max="2826" width="8.7109375" style="272" bestFit="1" customWidth="1"/>
    <col min="2827" max="2827" width="15.7109375" style="272" bestFit="1" customWidth="1"/>
    <col min="2828" max="2828" width="10" style="272" bestFit="1" customWidth="1"/>
    <col min="2829" max="2829" width="14.5703125" style="272" bestFit="1" customWidth="1"/>
    <col min="2830" max="2830" width="11" style="272" bestFit="1" customWidth="1"/>
    <col min="2831" max="2832" width="19.140625" style="272" bestFit="1" customWidth="1"/>
    <col min="2833" max="2833" width="17.42578125" style="272" bestFit="1" customWidth="1"/>
    <col min="2834" max="2834" width="11.7109375" style="272" bestFit="1" customWidth="1"/>
    <col min="2835" max="2835" width="16.85546875" style="272" bestFit="1" customWidth="1"/>
    <col min="2836" max="3067" width="9.140625" style="272"/>
    <col min="3068" max="3068" width="10.5703125" style="272" bestFit="1" customWidth="1"/>
    <col min="3069" max="3070" width="11.140625" style="272" bestFit="1" customWidth="1"/>
    <col min="3071" max="3071" width="11" style="272" bestFit="1" customWidth="1"/>
    <col min="3072" max="3072" width="14.42578125" style="272" bestFit="1" customWidth="1"/>
    <col min="3073" max="3073" width="14" style="272" bestFit="1" customWidth="1"/>
    <col min="3074" max="3074" width="10" style="272" bestFit="1" customWidth="1"/>
    <col min="3075" max="3075" width="17.140625" style="272" customWidth="1"/>
    <col min="3076" max="3076" width="15.28515625" style="272" customWidth="1"/>
    <col min="3077" max="3077" width="14.5703125" style="272" bestFit="1" customWidth="1"/>
    <col min="3078" max="3078" width="16" style="272" customWidth="1"/>
    <col min="3079" max="3079" width="9.7109375" style="272" bestFit="1" customWidth="1"/>
    <col min="3080" max="3080" width="10" style="272" bestFit="1" customWidth="1"/>
    <col min="3081" max="3081" width="14.5703125" style="272" bestFit="1" customWidth="1"/>
    <col min="3082" max="3082" width="8.7109375" style="272" bestFit="1" customWidth="1"/>
    <col min="3083" max="3083" width="15.7109375" style="272" bestFit="1" customWidth="1"/>
    <col min="3084" max="3084" width="10" style="272" bestFit="1" customWidth="1"/>
    <col min="3085" max="3085" width="14.5703125" style="272" bestFit="1" customWidth="1"/>
    <col min="3086" max="3086" width="11" style="272" bestFit="1" customWidth="1"/>
    <col min="3087" max="3088" width="19.140625" style="272" bestFit="1" customWidth="1"/>
    <col min="3089" max="3089" width="17.42578125" style="272" bestFit="1" customWidth="1"/>
    <col min="3090" max="3090" width="11.7109375" style="272" bestFit="1" customWidth="1"/>
    <col min="3091" max="3091" width="16.85546875" style="272" bestFit="1" customWidth="1"/>
    <col min="3092" max="3323" width="9.140625" style="272"/>
    <col min="3324" max="3324" width="10.5703125" style="272" bestFit="1" customWidth="1"/>
    <col min="3325" max="3326" width="11.140625" style="272" bestFit="1" customWidth="1"/>
    <col min="3327" max="3327" width="11" style="272" bestFit="1" customWidth="1"/>
    <col min="3328" max="3328" width="14.42578125" style="272" bestFit="1" customWidth="1"/>
    <col min="3329" max="3329" width="14" style="272" bestFit="1" customWidth="1"/>
    <col min="3330" max="3330" width="10" style="272" bestFit="1" customWidth="1"/>
    <col min="3331" max="3331" width="17.140625" style="272" customWidth="1"/>
    <col min="3332" max="3332" width="15.28515625" style="272" customWidth="1"/>
    <col min="3333" max="3333" width="14.5703125" style="272" bestFit="1" customWidth="1"/>
    <col min="3334" max="3334" width="16" style="272" customWidth="1"/>
    <col min="3335" max="3335" width="9.7109375" style="272" bestFit="1" customWidth="1"/>
    <col min="3336" max="3336" width="10" style="272" bestFit="1" customWidth="1"/>
    <col min="3337" max="3337" width="14.5703125" style="272" bestFit="1" customWidth="1"/>
    <col min="3338" max="3338" width="8.7109375" style="272" bestFit="1" customWidth="1"/>
    <col min="3339" max="3339" width="15.7109375" style="272" bestFit="1" customWidth="1"/>
    <col min="3340" max="3340" width="10" style="272" bestFit="1" customWidth="1"/>
    <col min="3341" max="3341" width="14.5703125" style="272" bestFit="1" customWidth="1"/>
    <col min="3342" max="3342" width="11" style="272" bestFit="1" customWidth="1"/>
    <col min="3343" max="3344" width="19.140625" style="272" bestFit="1" customWidth="1"/>
    <col min="3345" max="3345" width="17.42578125" style="272" bestFit="1" customWidth="1"/>
    <col min="3346" max="3346" width="11.7109375" style="272" bestFit="1" customWidth="1"/>
    <col min="3347" max="3347" width="16.85546875" style="272" bestFit="1" customWidth="1"/>
    <col min="3348" max="3579" width="9.140625" style="272"/>
    <col min="3580" max="3580" width="10.5703125" style="272" bestFit="1" customWidth="1"/>
    <col min="3581" max="3582" width="11.140625" style="272" bestFit="1" customWidth="1"/>
    <col min="3583" max="3583" width="11" style="272" bestFit="1" customWidth="1"/>
    <col min="3584" max="3584" width="14.42578125" style="272" bestFit="1" customWidth="1"/>
    <col min="3585" max="3585" width="14" style="272" bestFit="1" customWidth="1"/>
    <col min="3586" max="3586" width="10" style="272" bestFit="1" customWidth="1"/>
    <col min="3587" max="3587" width="17.140625" style="272" customWidth="1"/>
    <col min="3588" max="3588" width="15.28515625" style="272" customWidth="1"/>
    <col min="3589" max="3589" width="14.5703125" style="272" bestFit="1" customWidth="1"/>
    <col min="3590" max="3590" width="16" style="272" customWidth="1"/>
    <col min="3591" max="3591" width="9.7109375" style="272" bestFit="1" customWidth="1"/>
    <col min="3592" max="3592" width="10" style="272" bestFit="1" customWidth="1"/>
    <col min="3593" max="3593" width="14.5703125" style="272" bestFit="1" customWidth="1"/>
    <col min="3594" max="3594" width="8.7109375" style="272" bestFit="1" customWidth="1"/>
    <col min="3595" max="3595" width="15.7109375" style="272" bestFit="1" customWidth="1"/>
    <col min="3596" max="3596" width="10" style="272" bestFit="1" customWidth="1"/>
    <col min="3597" max="3597" width="14.5703125" style="272" bestFit="1" customWidth="1"/>
    <col min="3598" max="3598" width="11" style="272" bestFit="1" customWidth="1"/>
    <col min="3599" max="3600" width="19.140625" style="272" bestFit="1" customWidth="1"/>
    <col min="3601" max="3601" width="17.42578125" style="272" bestFit="1" customWidth="1"/>
    <col min="3602" max="3602" width="11.7109375" style="272" bestFit="1" customWidth="1"/>
    <col min="3603" max="3603" width="16.85546875" style="272" bestFit="1" customWidth="1"/>
    <col min="3604" max="3835" width="9.140625" style="272"/>
    <col min="3836" max="3836" width="10.5703125" style="272" bestFit="1" customWidth="1"/>
    <col min="3837" max="3838" width="11.140625" style="272" bestFit="1" customWidth="1"/>
    <col min="3839" max="3839" width="11" style="272" bestFit="1" customWidth="1"/>
    <col min="3840" max="3840" width="14.42578125" style="272" bestFit="1" customWidth="1"/>
    <col min="3841" max="3841" width="14" style="272" bestFit="1" customWidth="1"/>
    <col min="3842" max="3842" width="10" style="272" bestFit="1" customWidth="1"/>
    <col min="3843" max="3843" width="17.140625" style="272" customWidth="1"/>
    <col min="3844" max="3844" width="15.28515625" style="272" customWidth="1"/>
    <col min="3845" max="3845" width="14.5703125" style="272" bestFit="1" customWidth="1"/>
    <col min="3846" max="3846" width="16" style="272" customWidth="1"/>
    <col min="3847" max="3847" width="9.7109375" style="272" bestFit="1" customWidth="1"/>
    <col min="3848" max="3848" width="10" style="272" bestFit="1" customWidth="1"/>
    <col min="3849" max="3849" width="14.5703125" style="272" bestFit="1" customWidth="1"/>
    <col min="3850" max="3850" width="8.7109375" style="272" bestFit="1" customWidth="1"/>
    <col min="3851" max="3851" width="15.7109375" style="272" bestFit="1" customWidth="1"/>
    <col min="3852" max="3852" width="10" style="272" bestFit="1" customWidth="1"/>
    <col min="3853" max="3853" width="14.5703125" style="272" bestFit="1" customWidth="1"/>
    <col min="3854" max="3854" width="11" style="272" bestFit="1" customWidth="1"/>
    <col min="3855" max="3856" width="19.140625" style="272" bestFit="1" customWidth="1"/>
    <col min="3857" max="3857" width="17.42578125" style="272" bestFit="1" customWidth="1"/>
    <col min="3858" max="3858" width="11.7109375" style="272" bestFit="1" customWidth="1"/>
    <col min="3859" max="3859" width="16.85546875" style="272" bestFit="1" customWidth="1"/>
    <col min="3860" max="4091" width="9.140625" style="272"/>
    <col min="4092" max="4092" width="10.5703125" style="272" bestFit="1" customWidth="1"/>
    <col min="4093" max="4094" width="11.140625" style="272" bestFit="1" customWidth="1"/>
    <col min="4095" max="4095" width="11" style="272" bestFit="1" customWidth="1"/>
    <col min="4096" max="4096" width="14.42578125" style="272" bestFit="1" customWidth="1"/>
    <col min="4097" max="4097" width="14" style="272" bestFit="1" customWidth="1"/>
    <col min="4098" max="4098" width="10" style="272" bestFit="1" customWidth="1"/>
    <col min="4099" max="4099" width="17.140625" style="272" customWidth="1"/>
    <col min="4100" max="4100" width="15.28515625" style="272" customWidth="1"/>
    <col min="4101" max="4101" width="14.5703125" style="272" bestFit="1" customWidth="1"/>
    <col min="4102" max="4102" width="16" style="272" customWidth="1"/>
    <col min="4103" max="4103" width="9.7109375" style="272" bestFit="1" customWidth="1"/>
    <col min="4104" max="4104" width="10" style="272" bestFit="1" customWidth="1"/>
    <col min="4105" max="4105" width="14.5703125" style="272" bestFit="1" customWidth="1"/>
    <col min="4106" max="4106" width="8.7109375" style="272" bestFit="1" customWidth="1"/>
    <col min="4107" max="4107" width="15.7109375" style="272" bestFit="1" customWidth="1"/>
    <col min="4108" max="4108" width="10" style="272" bestFit="1" customWidth="1"/>
    <col min="4109" max="4109" width="14.5703125" style="272" bestFit="1" customWidth="1"/>
    <col min="4110" max="4110" width="11" style="272" bestFit="1" customWidth="1"/>
    <col min="4111" max="4112" width="19.140625" style="272" bestFit="1" customWidth="1"/>
    <col min="4113" max="4113" width="17.42578125" style="272" bestFit="1" customWidth="1"/>
    <col min="4114" max="4114" width="11.7109375" style="272" bestFit="1" customWidth="1"/>
    <col min="4115" max="4115" width="16.85546875" style="272" bestFit="1" customWidth="1"/>
    <col min="4116" max="4347" width="9.140625" style="272"/>
    <col min="4348" max="4348" width="10.5703125" style="272" bestFit="1" customWidth="1"/>
    <col min="4349" max="4350" width="11.140625" style="272" bestFit="1" customWidth="1"/>
    <col min="4351" max="4351" width="11" style="272" bestFit="1" customWidth="1"/>
    <col min="4352" max="4352" width="14.42578125" style="272" bestFit="1" customWidth="1"/>
    <col min="4353" max="4353" width="14" style="272" bestFit="1" customWidth="1"/>
    <col min="4354" max="4354" width="10" style="272" bestFit="1" customWidth="1"/>
    <col min="4355" max="4355" width="17.140625" style="272" customWidth="1"/>
    <col min="4356" max="4356" width="15.28515625" style="272" customWidth="1"/>
    <col min="4357" max="4357" width="14.5703125" style="272" bestFit="1" customWidth="1"/>
    <col min="4358" max="4358" width="16" style="272" customWidth="1"/>
    <col min="4359" max="4359" width="9.7109375" style="272" bestFit="1" customWidth="1"/>
    <col min="4360" max="4360" width="10" style="272" bestFit="1" customWidth="1"/>
    <col min="4361" max="4361" width="14.5703125" style="272" bestFit="1" customWidth="1"/>
    <col min="4362" max="4362" width="8.7109375" style="272" bestFit="1" customWidth="1"/>
    <col min="4363" max="4363" width="15.7109375" style="272" bestFit="1" customWidth="1"/>
    <col min="4364" max="4364" width="10" style="272" bestFit="1" customWidth="1"/>
    <col min="4365" max="4365" width="14.5703125" style="272" bestFit="1" customWidth="1"/>
    <col min="4366" max="4366" width="11" style="272" bestFit="1" customWidth="1"/>
    <col min="4367" max="4368" width="19.140625" style="272" bestFit="1" customWidth="1"/>
    <col min="4369" max="4369" width="17.42578125" style="272" bestFit="1" customWidth="1"/>
    <col min="4370" max="4370" width="11.7109375" style="272" bestFit="1" customWidth="1"/>
    <col min="4371" max="4371" width="16.85546875" style="272" bestFit="1" customWidth="1"/>
    <col min="4372" max="4603" width="9.140625" style="272"/>
    <col min="4604" max="4604" width="10.5703125" style="272" bestFit="1" customWidth="1"/>
    <col min="4605" max="4606" width="11.140625" style="272" bestFit="1" customWidth="1"/>
    <col min="4607" max="4607" width="11" style="272" bestFit="1" customWidth="1"/>
    <col min="4608" max="4608" width="14.42578125" style="272" bestFit="1" customWidth="1"/>
    <col min="4609" max="4609" width="14" style="272" bestFit="1" customWidth="1"/>
    <col min="4610" max="4610" width="10" style="272" bestFit="1" customWidth="1"/>
    <col min="4611" max="4611" width="17.140625" style="272" customWidth="1"/>
    <col min="4612" max="4612" width="15.28515625" style="272" customWidth="1"/>
    <col min="4613" max="4613" width="14.5703125" style="272" bestFit="1" customWidth="1"/>
    <col min="4614" max="4614" width="16" style="272" customWidth="1"/>
    <col min="4615" max="4615" width="9.7109375" style="272" bestFit="1" customWidth="1"/>
    <col min="4616" max="4616" width="10" style="272" bestFit="1" customWidth="1"/>
    <col min="4617" max="4617" width="14.5703125" style="272" bestFit="1" customWidth="1"/>
    <col min="4618" max="4618" width="8.7109375" style="272" bestFit="1" customWidth="1"/>
    <col min="4619" max="4619" width="15.7109375" style="272" bestFit="1" customWidth="1"/>
    <col min="4620" max="4620" width="10" style="272" bestFit="1" customWidth="1"/>
    <col min="4621" max="4621" width="14.5703125" style="272" bestFit="1" customWidth="1"/>
    <col min="4622" max="4622" width="11" style="272" bestFit="1" customWidth="1"/>
    <col min="4623" max="4624" width="19.140625" style="272" bestFit="1" customWidth="1"/>
    <col min="4625" max="4625" width="17.42578125" style="272" bestFit="1" customWidth="1"/>
    <col min="4626" max="4626" width="11.7109375" style="272" bestFit="1" customWidth="1"/>
    <col min="4627" max="4627" width="16.85546875" style="272" bestFit="1" customWidth="1"/>
    <col min="4628" max="4859" width="9.140625" style="272"/>
    <col min="4860" max="4860" width="10.5703125" style="272" bestFit="1" customWidth="1"/>
    <col min="4861" max="4862" width="11.140625" style="272" bestFit="1" customWidth="1"/>
    <col min="4863" max="4863" width="11" style="272" bestFit="1" customWidth="1"/>
    <col min="4864" max="4864" width="14.42578125" style="272" bestFit="1" customWidth="1"/>
    <col min="4865" max="4865" width="14" style="272" bestFit="1" customWidth="1"/>
    <col min="4866" max="4866" width="10" style="272" bestFit="1" customWidth="1"/>
    <col min="4867" max="4867" width="17.140625" style="272" customWidth="1"/>
    <col min="4868" max="4868" width="15.28515625" style="272" customWidth="1"/>
    <col min="4869" max="4869" width="14.5703125" style="272" bestFit="1" customWidth="1"/>
    <col min="4870" max="4870" width="16" style="272" customWidth="1"/>
    <col min="4871" max="4871" width="9.7109375" style="272" bestFit="1" customWidth="1"/>
    <col min="4872" max="4872" width="10" style="272" bestFit="1" customWidth="1"/>
    <col min="4873" max="4873" width="14.5703125" style="272" bestFit="1" customWidth="1"/>
    <col min="4874" max="4874" width="8.7109375" style="272" bestFit="1" customWidth="1"/>
    <col min="4875" max="4875" width="15.7109375" style="272" bestFit="1" customWidth="1"/>
    <col min="4876" max="4876" width="10" style="272" bestFit="1" customWidth="1"/>
    <col min="4877" max="4877" width="14.5703125" style="272" bestFit="1" customWidth="1"/>
    <col min="4878" max="4878" width="11" style="272" bestFit="1" customWidth="1"/>
    <col min="4879" max="4880" width="19.140625" style="272" bestFit="1" customWidth="1"/>
    <col min="4881" max="4881" width="17.42578125" style="272" bestFit="1" customWidth="1"/>
    <col min="4882" max="4882" width="11.7109375" style="272" bestFit="1" customWidth="1"/>
    <col min="4883" max="4883" width="16.85546875" style="272" bestFit="1" customWidth="1"/>
    <col min="4884" max="5115" width="9.140625" style="272"/>
    <col min="5116" max="5116" width="10.5703125" style="272" bestFit="1" customWidth="1"/>
    <col min="5117" max="5118" width="11.140625" style="272" bestFit="1" customWidth="1"/>
    <col min="5119" max="5119" width="11" style="272" bestFit="1" customWidth="1"/>
    <col min="5120" max="5120" width="14.42578125" style="272" bestFit="1" customWidth="1"/>
    <col min="5121" max="5121" width="14" style="272" bestFit="1" customWidth="1"/>
    <col min="5122" max="5122" width="10" style="272" bestFit="1" customWidth="1"/>
    <col min="5123" max="5123" width="17.140625" style="272" customWidth="1"/>
    <col min="5124" max="5124" width="15.28515625" style="272" customWidth="1"/>
    <col min="5125" max="5125" width="14.5703125" style="272" bestFit="1" customWidth="1"/>
    <col min="5126" max="5126" width="16" style="272" customWidth="1"/>
    <col min="5127" max="5127" width="9.7109375" style="272" bestFit="1" customWidth="1"/>
    <col min="5128" max="5128" width="10" style="272" bestFit="1" customWidth="1"/>
    <col min="5129" max="5129" width="14.5703125" style="272" bestFit="1" customWidth="1"/>
    <col min="5130" max="5130" width="8.7109375" style="272" bestFit="1" customWidth="1"/>
    <col min="5131" max="5131" width="15.7109375" style="272" bestFit="1" customWidth="1"/>
    <col min="5132" max="5132" width="10" style="272" bestFit="1" customWidth="1"/>
    <col min="5133" max="5133" width="14.5703125" style="272" bestFit="1" customWidth="1"/>
    <col min="5134" max="5134" width="11" style="272" bestFit="1" customWidth="1"/>
    <col min="5135" max="5136" width="19.140625" style="272" bestFit="1" customWidth="1"/>
    <col min="5137" max="5137" width="17.42578125" style="272" bestFit="1" customWidth="1"/>
    <col min="5138" max="5138" width="11.7109375" style="272" bestFit="1" customWidth="1"/>
    <col min="5139" max="5139" width="16.85546875" style="272" bestFit="1" customWidth="1"/>
    <col min="5140" max="5371" width="9.140625" style="272"/>
    <col min="5372" max="5372" width="10.5703125" style="272" bestFit="1" customWidth="1"/>
    <col min="5373" max="5374" width="11.140625" style="272" bestFit="1" customWidth="1"/>
    <col min="5375" max="5375" width="11" style="272" bestFit="1" customWidth="1"/>
    <col min="5376" max="5376" width="14.42578125" style="272" bestFit="1" customWidth="1"/>
    <col min="5377" max="5377" width="14" style="272" bestFit="1" customWidth="1"/>
    <col min="5378" max="5378" width="10" style="272" bestFit="1" customWidth="1"/>
    <col min="5379" max="5379" width="17.140625" style="272" customWidth="1"/>
    <col min="5380" max="5380" width="15.28515625" style="272" customWidth="1"/>
    <col min="5381" max="5381" width="14.5703125" style="272" bestFit="1" customWidth="1"/>
    <col min="5382" max="5382" width="16" style="272" customWidth="1"/>
    <col min="5383" max="5383" width="9.7109375" style="272" bestFit="1" customWidth="1"/>
    <col min="5384" max="5384" width="10" style="272" bestFit="1" customWidth="1"/>
    <col min="5385" max="5385" width="14.5703125" style="272" bestFit="1" customWidth="1"/>
    <col min="5386" max="5386" width="8.7109375" style="272" bestFit="1" customWidth="1"/>
    <col min="5387" max="5387" width="15.7109375" style="272" bestFit="1" customWidth="1"/>
    <col min="5388" max="5388" width="10" style="272" bestFit="1" customWidth="1"/>
    <col min="5389" max="5389" width="14.5703125" style="272" bestFit="1" customWidth="1"/>
    <col min="5390" max="5390" width="11" style="272" bestFit="1" customWidth="1"/>
    <col min="5391" max="5392" width="19.140625" style="272" bestFit="1" customWidth="1"/>
    <col min="5393" max="5393" width="17.42578125" style="272" bestFit="1" customWidth="1"/>
    <col min="5394" max="5394" width="11.7109375" style="272" bestFit="1" customWidth="1"/>
    <col min="5395" max="5395" width="16.85546875" style="272" bestFit="1" customWidth="1"/>
    <col min="5396" max="5627" width="9.140625" style="272"/>
    <col min="5628" max="5628" width="10.5703125" style="272" bestFit="1" customWidth="1"/>
    <col min="5629" max="5630" width="11.140625" style="272" bestFit="1" customWidth="1"/>
    <col min="5631" max="5631" width="11" style="272" bestFit="1" customWidth="1"/>
    <col min="5632" max="5632" width="14.42578125" style="272" bestFit="1" customWidth="1"/>
    <col min="5633" max="5633" width="14" style="272" bestFit="1" customWidth="1"/>
    <col min="5634" max="5634" width="10" style="272" bestFit="1" customWidth="1"/>
    <col min="5635" max="5635" width="17.140625" style="272" customWidth="1"/>
    <col min="5636" max="5636" width="15.28515625" style="272" customWidth="1"/>
    <col min="5637" max="5637" width="14.5703125" style="272" bestFit="1" customWidth="1"/>
    <col min="5638" max="5638" width="16" style="272" customWidth="1"/>
    <col min="5639" max="5639" width="9.7109375" style="272" bestFit="1" customWidth="1"/>
    <col min="5640" max="5640" width="10" style="272" bestFit="1" customWidth="1"/>
    <col min="5641" max="5641" width="14.5703125" style="272" bestFit="1" customWidth="1"/>
    <col min="5642" max="5642" width="8.7109375" style="272" bestFit="1" customWidth="1"/>
    <col min="5643" max="5643" width="15.7109375" style="272" bestFit="1" customWidth="1"/>
    <col min="5644" max="5644" width="10" style="272" bestFit="1" customWidth="1"/>
    <col min="5645" max="5645" width="14.5703125" style="272" bestFit="1" customWidth="1"/>
    <col min="5646" max="5646" width="11" style="272" bestFit="1" customWidth="1"/>
    <col min="5647" max="5648" width="19.140625" style="272" bestFit="1" customWidth="1"/>
    <col min="5649" max="5649" width="17.42578125" style="272" bestFit="1" customWidth="1"/>
    <col min="5650" max="5650" width="11.7109375" style="272" bestFit="1" customWidth="1"/>
    <col min="5651" max="5651" width="16.85546875" style="272" bestFit="1" customWidth="1"/>
    <col min="5652" max="5883" width="9.140625" style="272"/>
    <col min="5884" max="5884" width="10.5703125" style="272" bestFit="1" customWidth="1"/>
    <col min="5885" max="5886" width="11.140625" style="272" bestFit="1" customWidth="1"/>
    <col min="5887" max="5887" width="11" style="272" bestFit="1" customWidth="1"/>
    <col min="5888" max="5888" width="14.42578125" style="272" bestFit="1" customWidth="1"/>
    <col min="5889" max="5889" width="14" style="272" bestFit="1" customWidth="1"/>
    <col min="5890" max="5890" width="10" style="272" bestFit="1" customWidth="1"/>
    <col min="5891" max="5891" width="17.140625" style="272" customWidth="1"/>
    <col min="5892" max="5892" width="15.28515625" style="272" customWidth="1"/>
    <col min="5893" max="5893" width="14.5703125" style="272" bestFit="1" customWidth="1"/>
    <col min="5894" max="5894" width="16" style="272" customWidth="1"/>
    <col min="5895" max="5895" width="9.7109375" style="272" bestFit="1" customWidth="1"/>
    <col min="5896" max="5896" width="10" style="272" bestFit="1" customWidth="1"/>
    <col min="5897" max="5897" width="14.5703125" style="272" bestFit="1" customWidth="1"/>
    <col min="5898" max="5898" width="8.7109375" style="272" bestFit="1" customWidth="1"/>
    <col min="5899" max="5899" width="15.7109375" style="272" bestFit="1" customWidth="1"/>
    <col min="5900" max="5900" width="10" style="272" bestFit="1" customWidth="1"/>
    <col min="5901" max="5901" width="14.5703125" style="272" bestFit="1" customWidth="1"/>
    <col min="5902" max="5902" width="11" style="272" bestFit="1" customWidth="1"/>
    <col min="5903" max="5904" width="19.140625" style="272" bestFit="1" customWidth="1"/>
    <col min="5905" max="5905" width="17.42578125" style="272" bestFit="1" customWidth="1"/>
    <col min="5906" max="5906" width="11.7109375" style="272" bestFit="1" customWidth="1"/>
    <col min="5907" max="5907" width="16.85546875" style="272" bestFit="1" customWidth="1"/>
    <col min="5908" max="6139" width="9.140625" style="272"/>
    <col min="6140" max="6140" width="10.5703125" style="272" bestFit="1" customWidth="1"/>
    <col min="6141" max="6142" width="11.140625" style="272" bestFit="1" customWidth="1"/>
    <col min="6143" max="6143" width="11" style="272" bestFit="1" customWidth="1"/>
    <col min="6144" max="6144" width="14.42578125" style="272" bestFit="1" customWidth="1"/>
    <col min="6145" max="6145" width="14" style="272" bestFit="1" customWidth="1"/>
    <col min="6146" max="6146" width="10" style="272" bestFit="1" customWidth="1"/>
    <col min="6147" max="6147" width="17.140625" style="272" customWidth="1"/>
    <col min="6148" max="6148" width="15.28515625" style="272" customWidth="1"/>
    <col min="6149" max="6149" width="14.5703125" style="272" bestFit="1" customWidth="1"/>
    <col min="6150" max="6150" width="16" style="272" customWidth="1"/>
    <col min="6151" max="6151" width="9.7109375" style="272" bestFit="1" customWidth="1"/>
    <col min="6152" max="6152" width="10" style="272" bestFit="1" customWidth="1"/>
    <col min="6153" max="6153" width="14.5703125" style="272" bestFit="1" customWidth="1"/>
    <col min="6154" max="6154" width="8.7109375" style="272" bestFit="1" customWidth="1"/>
    <col min="6155" max="6155" width="15.7109375" style="272" bestFit="1" customWidth="1"/>
    <col min="6156" max="6156" width="10" style="272" bestFit="1" customWidth="1"/>
    <col min="6157" max="6157" width="14.5703125" style="272" bestFit="1" customWidth="1"/>
    <col min="6158" max="6158" width="11" style="272" bestFit="1" customWidth="1"/>
    <col min="6159" max="6160" width="19.140625" style="272" bestFit="1" customWidth="1"/>
    <col min="6161" max="6161" width="17.42578125" style="272" bestFit="1" customWidth="1"/>
    <col min="6162" max="6162" width="11.7109375" style="272" bestFit="1" customWidth="1"/>
    <col min="6163" max="6163" width="16.85546875" style="272" bestFit="1" customWidth="1"/>
    <col min="6164" max="6395" width="9.140625" style="272"/>
    <col min="6396" max="6396" width="10.5703125" style="272" bestFit="1" customWidth="1"/>
    <col min="6397" max="6398" width="11.140625" style="272" bestFit="1" customWidth="1"/>
    <col min="6399" max="6399" width="11" style="272" bestFit="1" customWidth="1"/>
    <col min="6400" max="6400" width="14.42578125" style="272" bestFit="1" customWidth="1"/>
    <col min="6401" max="6401" width="14" style="272" bestFit="1" customWidth="1"/>
    <col min="6402" max="6402" width="10" style="272" bestFit="1" customWidth="1"/>
    <col min="6403" max="6403" width="17.140625" style="272" customWidth="1"/>
    <col min="6404" max="6404" width="15.28515625" style="272" customWidth="1"/>
    <col min="6405" max="6405" width="14.5703125" style="272" bestFit="1" customWidth="1"/>
    <col min="6406" max="6406" width="16" style="272" customWidth="1"/>
    <col min="6407" max="6407" width="9.7109375" style="272" bestFit="1" customWidth="1"/>
    <col min="6408" max="6408" width="10" style="272" bestFit="1" customWidth="1"/>
    <col min="6409" max="6409" width="14.5703125" style="272" bestFit="1" customWidth="1"/>
    <col min="6410" max="6410" width="8.7109375" style="272" bestFit="1" customWidth="1"/>
    <col min="6411" max="6411" width="15.7109375" style="272" bestFit="1" customWidth="1"/>
    <col min="6412" max="6412" width="10" style="272" bestFit="1" customWidth="1"/>
    <col min="6413" max="6413" width="14.5703125" style="272" bestFit="1" customWidth="1"/>
    <col min="6414" max="6414" width="11" style="272" bestFit="1" customWidth="1"/>
    <col min="6415" max="6416" width="19.140625" style="272" bestFit="1" customWidth="1"/>
    <col min="6417" max="6417" width="17.42578125" style="272" bestFit="1" customWidth="1"/>
    <col min="6418" max="6418" width="11.7109375" style="272" bestFit="1" customWidth="1"/>
    <col min="6419" max="6419" width="16.85546875" style="272" bestFit="1" customWidth="1"/>
    <col min="6420" max="6651" width="9.140625" style="272"/>
    <col min="6652" max="6652" width="10.5703125" style="272" bestFit="1" customWidth="1"/>
    <col min="6653" max="6654" width="11.140625" style="272" bestFit="1" customWidth="1"/>
    <col min="6655" max="6655" width="11" style="272" bestFit="1" customWidth="1"/>
    <col min="6656" max="6656" width="14.42578125" style="272" bestFit="1" customWidth="1"/>
    <col min="6657" max="6657" width="14" style="272" bestFit="1" customWidth="1"/>
    <col min="6658" max="6658" width="10" style="272" bestFit="1" customWidth="1"/>
    <col min="6659" max="6659" width="17.140625" style="272" customWidth="1"/>
    <col min="6660" max="6660" width="15.28515625" style="272" customWidth="1"/>
    <col min="6661" max="6661" width="14.5703125" style="272" bestFit="1" customWidth="1"/>
    <col min="6662" max="6662" width="16" style="272" customWidth="1"/>
    <col min="6663" max="6663" width="9.7109375" style="272" bestFit="1" customWidth="1"/>
    <col min="6664" max="6664" width="10" style="272" bestFit="1" customWidth="1"/>
    <col min="6665" max="6665" width="14.5703125" style="272" bestFit="1" customWidth="1"/>
    <col min="6666" max="6666" width="8.7109375" style="272" bestFit="1" customWidth="1"/>
    <col min="6667" max="6667" width="15.7109375" style="272" bestFit="1" customWidth="1"/>
    <col min="6668" max="6668" width="10" style="272" bestFit="1" customWidth="1"/>
    <col min="6669" max="6669" width="14.5703125" style="272" bestFit="1" customWidth="1"/>
    <col min="6670" max="6670" width="11" style="272" bestFit="1" customWidth="1"/>
    <col min="6671" max="6672" width="19.140625" style="272" bestFit="1" customWidth="1"/>
    <col min="6673" max="6673" width="17.42578125" style="272" bestFit="1" customWidth="1"/>
    <col min="6674" max="6674" width="11.7109375" style="272" bestFit="1" customWidth="1"/>
    <col min="6675" max="6675" width="16.85546875" style="272" bestFit="1" customWidth="1"/>
    <col min="6676" max="6907" width="9.140625" style="272"/>
    <col min="6908" max="6908" width="10.5703125" style="272" bestFit="1" customWidth="1"/>
    <col min="6909" max="6910" width="11.140625" style="272" bestFit="1" customWidth="1"/>
    <col min="6911" max="6911" width="11" style="272" bestFit="1" customWidth="1"/>
    <col min="6912" max="6912" width="14.42578125" style="272" bestFit="1" customWidth="1"/>
    <col min="6913" max="6913" width="14" style="272" bestFit="1" customWidth="1"/>
    <col min="6914" max="6914" width="10" style="272" bestFit="1" customWidth="1"/>
    <col min="6915" max="6915" width="17.140625" style="272" customWidth="1"/>
    <col min="6916" max="6916" width="15.28515625" style="272" customWidth="1"/>
    <col min="6917" max="6917" width="14.5703125" style="272" bestFit="1" customWidth="1"/>
    <col min="6918" max="6918" width="16" style="272" customWidth="1"/>
    <col min="6919" max="6919" width="9.7109375" style="272" bestFit="1" customWidth="1"/>
    <col min="6920" max="6920" width="10" style="272" bestFit="1" customWidth="1"/>
    <col min="6921" max="6921" width="14.5703125" style="272" bestFit="1" customWidth="1"/>
    <col min="6922" max="6922" width="8.7109375" style="272" bestFit="1" customWidth="1"/>
    <col min="6923" max="6923" width="15.7109375" style="272" bestFit="1" customWidth="1"/>
    <col min="6924" max="6924" width="10" style="272" bestFit="1" customWidth="1"/>
    <col min="6925" max="6925" width="14.5703125" style="272" bestFit="1" customWidth="1"/>
    <col min="6926" max="6926" width="11" style="272" bestFit="1" customWidth="1"/>
    <col min="6927" max="6928" width="19.140625" style="272" bestFit="1" customWidth="1"/>
    <col min="6929" max="6929" width="17.42578125" style="272" bestFit="1" customWidth="1"/>
    <col min="6930" max="6930" width="11.7109375" style="272" bestFit="1" customWidth="1"/>
    <col min="6931" max="6931" width="16.85546875" style="272" bestFit="1" customWidth="1"/>
    <col min="6932" max="7163" width="9.140625" style="272"/>
    <col min="7164" max="7164" width="10.5703125" style="272" bestFit="1" customWidth="1"/>
    <col min="7165" max="7166" width="11.140625" style="272" bestFit="1" customWidth="1"/>
    <col min="7167" max="7167" width="11" style="272" bestFit="1" customWidth="1"/>
    <col min="7168" max="7168" width="14.42578125" style="272" bestFit="1" customWidth="1"/>
    <col min="7169" max="7169" width="14" style="272" bestFit="1" customWidth="1"/>
    <col min="7170" max="7170" width="10" style="272" bestFit="1" customWidth="1"/>
    <col min="7171" max="7171" width="17.140625" style="272" customWidth="1"/>
    <col min="7172" max="7172" width="15.28515625" style="272" customWidth="1"/>
    <col min="7173" max="7173" width="14.5703125" style="272" bestFit="1" customWidth="1"/>
    <col min="7174" max="7174" width="16" style="272" customWidth="1"/>
    <col min="7175" max="7175" width="9.7109375" style="272" bestFit="1" customWidth="1"/>
    <col min="7176" max="7176" width="10" style="272" bestFit="1" customWidth="1"/>
    <col min="7177" max="7177" width="14.5703125" style="272" bestFit="1" customWidth="1"/>
    <col min="7178" max="7178" width="8.7109375" style="272" bestFit="1" customWidth="1"/>
    <col min="7179" max="7179" width="15.7109375" style="272" bestFit="1" customWidth="1"/>
    <col min="7180" max="7180" width="10" style="272" bestFit="1" customWidth="1"/>
    <col min="7181" max="7181" width="14.5703125" style="272" bestFit="1" customWidth="1"/>
    <col min="7182" max="7182" width="11" style="272" bestFit="1" customWidth="1"/>
    <col min="7183" max="7184" width="19.140625" style="272" bestFit="1" customWidth="1"/>
    <col min="7185" max="7185" width="17.42578125" style="272" bestFit="1" customWidth="1"/>
    <col min="7186" max="7186" width="11.7109375" style="272" bestFit="1" customWidth="1"/>
    <col min="7187" max="7187" width="16.85546875" style="272" bestFit="1" customWidth="1"/>
    <col min="7188" max="7419" width="9.140625" style="272"/>
    <col min="7420" max="7420" width="10.5703125" style="272" bestFit="1" customWidth="1"/>
    <col min="7421" max="7422" width="11.140625" style="272" bestFit="1" customWidth="1"/>
    <col min="7423" max="7423" width="11" style="272" bestFit="1" customWidth="1"/>
    <col min="7424" max="7424" width="14.42578125" style="272" bestFit="1" customWidth="1"/>
    <col min="7425" max="7425" width="14" style="272" bestFit="1" customWidth="1"/>
    <col min="7426" max="7426" width="10" style="272" bestFit="1" customWidth="1"/>
    <col min="7427" max="7427" width="17.140625" style="272" customWidth="1"/>
    <col min="7428" max="7428" width="15.28515625" style="272" customWidth="1"/>
    <col min="7429" max="7429" width="14.5703125" style="272" bestFit="1" customWidth="1"/>
    <col min="7430" max="7430" width="16" style="272" customWidth="1"/>
    <col min="7431" max="7431" width="9.7109375" style="272" bestFit="1" customWidth="1"/>
    <col min="7432" max="7432" width="10" style="272" bestFit="1" customWidth="1"/>
    <col min="7433" max="7433" width="14.5703125" style="272" bestFit="1" customWidth="1"/>
    <col min="7434" max="7434" width="8.7109375" style="272" bestFit="1" customWidth="1"/>
    <col min="7435" max="7435" width="15.7109375" style="272" bestFit="1" customWidth="1"/>
    <col min="7436" max="7436" width="10" style="272" bestFit="1" customWidth="1"/>
    <col min="7437" max="7437" width="14.5703125" style="272" bestFit="1" customWidth="1"/>
    <col min="7438" max="7438" width="11" style="272" bestFit="1" customWidth="1"/>
    <col min="7439" max="7440" width="19.140625" style="272" bestFit="1" customWidth="1"/>
    <col min="7441" max="7441" width="17.42578125" style="272" bestFit="1" customWidth="1"/>
    <col min="7442" max="7442" width="11.7109375" style="272" bestFit="1" customWidth="1"/>
    <col min="7443" max="7443" width="16.85546875" style="272" bestFit="1" customWidth="1"/>
    <col min="7444" max="7675" width="9.140625" style="272"/>
    <col min="7676" max="7676" width="10.5703125" style="272" bestFit="1" customWidth="1"/>
    <col min="7677" max="7678" width="11.140625" style="272" bestFit="1" customWidth="1"/>
    <col min="7679" max="7679" width="11" style="272" bestFit="1" customWidth="1"/>
    <col min="7680" max="7680" width="14.42578125" style="272" bestFit="1" customWidth="1"/>
    <col min="7681" max="7681" width="14" style="272" bestFit="1" customWidth="1"/>
    <col min="7682" max="7682" width="10" style="272" bestFit="1" customWidth="1"/>
    <col min="7683" max="7683" width="17.140625" style="272" customWidth="1"/>
    <col min="7684" max="7684" width="15.28515625" style="272" customWidth="1"/>
    <col min="7685" max="7685" width="14.5703125" style="272" bestFit="1" customWidth="1"/>
    <col min="7686" max="7686" width="16" style="272" customWidth="1"/>
    <col min="7687" max="7687" width="9.7109375" style="272" bestFit="1" customWidth="1"/>
    <col min="7688" max="7688" width="10" style="272" bestFit="1" customWidth="1"/>
    <col min="7689" max="7689" width="14.5703125" style="272" bestFit="1" customWidth="1"/>
    <col min="7690" max="7690" width="8.7109375" style="272" bestFit="1" customWidth="1"/>
    <col min="7691" max="7691" width="15.7109375" style="272" bestFit="1" customWidth="1"/>
    <col min="7692" max="7692" width="10" style="272" bestFit="1" customWidth="1"/>
    <col min="7693" max="7693" width="14.5703125" style="272" bestFit="1" customWidth="1"/>
    <col min="7694" max="7694" width="11" style="272" bestFit="1" customWidth="1"/>
    <col min="7695" max="7696" width="19.140625" style="272" bestFit="1" customWidth="1"/>
    <col min="7697" max="7697" width="17.42578125" style="272" bestFit="1" customWidth="1"/>
    <col min="7698" max="7698" width="11.7109375" style="272" bestFit="1" customWidth="1"/>
    <col min="7699" max="7699" width="16.85546875" style="272" bestFit="1" customWidth="1"/>
    <col min="7700" max="7931" width="9.140625" style="272"/>
    <col min="7932" max="7932" width="10.5703125" style="272" bestFit="1" customWidth="1"/>
    <col min="7933" max="7934" width="11.140625" style="272" bestFit="1" customWidth="1"/>
    <col min="7935" max="7935" width="11" style="272" bestFit="1" customWidth="1"/>
    <col min="7936" max="7936" width="14.42578125" style="272" bestFit="1" customWidth="1"/>
    <col min="7937" max="7937" width="14" style="272" bestFit="1" customWidth="1"/>
    <col min="7938" max="7938" width="10" style="272" bestFit="1" customWidth="1"/>
    <col min="7939" max="7939" width="17.140625" style="272" customWidth="1"/>
    <col min="7940" max="7940" width="15.28515625" style="272" customWidth="1"/>
    <col min="7941" max="7941" width="14.5703125" style="272" bestFit="1" customWidth="1"/>
    <col min="7942" max="7942" width="16" style="272" customWidth="1"/>
    <col min="7943" max="7943" width="9.7109375" style="272" bestFit="1" customWidth="1"/>
    <col min="7944" max="7944" width="10" style="272" bestFit="1" customWidth="1"/>
    <col min="7945" max="7945" width="14.5703125" style="272" bestFit="1" customWidth="1"/>
    <col min="7946" max="7946" width="8.7109375" style="272" bestFit="1" customWidth="1"/>
    <col min="7947" max="7947" width="15.7109375" style="272" bestFit="1" customWidth="1"/>
    <col min="7948" max="7948" width="10" style="272" bestFit="1" customWidth="1"/>
    <col min="7949" max="7949" width="14.5703125" style="272" bestFit="1" customWidth="1"/>
    <col min="7950" max="7950" width="11" style="272" bestFit="1" customWidth="1"/>
    <col min="7951" max="7952" width="19.140625" style="272" bestFit="1" customWidth="1"/>
    <col min="7953" max="7953" width="17.42578125" style="272" bestFit="1" customWidth="1"/>
    <col min="7954" max="7954" width="11.7109375" style="272" bestFit="1" customWidth="1"/>
    <col min="7955" max="7955" width="16.85546875" style="272" bestFit="1" customWidth="1"/>
    <col min="7956" max="8187" width="9.140625" style="272"/>
    <col min="8188" max="8188" width="10.5703125" style="272" bestFit="1" customWidth="1"/>
    <col min="8189" max="8190" width="11.140625" style="272" bestFit="1" customWidth="1"/>
    <col min="8191" max="8191" width="11" style="272" bestFit="1" customWidth="1"/>
    <col min="8192" max="8192" width="14.42578125" style="272" bestFit="1" customWidth="1"/>
    <col min="8193" max="8193" width="14" style="272" bestFit="1" customWidth="1"/>
    <col min="8194" max="8194" width="10" style="272" bestFit="1" customWidth="1"/>
    <col min="8195" max="8195" width="17.140625" style="272" customWidth="1"/>
    <col min="8196" max="8196" width="15.28515625" style="272" customWidth="1"/>
    <col min="8197" max="8197" width="14.5703125" style="272" bestFit="1" customWidth="1"/>
    <col min="8198" max="8198" width="16" style="272" customWidth="1"/>
    <col min="8199" max="8199" width="9.7109375" style="272" bestFit="1" customWidth="1"/>
    <col min="8200" max="8200" width="10" style="272" bestFit="1" customWidth="1"/>
    <col min="8201" max="8201" width="14.5703125" style="272" bestFit="1" customWidth="1"/>
    <col min="8202" max="8202" width="8.7109375" style="272" bestFit="1" customWidth="1"/>
    <col min="8203" max="8203" width="15.7109375" style="272" bestFit="1" customWidth="1"/>
    <col min="8204" max="8204" width="10" style="272" bestFit="1" customWidth="1"/>
    <col min="8205" max="8205" width="14.5703125" style="272" bestFit="1" customWidth="1"/>
    <col min="8206" max="8206" width="11" style="272" bestFit="1" customWidth="1"/>
    <col min="8207" max="8208" width="19.140625" style="272" bestFit="1" customWidth="1"/>
    <col min="8209" max="8209" width="17.42578125" style="272" bestFit="1" customWidth="1"/>
    <col min="8210" max="8210" width="11.7109375" style="272" bestFit="1" customWidth="1"/>
    <col min="8211" max="8211" width="16.85546875" style="272" bestFit="1" customWidth="1"/>
    <col min="8212" max="8443" width="9.140625" style="272"/>
    <col min="8444" max="8444" width="10.5703125" style="272" bestFit="1" customWidth="1"/>
    <col min="8445" max="8446" width="11.140625" style="272" bestFit="1" customWidth="1"/>
    <col min="8447" max="8447" width="11" style="272" bestFit="1" customWidth="1"/>
    <col min="8448" max="8448" width="14.42578125" style="272" bestFit="1" customWidth="1"/>
    <col min="8449" max="8449" width="14" style="272" bestFit="1" customWidth="1"/>
    <col min="8450" max="8450" width="10" style="272" bestFit="1" customWidth="1"/>
    <col min="8451" max="8451" width="17.140625" style="272" customWidth="1"/>
    <col min="8452" max="8452" width="15.28515625" style="272" customWidth="1"/>
    <col min="8453" max="8453" width="14.5703125" style="272" bestFit="1" customWidth="1"/>
    <col min="8454" max="8454" width="16" style="272" customWidth="1"/>
    <col min="8455" max="8455" width="9.7109375" style="272" bestFit="1" customWidth="1"/>
    <col min="8456" max="8456" width="10" style="272" bestFit="1" customWidth="1"/>
    <col min="8457" max="8457" width="14.5703125" style="272" bestFit="1" customWidth="1"/>
    <col min="8458" max="8458" width="8.7109375" style="272" bestFit="1" customWidth="1"/>
    <col min="8459" max="8459" width="15.7109375" style="272" bestFit="1" customWidth="1"/>
    <col min="8460" max="8460" width="10" style="272" bestFit="1" customWidth="1"/>
    <col min="8461" max="8461" width="14.5703125" style="272" bestFit="1" customWidth="1"/>
    <col min="8462" max="8462" width="11" style="272" bestFit="1" customWidth="1"/>
    <col min="8463" max="8464" width="19.140625" style="272" bestFit="1" customWidth="1"/>
    <col min="8465" max="8465" width="17.42578125" style="272" bestFit="1" customWidth="1"/>
    <col min="8466" max="8466" width="11.7109375" style="272" bestFit="1" customWidth="1"/>
    <col min="8467" max="8467" width="16.85546875" style="272" bestFit="1" customWidth="1"/>
    <col min="8468" max="8699" width="9.140625" style="272"/>
    <col min="8700" max="8700" width="10.5703125" style="272" bestFit="1" customWidth="1"/>
    <col min="8701" max="8702" width="11.140625" style="272" bestFit="1" customWidth="1"/>
    <col min="8703" max="8703" width="11" style="272" bestFit="1" customWidth="1"/>
    <col min="8704" max="8704" width="14.42578125" style="272" bestFit="1" customWidth="1"/>
    <col min="8705" max="8705" width="14" style="272" bestFit="1" customWidth="1"/>
    <col min="8706" max="8706" width="10" style="272" bestFit="1" customWidth="1"/>
    <col min="8707" max="8707" width="17.140625" style="272" customWidth="1"/>
    <col min="8708" max="8708" width="15.28515625" style="272" customWidth="1"/>
    <col min="8709" max="8709" width="14.5703125" style="272" bestFit="1" customWidth="1"/>
    <col min="8710" max="8710" width="16" style="272" customWidth="1"/>
    <col min="8711" max="8711" width="9.7109375" style="272" bestFit="1" customWidth="1"/>
    <col min="8712" max="8712" width="10" style="272" bestFit="1" customWidth="1"/>
    <col min="8713" max="8713" width="14.5703125" style="272" bestFit="1" customWidth="1"/>
    <col min="8714" max="8714" width="8.7109375" style="272" bestFit="1" customWidth="1"/>
    <col min="8715" max="8715" width="15.7109375" style="272" bestFit="1" customWidth="1"/>
    <col min="8716" max="8716" width="10" style="272" bestFit="1" customWidth="1"/>
    <col min="8717" max="8717" width="14.5703125" style="272" bestFit="1" customWidth="1"/>
    <col min="8718" max="8718" width="11" style="272" bestFit="1" customWidth="1"/>
    <col min="8719" max="8720" width="19.140625" style="272" bestFit="1" customWidth="1"/>
    <col min="8721" max="8721" width="17.42578125" style="272" bestFit="1" customWidth="1"/>
    <col min="8722" max="8722" width="11.7109375" style="272" bestFit="1" customWidth="1"/>
    <col min="8723" max="8723" width="16.85546875" style="272" bestFit="1" customWidth="1"/>
    <col min="8724" max="8955" width="9.140625" style="272"/>
    <col min="8956" max="8956" width="10.5703125" style="272" bestFit="1" customWidth="1"/>
    <col min="8957" max="8958" width="11.140625" style="272" bestFit="1" customWidth="1"/>
    <col min="8959" max="8959" width="11" style="272" bestFit="1" customWidth="1"/>
    <col min="8960" max="8960" width="14.42578125" style="272" bestFit="1" customWidth="1"/>
    <col min="8961" max="8961" width="14" style="272" bestFit="1" customWidth="1"/>
    <col min="8962" max="8962" width="10" style="272" bestFit="1" customWidth="1"/>
    <col min="8963" max="8963" width="17.140625" style="272" customWidth="1"/>
    <col min="8964" max="8964" width="15.28515625" style="272" customWidth="1"/>
    <col min="8965" max="8965" width="14.5703125" style="272" bestFit="1" customWidth="1"/>
    <col min="8966" max="8966" width="16" style="272" customWidth="1"/>
    <col min="8967" max="8967" width="9.7109375" style="272" bestFit="1" customWidth="1"/>
    <col min="8968" max="8968" width="10" style="272" bestFit="1" customWidth="1"/>
    <col min="8969" max="8969" width="14.5703125" style="272" bestFit="1" customWidth="1"/>
    <col min="8970" max="8970" width="8.7109375" style="272" bestFit="1" customWidth="1"/>
    <col min="8971" max="8971" width="15.7109375" style="272" bestFit="1" customWidth="1"/>
    <col min="8972" max="8972" width="10" style="272" bestFit="1" customWidth="1"/>
    <col min="8973" max="8973" width="14.5703125" style="272" bestFit="1" customWidth="1"/>
    <col min="8974" max="8974" width="11" style="272" bestFit="1" customWidth="1"/>
    <col min="8975" max="8976" width="19.140625" style="272" bestFit="1" customWidth="1"/>
    <col min="8977" max="8977" width="17.42578125" style="272" bestFit="1" customWidth="1"/>
    <col min="8978" max="8978" width="11.7109375" style="272" bestFit="1" customWidth="1"/>
    <col min="8979" max="8979" width="16.85546875" style="272" bestFit="1" customWidth="1"/>
    <col min="8980" max="9211" width="9.140625" style="272"/>
    <col min="9212" max="9212" width="10.5703125" style="272" bestFit="1" customWidth="1"/>
    <col min="9213" max="9214" width="11.140625" style="272" bestFit="1" customWidth="1"/>
    <col min="9215" max="9215" width="11" style="272" bestFit="1" customWidth="1"/>
    <col min="9216" max="9216" width="14.42578125" style="272" bestFit="1" customWidth="1"/>
    <col min="9217" max="9217" width="14" style="272" bestFit="1" customWidth="1"/>
    <col min="9218" max="9218" width="10" style="272" bestFit="1" customWidth="1"/>
    <col min="9219" max="9219" width="17.140625" style="272" customWidth="1"/>
    <col min="9220" max="9220" width="15.28515625" style="272" customWidth="1"/>
    <col min="9221" max="9221" width="14.5703125" style="272" bestFit="1" customWidth="1"/>
    <col min="9222" max="9222" width="16" style="272" customWidth="1"/>
    <col min="9223" max="9223" width="9.7109375" style="272" bestFit="1" customWidth="1"/>
    <col min="9224" max="9224" width="10" style="272" bestFit="1" customWidth="1"/>
    <col min="9225" max="9225" width="14.5703125" style="272" bestFit="1" customWidth="1"/>
    <col min="9226" max="9226" width="8.7109375" style="272" bestFit="1" customWidth="1"/>
    <col min="9227" max="9227" width="15.7109375" style="272" bestFit="1" customWidth="1"/>
    <col min="9228" max="9228" width="10" style="272" bestFit="1" customWidth="1"/>
    <col min="9229" max="9229" width="14.5703125" style="272" bestFit="1" customWidth="1"/>
    <col min="9230" max="9230" width="11" style="272" bestFit="1" customWidth="1"/>
    <col min="9231" max="9232" width="19.140625" style="272" bestFit="1" customWidth="1"/>
    <col min="9233" max="9233" width="17.42578125" style="272" bestFit="1" customWidth="1"/>
    <col min="9234" max="9234" width="11.7109375" style="272" bestFit="1" customWidth="1"/>
    <col min="9235" max="9235" width="16.85546875" style="272" bestFit="1" customWidth="1"/>
    <col min="9236" max="9467" width="9.140625" style="272"/>
    <col min="9468" max="9468" width="10.5703125" style="272" bestFit="1" customWidth="1"/>
    <col min="9469" max="9470" width="11.140625" style="272" bestFit="1" customWidth="1"/>
    <col min="9471" max="9471" width="11" style="272" bestFit="1" customWidth="1"/>
    <col min="9472" max="9472" width="14.42578125" style="272" bestFit="1" customWidth="1"/>
    <col min="9473" max="9473" width="14" style="272" bestFit="1" customWidth="1"/>
    <col min="9474" max="9474" width="10" style="272" bestFit="1" customWidth="1"/>
    <col min="9475" max="9475" width="17.140625" style="272" customWidth="1"/>
    <col min="9476" max="9476" width="15.28515625" style="272" customWidth="1"/>
    <col min="9477" max="9477" width="14.5703125" style="272" bestFit="1" customWidth="1"/>
    <col min="9478" max="9478" width="16" style="272" customWidth="1"/>
    <col min="9479" max="9479" width="9.7109375" style="272" bestFit="1" customWidth="1"/>
    <col min="9480" max="9480" width="10" style="272" bestFit="1" customWidth="1"/>
    <col min="9481" max="9481" width="14.5703125" style="272" bestFit="1" customWidth="1"/>
    <col min="9482" max="9482" width="8.7109375" style="272" bestFit="1" customWidth="1"/>
    <col min="9483" max="9483" width="15.7109375" style="272" bestFit="1" customWidth="1"/>
    <col min="9484" max="9484" width="10" style="272" bestFit="1" customWidth="1"/>
    <col min="9485" max="9485" width="14.5703125" style="272" bestFit="1" customWidth="1"/>
    <col min="9486" max="9486" width="11" style="272" bestFit="1" customWidth="1"/>
    <col min="9487" max="9488" width="19.140625" style="272" bestFit="1" customWidth="1"/>
    <col min="9489" max="9489" width="17.42578125" style="272" bestFit="1" customWidth="1"/>
    <col min="9490" max="9490" width="11.7109375" style="272" bestFit="1" customWidth="1"/>
    <col min="9491" max="9491" width="16.85546875" style="272" bestFit="1" customWidth="1"/>
    <col min="9492" max="9723" width="9.140625" style="272"/>
    <col min="9724" max="9724" width="10.5703125" style="272" bestFit="1" customWidth="1"/>
    <col min="9725" max="9726" width="11.140625" style="272" bestFit="1" customWidth="1"/>
    <col min="9727" max="9727" width="11" style="272" bestFit="1" customWidth="1"/>
    <col min="9728" max="9728" width="14.42578125" style="272" bestFit="1" customWidth="1"/>
    <col min="9729" max="9729" width="14" style="272" bestFit="1" customWidth="1"/>
    <col min="9730" max="9730" width="10" style="272" bestFit="1" customWidth="1"/>
    <col min="9731" max="9731" width="17.140625" style="272" customWidth="1"/>
    <col min="9732" max="9732" width="15.28515625" style="272" customWidth="1"/>
    <col min="9733" max="9733" width="14.5703125" style="272" bestFit="1" customWidth="1"/>
    <col min="9734" max="9734" width="16" style="272" customWidth="1"/>
    <col min="9735" max="9735" width="9.7109375" style="272" bestFit="1" customWidth="1"/>
    <col min="9736" max="9736" width="10" style="272" bestFit="1" customWidth="1"/>
    <col min="9737" max="9737" width="14.5703125" style="272" bestFit="1" customWidth="1"/>
    <col min="9738" max="9738" width="8.7109375" style="272" bestFit="1" customWidth="1"/>
    <col min="9739" max="9739" width="15.7109375" style="272" bestFit="1" customWidth="1"/>
    <col min="9740" max="9740" width="10" style="272" bestFit="1" customWidth="1"/>
    <col min="9741" max="9741" width="14.5703125" style="272" bestFit="1" customWidth="1"/>
    <col min="9742" max="9742" width="11" style="272" bestFit="1" customWidth="1"/>
    <col min="9743" max="9744" width="19.140625" style="272" bestFit="1" customWidth="1"/>
    <col min="9745" max="9745" width="17.42578125" style="272" bestFit="1" customWidth="1"/>
    <col min="9746" max="9746" width="11.7109375" style="272" bestFit="1" customWidth="1"/>
    <col min="9747" max="9747" width="16.85546875" style="272" bestFit="1" customWidth="1"/>
    <col min="9748" max="9979" width="9.140625" style="272"/>
    <col min="9980" max="9980" width="10.5703125" style="272" bestFit="1" customWidth="1"/>
    <col min="9981" max="9982" width="11.140625" style="272" bestFit="1" customWidth="1"/>
    <col min="9983" max="9983" width="11" style="272" bestFit="1" customWidth="1"/>
    <col min="9984" max="9984" width="14.42578125" style="272" bestFit="1" customWidth="1"/>
    <col min="9985" max="9985" width="14" style="272" bestFit="1" customWidth="1"/>
    <col min="9986" max="9986" width="10" style="272" bestFit="1" customWidth="1"/>
    <col min="9987" max="9987" width="17.140625" style="272" customWidth="1"/>
    <col min="9988" max="9988" width="15.28515625" style="272" customWidth="1"/>
    <col min="9989" max="9989" width="14.5703125" style="272" bestFit="1" customWidth="1"/>
    <col min="9990" max="9990" width="16" style="272" customWidth="1"/>
    <col min="9991" max="9991" width="9.7109375" style="272" bestFit="1" customWidth="1"/>
    <col min="9992" max="9992" width="10" style="272" bestFit="1" customWidth="1"/>
    <col min="9993" max="9993" width="14.5703125" style="272" bestFit="1" customWidth="1"/>
    <col min="9994" max="9994" width="8.7109375" style="272" bestFit="1" customWidth="1"/>
    <col min="9995" max="9995" width="15.7109375" style="272" bestFit="1" customWidth="1"/>
    <col min="9996" max="9996" width="10" style="272" bestFit="1" customWidth="1"/>
    <col min="9997" max="9997" width="14.5703125" style="272" bestFit="1" customWidth="1"/>
    <col min="9998" max="9998" width="11" style="272" bestFit="1" customWidth="1"/>
    <col min="9999" max="10000" width="19.140625" style="272" bestFit="1" customWidth="1"/>
    <col min="10001" max="10001" width="17.42578125" style="272" bestFit="1" customWidth="1"/>
    <col min="10002" max="10002" width="11.7109375" style="272" bestFit="1" customWidth="1"/>
    <col min="10003" max="10003" width="16.85546875" style="272" bestFit="1" customWidth="1"/>
    <col min="10004" max="10235" width="9.140625" style="272"/>
    <col min="10236" max="10236" width="10.5703125" style="272" bestFit="1" customWidth="1"/>
    <col min="10237" max="10238" width="11.140625" style="272" bestFit="1" customWidth="1"/>
    <col min="10239" max="10239" width="11" style="272" bestFit="1" customWidth="1"/>
    <col min="10240" max="10240" width="14.42578125" style="272" bestFit="1" customWidth="1"/>
    <col min="10241" max="10241" width="14" style="272" bestFit="1" customWidth="1"/>
    <col min="10242" max="10242" width="10" style="272" bestFit="1" customWidth="1"/>
    <col min="10243" max="10243" width="17.140625" style="272" customWidth="1"/>
    <col min="10244" max="10244" width="15.28515625" style="272" customWidth="1"/>
    <col min="10245" max="10245" width="14.5703125" style="272" bestFit="1" customWidth="1"/>
    <col min="10246" max="10246" width="16" style="272" customWidth="1"/>
    <col min="10247" max="10247" width="9.7109375" style="272" bestFit="1" customWidth="1"/>
    <col min="10248" max="10248" width="10" style="272" bestFit="1" customWidth="1"/>
    <col min="10249" max="10249" width="14.5703125" style="272" bestFit="1" customWidth="1"/>
    <col min="10250" max="10250" width="8.7109375" style="272" bestFit="1" customWidth="1"/>
    <col min="10251" max="10251" width="15.7109375" style="272" bestFit="1" customWidth="1"/>
    <col min="10252" max="10252" width="10" style="272" bestFit="1" customWidth="1"/>
    <col min="10253" max="10253" width="14.5703125" style="272" bestFit="1" customWidth="1"/>
    <col min="10254" max="10254" width="11" style="272" bestFit="1" customWidth="1"/>
    <col min="10255" max="10256" width="19.140625" style="272" bestFit="1" customWidth="1"/>
    <col min="10257" max="10257" width="17.42578125" style="272" bestFit="1" customWidth="1"/>
    <col min="10258" max="10258" width="11.7109375" style="272" bestFit="1" customWidth="1"/>
    <col min="10259" max="10259" width="16.85546875" style="272" bestFit="1" customWidth="1"/>
    <col min="10260" max="10491" width="9.140625" style="272"/>
    <col min="10492" max="10492" width="10.5703125" style="272" bestFit="1" customWidth="1"/>
    <col min="10493" max="10494" width="11.140625" style="272" bestFit="1" customWidth="1"/>
    <col min="10495" max="10495" width="11" style="272" bestFit="1" customWidth="1"/>
    <col min="10496" max="10496" width="14.42578125" style="272" bestFit="1" customWidth="1"/>
    <col min="10497" max="10497" width="14" style="272" bestFit="1" customWidth="1"/>
    <col min="10498" max="10498" width="10" style="272" bestFit="1" customWidth="1"/>
    <col min="10499" max="10499" width="17.140625" style="272" customWidth="1"/>
    <col min="10500" max="10500" width="15.28515625" style="272" customWidth="1"/>
    <col min="10501" max="10501" width="14.5703125" style="272" bestFit="1" customWidth="1"/>
    <col min="10502" max="10502" width="16" style="272" customWidth="1"/>
    <col min="10503" max="10503" width="9.7109375" style="272" bestFit="1" customWidth="1"/>
    <col min="10504" max="10504" width="10" style="272" bestFit="1" customWidth="1"/>
    <col min="10505" max="10505" width="14.5703125" style="272" bestFit="1" customWidth="1"/>
    <col min="10506" max="10506" width="8.7109375" style="272" bestFit="1" customWidth="1"/>
    <col min="10507" max="10507" width="15.7109375" style="272" bestFit="1" customWidth="1"/>
    <col min="10508" max="10508" width="10" style="272" bestFit="1" customWidth="1"/>
    <col min="10509" max="10509" width="14.5703125" style="272" bestFit="1" customWidth="1"/>
    <col min="10510" max="10510" width="11" style="272" bestFit="1" customWidth="1"/>
    <col min="10511" max="10512" width="19.140625" style="272" bestFit="1" customWidth="1"/>
    <col min="10513" max="10513" width="17.42578125" style="272" bestFit="1" customWidth="1"/>
    <col min="10514" max="10514" width="11.7109375" style="272" bestFit="1" customWidth="1"/>
    <col min="10515" max="10515" width="16.85546875" style="272" bestFit="1" customWidth="1"/>
    <col min="10516" max="10747" width="9.140625" style="272"/>
    <col min="10748" max="10748" width="10.5703125" style="272" bestFit="1" customWidth="1"/>
    <col min="10749" max="10750" width="11.140625" style="272" bestFit="1" customWidth="1"/>
    <col min="10751" max="10751" width="11" style="272" bestFit="1" customWidth="1"/>
    <col min="10752" max="10752" width="14.42578125" style="272" bestFit="1" customWidth="1"/>
    <col min="10753" max="10753" width="14" style="272" bestFit="1" customWidth="1"/>
    <col min="10754" max="10754" width="10" style="272" bestFit="1" customWidth="1"/>
    <col min="10755" max="10755" width="17.140625" style="272" customWidth="1"/>
    <col min="10756" max="10756" width="15.28515625" style="272" customWidth="1"/>
    <col min="10757" max="10757" width="14.5703125" style="272" bestFit="1" customWidth="1"/>
    <col min="10758" max="10758" width="16" style="272" customWidth="1"/>
    <col min="10759" max="10759" width="9.7109375" style="272" bestFit="1" customWidth="1"/>
    <col min="10760" max="10760" width="10" style="272" bestFit="1" customWidth="1"/>
    <col min="10761" max="10761" width="14.5703125" style="272" bestFit="1" customWidth="1"/>
    <col min="10762" max="10762" width="8.7109375" style="272" bestFit="1" customWidth="1"/>
    <col min="10763" max="10763" width="15.7109375" style="272" bestFit="1" customWidth="1"/>
    <col min="10764" max="10764" width="10" style="272" bestFit="1" customWidth="1"/>
    <col min="10765" max="10765" width="14.5703125" style="272" bestFit="1" customWidth="1"/>
    <col min="10766" max="10766" width="11" style="272" bestFit="1" customWidth="1"/>
    <col min="10767" max="10768" width="19.140625" style="272" bestFit="1" customWidth="1"/>
    <col min="10769" max="10769" width="17.42578125" style="272" bestFit="1" customWidth="1"/>
    <col min="10770" max="10770" width="11.7109375" style="272" bestFit="1" customWidth="1"/>
    <col min="10771" max="10771" width="16.85546875" style="272" bestFit="1" customWidth="1"/>
    <col min="10772" max="11003" width="9.140625" style="272"/>
    <col min="11004" max="11004" width="10.5703125" style="272" bestFit="1" customWidth="1"/>
    <col min="11005" max="11006" width="11.140625" style="272" bestFit="1" customWidth="1"/>
    <col min="11007" max="11007" width="11" style="272" bestFit="1" customWidth="1"/>
    <col min="11008" max="11008" width="14.42578125" style="272" bestFit="1" customWidth="1"/>
    <col min="11009" max="11009" width="14" style="272" bestFit="1" customWidth="1"/>
    <col min="11010" max="11010" width="10" style="272" bestFit="1" customWidth="1"/>
    <col min="11011" max="11011" width="17.140625" style="272" customWidth="1"/>
    <col min="11012" max="11012" width="15.28515625" style="272" customWidth="1"/>
    <col min="11013" max="11013" width="14.5703125" style="272" bestFit="1" customWidth="1"/>
    <col min="11014" max="11014" width="16" style="272" customWidth="1"/>
    <col min="11015" max="11015" width="9.7109375" style="272" bestFit="1" customWidth="1"/>
    <col min="11016" max="11016" width="10" style="272" bestFit="1" customWidth="1"/>
    <col min="11017" max="11017" width="14.5703125" style="272" bestFit="1" customWidth="1"/>
    <col min="11018" max="11018" width="8.7109375" style="272" bestFit="1" customWidth="1"/>
    <col min="11019" max="11019" width="15.7109375" style="272" bestFit="1" customWidth="1"/>
    <col min="11020" max="11020" width="10" style="272" bestFit="1" customWidth="1"/>
    <col min="11021" max="11021" width="14.5703125" style="272" bestFit="1" customWidth="1"/>
    <col min="11022" max="11022" width="11" style="272" bestFit="1" customWidth="1"/>
    <col min="11023" max="11024" width="19.140625" style="272" bestFit="1" customWidth="1"/>
    <col min="11025" max="11025" width="17.42578125" style="272" bestFit="1" customWidth="1"/>
    <col min="11026" max="11026" width="11.7109375" style="272" bestFit="1" customWidth="1"/>
    <col min="11027" max="11027" width="16.85546875" style="272" bestFit="1" customWidth="1"/>
    <col min="11028" max="11259" width="9.140625" style="272"/>
    <col min="11260" max="11260" width="10.5703125" style="272" bestFit="1" customWidth="1"/>
    <col min="11261" max="11262" width="11.140625" style="272" bestFit="1" customWidth="1"/>
    <col min="11263" max="11263" width="11" style="272" bestFit="1" customWidth="1"/>
    <col min="11264" max="11264" width="14.42578125" style="272" bestFit="1" customWidth="1"/>
    <col min="11265" max="11265" width="14" style="272" bestFit="1" customWidth="1"/>
    <col min="11266" max="11266" width="10" style="272" bestFit="1" customWidth="1"/>
    <col min="11267" max="11267" width="17.140625" style="272" customWidth="1"/>
    <col min="11268" max="11268" width="15.28515625" style="272" customWidth="1"/>
    <col min="11269" max="11269" width="14.5703125" style="272" bestFit="1" customWidth="1"/>
    <col min="11270" max="11270" width="16" style="272" customWidth="1"/>
    <col min="11271" max="11271" width="9.7109375" style="272" bestFit="1" customWidth="1"/>
    <col min="11272" max="11272" width="10" style="272" bestFit="1" customWidth="1"/>
    <col min="11273" max="11273" width="14.5703125" style="272" bestFit="1" customWidth="1"/>
    <col min="11274" max="11274" width="8.7109375" style="272" bestFit="1" customWidth="1"/>
    <col min="11275" max="11275" width="15.7109375" style="272" bestFit="1" customWidth="1"/>
    <col min="11276" max="11276" width="10" style="272" bestFit="1" customWidth="1"/>
    <col min="11277" max="11277" width="14.5703125" style="272" bestFit="1" customWidth="1"/>
    <col min="11278" max="11278" width="11" style="272" bestFit="1" customWidth="1"/>
    <col min="11279" max="11280" width="19.140625" style="272" bestFit="1" customWidth="1"/>
    <col min="11281" max="11281" width="17.42578125" style="272" bestFit="1" customWidth="1"/>
    <col min="11282" max="11282" width="11.7109375" style="272" bestFit="1" customWidth="1"/>
    <col min="11283" max="11283" width="16.85546875" style="272" bestFit="1" customWidth="1"/>
    <col min="11284" max="11515" width="9.140625" style="272"/>
    <col min="11516" max="11516" width="10.5703125" style="272" bestFit="1" customWidth="1"/>
    <col min="11517" max="11518" width="11.140625" style="272" bestFit="1" customWidth="1"/>
    <col min="11519" max="11519" width="11" style="272" bestFit="1" customWidth="1"/>
    <col min="11520" max="11520" width="14.42578125" style="272" bestFit="1" customWidth="1"/>
    <col min="11521" max="11521" width="14" style="272" bestFit="1" customWidth="1"/>
    <col min="11522" max="11522" width="10" style="272" bestFit="1" customWidth="1"/>
    <col min="11523" max="11523" width="17.140625" style="272" customWidth="1"/>
    <col min="11524" max="11524" width="15.28515625" style="272" customWidth="1"/>
    <col min="11525" max="11525" width="14.5703125" style="272" bestFit="1" customWidth="1"/>
    <col min="11526" max="11526" width="16" style="272" customWidth="1"/>
    <col min="11527" max="11527" width="9.7109375" style="272" bestFit="1" customWidth="1"/>
    <col min="11528" max="11528" width="10" style="272" bestFit="1" customWidth="1"/>
    <col min="11529" max="11529" width="14.5703125" style="272" bestFit="1" customWidth="1"/>
    <col min="11530" max="11530" width="8.7109375" style="272" bestFit="1" customWidth="1"/>
    <col min="11531" max="11531" width="15.7109375" style="272" bestFit="1" customWidth="1"/>
    <col min="11532" max="11532" width="10" style="272" bestFit="1" customWidth="1"/>
    <col min="11533" max="11533" width="14.5703125" style="272" bestFit="1" customWidth="1"/>
    <col min="11534" max="11534" width="11" style="272" bestFit="1" customWidth="1"/>
    <col min="11535" max="11536" width="19.140625" style="272" bestFit="1" customWidth="1"/>
    <col min="11537" max="11537" width="17.42578125" style="272" bestFit="1" customWidth="1"/>
    <col min="11538" max="11538" width="11.7109375" style="272" bestFit="1" customWidth="1"/>
    <col min="11539" max="11539" width="16.85546875" style="272" bestFit="1" customWidth="1"/>
    <col min="11540" max="11771" width="9.140625" style="272"/>
    <col min="11772" max="11772" width="10.5703125" style="272" bestFit="1" customWidth="1"/>
    <col min="11773" max="11774" width="11.140625" style="272" bestFit="1" customWidth="1"/>
    <col min="11775" max="11775" width="11" style="272" bestFit="1" customWidth="1"/>
    <col min="11776" max="11776" width="14.42578125" style="272" bestFit="1" customWidth="1"/>
    <col min="11777" max="11777" width="14" style="272" bestFit="1" customWidth="1"/>
    <col min="11778" max="11778" width="10" style="272" bestFit="1" customWidth="1"/>
    <col min="11779" max="11779" width="17.140625" style="272" customWidth="1"/>
    <col min="11780" max="11780" width="15.28515625" style="272" customWidth="1"/>
    <col min="11781" max="11781" width="14.5703125" style="272" bestFit="1" customWidth="1"/>
    <col min="11782" max="11782" width="16" style="272" customWidth="1"/>
    <col min="11783" max="11783" width="9.7109375" style="272" bestFit="1" customWidth="1"/>
    <col min="11784" max="11784" width="10" style="272" bestFit="1" customWidth="1"/>
    <col min="11785" max="11785" width="14.5703125" style="272" bestFit="1" customWidth="1"/>
    <col min="11786" max="11786" width="8.7109375" style="272" bestFit="1" customWidth="1"/>
    <col min="11787" max="11787" width="15.7109375" style="272" bestFit="1" customWidth="1"/>
    <col min="11788" max="11788" width="10" style="272" bestFit="1" customWidth="1"/>
    <col min="11789" max="11789" width="14.5703125" style="272" bestFit="1" customWidth="1"/>
    <col min="11790" max="11790" width="11" style="272" bestFit="1" customWidth="1"/>
    <col min="11791" max="11792" width="19.140625" style="272" bestFit="1" customWidth="1"/>
    <col min="11793" max="11793" width="17.42578125" style="272" bestFit="1" customWidth="1"/>
    <col min="11794" max="11794" width="11.7109375" style="272" bestFit="1" customWidth="1"/>
    <col min="11795" max="11795" width="16.85546875" style="272" bestFit="1" customWidth="1"/>
    <col min="11796" max="12027" width="9.140625" style="272"/>
    <col min="12028" max="12028" width="10.5703125" style="272" bestFit="1" customWidth="1"/>
    <col min="12029" max="12030" width="11.140625" style="272" bestFit="1" customWidth="1"/>
    <col min="12031" max="12031" width="11" style="272" bestFit="1" customWidth="1"/>
    <col min="12032" max="12032" width="14.42578125" style="272" bestFit="1" customWidth="1"/>
    <col min="12033" max="12033" width="14" style="272" bestFit="1" customWidth="1"/>
    <col min="12034" max="12034" width="10" style="272" bestFit="1" customWidth="1"/>
    <col min="12035" max="12035" width="17.140625" style="272" customWidth="1"/>
    <col min="12036" max="12036" width="15.28515625" style="272" customWidth="1"/>
    <col min="12037" max="12037" width="14.5703125" style="272" bestFit="1" customWidth="1"/>
    <col min="12038" max="12038" width="16" style="272" customWidth="1"/>
    <col min="12039" max="12039" width="9.7109375" style="272" bestFit="1" customWidth="1"/>
    <col min="12040" max="12040" width="10" style="272" bestFit="1" customWidth="1"/>
    <col min="12041" max="12041" width="14.5703125" style="272" bestFit="1" customWidth="1"/>
    <col min="12042" max="12042" width="8.7109375" style="272" bestFit="1" customWidth="1"/>
    <col min="12043" max="12043" width="15.7109375" style="272" bestFit="1" customWidth="1"/>
    <col min="12044" max="12044" width="10" style="272" bestFit="1" customWidth="1"/>
    <col min="12045" max="12045" width="14.5703125" style="272" bestFit="1" customWidth="1"/>
    <col min="12046" max="12046" width="11" style="272" bestFit="1" customWidth="1"/>
    <col min="12047" max="12048" width="19.140625" style="272" bestFit="1" customWidth="1"/>
    <col min="12049" max="12049" width="17.42578125" style="272" bestFit="1" customWidth="1"/>
    <col min="12050" max="12050" width="11.7109375" style="272" bestFit="1" customWidth="1"/>
    <col min="12051" max="12051" width="16.85546875" style="272" bestFit="1" customWidth="1"/>
    <col min="12052" max="12283" width="9.140625" style="272"/>
    <col min="12284" max="12284" width="10.5703125" style="272" bestFit="1" customWidth="1"/>
    <col min="12285" max="12286" width="11.140625" style="272" bestFit="1" customWidth="1"/>
    <col min="12287" max="12287" width="11" style="272" bestFit="1" customWidth="1"/>
    <col min="12288" max="12288" width="14.42578125" style="272" bestFit="1" customWidth="1"/>
    <col min="12289" max="12289" width="14" style="272" bestFit="1" customWidth="1"/>
    <col min="12290" max="12290" width="10" style="272" bestFit="1" customWidth="1"/>
    <col min="12291" max="12291" width="17.140625" style="272" customWidth="1"/>
    <col min="12292" max="12292" width="15.28515625" style="272" customWidth="1"/>
    <col min="12293" max="12293" width="14.5703125" style="272" bestFit="1" customWidth="1"/>
    <col min="12294" max="12294" width="16" style="272" customWidth="1"/>
    <col min="12295" max="12295" width="9.7109375" style="272" bestFit="1" customWidth="1"/>
    <col min="12296" max="12296" width="10" style="272" bestFit="1" customWidth="1"/>
    <col min="12297" max="12297" width="14.5703125" style="272" bestFit="1" customWidth="1"/>
    <col min="12298" max="12298" width="8.7109375" style="272" bestFit="1" customWidth="1"/>
    <col min="12299" max="12299" width="15.7109375" style="272" bestFit="1" customWidth="1"/>
    <col min="12300" max="12300" width="10" style="272" bestFit="1" customWidth="1"/>
    <col min="12301" max="12301" width="14.5703125" style="272" bestFit="1" customWidth="1"/>
    <col min="12302" max="12302" width="11" style="272" bestFit="1" customWidth="1"/>
    <col min="12303" max="12304" width="19.140625" style="272" bestFit="1" customWidth="1"/>
    <col min="12305" max="12305" width="17.42578125" style="272" bestFit="1" customWidth="1"/>
    <col min="12306" max="12306" width="11.7109375" style="272" bestFit="1" customWidth="1"/>
    <col min="12307" max="12307" width="16.85546875" style="272" bestFit="1" customWidth="1"/>
    <col min="12308" max="12539" width="9.140625" style="272"/>
    <col min="12540" max="12540" width="10.5703125" style="272" bestFit="1" customWidth="1"/>
    <col min="12541" max="12542" width="11.140625" style="272" bestFit="1" customWidth="1"/>
    <col min="12543" max="12543" width="11" style="272" bestFit="1" customWidth="1"/>
    <col min="12544" max="12544" width="14.42578125" style="272" bestFit="1" customWidth="1"/>
    <col min="12545" max="12545" width="14" style="272" bestFit="1" customWidth="1"/>
    <col min="12546" max="12546" width="10" style="272" bestFit="1" customWidth="1"/>
    <col min="12547" max="12547" width="17.140625" style="272" customWidth="1"/>
    <col min="12548" max="12548" width="15.28515625" style="272" customWidth="1"/>
    <col min="12549" max="12549" width="14.5703125" style="272" bestFit="1" customWidth="1"/>
    <col min="12550" max="12550" width="16" style="272" customWidth="1"/>
    <col min="12551" max="12551" width="9.7109375" style="272" bestFit="1" customWidth="1"/>
    <col min="12552" max="12552" width="10" style="272" bestFit="1" customWidth="1"/>
    <col min="12553" max="12553" width="14.5703125" style="272" bestFit="1" customWidth="1"/>
    <col min="12554" max="12554" width="8.7109375" style="272" bestFit="1" customWidth="1"/>
    <col min="12555" max="12555" width="15.7109375" style="272" bestFit="1" customWidth="1"/>
    <col min="12556" max="12556" width="10" style="272" bestFit="1" customWidth="1"/>
    <col min="12557" max="12557" width="14.5703125" style="272" bestFit="1" customWidth="1"/>
    <col min="12558" max="12558" width="11" style="272" bestFit="1" customWidth="1"/>
    <col min="12559" max="12560" width="19.140625" style="272" bestFit="1" customWidth="1"/>
    <col min="12561" max="12561" width="17.42578125" style="272" bestFit="1" customWidth="1"/>
    <col min="12562" max="12562" width="11.7109375" style="272" bestFit="1" customWidth="1"/>
    <col min="12563" max="12563" width="16.85546875" style="272" bestFit="1" customWidth="1"/>
    <col min="12564" max="12795" width="9.140625" style="272"/>
    <col min="12796" max="12796" width="10.5703125" style="272" bestFit="1" customWidth="1"/>
    <col min="12797" max="12798" width="11.140625" style="272" bestFit="1" customWidth="1"/>
    <col min="12799" max="12799" width="11" style="272" bestFit="1" customWidth="1"/>
    <col min="12800" max="12800" width="14.42578125" style="272" bestFit="1" customWidth="1"/>
    <col min="12801" max="12801" width="14" style="272" bestFit="1" customWidth="1"/>
    <col min="12802" max="12802" width="10" style="272" bestFit="1" customWidth="1"/>
    <col min="12803" max="12803" width="17.140625" style="272" customWidth="1"/>
    <col min="12804" max="12804" width="15.28515625" style="272" customWidth="1"/>
    <col min="12805" max="12805" width="14.5703125" style="272" bestFit="1" customWidth="1"/>
    <col min="12806" max="12806" width="16" style="272" customWidth="1"/>
    <col min="12807" max="12807" width="9.7109375" style="272" bestFit="1" customWidth="1"/>
    <col min="12808" max="12808" width="10" style="272" bestFit="1" customWidth="1"/>
    <col min="12809" max="12809" width="14.5703125" style="272" bestFit="1" customWidth="1"/>
    <col min="12810" max="12810" width="8.7109375" style="272" bestFit="1" customWidth="1"/>
    <col min="12811" max="12811" width="15.7109375" style="272" bestFit="1" customWidth="1"/>
    <col min="12812" max="12812" width="10" style="272" bestFit="1" customWidth="1"/>
    <col min="12813" max="12813" width="14.5703125" style="272" bestFit="1" customWidth="1"/>
    <col min="12814" max="12814" width="11" style="272" bestFit="1" customWidth="1"/>
    <col min="12815" max="12816" width="19.140625" style="272" bestFit="1" customWidth="1"/>
    <col min="12817" max="12817" width="17.42578125" style="272" bestFit="1" customWidth="1"/>
    <col min="12818" max="12818" width="11.7109375" style="272" bestFit="1" customWidth="1"/>
    <col min="12819" max="12819" width="16.85546875" style="272" bestFit="1" customWidth="1"/>
    <col min="12820" max="13051" width="9.140625" style="272"/>
    <col min="13052" max="13052" width="10.5703125" style="272" bestFit="1" customWidth="1"/>
    <col min="13053" max="13054" width="11.140625" style="272" bestFit="1" customWidth="1"/>
    <col min="13055" max="13055" width="11" style="272" bestFit="1" customWidth="1"/>
    <col min="13056" max="13056" width="14.42578125" style="272" bestFit="1" customWidth="1"/>
    <col min="13057" max="13057" width="14" style="272" bestFit="1" customWidth="1"/>
    <col min="13058" max="13058" width="10" style="272" bestFit="1" customWidth="1"/>
    <col min="13059" max="13059" width="17.140625" style="272" customWidth="1"/>
    <col min="13060" max="13060" width="15.28515625" style="272" customWidth="1"/>
    <col min="13061" max="13061" width="14.5703125" style="272" bestFit="1" customWidth="1"/>
    <col min="13062" max="13062" width="16" style="272" customWidth="1"/>
    <col min="13063" max="13063" width="9.7109375" style="272" bestFit="1" customWidth="1"/>
    <col min="13064" max="13064" width="10" style="272" bestFit="1" customWidth="1"/>
    <col min="13065" max="13065" width="14.5703125" style="272" bestFit="1" customWidth="1"/>
    <col min="13066" max="13066" width="8.7109375" style="272" bestFit="1" customWidth="1"/>
    <col min="13067" max="13067" width="15.7109375" style="272" bestFit="1" customWidth="1"/>
    <col min="13068" max="13068" width="10" style="272" bestFit="1" customWidth="1"/>
    <col min="13069" max="13069" width="14.5703125" style="272" bestFit="1" customWidth="1"/>
    <col min="13070" max="13070" width="11" style="272" bestFit="1" customWidth="1"/>
    <col min="13071" max="13072" width="19.140625" style="272" bestFit="1" customWidth="1"/>
    <col min="13073" max="13073" width="17.42578125" style="272" bestFit="1" customWidth="1"/>
    <col min="13074" max="13074" width="11.7109375" style="272" bestFit="1" customWidth="1"/>
    <col min="13075" max="13075" width="16.85546875" style="272" bestFit="1" customWidth="1"/>
    <col min="13076" max="13307" width="9.140625" style="272"/>
    <col min="13308" max="13308" width="10.5703125" style="272" bestFit="1" customWidth="1"/>
    <col min="13309" max="13310" width="11.140625" style="272" bestFit="1" customWidth="1"/>
    <col min="13311" max="13311" width="11" style="272" bestFit="1" customWidth="1"/>
    <col min="13312" max="13312" width="14.42578125" style="272" bestFit="1" customWidth="1"/>
    <col min="13313" max="13313" width="14" style="272" bestFit="1" customWidth="1"/>
    <col min="13314" max="13314" width="10" style="272" bestFit="1" customWidth="1"/>
    <col min="13315" max="13315" width="17.140625" style="272" customWidth="1"/>
    <col min="13316" max="13316" width="15.28515625" style="272" customWidth="1"/>
    <col min="13317" max="13317" width="14.5703125" style="272" bestFit="1" customWidth="1"/>
    <col min="13318" max="13318" width="16" style="272" customWidth="1"/>
    <col min="13319" max="13319" width="9.7109375" style="272" bestFit="1" customWidth="1"/>
    <col min="13320" max="13320" width="10" style="272" bestFit="1" customWidth="1"/>
    <col min="13321" max="13321" width="14.5703125" style="272" bestFit="1" customWidth="1"/>
    <col min="13322" max="13322" width="8.7109375" style="272" bestFit="1" customWidth="1"/>
    <col min="13323" max="13323" width="15.7109375" style="272" bestFit="1" customWidth="1"/>
    <col min="13324" max="13324" width="10" style="272" bestFit="1" customWidth="1"/>
    <col min="13325" max="13325" width="14.5703125" style="272" bestFit="1" customWidth="1"/>
    <col min="13326" max="13326" width="11" style="272" bestFit="1" customWidth="1"/>
    <col min="13327" max="13328" width="19.140625" style="272" bestFit="1" customWidth="1"/>
    <col min="13329" max="13329" width="17.42578125" style="272" bestFit="1" customWidth="1"/>
    <col min="13330" max="13330" width="11.7109375" style="272" bestFit="1" customWidth="1"/>
    <col min="13331" max="13331" width="16.85546875" style="272" bestFit="1" customWidth="1"/>
    <col min="13332" max="13563" width="9.140625" style="272"/>
    <col min="13564" max="13564" width="10.5703125" style="272" bestFit="1" customWidth="1"/>
    <col min="13565" max="13566" width="11.140625" style="272" bestFit="1" customWidth="1"/>
    <col min="13567" max="13567" width="11" style="272" bestFit="1" customWidth="1"/>
    <col min="13568" max="13568" width="14.42578125" style="272" bestFit="1" customWidth="1"/>
    <col min="13569" max="13569" width="14" style="272" bestFit="1" customWidth="1"/>
    <col min="13570" max="13570" width="10" style="272" bestFit="1" customWidth="1"/>
    <col min="13571" max="13571" width="17.140625" style="272" customWidth="1"/>
    <col min="13572" max="13572" width="15.28515625" style="272" customWidth="1"/>
    <col min="13573" max="13573" width="14.5703125" style="272" bestFit="1" customWidth="1"/>
    <col min="13574" max="13574" width="16" style="272" customWidth="1"/>
    <col min="13575" max="13575" width="9.7109375" style="272" bestFit="1" customWidth="1"/>
    <col min="13576" max="13576" width="10" style="272" bestFit="1" customWidth="1"/>
    <col min="13577" max="13577" width="14.5703125" style="272" bestFit="1" customWidth="1"/>
    <col min="13578" max="13578" width="8.7109375" style="272" bestFit="1" customWidth="1"/>
    <col min="13579" max="13579" width="15.7109375" style="272" bestFit="1" customWidth="1"/>
    <col min="13580" max="13580" width="10" style="272" bestFit="1" customWidth="1"/>
    <col min="13581" max="13581" width="14.5703125" style="272" bestFit="1" customWidth="1"/>
    <col min="13582" max="13582" width="11" style="272" bestFit="1" customWidth="1"/>
    <col min="13583" max="13584" width="19.140625" style="272" bestFit="1" customWidth="1"/>
    <col min="13585" max="13585" width="17.42578125" style="272" bestFit="1" customWidth="1"/>
    <col min="13586" max="13586" width="11.7109375" style="272" bestFit="1" customWidth="1"/>
    <col min="13587" max="13587" width="16.85546875" style="272" bestFit="1" customWidth="1"/>
    <col min="13588" max="13819" width="9.140625" style="272"/>
    <col min="13820" max="13820" width="10.5703125" style="272" bestFit="1" customWidth="1"/>
    <col min="13821" max="13822" width="11.140625" style="272" bestFit="1" customWidth="1"/>
    <col min="13823" max="13823" width="11" style="272" bestFit="1" customWidth="1"/>
    <col min="13824" max="13824" width="14.42578125" style="272" bestFit="1" customWidth="1"/>
    <col min="13825" max="13825" width="14" style="272" bestFit="1" customWidth="1"/>
    <col min="13826" max="13826" width="10" style="272" bestFit="1" customWidth="1"/>
    <col min="13827" max="13827" width="17.140625" style="272" customWidth="1"/>
    <col min="13828" max="13828" width="15.28515625" style="272" customWidth="1"/>
    <col min="13829" max="13829" width="14.5703125" style="272" bestFit="1" customWidth="1"/>
    <col min="13830" max="13830" width="16" style="272" customWidth="1"/>
    <col min="13831" max="13831" width="9.7109375" style="272" bestFit="1" customWidth="1"/>
    <col min="13832" max="13832" width="10" style="272" bestFit="1" customWidth="1"/>
    <col min="13833" max="13833" width="14.5703125" style="272" bestFit="1" customWidth="1"/>
    <col min="13834" max="13834" width="8.7109375" style="272" bestFit="1" customWidth="1"/>
    <col min="13835" max="13835" width="15.7109375" style="272" bestFit="1" customWidth="1"/>
    <col min="13836" max="13836" width="10" style="272" bestFit="1" customWidth="1"/>
    <col min="13837" max="13837" width="14.5703125" style="272" bestFit="1" customWidth="1"/>
    <col min="13838" max="13838" width="11" style="272" bestFit="1" customWidth="1"/>
    <col min="13839" max="13840" width="19.140625" style="272" bestFit="1" customWidth="1"/>
    <col min="13841" max="13841" width="17.42578125" style="272" bestFit="1" customWidth="1"/>
    <col min="13842" max="13842" width="11.7109375" style="272" bestFit="1" customWidth="1"/>
    <col min="13843" max="13843" width="16.85546875" style="272" bestFit="1" customWidth="1"/>
    <col min="13844" max="14075" width="9.140625" style="272"/>
    <col min="14076" max="14076" width="10.5703125" style="272" bestFit="1" customWidth="1"/>
    <col min="14077" max="14078" width="11.140625" style="272" bestFit="1" customWidth="1"/>
    <col min="14079" max="14079" width="11" style="272" bestFit="1" customWidth="1"/>
    <col min="14080" max="14080" width="14.42578125" style="272" bestFit="1" customWidth="1"/>
    <col min="14081" max="14081" width="14" style="272" bestFit="1" customWidth="1"/>
    <col min="14082" max="14082" width="10" style="272" bestFit="1" customWidth="1"/>
    <col min="14083" max="14083" width="17.140625" style="272" customWidth="1"/>
    <col min="14084" max="14084" width="15.28515625" style="272" customWidth="1"/>
    <col min="14085" max="14085" width="14.5703125" style="272" bestFit="1" customWidth="1"/>
    <col min="14086" max="14086" width="16" style="272" customWidth="1"/>
    <col min="14087" max="14087" width="9.7109375" style="272" bestFit="1" customWidth="1"/>
    <col min="14088" max="14088" width="10" style="272" bestFit="1" customWidth="1"/>
    <col min="14089" max="14089" width="14.5703125" style="272" bestFit="1" customWidth="1"/>
    <col min="14090" max="14090" width="8.7109375" style="272" bestFit="1" customWidth="1"/>
    <col min="14091" max="14091" width="15.7109375" style="272" bestFit="1" customWidth="1"/>
    <col min="14092" max="14092" width="10" style="272" bestFit="1" customWidth="1"/>
    <col min="14093" max="14093" width="14.5703125" style="272" bestFit="1" customWidth="1"/>
    <col min="14094" max="14094" width="11" style="272" bestFit="1" customWidth="1"/>
    <col min="14095" max="14096" width="19.140625" style="272" bestFit="1" customWidth="1"/>
    <col min="14097" max="14097" width="17.42578125" style="272" bestFit="1" customWidth="1"/>
    <col min="14098" max="14098" width="11.7109375" style="272" bestFit="1" customWidth="1"/>
    <col min="14099" max="14099" width="16.85546875" style="272" bestFit="1" customWidth="1"/>
    <col min="14100" max="14331" width="9.140625" style="272"/>
    <col min="14332" max="14332" width="10.5703125" style="272" bestFit="1" customWidth="1"/>
    <col min="14333" max="14334" width="11.140625" style="272" bestFit="1" customWidth="1"/>
    <col min="14335" max="14335" width="11" style="272" bestFit="1" customWidth="1"/>
    <col min="14336" max="14336" width="14.42578125" style="272" bestFit="1" customWidth="1"/>
    <col min="14337" max="14337" width="14" style="272" bestFit="1" customWidth="1"/>
    <col min="14338" max="14338" width="10" style="272" bestFit="1" customWidth="1"/>
    <col min="14339" max="14339" width="17.140625" style="272" customWidth="1"/>
    <col min="14340" max="14340" width="15.28515625" style="272" customWidth="1"/>
    <col min="14341" max="14341" width="14.5703125" style="272" bestFit="1" customWidth="1"/>
    <col min="14342" max="14342" width="16" style="272" customWidth="1"/>
    <col min="14343" max="14343" width="9.7109375" style="272" bestFit="1" customWidth="1"/>
    <col min="14344" max="14344" width="10" style="272" bestFit="1" customWidth="1"/>
    <col min="14345" max="14345" width="14.5703125" style="272" bestFit="1" customWidth="1"/>
    <col min="14346" max="14346" width="8.7109375" style="272" bestFit="1" customWidth="1"/>
    <col min="14347" max="14347" width="15.7109375" style="272" bestFit="1" customWidth="1"/>
    <col min="14348" max="14348" width="10" style="272" bestFit="1" customWidth="1"/>
    <col min="14349" max="14349" width="14.5703125" style="272" bestFit="1" customWidth="1"/>
    <col min="14350" max="14350" width="11" style="272" bestFit="1" customWidth="1"/>
    <col min="14351" max="14352" width="19.140625" style="272" bestFit="1" customWidth="1"/>
    <col min="14353" max="14353" width="17.42578125" style="272" bestFit="1" customWidth="1"/>
    <col min="14354" max="14354" width="11.7109375" style="272" bestFit="1" customWidth="1"/>
    <col min="14355" max="14355" width="16.85546875" style="272" bestFit="1" customWidth="1"/>
    <col min="14356" max="14587" width="9.140625" style="272"/>
    <col min="14588" max="14588" width="10.5703125" style="272" bestFit="1" customWidth="1"/>
    <col min="14589" max="14590" width="11.140625" style="272" bestFit="1" customWidth="1"/>
    <col min="14591" max="14591" width="11" style="272" bestFit="1" customWidth="1"/>
    <col min="14592" max="14592" width="14.42578125" style="272" bestFit="1" customWidth="1"/>
    <col min="14593" max="14593" width="14" style="272" bestFit="1" customWidth="1"/>
    <col min="14594" max="14594" width="10" style="272" bestFit="1" customWidth="1"/>
    <col min="14595" max="14595" width="17.140625" style="272" customWidth="1"/>
    <col min="14596" max="14596" width="15.28515625" style="272" customWidth="1"/>
    <col min="14597" max="14597" width="14.5703125" style="272" bestFit="1" customWidth="1"/>
    <col min="14598" max="14598" width="16" style="272" customWidth="1"/>
    <col min="14599" max="14599" width="9.7109375" style="272" bestFit="1" customWidth="1"/>
    <col min="14600" max="14600" width="10" style="272" bestFit="1" customWidth="1"/>
    <col min="14601" max="14601" width="14.5703125" style="272" bestFit="1" customWidth="1"/>
    <col min="14602" max="14602" width="8.7109375" style="272" bestFit="1" customWidth="1"/>
    <col min="14603" max="14603" width="15.7109375" style="272" bestFit="1" customWidth="1"/>
    <col min="14604" max="14604" width="10" style="272" bestFit="1" customWidth="1"/>
    <col min="14605" max="14605" width="14.5703125" style="272" bestFit="1" customWidth="1"/>
    <col min="14606" max="14606" width="11" style="272" bestFit="1" customWidth="1"/>
    <col min="14607" max="14608" width="19.140625" style="272" bestFit="1" customWidth="1"/>
    <col min="14609" max="14609" width="17.42578125" style="272" bestFit="1" customWidth="1"/>
    <col min="14610" max="14610" width="11.7109375" style="272" bestFit="1" customWidth="1"/>
    <col min="14611" max="14611" width="16.85546875" style="272" bestFit="1" customWidth="1"/>
    <col min="14612" max="14843" width="9.140625" style="272"/>
    <col min="14844" max="14844" width="10.5703125" style="272" bestFit="1" customWidth="1"/>
    <col min="14845" max="14846" width="11.140625" style="272" bestFit="1" customWidth="1"/>
    <col min="14847" max="14847" width="11" style="272" bestFit="1" customWidth="1"/>
    <col min="14848" max="14848" width="14.42578125" style="272" bestFit="1" customWidth="1"/>
    <col min="14849" max="14849" width="14" style="272" bestFit="1" customWidth="1"/>
    <col min="14850" max="14850" width="10" style="272" bestFit="1" customWidth="1"/>
    <col min="14851" max="14851" width="17.140625" style="272" customWidth="1"/>
    <col min="14852" max="14852" width="15.28515625" style="272" customWidth="1"/>
    <col min="14853" max="14853" width="14.5703125" style="272" bestFit="1" customWidth="1"/>
    <col min="14854" max="14854" width="16" style="272" customWidth="1"/>
    <col min="14855" max="14855" width="9.7109375" style="272" bestFit="1" customWidth="1"/>
    <col min="14856" max="14856" width="10" style="272" bestFit="1" customWidth="1"/>
    <col min="14857" max="14857" width="14.5703125" style="272" bestFit="1" customWidth="1"/>
    <col min="14858" max="14858" width="8.7109375" style="272" bestFit="1" customWidth="1"/>
    <col min="14859" max="14859" width="15.7109375" style="272" bestFit="1" customWidth="1"/>
    <col min="14860" max="14860" width="10" style="272" bestFit="1" customWidth="1"/>
    <col min="14861" max="14861" width="14.5703125" style="272" bestFit="1" customWidth="1"/>
    <col min="14862" max="14862" width="11" style="272" bestFit="1" customWidth="1"/>
    <col min="14863" max="14864" width="19.140625" style="272" bestFit="1" customWidth="1"/>
    <col min="14865" max="14865" width="17.42578125" style="272" bestFit="1" customWidth="1"/>
    <col min="14866" max="14866" width="11.7109375" style="272" bestFit="1" customWidth="1"/>
    <col min="14867" max="14867" width="16.85546875" style="272" bestFit="1" customWidth="1"/>
    <col min="14868" max="15099" width="9.140625" style="272"/>
    <col min="15100" max="15100" width="10.5703125" style="272" bestFit="1" customWidth="1"/>
    <col min="15101" max="15102" width="11.140625" style="272" bestFit="1" customWidth="1"/>
    <col min="15103" max="15103" width="11" style="272" bestFit="1" customWidth="1"/>
    <col min="15104" max="15104" width="14.42578125" style="272" bestFit="1" customWidth="1"/>
    <col min="15105" max="15105" width="14" style="272" bestFit="1" customWidth="1"/>
    <col min="15106" max="15106" width="10" style="272" bestFit="1" customWidth="1"/>
    <col min="15107" max="15107" width="17.140625" style="272" customWidth="1"/>
    <col min="15108" max="15108" width="15.28515625" style="272" customWidth="1"/>
    <col min="15109" max="15109" width="14.5703125" style="272" bestFit="1" customWidth="1"/>
    <col min="15110" max="15110" width="16" style="272" customWidth="1"/>
    <col min="15111" max="15111" width="9.7109375" style="272" bestFit="1" customWidth="1"/>
    <col min="15112" max="15112" width="10" style="272" bestFit="1" customWidth="1"/>
    <col min="15113" max="15113" width="14.5703125" style="272" bestFit="1" customWidth="1"/>
    <col min="15114" max="15114" width="8.7109375" style="272" bestFit="1" customWidth="1"/>
    <col min="15115" max="15115" width="15.7109375" style="272" bestFit="1" customWidth="1"/>
    <col min="15116" max="15116" width="10" style="272" bestFit="1" customWidth="1"/>
    <col min="15117" max="15117" width="14.5703125" style="272" bestFit="1" customWidth="1"/>
    <col min="15118" max="15118" width="11" style="272" bestFit="1" customWidth="1"/>
    <col min="15119" max="15120" width="19.140625" style="272" bestFit="1" customWidth="1"/>
    <col min="15121" max="15121" width="17.42578125" style="272" bestFit="1" customWidth="1"/>
    <col min="15122" max="15122" width="11.7109375" style="272" bestFit="1" customWidth="1"/>
    <col min="15123" max="15123" width="16.85546875" style="272" bestFit="1" customWidth="1"/>
    <col min="15124" max="15355" width="9.140625" style="272"/>
    <col min="15356" max="15356" width="10.5703125" style="272" bestFit="1" customWidth="1"/>
    <col min="15357" max="15358" width="11.140625" style="272" bestFit="1" customWidth="1"/>
    <col min="15359" max="15359" width="11" style="272" bestFit="1" customWidth="1"/>
    <col min="15360" max="15360" width="14.42578125" style="272" bestFit="1" customWidth="1"/>
    <col min="15361" max="15361" width="14" style="272" bestFit="1" customWidth="1"/>
    <col min="15362" max="15362" width="10" style="272" bestFit="1" customWidth="1"/>
    <col min="15363" max="15363" width="17.140625" style="272" customWidth="1"/>
    <col min="15364" max="15364" width="15.28515625" style="272" customWidth="1"/>
    <col min="15365" max="15365" width="14.5703125" style="272" bestFit="1" customWidth="1"/>
    <col min="15366" max="15366" width="16" style="272" customWidth="1"/>
    <col min="15367" max="15367" width="9.7109375" style="272" bestFit="1" customWidth="1"/>
    <col min="15368" max="15368" width="10" style="272" bestFit="1" customWidth="1"/>
    <col min="15369" max="15369" width="14.5703125" style="272" bestFit="1" customWidth="1"/>
    <col min="15370" max="15370" width="8.7109375" style="272" bestFit="1" customWidth="1"/>
    <col min="15371" max="15371" width="15.7109375" style="272" bestFit="1" customWidth="1"/>
    <col min="15372" max="15372" width="10" style="272" bestFit="1" customWidth="1"/>
    <col min="15373" max="15373" width="14.5703125" style="272" bestFit="1" customWidth="1"/>
    <col min="15374" max="15374" width="11" style="272" bestFit="1" customWidth="1"/>
    <col min="15375" max="15376" width="19.140625" style="272" bestFit="1" customWidth="1"/>
    <col min="15377" max="15377" width="17.42578125" style="272" bestFit="1" customWidth="1"/>
    <col min="15378" max="15378" width="11.7109375" style="272" bestFit="1" customWidth="1"/>
    <col min="15379" max="15379" width="16.85546875" style="272" bestFit="1" customWidth="1"/>
    <col min="15380" max="15611" width="9.140625" style="272"/>
    <col min="15612" max="15612" width="10.5703125" style="272" bestFit="1" customWidth="1"/>
    <col min="15613" max="15614" width="11.140625" style="272" bestFit="1" customWidth="1"/>
    <col min="15615" max="15615" width="11" style="272" bestFit="1" customWidth="1"/>
    <col min="15616" max="15616" width="14.42578125" style="272" bestFit="1" customWidth="1"/>
    <col min="15617" max="15617" width="14" style="272" bestFit="1" customWidth="1"/>
    <col min="15618" max="15618" width="10" style="272" bestFit="1" customWidth="1"/>
    <col min="15619" max="15619" width="17.140625" style="272" customWidth="1"/>
    <col min="15620" max="15620" width="15.28515625" style="272" customWidth="1"/>
    <col min="15621" max="15621" width="14.5703125" style="272" bestFit="1" customWidth="1"/>
    <col min="15622" max="15622" width="16" style="272" customWidth="1"/>
    <col min="15623" max="15623" width="9.7109375" style="272" bestFit="1" customWidth="1"/>
    <col min="15624" max="15624" width="10" style="272" bestFit="1" customWidth="1"/>
    <col min="15625" max="15625" width="14.5703125" style="272" bestFit="1" customWidth="1"/>
    <col min="15626" max="15626" width="8.7109375" style="272" bestFit="1" customWidth="1"/>
    <col min="15627" max="15627" width="15.7109375" style="272" bestFit="1" customWidth="1"/>
    <col min="15628" max="15628" width="10" style="272" bestFit="1" customWidth="1"/>
    <col min="15629" max="15629" width="14.5703125" style="272" bestFit="1" customWidth="1"/>
    <col min="15630" max="15630" width="11" style="272" bestFit="1" customWidth="1"/>
    <col min="15631" max="15632" width="19.140625" style="272" bestFit="1" customWidth="1"/>
    <col min="15633" max="15633" width="17.42578125" style="272" bestFit="1" customWidth="1"/>
    <col min="15634" max="15634" width="11.7109375" style="272" bestFit="1" customWidth="1"/>
    <col min="15635" max="15635" width="16.85546875" style="272" bestFit="1" customWidth="1"/>
    <col min="15636" max="15867" width="9.140625" style="272"/>
    <col min="15868" max="15868" width="10.5703125" style="272" bestFit="1" customWidth="1"/>
    <col min="15869" max="15870" width="11.140625" style="272" bestFit="1" customWidth="1"/>
    <col min="15871" max="15871" width="11" style="272" bestFit="1" customWidth="1"/>
    <col min="15872" max="15872" width="14.42578125" style="272" bestFit="1" customWidth="1"/>
    <col min="15873" max="15873" width="14" style="272" bestFit="1" customWidth="1"/>
    <col min="15874" max="15874" width="10" style="272" bestFit="1" customWidth="1"/>
    <col min="15875" max="15875" width="17.140625" style="272" customWidth="1"/>
    <col min="15876" max="15876" width="15.28515625" style="272" customWidth="1"/>
    <col min="15877" max="15877" width="14.5703125" style="272" bestFit="1" customWidth="1"/>
    <col min="15878" max="15878" width="16" style="272" customWidth="1"/>
    <col min="15879" max="15879" width="9.7109375" style="272" bestFit="1" customWidth="1"/>
    <col min="15880" max="15880" width="10" style="272" bestFit="1" customWidth="1"/>
    <col min="15881" max="15881" width="14.5703125" style="272" bestFit="1" customWidth="1"/>
    <col min="15882" max="15882" width="8.7109375" style="272" bestFit="1" customWidth="1"/>
    <col min="15883" max="15883" width="15.7109375" style="272" bestFit="1" customWidth="1"/>
    <col min="15884" max="15884" width="10" style="272" bestFit="1" customWidth="1"/>
    <col min="15885" max="15885" width="14.5703125" style="272" bestFit="1" customWidth="1"/>
    <col min="15886" max="15886" width="11" style="272" bestFit="1" customWidth="1"/>
    <col min="15887" max="15888" width="19.140625" style="272" bestFit="1" customWidth="1"/>
    <col min="15889" max="15889" width="17.42578125" style="272" bestFit="1" customWidth="1"/>
    <col min="15890" max="15890" width="11.7109375" style="272" bestFit="1" customWidth="1"/>
    <col min="15891" max="15891" width="16.85546875" style="272" bestFit="1" customWidth="1"/>
    <col min="15892" max="16123" width="9.140625" style="272"/>
    <col min="16124" max="16124" width="10.5703125" style="272" bestFit="1" customWidth="1"/>
    <col min="16125" max="16126" width="11.140625" style="272" bestFit="1" customWidth="1"/>
    <col min="16127" max="16127" width="11" style="272" bestFit="1" customWidth="1"/>
    <col min="16128" max="16128" width="14.42578125" style="272" bestFit="1" customWidth="1"/>
    <col min="16129" max="16129" width="14" style="272" bestFit="1" customWidth="1"/>
    <col min="16130" max="16130" width="10" style="272" bestFit="1" customWidth="1"/>
    <col min="16131" max="16131" width="17.140625" style="272" customWidth="1"/>
    <col min="16132" max="16132" width="15.28515625" style="272" customWidth="1"/>
    <col min="16133" max="16133" width="14.5703125" style="272" bestFit="1" customWidth="1"/>
    <col min="16134" max="16134" width="16" style="272" customWidth="1"/>
    <col min="16135" max="16135" width="9.7109375" style="272" bestFit="1" customWidth="1"/>
    <col min="16136" max="16136" width="10" style="272" bestFit="1" customWidth="1"/>
    <col min="16137" max="16137" width="14.5703125" style="272" bestFit="1" customWidth="1"/>
    <col min="16138" max="16138" width="8.7109375" style="272" bestFit="1" customWidth="1"/>
    <col min="16139" max="16139" width="15.7109375" style="272" bestFit="1" customWidth="1"/>
    <col min="16140" max="16140" width="10" style="272" bestFit="1" customWidth="1"/>
    <col min="16141" max="16141" width="14.5703125" style="272" bestFit="1" customWidth="1"/>
    <col min="16142" max="16142" width="11" style="272" bestFit="1" customWidth="1"/>
    <col min="16143" max="16144" width="19.140625" style="272" bestFit="1" customWidth="1"/>
    <col min="16145" max="16145" width="17.42578125" style="272" bestFit="1" customWidth="1"/>
    <col min="16146" max="16146" width="11.7109375" style="272" bestFit="1" customWidth="1"/>
    <col min="16147" max="16147" width="16.85546875" style="272" bestFit="1" customWidth="1"/>
    <col min="16148" max="16384" width="9.140625" style="272"/>
  </cols>
  <sheetData>
    <row r="1" spans="1:7" ht="15" customHeight="1">
      <c r="A1" s="271"/>
      <c r="B1" s="271"/>
    </row>
    <row r="2" spans="1:7" ht="15" customHeight="1">
      <c r="A2" s="271" t="s">
        <v>0</v>
      </c>
      <c r="B2" s="271" t="s">
        <v>388</v>
      </c>
    </row>
    <row r="3" spans="1:7" ht="15" customHeight="1">
      <c r="A3" s="271" t="s">
        <v>17</v>
      </c>
      <c r="B3" s="271" t="s">
        <v>389</v>
      </c>
    </row>
    <row r="4" spans="1:7" s="260" customFormat="1" ht="12">
      <c r="A4" s="260" t="s">
        <v>21</v>
      </c>
      <c r="B4" s="263"/>
      <c r="C4" s="263"/>
    </row>
    <row r="5" spans="1:7" s="260" customFormat="1" ht="12">
      <c r="A5" s="260" t="s">
        <v>97</v>
      </c>
      <c r="B5" s="270"/>
    </row>
    <row r="6" spans="1:7" ht="15" customHeight="1">
      <c r="A6" s="271" t="s">
        <v>15</v>
      </c>
      <c r="B6" s="144" t="s">
        <v>113</v>
      </c>
    </row>
    <row r="7" spans="1:7" ht="15" customHeight="1">
      <c r="A7" s="271" t="s">
        <v>43</v>
      </c>
      <c r="B7" s="144" t="s">
        <v>300</v>
      </c>
    </row>
    <row r="8" spans="1:7" ht="15" customHeight="1">
      <c r="A8" s="271"/>
      <c r="B8" s="275" t="s">
        <v>135</v>
      </c>
    </row>
    <row r="9" spans="1:7" ht="15" customHeight="1">
      <c r="A9" s="271"/>
      <c r="B9" s="275"/>
    </row>
    <row r="10" spans="1:7" ht="15" customHeight="1">
      <c r="B10" s="274" t="s">
        <v>316</v>
      </c>
      <c r="C10" s="274" t="s">
        <v>317</v>
      </c>
      <c r="D10" s="274" t="s">
        <v>307</v>
      </c>
      <c r="E10" s="274" t="s">
        <v>318</v>
      </c>
      <c r="F10" s="274" t="s">
        <v>319</v>
      </c>
      <c r="G10" s="274" t="s">
        <v>320</v>
      </c>
    </row>
    <row r="11" spans="1:7" ht="15" customHeight="1">
      <c r="B11" s="274" t="s">
        <v>313</v>
      </c>
      <c r="C11" s="274" t="s">
        <v>314</v>
      </c>
      <c r="D11" s="274" t="s">
        <v>308</v>
      </c>
      <c r="E11" s="274" t="s">
        <v>309</v>
      </c>
      <c r="F11" s="274" t="s">
        <v>310</v>
      </c>
      <c r="G11" s="274" t="s">
        <v>315</v>
      </c>
    </row>
    <row r="12" spans="1:7" ht="15" customHeight="1">
      <c r="A12" s="272">
        <v>2009</v>
      </c>
      <c r="B12" s="273">
        <v>17.69902051277893</v>
      </c>
      <c r="C12" s="273">
        <v>6.528888468055988</v>
      </c>
      <c r="D12" s="273">
        <v>15.430717629910292</v>
      </c>
      <c r="E12" s="273">
        <v>20.924599012873159</v>
      </c>
      <c r="F12" s="273">
        <v>18.745801028294217</v>
      </c>
      <c r="G12" s="273">
        <v>20.670961153959581</v>
      </c>
    </row>
    <row r="13" spans="1:7" ht="15" customHeight="1">
      <c r="A13" s="272">
        <v>2010</v>
      </c>
      <c r="B13" s="273">
        <v>15.627339222684187</v>
      </c>
      <c r="C13" s="273">
        <v>7.5766548280498256</v>
      </c>
      <c r="D13" s="273">
        <v>15.306066798744448</v>
      </c>
      <c r="E13" s="273">
        <v>22.015653719161403</v>
      </c>
      <c r="F13" s="273">
        <v>19.097234803724422</v>
      </c>
      <c r="G13" s="273">
        <v>20.377029468671431</v>
      </c>
    </row>
    <row r="14" spans="1:7" ht="15" customHeight="1">
      <c r="A14" s="272">
        <v>2011</v>
      </c>
      <c r="B14" s="273">
        <v>15.601941495184734</v>
      </c>
      <c r="C14" s="273">
        <v>8.5260659049704159</v>
      </c>
      <c r="D14" s="273">
        <v>15.854615694220071</v>
      </c>
      <c r="E14" s="273">
        <v>18.502892420254028</v>
      </c>
      <c r="F14" s="273">
        <v>19.487697798103113</v>
      </c>
      <c r="G14" s="273">
        <v>22.026791439730619</v>
      </c>
    </row>
    <row r="15" spans="1:7" ht="15" customHeight="1">
      <c r="A15" s="272">
        <v>2012</v>
      </c>
      <c r="B15" s="273">
        <v>16.452983729852352</v>
      </c>
      <c r="C15" s="273">
        <v>8.4520629819859838</v>
      </c>
      <c r="D15" s="273">
        <v>16.875662334816862</v>
      </c>
      <c r="E15" s="273">
        <v>14.968002986934398</v>
      </c>
      <c r="F15" s="273">
        <v>20.71946329081473</v>
      </c>
      <c r="G15" s="273">
        <v>22.531829333365131</v>
      </c>
    </row>
    <row r="16" spans="1:7" ht="15" customHeight="1">
      <c r="A16" s="272">
        <v>2013</v>
      </c>
      <c r="B16" s="273">
        <v>16.478606204346192</v>
      </c>
      <c r="C16" s="273">
        <v>7.5249821962109884</v>
      </c>
      <c r="D16" s="273">
        <v>16.755676186345827</v>
      </c>
      <c r="E16" s="273">
        <v>12.591781523971765</v>
      </c>
      <c r="F16" s="273">
        <v>24.436801491677247</v>
      </c>
      <c r="G16" s="273">
        <v>22.212134300718155</v>
      </c>
    </row>
    <row r="17" spans="1:7" ht="15" customHeight="1">
      <c r="A17" s="272">
        <v>2014</v>
      </c>
      <c r="B17" s="273">
        <v>16.205915945246304</v>
      </c>
      <c r="C17" s="273">
        <v>6.6317136091943745</v>
      </c>
      <c r="D17" s="273">
        <v>16.651336715901472</v>
      </c>
      <c r="E17" s="273">
        <v>11.144619921271707</v>
      </c>
      <c r="F17" s="273">
        <v>27.427728553236687</v>
      </c>
      <c r="G17" s="273">
        <v>21.938677008067543</v>
      </c>
    </row>
    <row r="18" spans="1:7" ht="15" customHeight="1">
      <c r="B18" s="273"/>
      <c r="C18" s="273"/>
      <c r="D18" s="273"/>
      <c r="E18" s="273"/>
      <c r="F18" s="273"/>
      <c r="G18" s="273"/>
    </row>
    <row r="19" spans="1:7" ht="15" customHeight="1">
      <c r="B19" s="273"/>
      <c r="C19" s="273"/>
      <c r="D19" s="273"/>
      <c r="E19" s="273"/>
      <c r="F19" s="273"/>
      <c r="G19" s="273"/>
    </row>
    <row r="20" spans="1:7" ht="15" customHeight="1">
      <c r="B20" s="273"/>
      <c r="C20" s="273"/>
      <c r="D20" s="273"/>
      <c r="E20" s="273"/>
      <c r="F20" s="273"/>
      <c r="G20" s="273"/>
    </row>
    <row r="21" spans="1:7" ht="15" customHeight="1">
      <c r="B21" s="273"/>
      <c r="C21" s="273"/>
      <c r="D21" s="273"/>
      <c r="E21" s="273"/>
      <c r="F21" s="273"/>
      <c r="G21" s="273"/>
    </row>
    <row r="22" spans="1:7" ht="15" customHeight="1">
      <c r="B22" s="273"/>
      <c r="C22" s="273"/>
      <c r="D22" s="273"/>
      <c r="E22" s="273"/>
      <c r="F22" s="273"/>
      <c r="G22" s="273"/>
    </row>
    <row r="23" spans="1:7" ht="15" customHeight="1">
      <c r="B23" s="273"/>
      <c r="C23" s="273"/>
      <c r="D23" s="273"/>
      <c r="E23" s="273"/>
      <c r="F23" s="273"/>
      <c r="G23" s="273"/>
    </row>
    <row r="24" spans="1:7" ht="15" customHeight="1">
      <c r="B24" s="273"/>
      <c r="C24" s="273"/>
      <c r="D24" s="273"/>
      <c r="E24" s="273"/>
      <c r="F24" s="273"/>
      <c r="G24" s="273"/>
    </row>
    <row r="25" spans="1:7" ht="15" customHeight="1">
      <c r="B25" s="273"/>
      <c r="C25" s="273"/>
      <c r="D25" s="273"/>
      <c r="E25" s="273"/>
      <c r="F25" s="273"/>
      <c r="G25" s="273"/>
    </row>
    <row r="26" spans="1:7" ht="15" customHeight="1">
      <c r="B26" s="273"/>
      <c r="C26" s="273"/>
    </row>
    <row r="27" spans="1:7" ht="15" customHeight="1">
      <c r="B27" s="273"/>
      <c r="C27" s="273"/>
    </row>
    <row r="30" spans="1:7" ht="15" customHeight="1">
      <c r="B30" s="271"/>
      <c r="C30" s="271"/>
    </row>
    <row r="31" spans="1:7" ht="15" customHeight="1">
      <c r="B31" s="271"/>
      <c r="C31" s="271"/>
    </row>
    <row r="32" spans="1:7" ht="15" customHeight="1">
      <c r="B32" s="271"/>
      <c r="C32" s="271"/>
    </row>
    <row r="33" spans="2:3" ht="15" customHeight="1">
      <c r="B33" s="262"/>
      <c r="C33" s="263"/>
    </row>
    <row r="34" spans="2:3" ht="15" customHeight="1">
      <c r="B34" s="270"/>
      <c r="C34" s="270"/>
    </row>
    <row r="35" spans="2:3" ht="15" customHeight="1">
      <c r="B35" s="271"/>
      <c r="C35" s="271"/>
    </row>
    <row r="36" spans="2:3" ht="15" customHeight="1">
      <c r="B36" s="271"/>
      <c r="C36" s="271"/>
    </row>
  </sheetData>
  <pageMargins left="0.75" right="0.75" top="1" bottom="1" header="0.5" footer="0.5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H36"/>
  <sheetViews>
    <sheetView showGridLines="0" zoomScaleNormal="100" workbookViewId="0">
      <pane xSplit="1" ySplit="11" topLeftCell="B12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RowHeight="15" customHeight="1"/>
  <cols>
    <col min="1" max="1" width="12.42578125" style="272" customWidth="1"/>
    <col min="2" max="3" width="11.140625" style="272" bestFit="1" customWidth="1"/>
    <col min="4" max="4" width="11" style="272" bestFit="1" customWidth="1"/>
    <col min="5" max="5" width="14.42578125" style="272" bestFit="1" customWidth="1"/>
    <col min="6" max="6" width="14" style="272" bestFit="1" customWidth="1"/>
    <col min="7" max="7" width="10" style="272" bestFit="1" customWidth="1"/>
    <col min="8" max="8" width="17.140625" style="272" customWidth="1"/>
    <col min="9" max="9" width="15.28515625" style="272" customWidth="1"/>
    <col min="10" max="10" width="14.5703125" style="272" bestFit="1" customWidth="1"/>
    <col min="11" max="11" width="16" style="272" customWidth="1"/>
    <col min="12" max="12" width="9.7109375" style="272" bestFit="1" customWidth="1"/>
    <col min="13" max="13" width="10" style="272" bestFit="1" customWidth="1"/>
    <col min="14" max="14" width="14.5703125" style="272" bestFit="1" customWidth="1"/>
    <col min="15" max="15" width="8.7109375" style="272" bestFit="1" customWidth="1"/>
    <col min="16" max="16" width="15.7109375" style="272" bestFit="1" customWidth="1"/>
    <col min="17" max="17" width="10" style="272" bestFit="1" customWidth="1"/>
    <col min="18" max="18" width="14.5703125" style="272" bestFit="1" customWidth="1"/>
    <col min="19" max="19" width="11" style="272" bestFit="1" customWidth="1"/>
    <col min="20" max="251" width="9.140625" style="272"/>
    <col min="252" max="252" width="10.5703125" style="272" bestFit="1" customWidth="1"/>
    <col min="253" max="254" width="11.140625" style="272" bestFit="1" customWidth="1"/>
    <col min="255" max="255" width="11" style="272" bestFit="1" customWidth="1"/>
    <col min="256" max="256" width="14.42578125" style="272" bestFit="1" customWidth="1"/>
    <col min="257" max="257" width="14" style="272" bestFit="1" customWidth="1"/>
    <col min="258" max="258" width="10" style="272" bestFit="1" customWidth="1"/>
    <col min="259" max="259" width="17.140625" style="272" customWidth="1"/>
    <col min="260" max="260" width="15.28515625" style="272" customWidth="1"/>
    <col min="261" max="261" width="14.5703125" style="272" bestFit="1" customWidth="1"/>
    <col min="262" max="262" width="16" style="272" customWidth="1"/>
    <col min="263" max="263" width="9.7109375" style="272" bestFit="1" customWidth="1"/>
    <col min="264" max="264" width="10" style="272" bestFit="1" customWidth="1"/>
    <col min="265" max="265" width="14.5703125" style="272" bestFit="1" customWidth="1"/>
    <col min="266" max="266" width="8.7109375" style="272" bestFit="1" customWidth="1"/>
    <col min="267" max="267" width="15.7109375" style="272" bestFit="1" customWidth="1"/>
    <col min="268" max="268" width="10" style="272" bestFit="1" customWidth="1"/>
    <col min="269" max="269" width="14.5703125" style="272" bestFit="1" customWidth="1"/>
    <col min="270" max="270" width="11" style="272" bestFit="1" customWidth="1"/>
    <col min="271" max="272" width="19.140625" style="272" bestFit="1" customWidth="1"/>
    <col min="273" max="273" width="17.42578125" style="272" bestFit="1" customWidth="1"/>
    <col min="274" max="274" width="11.7109375" style="272" bestFit="1" customWidth="1"/>
    <col min="275" max="275" width="16.85546875" style="272" bestFit="1" customWidth="1"/>
    <col min="276" max="507" width="9.140625" style="272"/>
    <col min="508" max="508" width="10.5703125" style="272" bestFit="1" customWidth="1"/>
    <col min="509" max="510" width="11.140625" style="272" bestFit="1" customWidth="1"/>
    <col min="511" max="511" width="11" style="272" bestFit="1" customWidth="1"/>
    <col min="512" max="512" width="14.42578125" style="272" bestFit="1" customWidth="1"/>
    <col min="513" max="513" width="14" style="272" bestFit="1" customWidth="1"/>
    <col min="514" max="514" width="10" style="272" bestFit="1" customWidth="1"/>
    <col min="515" max="515" width="17.140625" style="272" customWidth="1"/>
    <col min="516" max="516" width="15.28515625" style="272" customWidth="1"/>
    <col min="517" max="517" width="14.5703125" style="272" bestFit="1" customWidth="1"/>
    <col min="518" max="518" width="16" style="272" customWidth="1"/>
    <col min="519" max="519" width="9.7109375" style="272" bestFit="1" customWidth="1"/>
    <col min="520" max="520" width="10" style="272" bestFit="1" customWidth="1"/>
    <col min="521" max="521" width="14.5703125" style="272" bestFit="1" customWidth="1"/>
    <col min="522" max="522" width="8.7109375" style="272" bestFit="1" customWidth="1"/>
    <col min="523" max="523" width="15.7109375" style="272" bestFit="1" customWidth="1"/>
    <col min="524" max="524" width="10" style="272" bestFit="1" customWidth="1"/>
    <col min="525" max="525" width="14.5703125" style="272" bestFit="1" customWidth="1"/>
    <col min="526" max="526" width="11" style="272" bestFit="1" customWidth="1"/>
    <col min="527" max="528" width="19.140625" style="272" bestFit="1" customWidth="1"/>
    <col min="529" max="529" width="17.42578125" style="272" bestFit="1" customWidth="1"/>
    <col min="530" max="530" width="11.7109375" style="272" bestFit="1" customWidth="1"/>
    <col min="531" max="531" width="16.85546875" style="272" bestFit="1" customWidth="1"/>
    <col min="532" max="763" width="9.140625" style="272"/>
    <col min="764" max="764" width="10.5703125" style="272" bestFit="1" customWidth="1"/>
    <col min="765" max="766" width="11.140625" style="272" bestFit="1" customWidth="1"/>
    <col min="767" max="767" width="11" style="272" bestFit="1" customWidth="1"/>
    <col min="768" max="768" width="14.42578125" style="272" bestFit="1" customWidth="1"/>
    <col min="769" max="769" width="14" style="272" bestFit="1" customWidth="1"/>
    <col min="770" max="770" width="10" style="272" bestFit="1" customWidth="1"/>
    <col min="771" max="771" width="17.140625" style="272" customWidth="1"/>
    <col min="772" max="772" width="15.28515625" style="272" customWidth="1"/>
    <col min="773" max="773" width="14.5703125" style="272" bestFit="1" customWidth="1"/>
    <col min="774" max="774" width="16" style="272" customWidth="1"/>
    <col min="775" max="775" width="9.7109375" style="272" bestFit="1" customWidth="1"/>
    <col min="776" max="776" width="10" style="272" bestFit="1" customWidth="1"/>
    <col min="777" max="777" width="14.5703125" style="272" bestFit="1" customWidth="1"/>
    <col min="778" max="778" width="8.7109375" style="272" bestFit="1" customWidth="1"/>
    <col min="779" max="779" width="15.7109375" style="272" bestFit="1" customWidth="1"/>
    <col min="780" max="780" width="10" style="272" bestFit="1" customWidth="1"/>
    <col min="781" max="781" width="14.5703125" style="272" bestFit="1" customWidth="1"/>
    <col min="782" max="782" width="11" style="272" bestFit="1" customWidth="1"/>
    <col min="783" max="784" width="19.140625" style="272" bestFit="1" customWidth="1"/>
    <col min="785" max="785" width="17.42578125" style="272" bestFit="1" customWidth="1"/>
    <col min="786" max="786" width="11.7109375" style="272" bestFit="1" customWidth="1"/>
    <col min="787" max="787" width="16.85546875" style="272" bestFit="1" customWidth="1"/>
    <col min="788" max="1019" width="9.140625" style="272"/>
    <col min="1020" max="1020" width="10.5703125" style="272" bestFit="1" customWidth="1"/>
    <col min="1021" max="1022" width="11.140625" style="272" bestFit="1" customWidth="1"/>
    <col min="1023" max="1023" width="11" style="272" bestFit="1" customWidth="1"/>
    <col min="1024" max="1024" width="14.42578125" style="272" bestFit="1" customWidth="1"/>
    <col min="1025" max="1025" width="14" style="272" bestFit="1" customWidth="1"/>
    <col min="1026" max="1026" width="10" style="272" bestFit="1" customWidth="1"/>
    <col min="1027" max="1027" width="17.140625" style="272" customWidth="1"/>
    <col min="1028" max="1028" width="15.28515625" style="272" customWidth="1"/>
    <col min="1029" max="1029" width="14.5703125" style="272" bestFit="1" customWidth="1"/>
    <col min="1030" max="1030" width="16" style="272" customWidth="1"/>
    <col min="1031" max="1031" width="9.7109375" style="272" bestFit="1" customWidth="1"/>
    <col min="1032" max="1032" width="10" style="272" bestFit="1" customWidth="1"/>
    <col min="1033" max="1033" width="14.5703125" style="272" bestFit="1" customWidth="1"/>
    <col min="1034" max="1034" width="8.7109375" style="272" bestFit="1" customWidth="1"/>
    <col min="1035" max="1035" width="15.7109375" style="272" bestFit="1" customWidth="1"/>
    <col min="1036" max="1036" width="10" style="272" bestFit="1" customWidth="1"/>
    <col min="1037" max="1037" width="14.5703125" style="272" bestFit="1" customWidth="1"/>
    <col min="1038" max="1038" width="11" style="272" bestFit="1" customWidth="1"/>
    <col min="1039" max="1040" width="19.140625" style="272" bestFit="1" customWidth="1"/>
    <col min="1041" max="1041" width="17.42578125" style="272" bestFit="1" customWidth="1"/>
    <col min="1042" max="1042" width="11.7109375" style="272" bestFit="1" customWidth="1"/>
    <col min="1043" max="1043" width="16.85546875" style="272" bestFit="1" customWidth="1"/>
    <col min="1044" max="1275" width="9.140625" style="272"/>
    <col min="1276" max="1276" width="10.5703125" style="272" bestFit="1" customWidth="1"/>
    <col min="1277" max="1278" width="11.140625" style="272" bestFit="1" customWidth="1"/>
    <col min="1279" max="1279" width="11" style="272" bestFit="1" customWidth="1"/>
    <col min="1280" max="1280" width="14.42578125" style="272" bestFit="1" customWidth="1"/>
    <col min="1281" max="1281" width="14" style="272" bestFit="1" customWidth="1"/>
    <col min="1282" max="1282" width="10" style="272" bestFit="1" customWidth="1"/>
    <col min="1283" max="1283" width="17.140625" style="272" customWidth="1"/>
    <col min="1284" max="1284" width="15.28515625" style="272" customWidth="1"/>
    <col min="1285" max="1285" width="14.5703125" style="272" bestFit="1" customWidth="1"/>
    <col min="1286" max="1286" width="16" style="272" customWidth="1"/>
    <col min="1287" max="1287" width="9.7109375" style="272" bestFit="1" customWidth="1"/>
    <col min="1288" max="1288" width="10" style="272" bestFit="1" customWidth="1"/>
    <col min="1289" max="1289" width="14.5703125" style="272" bestFit="1" customWidth="1"/>
    <col min="1290" max="1290" width="8.7109375" style="272" bestFit="1" customWidth="1"/>
    <col min="1291" max="1291" width="15.7109375" style="272" bestFit="1" customWidth="1"/>
    <col min="1292" max="1292" width="10" style="272" bestFit="1" customWidth="1"/>
    <col min="1293" max="1293" width="14.5703125" style="272" bestFit="1" customWidth="1"/>
    <col min="1294" max="1294" width="11" style="272" bestFit="1" customWidth="1"/>
    <col min="1295" max="1296" width="19.140625" style="272" bestFit="1" customWidth="1"/>
    <col min="1297" max="1297" width="17.42578125" style="272" bestFit="1" customWidth="1"/>
    <col min="1298" max="1298" width="11.7109375" style="272" bestFit="1" customWidth="1"/>
    <col min="1299" max="1299" width="16.85546875" style="272" bestFit="1" customWidth="1"/>
    <col min="1300" max="1531" width="9.140625" style="272"/>
    <col min="1532" max="1532" width="10.5703125" style="272" bestFit="1" customWidth="1"/>
    <col min="1533" max="1534" width="11.140625" style="272" bestFit="1" customWidth="1"/>
    <col min="1535" max="1535" width="11" style="272" bestFit="1" customWidth="1"/>
    <col min="1536" max="1536" width="14.42578125" style="272" bestFit="1" customWidth="1"/>
    <col min="1537" max="1537" width="14" style="272" bestFit="1" customWidth="1"/>
    <col min="1538" max="1538" width="10" style="272" bestFit="1" customWidth="1"/>
    <col min="1539" max="1539" width="17.140625" style="272" customWidth="1"/>
    <col min="1540" max="1540" width="15.28515625" style="272" customWidth="1"/>
    <col min="1541" max="1541" width="14.5703125" style="272" bestFit="1" customWidth="1"/>
    <col min="1542" max="1542" width="16" style="272" customWidth="1"/>
    <col min="1543" max="1543" width="9.7109375" style="272" bestFit="1" customWidth="1"/>
    <col min="1544" max="1544" width="10" style="272" bestFit="1" customWidth="1"/>
    <col min="1545" max="1545" width="14.5703125" style="272" bestFit="1" customWidth="1"/>
    <col min="1546" max="1546" width="8.7109375" style="272" bestFit="1" customWidth="1"/>
    <col min="1547" max="1547" width="15.7109375" style="272" bestFit="1" customWidth="1"/>
    <col min="1548" max="1548" width="10" style="272" bestFit="1" customWidth="1"/>
    <col min="1549" max="1549" width="14.5703125" style="272" bestFit="1" customWidth="1"/>
    <col min="1550" max="1550" width="11" style="272" bestFit="1" customWidth="1"/>
    <col min="1551" max="1552" width="19.140625" style="272" bestFit="1" customWidth="1"/>
    <col min="1553" max="1553" width="17.42578125" style="272" bestFit="1" customWidth="1"/>
    <col min="1554" max="1554" width="11.7109375" style="272" bestFit="1" customWidth="1"/>
    <col min="1555" max="1555" width="16.85546875" style="272" bestFit="1" customWidth="1"/>
    <col min="1556" max="1787" width="9.140625" style="272"/>
    <col min="1788" max="1788" width="10.5703125" style="272" bestFit="1" customWidth="1"/>
    <col min="1789" max="1790" width="11.140625" style="272" bestFit="1" customWidth="1"/>
    <col min="1791" max="1791" width="11" style="272" bestFit="1" customWidth="1"/>
    <col min="1792" max="1792" width="14.42578125" style="272" bestFit="1" customWidth="1"/>
    <col min="1793" max="1793" width="14" style="272" bestFit="1" customWidth="1"/>
    <col min="1794" max="1794" width="10" style="272" bestFit="1" customWidth="1"/>
    <col min="1795" max="1795" width="17.140625" style="272" customWidth="1"/>
    <col min="1796" max="1796" width="15.28515625" style="272" customWidth="1"/>
    <col min="1797" max="1797" width="14.5703125" style="272" bestFit="1" customWidth="1"/>
    <col min="1798" max="1798" width="16" style="272" customWidth="1"/>
    <col min="1799" max="1799" width="9.7109375" style="272" bestFit="1" customWidth="1"/>
    <col min="1800" max="1800" width="10" style="272" bestFit="1" customWidth="1"/>
    <col min="1801" max="1801" width="14.5703125" style="272" bestFit="1" customWidth="1"/>
    <col min="1802" max="1802" width="8.7109375" style="272" bestFit="1" customWidth="1"/>
    <col min="1803" max="1803" width="15.7109375" style="272" bestFit="1" customWidth="1"/>
    <col min="1804" max="1804" width="10" style="272" bestFit="1" customWidth="1"/>
    <col min="1805" max="1805" width="14.5703125" style="272" bestFit="1" customWidth="1"/>
    <col min="1806" max="1806" width="11" style="272" bestFit="1" customWidth="1"/>
    <col min="1807" max="1808" width="19.140625" style="272" bestFit="1" customWidth="1"/>
    <col min="1809" max="1809" width="17.42578125" style="272" bestFit="1" customWidth="1"/>
    <col min="1810" max="1810" width="11.7109375" style="272" bestFit="1" customWidth="1"/>
    <col min="1811" max="1811" width="16.85546875" style="272" bestFit="1" customWidth="1"/>
    <col min="1812" max="2043" width="9.140625" style="272"/>
    <col min="2044" max="2044" width="10.5703125" style="272" bestFit="1" customWidth="1"/>
    <col min="2045" max="2046" width="11.140625" style="272" bestFit="1" customWidth="1"/>
    <col min="2047" max="2047" width="11" style="272" bestFit="1" customWidth="1"/>
    <col min="2048" max="2048" width="14.42578125" style="272" bestFit="1" customWidth="1"/>
    <col min="2049" max="2049" width="14" style="272" bestFit="1" customWidth="1"/>
    <col min="2050" max="2050" width="10" style="272" bestFit="1" customWidth="1"/>
    <col min="2051" max="2051" width="17.140625" style="272" customWidth="1"/>
    <col min="2052" max="2052" width="15.28515625" style="272" customWidth="1"/>
    <col min="2053" max="2053" width="14.5703125" style="272" bestFit="1" customWidth="1"/>
    <col min="2054" max="2054" width="16" style="272" customWidth="1"/>
    <col min="2055" max="2055" width="9.7109375" style="272" bestFit="1" customWidth="1"/>
    <col min="2056" max="2056" width="10" style="272" bestFit="1" customWidth="1"/>
    <col min="2057" max="2057" width="14.5703125" style="272" bestFit="1" customWidth="1"/>
    <col min="2058" max="2058" width="8.7109375" style="272" bestFit="1" customWidth="1"/>
    <col min="2059" max="2059" width="15.7109375" style="272" bestFit="1" customWidth="1"/>
    <col min="2060" max="2060" width="10" style="272" bestFit="1" customWidth="1"/>
    <col min="2061" max="2061" width="14.5703125" style="272" bestFit="1" customWidth="1"/>
    <col min="2062" max="2062" width="11" style="272" bestFit="1" customWidth="1"/>
    <col min="2063" max="2064" width="19.140625" style="272" bestFit="1" customWidth="1"/>
    <col min="2065" max="2065" width="17.42578125" style="272" bestFit="1" customWidth="1"/>
    <col min="2066" max="2066" width="11.7109375" style="272" bestFit="1" customWidth="1"/>
    <col min="2067" max="2067" width="16.85546875" style="272" bestFit="1" customWidth="1"/>
    <col min="2068" max="2299" width="9.140625" style="272"/>
    <col min="2300" max="2300" width="10.5703125" style="272" bestFit="1" customWidth="1"/>
    <col min="2301" max="2302" width="11.140625" style="272" bestFit="1" customWidth="1"/>
    <col min="2303" max="2303" width="11" style="272" bestFit="1" customWidth="1"/>
    <col min="2304" max="2304" width="14.42578125" style="272" bestFit="1" customWidth="1"/>
    <col min="2305" max="2305" width="14" style="272" bestFit="1" customWidth="1"/>
    <col min="2306" max="2306" width="10" style="272" bestFit="1" customWidth="1"/>
    <col min="2307" max="2307" width="17.140625" style="272" customWidth="1"/>
    <col min="2308" max="2308" width="15.28515625" style="272" customWidth="1"/>
    <col min="2309" max="2309" width="14.5703125" style="272" bestFit="1" customWidth="1"/>
    <col min="2310" max="2310" width="16" style="272" customWidth="1"/>
    <col min="2311" max="2311" width="9.7109375" style="272" bestFit="1" customWidth="1"/>
    <col min="2312" max="2312" width="10" style="272" bestFit="1" customWidth="1"/>
    <col min="2313" max="2313" width="14.5703125" style="272" bestFit="1" customWidth="1"/>
    <col min="2314" max="2314" width="8.7109375" style="272" bestFit="1" customWidth="1"/>
    <col min="2315" max="2315" width="15.7109375" style="272" bestFit="1" customWidth="1"/>
    <col min="2316" max="2316" width="10" style="272" bestFit="1" customWidth="1"/>
    <col min="2317" max="2317" width="14.5703125" style="272" bestFit="1" customWidth="1"/>
    <col min="2318" max="2318" width="11" style="272" bestFit="1" customWidth="1"/>
    <col min="2319" max="2320" width="19.140625" style="272" bestFit="1" customWidth="1"/>
    <col min="2321" max="2321" width="17.42578125" style="272" bestFit="1" customWidth="1"/>
    <col min="2322" max="2322" width="11.7109375" style="272" bestFit="1" customWidth="1"/>
    <col min="2323" max="2323" width="16.85546875" style="272" bestFit="1" customWidth="1"/>
    <col min="2324" max="2555" width="9.140625" style="272"/>
    <col min="2556" max="2556" width="10.5703125" style="272" bestFit="1" customWidth="1"/>
    <col min="2557" max="2558" width="11.140625" style="272" bestFit="1" customWidth="1"/>
    <col min="2559" max="2559" width="11" style="272" bestFit="1" customWidth="1"/>
    <col min="2560" max="2560" width="14.42578125" style="272" bestFit="1" customWidth="1"/>
    <col min="2561" max="2561" width="14" style="272" bestFit="1" customWidth="1"/>
    <col min="2562" max="2562" width="10" style="272" bestFit="1" customWidth="1"/>
    <col min="2563" max="2563" width="17.140625" style="272" customWidth="1"/>
    <col min="2564" max="2564" width="15.28515625" style="272" customWidth="1"/>
    <col min="2565" max="2565" width="14.5703125" style="272" bestFit="1" customWidth="1"/>
    <col min="2566" max="2566" width="16" style="272" customWidth="1"/>
    <col min="2567" max="2567" width="9.7109375" style="272" bestFit="1" customWidth="1"/>
    <col min="2568" max="2568" width="10" style="272" bestFit="1" customWidth="1"/>
    <col min="2569" max="2569" width="14.5703125" style="272" bestFit="1" customWidth="1"/>
    <col min="2570" max="2570" width="8.7109375" style="272" bestFit="1" customWidth="1"/>
    <col min="2571" max="2571" width="15.7109375" style="272" bestFit="1" customWidth="1"/>
    <col min="2572" max="2572" width="10" style="272" bestFit="1" customWidth="1"/>
    <col min="2573" max="2573" width="14.5703125" style="272" bestFit="1" customWidth="1"/>
    <col min="2574" max="2574" width="11" style="272" bestFit="1" customWidth="1"/>
    <col min="2575" max="2576" width="19.140625" style="272" bestFit="1" customWidth="1"/>
    <col min="2577" max="2577" width="17.42578125" style="272" bestFit="1" customWidth="1"/>
    <col min="2578" max="2578" width="11.7109375" style="272" bestFit="1" customWidth="1"/>
    <col min="2579" max="2579" width="16.85546875" style="272" bestFit="1" customWidth="1"/>
    <col min="2580" max="2811" width="9.140625" style="272"/>
    <col min="2812" max="2812" width="10.5703125" style="272" bestFit="1" customWidth="1"/>
    <col min="2813" max="2814" width="11.140625" style="272" bestFit="1" customWidth="1"/>
    <col min="2815" max="2815" width="11" style="272" bestFit="1" customWidth="1"/>
    <col min="2816" max="2816" width="14.42578125" style="272" bestFit="1" customWidth="1"/>
    <col min="2817" max="2817" width="14" style="272" bestFit="1" customWidth="1"/>
    <col min="2818" max="2818" width="10" style="272" bestFit="1" customWidth="1"/>
    <col min="2819" max="2819" width="17.140625" style="272" customWidth="1"/>
    <col min="2820" max="2820" width="15.28515625" style="272" customWidth="1"/>
    <col min="2821" max="2821" width="14.5703125" style="272" bestFit="1" customWidth="1"/>
    <col min="2822" max="2822" width="16" style="272" customWidth="1"/>
    <col min="2823" max="2823" width="9.7109375" style="272" bestFit="1" customWidth="1"/>
    <col min="2824" max="2824" width="10" style="272" bestFit="1" customWidth="1"/>
    <col min="2825" max="2825" width="14.5703125" style="272" bestFit="1" customWidth="1"/>
    <col min="2826" max="2826" width="8.7109375" style="272" bestFit="1" customWidth="1"/>
    <col min="2827" max="2827" width="15.7109375" style="272" bestFit="1" customWidth="1"/>
    <col min="2828" max="2828" width="10" style="272" bestFit="1" customWidth="1"/>
    <col min="2829" max="2829" width="14.5703125" style="272" bestFit="1" customWidth="1"/>
    <col min="2830" max="2830" width="11" style="272" bestFit="1" customWidth="1"/>
    <col min="2831" max="2832" width="19.140625" style="272" bestFit="1" customWidth="1"/>
    <col min="2833" max="2833" width="17.42578125" style="272" bestFit="1" customWidth="1"/>
    <col min="2834" max="2834" width="11.7109375" style="272" bestFit="1" customWidth="1"/>
    <col min="2835" max="2835" width="16.85546875" style="272" bestFit="1" customWidth="1"/>
    <col min="2836" max="3067" width="9.140625" style="272"/>
    <col min="3068" max="3068" width="10.5703125" style="272" bestFit="1" customWidth="1"/>
    <col min="3069" max="3070" width="11.140625" style="272" bestFit="1" customWidth="1"/>
    <col min="3071" max="3071" width="11" style="272" bestFit="1" customWidth="1"/>
    <col min="3072" max="3072" width="14.42578125" style="272" bestFit="1" customWidth="1"/>
    <col min="3073" max="3073" width="14" style="272" bestFit="1" customWidth="1"/>
    <col min="3074" max="3074" width="10" style="272" bestFit="1" customWidth="1"/>
    <col min="3075" max="3075" width="17.140625" style="272" customWidth="1"/>
    <col min="3076" max="3076" width="15.28515625" style="272" customWidth="1"/>
    <col min="3077" max="3077" width="14.5703125" style="272" bestFit="1" customWidth="1"/>
    <col min="3078" max="3078" width="16" style="272" customWidth="1"/>
    <col min="3079" max="3079" width="9.7109375" style="272" bestFit="1" customWidth="1"/>
    <col min="3080" max="3080" width="10" style="272" bestFit="1" customWidth="1"/>
    <col min="3081" max="3081" width="14.5703125" style="272" bestFit="1" customWidth="1"/>
    <col min="3082" max="3082" width="8.7109375" style="272" bestFit="1" customWidth="1"/>
    <col min="3083" max="3083" width="15.7109375" style="272" bestFit="1" customWidth="1"/>
    <col min="3084" max="3084" width="10" style="272" bestFit="1" customWidth="1"/>
    <col min="3085" max="3085" width="14.5703125" style="272" bestFit="1" customWidth="1"/>
    <col min="3086" max="3086" width="11" style="272" bestFit="1" customWidth="1"/>
    <col min="3087" max="3088" width="19.140625" style="272" bestFit="1" customWidth="1"/>
    <col min="3089" max="3089" width="17.42578125" style="272" bestFit="1" customWidth="1"/>
    <col min="3090" max="3090" width="11.7109375" style="272" bestFit="1" customWidth="1"/>
    <col min="3091" max="3091" width="16.85546875" style="272" bestFit="1" customWidth="1"/>
    <col min="3092" max="3323" width="9.140625" style="272"/>
    <col min="3324" max="3324" width="10.5703125" style="272" bestFit="1" customWidth="1"/>
    <col min="3325" max="3326" width="11.140625" style="272" bestFit="1" customWidth="1"/>
    <col min="3327" max="3327" width="11" style="272" bestFit="1" customWidth="1"/>
    <col min="3328" max="3328" width="14.42578125" style="272" bestFit="1" customWidth="1"/>
    <col min="3329" max="3329" width="14" style="272" bestFit="1" customWidth="1"/>
    <col min="3330" max="3330" width="10" style="272" bestFit="1" customWidth="1"/>
    <col min="3331" max="3331" width="17.140625" style="272" customWidth="1"/>
    <col min="3332" max="3332" width="15.28515625" style="272" customWidth="1"/>
    <col min="3333" max="3333" width="14.5703125" style="272" bestFit="1" customWidth="1"/>
    <col min="3334" max="3334" width="16" style="272" customWidth="1"/>
    <col min="3335" max="3335" width="9.7109375" style="272" bestFit="1" customWidth="1"/>
    <col min="3336" max="3336" width="10" style="272" bestFit="1" customWidth="1"/>
    <col min="3337" max="3337" width="14.5703125" style="272" bestFit="1" customWidth="1"/>
    <col min="3338" max="3338" width="8.7109375" style="272" bestFit="1" customWidth="1"/>
    <col min="3339" max="3339" width="15.7109375" style="272" bestFit="1" customWidth="1"/>
    <col min="3340" max="3340" width="10" style="272" bestFit="1" customWidth="1"/>
    <col min="3341" max="3341" width="14.5703125" style="272" bestFit="1" customWidth="1"/>
    <col min="3342" max="3342" width="11" style="272" bestFit="1" customWidth="1"/>
    <col min="3343" max="3344" width="19.140625" style="272" bestFit="1" customWidth="1"/>
    <col min="3345" max="3345" width="17.42578125" style="272" bestFit="1" customWidth="1"/>
    <col min="3346" max="3346" width="11.7109375" style="272" bestFit="1" customWidth="1"/>
    <col min="3347" max="3347" width="16.85546875" style="272" bestFit="1" customWidth="1"/>
    <col min="3348" max="3579" width="9.140625" style="272"/>
    <col min="3580" max="3580" width="10.5703125" style="272" bestFit="1" customWidth="1"/>
    <col min="3581" max="3582" width="11.140625" style="272" bestFit="1" customWidth="1"/>
    <col min="3583" max="3583" width="11" style="272" bestFit="1" customWidth="1"/>
    <col min="3584" max="3584" width="14.42578125" style="272" bestFit="1" customWidth="1"/>
    <col min="3585" max="3585" width="14" style="272" bestFit="1" customWidth="1"/>
    <col min="3586" max="3586" width="10" style="272" bestFit="1" customWidth="1"/>
    <col min="3587" max="3587" width="17.140625" style="272" customWidth="1"/>
    <col min="3588" max="3588" width="15.28515625" style="272" customWidth="1"/>
    <col min="3589" max="3589" width="14.5703125" style="272" bestFit="1" customWidth="1"/>
    <col min="3590" max="3590" width="16" style="272" customWidth="1"/>
    <col min="3591" max="3591" width="9.7109375" style="272" bestFit="1" customWidth="1"/>
    <col min="3592" max="3592" width="10" style="272" bestFit="1" customWidth="1"/>
    <col min="3593" max="3593" width="14.5703125" style="272" bestFit="1" customWidth="1"/>
    <col min="3594" max="3594" width="8.7109375" style="272" bestFit="1" customWidth="1"/>
    <col min="3595" max="3595" width="15.7109375" style="272" bestFit="1" customWidth="1"/>
    <col min="3596" max="3596" width="10" style="272" bestFit="1" customWidth="1"/>
    <col min="3597" max="3597" width="14.5703125" style="272" bestFit="1" customWidth="1"/>
    <col min="3598" max="3598" width="11" style="272" bestFit="1" customWidth="1"/>
    <col min="3599" max="3600" width="19.140625" style="272" bestFit="1" customWidth="1"/>
    <col min="3601" max="3601" width="17.42578125" style="272" bestFit="1" customWidth="1"/>
    <col min="3602" max="3602" width="11.7109375" style="272" bestFit="1" customWidth="1"/>
    <col min="3603" max="3603" width="16.85546875" style="272" bestFit="1" customWidth="1"/>
    <col min="3604" max="3835" width="9.140625" style="272"/>
    <col min="3836" max="3836" width="10.5703125" style="272" bestFit="1" customWidth="1"/>
    <col min="3837" max="3838" width="11.140625" style="272" bestFit="1" customWidth="1"/>
    <col min="3839" max="3839" width="11" style="272" bestFit="1" customWidth="1"/>
    <col min="3840" max="3840" width="14.42578125" style="272" bestFit="1" customWidth="1"/>
    <col min="3841" max="3841" width="14" style="272" bestFit="1" customWidth="1"/>
    <col min="3842" max="3842" width="10" style="272" bestFit="1" customWidth="1"/>
    <col min="3843" max="3843" width="17.140625" style="272" customWidth="1"/>
    <col min="3844" max="3844" width="15.28515625" style="272" customWidth="1"/>
    <col min="3845" max="3845" width="14.5703125" style="272" bestFit="1" customWidth="1"/>
    <col min="3846" max="3846" width="16" style="272" customWidth="1"/>
    <col min="3847" max="3847" width="9.7109375" style="272" bestFit="1" customWidth="1"/>
    <col min="3848" max="3848" width="10" style="272" bestFit="1" customWidth="1"/>
    <col min="3849" max="3849" width="14.5703125" style="272" bestFit="1" customWidth="1"/>
    <col min="3850" max="3850" width="8.7109375" style="272" bestFit="1" customWidth="1"/>
    <col min="3851" max="3851" width="15.7109375" style="272" bestFit="1" customWidth="1"/>
    <col min="3852" max="3852" width="10" style="272" bestFit="1" customWidth="1"/>
    <col min="3853" max="3853" width="14.5703125" style="272" bestFit="1" customWidth="1"/>
    <col min="3854" max="3854" width="11" style="272" bestFit="1" customWidth="1"/>
    <col min="3855" max="3856" width="19.140625" style="272" bestFit="1" customWidth="1"/>
    <col min="3857" max="3857" width="17.42578125" style="272" bestFit="1" customWidth="1"/>
    <col min="3858" max="3858" width="11.7109375" style="272" bestFit="1" customWidth="1"/>
    <col min="3859" max="3859" width="16.85546875" style="272" bestFit="1" customWidth="1"/>
    <col min="3860" max="4091" width="9.140625" style="272"/>
    <col min="4092" max="4092" width="10.5703125" style="272" bestFit="1" customWidth="1"/>
    <col min="4093" max="4094" width="11.140625" style="272" bestFit="1" customWidth="1"/>
    <col min="4095" max="4095" width="11" style="272" bestFit="1" customWidth="1"/>
    <col min="4096" max="4096" width="14.42578125" style="272" bestFit="1" customWidth="1"/>
    <col min="4097" max="4097" width="14" style="272" bestFit="1" customWidth="1"/>
    <col min="4098" max="4098" width="10" style="272" bestFit="1" customWidth="1"/>
    <col min="4099" max="4099" width="17.140625" style="272" customWidth="1"/>
    <col min="4100" max="4100" width="15.28515625" style="272" customWidth="1"/>
    <col min="4101" max="4101" width="14.5703125" style="272" bestFit="1" customWidth="1"/>
    <col min="4102" max="4102" width="16" style="272" customWidth="1"/>
    <col min="4103" max="4103" width="9.7109375" style="272" bestFit="1" customWidth="1"/>
    <col min="4104" max="4104" width="10" style="272" bestFit="1" customWidth="1"/>
    <col min="4105" max="4105" width="14.5703125" style="272" bestFit="1" customWidth="1"/>
    <col min="4106" max="4106" width="8.7109375" style="272" bestFit="1" customWidth="1"/>
    <col min="4107" max="4107" width="15.7109375" style="272" bestFit="1" customWidth="1"/>
    <col min="4108" max="4108" width="10" style="272" bestFit="1" customWidth="1"/>
    <col min="4109" max="4109" width="14.5703125" style="272" bestFit="1" customWidth="1"/>
    <col min="4110" max="4110" width="11" style="272" bestFit="1" customWidth="1"/>
    <col min="4111" max="4112" width="19.140625" style="272" bestFit="1" customWidth="1"/>
    <col min="4113" max="4113" width="17.42578125" style="272" bestFit="1" customWidth="1"/>
    <col min="4114" max="4114" width="11.7109375" style="272" bestFit="1" customWidth="1"/>
    <col min="4115" max="4115" width="16.85546875" style="272" bestFit="1" customWidth="1"/>
    <col min="4116" max="4347" width="9.140625" style="272"/>
    <col min="4348" max="4348" width="10.5703125" style="272" bestFit="1" customWidth="1"/>
    <col min="4349" max="4350" width="11.140625" style="272" bestFit="1" customWidth="1"/>
    <col min="4351" max="4351" width="11" style="272" bestFit="1" customWidth="1"/>
    <col min="4352" max="4352" width="14.42578125" style="272" bestFit="1" customWidth="1"/>
    <col min="4353" max="4353" width="14" style="272" bestFit="1" customWidth="1"/>
    <col min="4354" max="4354" width="10" style="272" bestFit="1" customWidth="1"/>
    <col min="4355" max="4355" width="17.140625" style="272" customWidth="1"/>
    <col min="4356" max="4356" width="15.28515625" style="272" customWidth="1"/>
    <col min="4357" max="4357" width="14.5703125" style="272" bestFit="1" customWidth="1"/>
    <col min="4358" max="4358" width="16" style="272" customWidth="1"/>
    <col min="4359" max="4359" width="9.7109375" style="272" bestFit="1" customWidth="1"/>
    <col min="4360" max="4360" width="10" style="272" bestFit="1" customWidth="1"/>
    <col min="4361" max="4361" width="14.5703125" style="272" bestFit="1" customWidth="1"/>
    <col min="4362" max="4362" width="8.7109375" style="272" bestFit="1" customWidth="1"/>
    <col min="4363" max="4363" width="15.7109375" style="272" bestFit="1" customWidth="1"/>
    <col min="4364" max="4364" width="10" style="272" bestFit="1" customWidth="1"/>
    <col min="4365" max="4365" width="14.5703125" style="272" bestFit="1" customWidth="1"/>
    <col min="4366" max="4366" width="11" style="272" bestFit="1" customWidth="1"/>
    <col min="4367" max="4368" width="19.140625" style="272" bestFit="1" customWidth="1"/>
    <col min="4369" max="4369" width="17.42578125" style="272" bestFit="1" customWidth="1"/>
    <col min="4370" max="4370" width="11.7109375" style="272" bestFit="1" customWidth="1"/>
    <col min="4371" max="4371" width="16.85546875" style="272" bestFit="1" customWidth="1"/>
    <col min="4372" max="4603" width="9.140625" style="272"/>
    <col min="4604" max="4604" width="10.5703125" style="272" bestFit="1" customWidth="1"/>
    <col min="4605" max="4606" width="11.140625" style="272" bestFit="1" customWidth="1"/>
    <col min="4607" max="4607" width="11" style="272" bestFit="1" customWidth="1"/>
    <col min="4608" max="4608" width="14.42578125" style="272" bestFit="1" customWidth="1"/>
    <col min="4609" max="4609" width="14" style="272" bestFit="1" customWidth="1"/>
    <col min="4610" max="4610" width="10" style="272" bestFit="1" customWidth="1"/>
    <col min="4611" max="4611" width="17.140625" style="272" customWidth="1"/>
    <col min="4612" max="4612" width="15.28515625" style="272" customWidth="1"/>
    <col min="4613" max="4613" width="14.5703125" style="272" bestFit="1" customWidth="1"/>
    <col min="4614" max="4614" width="16" style="272" customWidth="1"/>
    <col min="4615" max="4615" width="9.7109375" style="272" bestFit="1" customWidth="1"/>
    <col min="4616" max="4616" width="10" style="272" bestFit="1" customWidth="1"/>
    <col min="4617" max="4617" width="14.5703125" style="272" bestFit="1" customWidth="1"/>
    <col min="4618" max="4618" width="8.7109375" style="272" bestFit="1" customWidth="1"/>
    <col min="4619" max="4619" width="15.7109375" style="272" bestFit="1" customWidth="1"/>
    <col min="4620" max="4620" width="10" style="272" bestFit="1" customWidth="1"/>
    <col min="4621" max="4621" width="14.5703125" style="272" bestFit="1" customWidth="1"/>
    <col min="4622" max="4622" width="11" style="272" bestFit="1" customWidth="1"/>
    <col min="4623" max="4624" width="19.140625" style="272" bestFit="1" customWidth="1"/>
    <col min="4625" max="4625" width="17.42578125" style="272" bestFit="1" customWidth="1"/>
    <col min="4626" max="4626" width="11.7109375" style="272" bestFit="1" customWidth="1"/>
    <col min="4627" max="4627" width="16.85546875" style="272" bestFit="1" customWidth="1"/>
    <col min="4628" max="4859" width="9.140625" style="272"/>
    <col min="4860" max="4860" width="10.5703125" style="272" bestFit="1" customWidth="1"/>
    <col min="4861" max="4862" width="11.140625" style="272" bestFit="1" customWidth="1"/>
    <col min="4863" max="4863" width="11" style="272" bestFit="1" customWidth="1"/>
    <col min="4864" max="4864" width="14.42578125" style="272" bestFit="1" customWidth="1"/>
    <col min="4865" max="4865" width="14" style="272" bestFit="1" customWidth="1"/>
    <col min="4866" max="4866" width="10" style="272" bestFit="1" customWidth="1"/>
    <col min="4867" max="4867" width="17.140625" style="272" customWidth="1"/>
    <col min="4868" max="4868" width="15.28515625" style="272" customWidth="1"/>
    <col min="4869" max="4869" width="14.5703125" style="272" bestFit="1" customWidth="1"/>
    <col min="4870" max="4870" width="16" style="272" customWidth="1"/>
    <col min="4871" max="4871" width="9.7109375" style="272" bestFit="1" customWidth="1"/>
    <col min="4872" max="4872" width="10" style="272" bestFit="1" customWidth="1"/>
    <col min="4873" max="4873" width="14.5703125" style="272" bestFit="1" customWidth="1"/>
    <col min="4874" max="4874" width="8.7109375" style="272" bestFit="1" customWidth="1"/>
    <col min="4875" max="4875" width="15.7109375" style="272" bestFit="1" customWidth="1"/>
    <col min="4876" max="4876" width="10" style="272" bestFit="1" customWidth="1"/>
    <col min="4877" max="4877" width="14.5703125" style="272" bestFit="1" customWidth="1"/>
    <col min="4878" max="4878" width="11" style="272" bestFit="1" customWidth="1"/>
    <col min="4879" max="4880" width="19.140625" style="272" bestFit="1" customWidth="1"/>
    <col min="4881" max="4881" width="17.42578125" style="272" bestFit="1" customWidth="1"/>
    <col min="4882" max="4882" width="11.7109375" style="272" bestFit="1" customWidth="1"/>
    <col min="4883" max="4883" width="16.85546875" style="272" bestFit="1" customWidth="1"/>
    <col min="4884" max="5115" width="9.140625" style="272"/>
    <col min="5116" max="5116" width="10.5703125" style="272" bestFit="1" customWidth="1"/>
    <col min="5117" max="5118" width="11.140625" style="272" bestFit="1" customWidth="1"/>
    <col min="5119" max="5119" width="11" style="272" bestFit="1" customWidth="1"/>
    <col min="5120" max="5120" width="14.42578125" style="272" bestFit="1" customWidth="1"/>
    <col min="5121" max="5121" width="14" style="272" bestFit="1" customWidth="1"/>
    <col min="5122" max="5122" width="10" style="272" bestFit="1" customWidth="1"/>
    <col min="5123" max="5123" width="17.140625" style="272" customWidth="1"/>
    <col min="5124" max="5124" width="15.28515625" style="272" customWidth="1"/>
    <col min="5125" max="5125" width="14.5703125" style="272" bestFit="1" customWidth="1"/>
    <col min="5126" max="5126" width="16" style="272" customWidth="1"/>
    <col min="5127" max="5127" width="9.7109375" style="272" bestFit="1" customWidth="1"/>
    <col min="5128" max="5128" width="10" style="272" bestFit="1" customWidth="1"/>
    <col min="5129" max="5129" width="14.5703125" style="272" bestFit="1" customWidth="1"/>
    <col min="5130" max="5130" width="8.7109375" style="272" bestFit="1" customWidth="1"/>
    <col min="5131" max="5131" width="15.7109375" style="272" bestFit="1" customWidth="1"/>
    <col min="5132" max="5132" width="10" style="272" bestFit="1" customWidth="1"/>
    <col min="5133" max="5133" width="14.5703125" style="272" bestFit="1" customWidth="1"/>
    <col min="5134" max="5134" width="11" style="272" bestFit="1" customWidth="1"/>
    <col min="5135" max="5136" width="19.140625" style="272" bestFit="1" customWidth="1"/>
    <col min="5137" max="5137" width="17.42578125" style="272" bestFit="1" customWidth="1"/>
    <col min="5138" max="5138" width="11.7109375" style="272" bestFit="1" customWidth="1"/>
    <col min="5139" max="5139" width="16.85546875" style="272" bestFit="1" customWidth="1"/>
    <col min="5140" max="5371" width="9.140625" style="272"/>
    <col min="5372" max="5372" width="10.5703125" style="272" bestFit="1" customWidth="1"/>
    <col min="5373" max="5374" width="11.140625" style="272" bestFit="1" customWidth="1"/>
    <col min="5375" max="5375" width="11" style="272" bestFit="1" customWidth="1"/>
    <col min="5376" max="5376" width="14.42578125" style="272" bestFit="1" customWidth="1"/>
    <col min="5377" max="5377" width="14" style="272" bestFit="1" customWidth="1"/>
    <col min="5378" max="5378" width="10" style="272" bestFit="1" customWidth="1"/>
    <col min="5379" max="5379" width="17.140625" style="272" customWidth="1"/>
    <col min="5380" max="5380" width="15.28515625" style="272" customWidth="1"/>
    <col min="5381" max="5381" width="14.5703125" style="272" bestFit="1" customWidth="1"/>
    <col min="5382" max="5382" width="16" style="272" customWidth="1"/>
    <col min="5383" max="5383" width="9.7109375" style="272" bestFit="1" customWidth="1"/>
    <col min="5384" max="5384" width="10" style="272" bestFit="1" customWidth="1"/>
    <col min="5385" max="5385" width="14.5703125" style="272" bestFit="1" customWidth="1"/>
    <col min="5386" max="5386" width="8.7109375" style="272" bestFit="1" customWidth="1"/>
    <col min="5387" max="5387" width="15.7109375" style="272" bestFit="1" customWidth="1"/>
    <col min="5388" max="5388" width="10" style="272" bestFit="1" customWidth="1"/>
    <col min="5389" max="5389" width="14.5703125" style="272" bestFit="1" customWidth="1"/>
    <col min="5390" max="5390" width="11" style="272" bestFit="1" customWidth="1"/>
    <col min="5391" max="5392" width="19.140625" style="272" bestFit="1" customWidth="1"/>
    <col min="5393" max="5393" width="17.42578125" style="272" bestFit="1" customWidth="1"/>
    <col min="5394" max="5394" width="11.7109375" style="272" bestFit="1" customWidth="1"/>
    <col min="5395" max="5395" width="16.85546875" style="272" bestFit="1" customWidth="1"/>
    <col min="5396" max="5627" width="9.140625" style="272"/>
    <col min="5628" max="5628" width="10.5703125" style="272" bestFit="1" customWidth="1"/>
    <col min="5629" max="5630" width="11.140625" style="272" bestFit="1" customWidth="1"/>
    <col min="5631" max="5631" width="11" style="272" bestFit="1" customWidth="1"/>
    <col min="5632" max="5632" width="14.42578125" style="272" bestFit="1" customWidth="1"/>
    <col min="5633" max="5633" width="14" style="272" bestFit="1" customWidth="1"/>
    <col min="5634" max="5634" width="10" style="272" bestFit="1" customWidth="1"/>
    <col min="5635" max="5635" width="17.140625" style="272" customWidth="1"/>
    <col min="5636" max="5636" width="15.28515625" style="272" customWidth="1"/>
    <col min="5637" max="5637" width="14.5703125" style="272" bestFit="1" customWidth="1"/>
    <col min="5638" max="5638" width="16" style="272" customWidth="1"/>
    <col min="5639" max="5639" width="9.7109375" style="272" bestFit="1" customWidth="1"/>
    <col min="5640" max="5640" width="10" style="272" bestFit="1" customWidth="1"/>
    <col min="5641" max="5641" width="14.5703125" style="272" bestFit="1" customWidth="1"/>
    <col min="5642" max="5642" width="8.7109375" style="272" bestFit="1" customWidth="1"/>
    <col min="5643" max="5643" width="15.7109375" style="272" bestFit="1" customWidth="1"/>
    <col min="5644" max="5644" width="10" style="272" bestFit="1" customWidth="1"/>
    <col min="5645" max="5645" width="14.5703125" style="272" bestFit="1" customWidth="1"/>
    <col min="5646" max="5646" width="11" style="272" bestFit="1" customWidth="1"/>
    <col min="5647" max="5648" width="19.140625" style="272" bestFit="1" customWidth="1"/>
    <col min="5649" max="5649" width="17.42578125" style="272" bestFit="1" customWidth="1"/>
    <col min="5650" max="5650" width="11.7109375" style="272" bestFit="1" customWidth="1"/>
    <col min="5651" max="5651" width="16.85546875" style="272" bestFit="1" customWidth="1"/>
    <col min="5652" max="5883" width="9.140625" style="272"/>
    <col min="5884" max="5884" width="10.5703125" style="272" bestFit="1" customWidth="1"/>
    <col min="5885" max="5886" width="11.140625" style="272" bestFit="1" customWidth="1"/>
    <col min="5887" max="5887" width="11" style="272" bestFit="1" customWidth="1"/>
    <col min="5888" max="5888" width="14.42578125" style="272" bestFit="1" customWidth="1"/>
    <col min="5889" max="5889" width="14" style="272" bestFit="1" customWidth="1"/>
    <col min="5890" max="5890" width="10" style="272" bestFit="1" customWidth="1"/>
    <col min="5891" max="5891" width="17.140625" style="272" customWidth="1"/>
    <col min="5892" max="5892" width="15.28515625" style="272" customWidth="1"/>
    <col min="5893" max="5893" width="14.5703125" style="272" bestFit="1" customWidth="1"/>
    <col min="5894" max="5894" width="16" style="272" customWidth="1"/>
    <col min="5895" max="5895" width="9.7109375" style="272" bestFit="1" customWidth="1"/>
    <col min="5896" max="5896" width="10" style="272" bestFit="1" customWidth="1"/>
    <col min="5897" max="5897" width="14.5703125" style="272" bestFit="1" customWidth="1"/>
    <col min="5898" max="5898" width="8.7109375" style="272" bestFit="1" customWidth="1"/>
    <col min="5899" max="5899" width="15.7109375" style="272" bestFit="1" customWidth="1"/>
    <col min="5900" max="5900" width="10" style="272" bestFit="1" customWidth="1"/>
    <col min="5901" max="5901" width="14.5703125" style="272" bestFit="1" customWidth="1"/>
    <col min="5902" max="5902" width="11" style="272" bestFit="1" customWidth="1"/>
    <col min="5903" max="5904" width="19.140625" style="272" bestFit="1" customWidth="1"/>
    <col min="5905" max="5905" width="17.42578125" style="272" bestFit="1" customWidth="1"/>
    <col min="5906" max="5906" width="11.7109375" style="272" bestFit="1" customWidth="1"/>
    <col min="5907" max="5907" width="16.85546875" style="272" bestFit="1" customWidth="1"/>
    <col min="5908" max="6139" width="9.140625" style="272"/>
    <col min="6140" max="6140" width="10.5703125" style="272" bestFit="1" customWidth="1"/>
    <col min="6141" max="6142" width="11.140625" style="272" bestFit="1" customWidth="1"/>
    <col min="6143" max="6143" width="11" style="272" bestFit="1" customWidth="1"/>
    <col min="6144" max="6144" width="14.42578125" style="272" bestFit="1" customWidth="1"/>
    <col min="6145" max="6145" width="14" style="272" bestFit="1" customWidth="1"/>
    <col min="6146" max="6146" width="10" style="272" bestFit="1" customWidth="1"/>
    <col min="6147" max="6147" width="17.140625" style="272" customWidth="1"/>
    <col min="6148" max="6148" width="15.28515625" style="272" customWidth="1"/>
    <col min="6149" max="6149" width="14.5703125" style="272" bestFit="1" customWidth="1"/>
    <col min="6150" max="6150" width="16" style="272" customWidth="1"/>
    <col min="6151" max="6151" width="9.7109375" style="272" bestFit="1" customWidth="1"/>
    <col min="6152" max="6152" width="10" style="272" bestFit="1" customWidth="1"/>
    <col min="6153" max="6153" width="14.5703125" style="272" bestFit="1" customWidth="1"/>
    <col min="6154" max="6154" width="8.7109375" style="272" bestFit="1" customWidth="1"/>
    <col min="6155" max="6155" width="15.7109375" style="272" bestFit="1" customWidth="1"/>
    <col min="6156" max="6156" width="10" style="272" bestFit="1" customWidth="1"/>
    <col min="6157" max="6157" width="14.5703125" style="272" bestFit="1" customWidth="1"/>
    <col min="6158" max="6158" width="11" style="272" bestFit="1" customWidth="1"/>
    <col min="6159" max="6160" width="19.140625" style="272" bestFit="1" customWidth="1"/>
    <col min="6161" max="6161" width="17.42578125" style="272" bestFit="1" customWidth="1"/>
    <col min="6162" max="6162" width="11.7109375" style="272" bestFit="1" customWidth="1"/>
    <col min="6163" max="6163" width="16.85546875" style="272" bestFit="1" customWidth="1"/>
    <col min="6164" max="6395" width="9.140625" style="272"/>
    <col min="6396" max="6396" width="10.5703125" style="272" bestFit="1" customWidth="1"/>
    <col min="6397" max="6398" width="11.140625" style="272" bestFit="1" customWidth="1"/>
    <col min="6399" max="6399" width="11" style="272" bestFit="1" customWidth="1"/>
    <col min="6400" max="6400" width="14.42578125" style="272" bestFit="1" customWidth="1"/>
    <col min="6401" max="6401" width="14" style="272" bestFit="1" customWidth="1"/>
    <col min="6402" max="6402" width="10" style="272" bestFit="1" customWidth="1"/>
    <col min="6403" max="6403" width="17.140625" style="272" customWidth="1"/>
    <col min="6404" max="6404" width="15.28515625" style="272" customWidth="1"/>
    <col min="6405" max="6405" width="14.5703125" style="272" bestFit="1" customWidth="1"/>
    <col min="6406" max="6406" width="16" style="272" customWidth="1"/>
    <col min="6407" max="6407" width="9.7109375" style="272" bestFit="1" customWidth="1"/>
    <col min="6408" max="6408" width="10" style="272" bestFit="1" customWidth="1"/>
    <col min="6409" max="6409" width="14.5703125" style="272" bestFit="1" customWidth="1"/>
    <col min="6410" max="6410" width="8.7109375" style="272" bestFit="1" customWidth="1"/>
    <col min="6411" max="6411" width="15.7109375" style="272" bestFit="1" customWidth="1"/>
    <col min="6412" max="6412" width="10" style="272" bestFit="1" customWidth="1"/>
    <col min="6413" max="6413" width="14.5703125" style="272" bestFit="1" customWidth="1"/>
    <col min="6414" max="6414" width="11" style="272" bestFit="1" customWidth="1"/>
    <col min="6415" max="6416" width="19.140625" style="272" bestFit="1" customWidth="1"/>
    <col min="6417" max="6417" width="17.42578125" style="272" bestFit="1" customWidth="1"/>
    <col min="6418" max="6418" width="11.7109375" style="272" bestFit="1" customWidth="1"/>
    <col min="6419" max="6419" width="16.85546875" style="272" bestFit="1" customWidth="1"/>
    <col min="6420" max="6651" width="9.140625" style="272"/>
    <col min="6652" max="6652" width="10.5703125" style="272" bestFit="1" customWidth="1"/>
    <col min="6653" max="6654" width="11.140625" style="272" bestFit="1" customWidth="1"/>
    <col min="6655" max="6655" width="11" style="272" bestFit="1" customWidth="1"/>
    <col min="6656" max="6656" width="14.42578125" style="272" bestFit="1" customWidth="1"/>
    <col min="6657" max="6657" width="14" style="272" bestFit="1" customWidth="1"/>
    <col min="6658" max="6658" width="10" style="272" bestFit="1" customWidth="1"/>
    <col min="6659" max="6659" width="17.140625" style="272" customWidth="1"/>
    <col min="6660" max="6660" width="15.28515625" style="272" customWidth="1"/>
    <col min="6661" max="6661" width="14.5703125" style="272" bestFit="1" customWidth="1"/>
    <col min="6662" max="6662" width="16" style="272" customWidth="1"/>
    <col min="6663" max="6663" width="9.7109375" style="272" bestFit="1" customWidth="1"/>
    <col min="6664" max="6664" width="10" style="272" bestFit="1" customWidth="1"/>
    <col min="6665" max="6665" width="14.5703125" style="272" bestFit="1" customWidth="1"/>
    <col min="6666" max="6666" width="8.7109375" style="272" bestFit="1" customWidth="1"/>
    <col min="6667" max="6667" width="15.7109375" style="272" bestFit="1" customWidth="1"/>
    <col min="6668" max="6668" width="10" style="272" bestFit="1" customWidth="1"/>
    <col min="6669" max="6669" width="14.5703125" style="272" bestFit="1" customWidth="1"/>
    <col min="6670" max="6670" width="11" style="272" bestFit="1" customWidth="1"/>
    <col min="6671" max="6672" width="19.140625" style="272" bestFit="1" customWidth="1"/>
    <col min="6673" max="6673" width="17.42578125" style="272" bestFit="1" customWidth="1"/>
    <col min="6674" max="6674" width="11.7109375" style="272" bestFit="1" customWidth="1"/>
    <col min="6675" max="6675" width="16.85546875" style="272" bestFit="1" customWidth="1"/>
    <col min="6676" max="6907" width="9.140625" style="272"/>
    <col min="6908" max="6908" width="10.5703125" style="272" bestFit="1" customWidth="1"/>
    <col min="6909" max="6910" width="11.140625" style="272" bestFit="1" customWidth="1"/>
    <col min="6911" max="6911" width="11" style="272" bestFit="1" customWidth="1"/>
    <col min="6912" max="6912" width="14.42578125" style="272" bestFit="1" customWidth="1"/>
    <col min="6913" max="6913" width="14" style="272" bestFit="1" customWidth="1"/>
    <col min="6914" max="6914" width="10" style="272" bestFit="1" customWidth="1"/>
    <col min="6915" max="6915" width="17.140625" style="272" customWidth="1"/>
    <col min="6916" max="6916" width="15.28515625" style="272" customWidth="1"/>
    <col min="6917" max="6917" width="14.5703125" style="272" bestFit="1" customWidth="1"/>
    <col min="6918" max="6918" width="16" style="272" customWidth="1"/>
    <col min="6919" max="6919" width="9.7109375" style="272" bestFit="1" customWidth="1"/>
    <col min="6920" max="6920" width="10" style="272" bestFit="1" customWidth="1"/>
    <col min="6921" max="6921" width="14.5703125" style="272" bestFit="1" customWidth="1"/>
    <col min="6922" max="6922" width="8.7109375" style="272" bestFit="1" customWidth="1"/>
    <col min="6923" max="6923" width="15.7109375" style="272" bestFit="1" customWidth="1"/>
    <col min="6924" max="6924" width="10" style="272" bestFit="1" customWidth="1"/>
    <col min="6925" max="6925" width="14.5703125" style="272" bestFit="1" customWidth="1"/>
    <col min="6926" max="6926" width="11" style="272" bestFit="1" customWidth="1"/>
    <col min="6927" max="6928" width="19.140625" style="272" bestFit="1" customWidth="1"/>
    <col min="6929" max="6929" width="17.42578125" style="272" bestFit="1" customWidth="1"/>
    <col min="6930" max="6930" width="11.7109375" style="272" bestFit="1" customWidth="1"/>
    <col min="6931" max="6931" width="16.85546875" style="272" bestFit="1" customWidth="1"/>
    <col min="6932" max="7163" width="9.140625" style="272"/>
    <col min="7164" max="7164" width="10.5703125" style="272" bestFit="1" customWidth="1"/>
    <col min="7165" max="7166" width="11.140625" style="272" bestFit="1" customWidth="1"/>
    <col min="7167" max="7167" width="11" style="272" bestFit="1" customWidth="1"/>
    <col min="7168" max="7168" width="14.42578125" style="272" bestFit="1" customWidth="1"/>
    <col min="7169" max="7169" width="14" style="272" bestFit="1" customWidth="1"/>
    <col min="7170" max="7170" width="10" style="272" bestFit="1" customWidth="1"/>
    <col min="7171" max="7171" width="17.140625" style="272" customWidth="1"/>
    <col min="7172" max="7172" width="15.28515625" style="272" customWidth="1"/>
    <col min="7173" max="7173" width="14.5703125" style="272" bestFit="1" customWidth="1"/>
    <col min="7174" max="7174" width="16" style="272" customWidth="1"/>
    <col min="7175" max="7175" width="9.7109375" style="272" bestFit="1" customWidth="1"/>
    <col min="7176" max="7176" width="10" style="272" bestFit="1" customWidth="1"/>
    <col min="7177" max="7177" width="14.5703125" style="272" bestFit="1" customWidth="1"/>
    <col min="7178" max="7178" width="8.7109375" style="272" bestFit="1" customWidth="1"/>
    <col min="7179" max="7179" width="15.7109375" style="272" bestFit="1" customWidth="1"/>
    <col min="7180" max="7180" width="10" style="272" bestFit="1" customWidth="1"/>
    <col min="7181" max="7181" width="14.5703125" style="272" bestFit="1" customWidth="1"/>
    <col min="7182" max="7182" width="11" style="272" bestFit="1" customWidth="1"/>
    <col min="7183" max="7184" width="19.140625" style="272" bestFit="1" customWidth="1"/>
    <col min="7185" max="7185" width="17.42578125" style="272" bestFit="1" customWidth="1"/>
    <col min="7186" max="7186" width="11.7109375" style="272" bestFit="1" customWidth="1"/>
    <col min="7187" max="7187" width="16.85546875" style="272" bestFit="1" customWidth="1"/>
    <col min="7188" max="7419" width="9.140625" style="272"/>
    <col min="7420" max="7420" width="10.5703125" style="272" bestFit="1" customWidth="1"/>
    <col min="7421" max="7422" width="11.140625" style="272" bestFit="1" customWidth="1"/>
    <col min="7423" max="7423" width="11" style="272" bestFit="1" customWidth="1"/>
    <col min="7424" max="7424" width="14.42578125" style="272" bestFit="1" customWidth="1"/>
    <col min="7425" max="7425" width="14" style="272" bestFit="1" customWidth="1"/>
    <col min="7426" max="7426" width="10" style="272" bestFit="1" customWidth="1"/>
    <col min="7427" max="7427" width="17.140625" style="272" customWidth="1"/>
    <col min="7428" max="7428" width="15.28515625" style="272" customWidth="1"/>
    <col min="7429" max="7429" width="14.5703125" style="272" bestFit="1" customWidth="1"/>
    <col min="7430" max="7430" width="16" style="272" customWidth="1"/>
    <col min="7431" max="7431" width="9.7109375" style="272" bestFit="1" customWidth="1"/>
    <col min="7432" max="7432" width="10" style="272" bestFit="1" customWidth="1"/>
    <col min="7433" max="7433" width="14.5703125" style="272" bestFit="1" customWidth="1"/>
    <col min="7434" max="7434" width="8.7109375" style="272" bestFit="1" customWidth="1"/>
    <col min="7435" max="7435" width="15.7109375" style="272" bestFit="1" customWidth="1"/>
    <col min="7436" max="7436" width="10" style="272" bestFit="1" customWidth="1"/>
    <col min="7437" max="7437" width="14.5703125" style="272" bestFit="1" customWidth="1"/>
    <col min="7438" max="7438" width="11" style="272" bestFit="1" customWidth="1"/>
    <col min="7439" max="7440" width="19.140625" style="272" bestFit="1" customWidth="1"/>
    <col min="7441" max="7441" width="17.42578125" style="272" bestFit="1" customWidth="1"/>
    <col min="7442" max="7442" width="11.7109375" style="272" bestFit="1" customWidth="1"/>
    <col min="7443" max="7443" width="16.85546875" style="272" bestFit="1" customWidth="1"/>
    <col min="7444" max="7675" width="9.140625" style="272"/>
    <col min="7676" max="7676" width="10.5703125" style="272" bestFit="1" customWidth="1"/>
    <col min="7677" max="7678" width="11.140625" style="272" bestFit="1" customWidth="1"/>
    <col min="7679" max="7679" width="11" style="272" bestFit="1" customWidth="1"/>
    <col min="7680" max="7680" width="14.42578125" style="272" bestFit="1" customWidth="1"/>
    <col min="7681" max="7681" width="14" style="272" bestFit="1" customWidth="1"/>
    <col min="7682" max="7682" width="10" style="272" bestFit="1" customWidth="1"/>
    <col min="7683" max="7683" width="17.140625" style="272" customWidth="1"/>
    <col min="7684" max="7684" width="15.28515625" style="272" customWidth="1"/>
    <col min="7685" max="7685" width="14.5703125" style="272" bestFit="1" customWidth="1"/>
    <col min="7686" max="7686" width="16" style="272" customWidth="1"/>
    <col min="7687" max="7687" width="9.7109375" style="272" bestFit="1" customWidth="1"/>
    <col min="7688" max="7688" width="10" style="272" bestFit="1" customWidth="1"/>
    <col min="7689" max="7689" width="14.5703125" style="272" bestFit="1" customWidth="1"/>
    <col min="7690" max="7690" width="8.7109375" style="272" bestFit="1" customWidth="1"/>
    <col min="7691" max="7691" width="15.7109375" style="272" bestFit="1" customWidth="1"/>
    <col min="7692" max="7692" width="10" style="272" bestFit="1" customWidth="1"/>
    <col min="7693" max="7693" width="14.5703125" style="272" bestFit="1" customWidth="1"/>
    <col min="7694" max="7694" width="11" style="272" bestFit="1" customWidth="1"/>
    <col min="7695" max="7696" width="19.140625" style="272" bestFit="1" customWidth="1"/>
    <col min="7697" max="7697" width="17.42578125" style="272" bestFit="1" customWidth="1"/>
    <col min="7698" max="7698" width="11.7109375" style="272" bestFit="1" customWidth="1"/>
    <col min="7699" max="7699" width="16.85546875" style="272" bestFit="1" customWidth="1"/>
    <col min="7700" max="7931" width="9.140625" style="272"/>
    <col min="7932" max="7932" width="10.5703125" style="272" bestFit="1" customWidth="1"/>
    <col min="7933" max="7934" width="11.140625" style="272" bestFit="1" customWidth="1"/>
    <col min="7935" max="7935" width="11" style="272" bestFit="1" customWidth="1"/>
    <col min="7936" max="7936" width="14.42578125" style="272" bestFit="1" customWidth="1"/>
    <col min="7937" max="7937" width="14" style="272" bestFit="1" customWidth="1"/>
    <col min="7938" max="7938" width="10" style="272" bestFit="1" customWidth="1"/>
    <col min="7939" max="7939" width="17.140625" style="272" customWidth="1"/>
    <col min="7940" max="7940" width="15.28515625" style="272" customWidth="1"/>
    <col min="7941" max="7941" width="14.5703125" style="272" bestFit="1" customWidth="1"/>
    <col min="7942" max="7942" width="16" style="272" customWidth="1"/>
    <col min="7943" max="7943" width="9.7109375" style="272" bestFit="1" customWidth="1"/>
    <col min="7944" max="7944" width="10" style="272" bestFit="1" customWidth="1"/>
    <col min="7945" max="7945" width="14.5703125" style="272" bestFit="1" customWidth="1"/>
    <col min="7946" max="7946" width="8.7109375" style="272" bestFit="1" customWidth="1"/>
    <col min="7947" max="7947" width="15.7109375" style="272" bestFit="1" customWidth="1"/>
    <col min="7948" max="7948" width="10" style="272" bestFit="1" customWidth="1"/>
    <col min="7949" max="7949" width="14.5703125" style="272" bestFit="1" customWidth="1"/>
    <col min="7950" max="7950" width="11" style="272" bestFit="1" customWidth="1"/>
    <col min="7951" max="7952" width="19.140625" style="272" bestFit="1" customWidth="1"/>
    <col min="7953" max="7953" width="17.42578125" style="272" bestFit="1" customWidth="1"/>
    <col min="7954" max="7954" width="11.7109375" style="272" bestFit="1" customWidth="1"/>
    <col min="7955" max="7955" width="16.85546875" style="272" bestFit="1" customWidth="1"/>
    <col min="7956" max="8187" width="9.140625" style="272"/>
    <col min="8188" max="8188" width="10.5703125" style="272" bestFit="1" customWidth="1"/>
    <col min="8189" max="8190" width="11.140625" style="272" bestFit="1" customWidth="1"/>
    <col min="8191" max="8191" width="11" style="272" bestFit="1" customWidth="1"/>
    <col min="8192" max="8192" width="14.42578125" style="272" bestFit="1" customWidth="1"/>
    <col min="8193" max="8193" width="14" style="272" bestFit="1" customWidth="1"/>
    <col min="8194" max="8194" width="10" style="272" bestFit="1" customWidth="1"/>
    <col min="8195" max="8195" width="17.140625" style="272" customWidth="1"/>
    <col min="8196" max="8196" width="15.28515625" style="272" customWidth="1"/>
    <col min="8197" max="8197" width="14.5703125" style="272" bestFit="1" customWidth="1"/>
    <col min="8198" max="8198" width="16" style="272" customWidth="1"/>
    <col min="8199" max="8199" width="9.7109375" style="272" bestFit="1" customWidth="1"/>
    <col min="8200" max="8200" width="10" style="272" bestFit="1" customWidth="1"/>
    <col min="8201" max="8201" width="14.5703125" style="272" bestFit="1" customWidth="1"/>
    <col min="8202" max="8202" width="8.7109375" style="272" bestFit="1" customWidth="1"/>
    <col min="8203" max="8203" width="15.7109375" style="272" bestFit="1" customWidth="1"/>
    <col min="8204" max="8204" width="10" style="272" bestFit="1" customWidth="1"/>
    <col min="8205" max="8205" width="14.5703125" style="272" bestFit="1" customWidth="1"/>
    <col min="8206" max="8206" width="11" style="272" bestFit="1" customWidth="1"/>
    <col min="8207" max="8208" width="19.140625" style="272" bestFit="1" customWidth="1"/>
    <col min="8209" max="8209" width="17.42578125" style="272" bestFit="1" customWidth="1"/>
    <col min="8210" max="8210" width="11.7109375" style="272" bestFit="1" customWidth="1"/>
    <col min="8211" max="8211" width="16.85546875" style="272" bestFit="1" customWidth="1"/>
    <col min="8212" max="8443" width="9.140625" style="272"/>
    <col min="8444" max="8444" width="10.5703125" style="272" bestFit="1" customWidth="1"/>
    <col min="8445" max="8446" width="11.140625" style="272" bestFit="1" customWidth="1"/>
    <col min="8447" max="8447" width="11" style="272" bestFit="1" customWidth="1"/>
    <col min="8448" max="8448" width="14.42578125" style="272" bestFit="1" customWidth="1"/>
    <col min="8449" max="8449" width="14" style="272" bestFit="1" customWidth="1"/>
    <col min="8450" max="8450" width="10" style="272" bestFit="1" customWidth="1"/>
    <col min="8451" max="8451" width="17.140625" style="272" customWidth="1"/>
    <col min="8452" max="8452" width="15.28515625" style="272" customWidth="1"/>
    <col min="8453" max="8453" width="14.5703125" style="272" bestFit="1" customWidth="1"/>
    <col min="8454" max="8454" width="16" style="272" customWidth="1"/>
    <col min="8455" max="8455" width="9.7109375" style="272" bestFit="1" customWidth="1"/>
    <col min="8456" max="8456" width="10" style="272" bestFit="1" customWidth="1"/>
    <col min="8457" max="8457" width="14.5703125" style="272" bestFit="1" customWidth="1"/>
    <col min="8458" max="8458" width="8.7109375" style="272" bestFit="1" customWidth="1"/>
    <col min="8459" max="8459" width="15.7109375" style="272" bestFit="1" customWidth="1"/>
    <col min="8460" max="8460" width="10" style="272" bestFit="1" customWidth="1"/>
    <col min="8461" max="8461" width="14.5703125" style="272" bestFit="1" customWidth="1"/>
    <col min="8462" max="8462" width="11" style="272" bestFit="1" customWidth="1"/>
    <col min="8463" max="8464" width="19.140625" style="272" bestFit="1" customWidth="1"/>
    <col min="8465" max="8465" width="17.42578125" style="272" bestFit="1" customWidth="1"/>
    <col min="8466" max="8466" width="11.7109375" style="272" bestFit="1" customWidth="1"/>
    <col min="8467" max="8467" width="16.85546875" style="272" bestFit="1" customWidth="1"/>
    <col min="8468" max="8699" width="9.140625" style="272"/>
    <col min="8700" max="8700" width="10.5703125" style="272" bestFit="1" customWidth="1"/>
    <col min="8701" max="8702" width="11.140625" style="272" bestFit="1" customWidth="1"/>
    <col min="8703" max="8703" width="11" style="272" bestFit="1" customWidth="1"/>
    <col min="8704" max="8704" width="14.42578125" style="272" bestFit="1" customWidth="1"/>
    <col min="8705" max="8705" width="14" style="272" bestFit="1" customWidth="1"/>
    <col min="8706" max="8706" width="10" style="272" bestFit="1" customWidth="1"/>
    <col min="8707" max="8707" width="17.140625" style="272" customWidth="1"/>
    <col min="8708" max="8708" width="15.28515625" style="272" customWidth="1"/>
    <col min="8709" max="8709" width="14.5703125" style="272" bestFit="1" customWidth="1"/>
    <col min="8710" max="8710" width="16" style="272" customWidth="1"/>
    <col min="8711" max="8711" width="9.7109375" style="272" bestFit="1" customWidth="1"/>
    <col min="8712" max="8712" width="10" style="272" bestFit="1" customWidth="1"/>
    <col min="8713" max="8713" width="14.5703125" style="272" bestFit="1" customWidth="1"/>
    <col min="8714" max="8714" width="8.7109375" style="272" bestFit="1" customWidth="1"/>
    <col min="8715" max="8715" width="15.7109375" style="272" bestFit="1" customWidth="1"/>
    <col min="8716" max="8716" width="10" style="272" bestFit="1" customWidth="1"/>
    <col min="8717" max="8717" width="14.5703125" style="272" bestFit="1" customWidth="1"/>
    <col min="8718" max="8718" width="11" style="272" bestFit="1" customWidth="1"/>
    <col min="8719" max="8720" width="19.140625" style="272" bestFit="1" customWidth="1"/>
    <col min="8721" max="8721" width="17.42578125" style="272" bestFit="1" customWidth="1"/>
    <col min="8722" max="8722" width="11.7109375" style="272" bestFit="1" customWidth="1"/>
    <col min="8723" max="8723" width="16.85546875" style="272" bestFit="1" customWidth="1"/>
    <col min="8724" max="8955" width="9.140625" style="272"/>
    <col min="8956" max="8956" width="10.5703125" style="272" bestFit="1" customWidth="1"/>
    <col min="8957" max="8958" width="11.140625" style="272" bestFit="1" customWidth="1"/>
    <col min="8959" max="8959" width="11" style="272" bestFit="1" customWidth="1"/>
    <col min="8960" max="8960" width="14.42578125" style="272" bestFit="1" customWidth="1"/>
    <col min="8961" max="8961" width="14" style="272" bestFit="1" customWidth="1"/>
    <col min="8962" max="8962" width="10" style="272" bestFit="1" customWidth="1"/>
    <col min="8963" max="8963" width="17.140625" style="272" customWidth="1"/>
    <col min="8964" max="8964" width="15.28515625" style="272" customWidth="1"/>
    <col min="8965" max="8965" width="14.5703125" style="272" bestFit="1" customWidth="1"/>
    <col min="8966" max="8966" width="16" style="272" customWidth="1"/>
    <col min="8967" max="8967" width="9.7109375" style="272" bestFit="1" customWidth="1"/>
    <col min="8968" max="8968" width="10" style="272" bestFit="1" customWidth="1"/>
    <col min="8969" max="8969" width="14.5703125" style="272" bestFit="1" customWidth="1"/>
    <col min="8970" max="8970" width="8.7109375" style="272" bestFit="1" customWidth="1"/>
    <col min="8971" max="8971" width="15.7109375" style="272" bestFit="1" customWidth="1"/>
    <col min="8972" max="8972" width="10" style="272" bestFit="1" customWidth="1"/>
    <col min="8973" max="8973" width="14.5703125" style="272" bestFit="1" customWidth="1"/>
    <col min="8974" max="8974" width="11" style="272" bestFit="1" customWidth="1"/>
    <col min="8975" max="8976" width="19.140625" style="272" bestFit="1" customWidth="1"/>
    <col min="8977" max="8977" width="17.42578125" style="272" bestFit="1" customWidth="1"/>
    <col min="8978" max="8978" width="11.7109375" style="272" bestFit="1" customWidth="1"/>
    <col min="8979" max="8979" width="16.85546875" style="272" bestFit="1" customWidth="1"/>
    <col min="8980" max="9211" width="9.140625" style="272"/>
    <col min="9212" max="9212" width="10.5703125" style="272" bestFit="1" customWidth="1"/>
    <col min="9213" max="9214" width="11.140625" style="272" bestFit="1" customWidth="1"/>
    <col min="9215" max="9215" width="11" style="272" bestFit="1" customWidth="1"/>
    <col min="9216" max="9216" width="14.42578125" style="272" bestFit="1" customWidth="1"/>
    <col min="9217" max="9217" width="14" style="272" bestFit="1" customWidth="1"/>
    <col min="9218" max="9218" width="10" style="272" bestFit="1" customWidth="1"/>
    <col min="9219" max="9219" width="17.140625" style="272" customWidth="1"/>
    <col min="9220" max="9220" width="15.28515625" style="272" customWidth="1"/>
    <col min="9221" max="9221" width="14.5703125" style="272" bestFit="1" customWidth="1"/>
    <col min="9222" max="9222" width="16" style="272" customWidth="1"/>
    <col min="9223" max="9223" width="9.7109375" style="272" bestFit="1" customWidth="1"/>
    <col min="9224" max="9224" width="10" style="272" bestFit="1" customWidth="1"/>
    <col min="9225" max="9225" width="14.5703125" style="272" bestFit="1" customWidth="1"/>
    <col min="9226" max="9226" width="8.7109375" style="272" bestFit="1" customWidth="1"/>
    <col min="9227" max="9227" width="15.7109375" style="272" bestFit="1" customWidth="1"/>
    <col min="9228" max="9228" width="10" style="272" bestFit="1" customWidth="1"/>
    <col min="9229" max="9229" width="14.5703125" style="272" bestFit="1" customWidth="1"/>
    <col min="9230" max="9230" width="11" style="272" bestFit="1" customWidth="1"/>
    <col min="9231" max="9232" width="19.140625" style="272" bestFit="1" customWidth="1"/>
    <col min="9233" max="9233" width="17.42578125" style="272" bestFit="1" customWidth="1"/>
    <col min="9234" max="9234" width="11.7109375" style="272" bestFit="1" customWidth="1"/>
    <col min="9235" max="9235" width="16.85546875" style="272" bestFit="1" customWidth="1"/>
    <col min="9236" max="9467" width="9.140625" style="272"/>
    <col min="9468" max="9468" width="10.5703125" style="272" bestFit="1" customWidth="1"/>
    <col min="9469" max="9470" width="11.140625" style="272" bestFit="1" customWidth="1"/>
    <col min="9471" max="9471" width="11" style="272" bestFit="1" customWidth="1"/>
    <col min="9472" max="9472" width="14.42578125" style="272" bestFit="1" customWidth="1"/>
    <col min="9473" max="9473" width="14" style="272" bestFit="1" customWidth="1"/>
    <col min="9474" max="9474" width="10" style="272" bestFit="1" customWidth="1"/>
    <col min="9475" max="9475" width="17.140625" style="272" customWidth="1"/>
    <col min="9476" max="9476" width="15.28515625" style="272" customWidth="1"/>
    <col min="9477" max="9477" width="14.5703125" style="272" bestFit="1" customWidth="1"/>
    <col min="9478" max="9478" width="16" style="272" customWidth="1"/>
    <col min="9479" max="9479" width="9.7109375" style="272" bestFit="1" customWidth="1"/>
    <col min="9480" max="9480" width="10" style="272" bestFit="1" customWidth="1"/>
    <col min="9481" max="9481" width="14.5703125" style="272" bestFit="1" customWidth="1"/>
    <col min="9482" max="9482" width="8.7109375" style="272" bestFit="1" customWidth="1"/>
    <col min="9483" max="9483" width="15.7109375" style="272" bestFit="1" customWidth="1"/>
    <col min="9484" max="9484" width="10" style="272" bestFit="1" customWidth="1"/>
    <col min="9485" max="9485" width="14.5703125" style="272" bestFit="1" customWidth="1"/>
    <col min="9486" max="9486" width="11" style="272" bestFit="1" customWidth="1"/>
    <col min="9487" max="9488" width="19.140625" style="272" bestFit="1" customWidth="1"/>
    <col min="9489" max="9489" width="17.42578125" style="272" bestFit="1" customWidth="1"/>
    <col min="9490" max="9490" width="11.7109375" style="272" bestFit="1" customWidth="1"/>
    <col min="9491" max="9491" width="16.85546875" style="272" bestFit="1" customWidth="1"/>
    <col min="9492" max="9723" width="9.140625" style="272"/>
    <col min="9724" max="9724" width="10.5703125" style="272" bestFit="1" customWidth="1"/>
    <col min="9725" max="9726" width="11.140625" style="272" bestFit="1" customWidth="1"/>
    <col min="9727" max="9727" width="11" style="272" bestFit="1" customWidth="1"/>
    <col min="9728" max="9728" width="14.42578125" style="272" bestFit="1" customWidth="1"/>
    <col min="9729" max="9729" width="14" style="272" bestFit="1" customWidth="1"/>
    <col min="9730" max="9730" width="10" style="272" bestFit="1" customWidth="1"/>
    <col min="9731" max="9731" width="17.140625" style="272" customWidth="1"/>
    <col min="9732" max="9732" width="15.28515625" style="272" customWidth="1"/>
    <col min="9733" max="9733" width="14.5703125" style="272" bestFit="1" customWidth="1"/>
    <col min="9734" max="9734" width="16" style="272" customWidth="1"/>
    <col min="9735" max="9735" width="9.7109375" style="272" bestFit="1" customWidth="1"/>
    <col min="9736" max="9736" width="10" style="272" bestFit="1" customWidth="1"/>
    <col min="9737" max="9737" width="14.5703125" style="272" bestFit="1" customWidth="1"/>
    <col min="9738" max="9738" width="8.7109375" style="272" bestFit="1" customWidth="1"/>
    <col min="9739" max="9739" width="15.7109375" style="272" bestFit="1" customWidth="1"/>
    <col min="9740" max="9740" width="10" style="272" bestFit="1" customWidth="1"/>
    <col min="9741" max="9741" width="14.5703125" style="272" bestFit="1" customWidth="1"/>
    <col min="9742" max="9742" width="11" style="272" bestFit="1" customWidth="1"/>
    <col min="9743" max="9744" width="19.140625" style="272" bestFit="1" customWidth="1"/>
    <col min="9745" max="9745" width="17.42578125" style="272" bestFit="1" customWidth="1"/>
    <col min="9746" max="9746" width="11.7109375" style="272" bestFit="1" customWidth="1"/>
    <col min="9747" max="9747" width="16.85546875" style="272" bestFit="1" customWidth="1"/>
    <col min="9748" max="9979" width="9.140625" style="272"/>
    <col min="9980" max="9980" width="10.5703125" style="272" bestFit="1" customWidth="1"/>
    <col min="9981" max="9982" width="11.140625" style="272" bestFit="1" customWidth="1"/>
    <col min="9983" max="9983" width="11" style="272" bestFit="1" customWidth="1"/>
    <col min="9984" max="9984" width="14.42578125" style="272" bestFit="1" customWidth="1"/>
    <col min="9985" max="9985" width="14" style="272" bestFit="1" customWidth="1"/>
    <col min="9986" max="9986" width="10" style="272" bestFit="1" customWidth="1"/>
    <col min="9987" max="9987" width="17.140625" style="272" customWidth="1"/>
    <col min="9988" max="9988" width="15.28515625" style="272" customWidth="1"/>
    <col min="9989" max="9989" width="14.5703125" style="272" bestFit="1" customWidth="1"/>
    <col min="9990" max="9990" width="16" style="272" customWidth="1"/>
    <col min="9991" max="9991" width="9.7109375" style="272" bestFit="1" customWidth="1"/>
    <col min="9992" max="9992" width="10" style="272" bestFit="1" customWidth="1"/>
    <col min="9993" max="9993" width="14.5703125" style="272" bestFit="1" customWidth="1"/>
    <col min="9994" max="9994" width="8.7109375" style="272" bestFit="1" customWidth="1"/>
    <col min="9995" max="9995" width="15.7109375" style="272" bestFit="1" customWidth="1"/>
    <col min="9996" max="9996" width="10" style="272" bestFit="1" customWidth="1"/>
    <col min="9997" max="9997" width="14.5703125" style="272" bestFit="1" customWidth="1"/>
    <col min="9998" max="9998" width="11" style="272" bestFit="1" customWidth="1"/>
    <col min="9999" max="10000" width="19.140625" style="272" bestFit="1" customWidth="1"/>
    <col min="10001" max="10001" width="17.42578125" style="272" bestFit="1" customWidth="1"/>
    <col min="10002" max="10002" width="11.7109375" style="272" bestFit="1" customWidth="1"/>
    <col min="10003" max="10003" width="16.85546875" style="272" bestFit="1" customWidth="1"/>
    <col min="10004" max="10235" width="9.140625" style="272"/>
    <col min="10236" max="10236" width="10.5703125" style="272" bestFit="1" customWidth="1"/>
    <col min="10237" max="10238" width="11.140625" style="272" bestFit="1" customWidth="1"/>
    <col min="10239" max="10239" width="11" style="272" bestFit="1" customWidth="1"/>
    <col min="10240" max="10240" width="14.42578125" style="272" bestFit="1" customWidth="1"/>
    <col min="10241" max="10241" width="14" style="272" bestFit="1" customWidth="1"/>
    <col min="10242" max="10242" width="10" style="272" bestFit="1" customWidth="1"/>
    <col min="10243" max="10243" width="17.140625" style="272" customWidth="1"/>
    <col min="10244" max="10244" width="15.28515625" style="272" customWidth="1"/>
    <col min="10245" max="10245" width="14.5703125" style="272" bestFit="1" customWidth="1"/>
    <col min="10246" max="10246" width="16" style="272" customWidth="1"/>
    <col min="10247" max="10247" width="9.7109375" style="272" bestFit="1" customWidth="1"/>
    <col min="10248" max="10248" width="10" style="272" bestFit="1" customWidth="1"/>
    <col min="10249" max="10249" width="14.5703125" style="272" bestFit="1" customWidth="1"/>
    <col min="10250" max="10250" width="8.7109375" style="272" bestFit="1" customWidth="1"/>
    <col min="10251" max="10251" width="15.7109375" style="272" bestFit="1" customWidth="1"/>
    <col min="10252" max="10252" width="10" style="272" bestFit="1" customWidth="1"/>
    <col min="10253" max="10253" width="14.5703125" style="272" bestFit="1" customWidth="1"/>
    <col min="10254" max="10254" width="11" style="272" bestFit="1" customWidth="1"/>
    <col min="10255" max="10256" width="19.140625" style="272" bestFit="1" customWidth="1"/>
    <col min="10257" max="10257" width="17.42578125" style="272" bestFit="1" customWidth="1"/>
    <col min="10258" max="10258" width="11.7109375" style="272" bestFit="1" customWidth="1"/>
    <col min="10259" max="10259" width="16.85546875" style="272" bestFit="1" customWidth="1"/>
    <col min="10260" max="10491" width="9.140625" style="272"/>
    <col min="10492" max="10492" width="10.5703125" style="272" bestFit="1" customWidth="1"/>
    <col min="10493" max="10494" width="11.140625" style="272" bestFit="1" customWidth="1"/>
    <col min="10495" max="10495" width="11" style="272" bestFit="1" customWidth="1"/>
    <col min="10496" max="10496" width="14.42578125" style="272" bestFit="1" customWidth="1"/>
    <col min="10497" max="10497" width="14" style="272" bestFit="1" customWidth="1"/>
    <col min="10498" max="10498" width="10" style="272" bestFit="1" customWidth="1"/>
    <col min="10499" max="10499" width="17.140625" style="272" customWidth="1"/>
    <col min="10500" max="10500" width="15.28515625" style="272" customWidth="1"/>
    <col min="10501" max="10501" width="14.5703125" style="272" bestFit="1" customWidth="1"/>
    <col min="10502" max="10502" width="16" style="272" customWidth="1"/>
    <col min="10503" max="10503" width="9.7109375" style="272" bestFit="1" customWidth="1"/>
    <col min="10504" max="10504" width="10" style="272" bestFit="1" customWidth="1"/>
    <col min="10505" max="10505" width="14.5703125" style="272" bestFit="1" customWidth="1"/>
    <col min="10506" max="10506" width="8.7109375" style="272" bestFit="1" customWidth="1"/>
    <col min="10507" max="10507" width="15.7109375" style="272" bestFit="1" customWidth="1"/>
    <col min="10508" max="10508" width="10" style="272" bestFit="1" customWidth="1"/>
    <col min="10509" max="10509" width="14.5703125" style="272" bestFit="1" customWidth="1"/>
    <col min="10510" max="10510" width="11" style="272" bestFit="1" customWidth="1"/>
    <col min="10511" max="10512" width="19.140625" style="272" bestFit="1" customWidth="1"/>
    <col min="10513" max="10513" width="17.42578125" style="272" bestFit="1" customWidth="1"/>
    <col min="10514" max="10514" width="11.7109375" style="272" bestFit="1" customWidth="1"/>
    <col min="10515" max="10515" width="16.85546875" style="272" bestFit="1" customWidth="1"/>
    <col min="10516" max="10747" width="9.140625" style="272"/>
    <col min="10748" max="10748" width="10.5703125" style="272" bestFit="1" customWidth="1"/>
    <col min="10749" max="10750" width="11.140625" style="272" bestFit="1" customWidth="1"/>
    <col min="10751" max="10751" width="11" style="272" bestFit="1" customWidth="1"/>
    <col min="10752" max="10752" width="14.42578125" style="272" bestFit="1" customWidth="1"/>
    <col min="10753" max="10753" width="14" style="272" bestFit="1" customWidth="1"/>
    <col min="10754" max="10754" width="10" style="272" bestFit="1" customWidth="1"/>
    <col min="10755" max="10755" width="17.140625" style="272" customWidth="1"/>
    <col min="10756" max="10756" width="15.28515625" style="272" customWidth="1"/>
    <col min="10757" max="10757" width="14.5703125" style="272" bestFit="1" customWidth="1"/>
    <col min="10758" max="10758" width="16" style="272" customWidth="1"/>
    <col min="10759" max="10759" width="9.7109375" style="272" bestFit="1" customWidth="1"/>
    <col min="10760" max="10760" width="10" style="272" bestFit="1" customWidth="1"/>
    <col min="10761" max="10761" width="14.5703125" style="272" bestFit="1" customWidth="1"/>
    <col min="10762" max="10762" width="8.7109375" style="272" bestFit="1" customWidth="1"/>
    <col min="10763" max="10763" width="15.7109375" style="272" bestFit="1" customWidth="1"/>
    <col min="10764" max="10764" width="10" style="272" bestFit="1" customWidth="1"/>
    <col min="10765" max="10765" width="14.5703125" style="272" bestFit="1" customWidth="1"/>
    <col min="10766" max="10766" width="11" style="272" bestFit="1" customWidth="1"/>
    <col min="10767" max="10768" width="19.140625" style="272" bestFit="1" customWidth="1"/>
    <col min="10769" max="10769" width="17.42578125" style="272" bestFit="1" customWidth="1"/>
    <col min="10770" max="10770" width="11.7109375" style="272" bestFit="1" customWidth="1"/>
    <col min="10771" max="10771" width="16.85546875" style="272" bestFit="1" customWidth="1"/>
    <col min="10772" max="11003" width="9.140625" style="272"/>
    <col min="11004" max="11004" width="10.5703125" style="272" bestFit="1" customWidth="1"/>
    <col min="11005" max="11006" width="11.140625" style="272" bestFit="1" customWidth="1"/>
    <col min="11007" max="11007" width="11" style="272" bestFit="1" customWidth="1"/>
    <col min="11008" max="11008" width="14.42578125" style="272" bestFit="1" customWidth="1"/>
    <col min="11009" max="11009" width="14" style="272" bestFit="1" customWidth="1"/>
    <col min="11010" max="11010" width="10" style="272" bestFit="1" customWidth="1"/>
    <col min="11011" max="11011" width="17.140625" style="272" customWidth="1"/>
    <col min="11012" max="11012" width="15.28515625" style="272" customWidth="1"/>
    <col min="11013" max="11013" width="14.5703125" style="272" bestFit="1" customWidth="1"/>
    <col min="11014" max="11014" width="16" style="272" customWidth="1"/>
    <col min="11015" max="11015" width="9.7109375" style="272" bestFit="1" customWidth="1"/>
    <col min="11016" max="11016" width="10" style="272" bestFit="1" customWidth="1"/>
    <col min="11017" max="11017" width="14.5703125" style="272" bestFit="1" customWidth="1"/>
    <col min="11018" max="11018" width="8.7109375" style="272" bestFit="1" customWidth="1"/>
    <col min="11019" max="11019" width="15.7109375" style="272" bestFit="1" customWidth="1"/>
    <col min="11020" max="11020" width="10" style="272" bestFit="1" customWidth="1"/>
    <col min="11021" max="11021" width="14.5703125" style="272" bestFit="1" customWidth="1"/>
    <col min="11022" max="11022" width="11" style="272" bestFit="1" customWidth="1"/>
    <col min="11023" max="11024" width="19.140625" style="272" bestFit="1" customWidth="1"/>
    <col min="11025" max="11025" width="17.42578125" style="272" bestFit="1" customWidth="1"/>
    <col min="11026" max="11026" width="11.7109375" style="272" bestFit="1" customWidth="1"/>
    <col min="11027" max="11027" width="16.85546875" style="272" bestFit="1" customWidth="1"/>
    <col min="11028" max="11259" width="9.140625" style="272"/>
    <col min="11260" max="11260" width="10.5703125" style="272" bestFit="1" customWidth="1"/>
    <col min="11261" max="11262" width="11.140625" style="272" bestFit="1" customWidth="1"/>
    <col min="11263" max="11263" width="11" style="272" bestFit="1" customWidth="1"/>
    <col min="11264" max="11264" width="14.42578125" style="272" bestFit="1" customWidth="1"/>
    <col min="11265" max="11265" width="14" style="272" bestFit="1" customWidth="1"/>
    <col min="11266" max="11266" width="10" style="272" bestFit="1" customWidth="1"/>
    <col min="11267" max="11267" width="17.140625" style="272" customWidth="1"/>
    <col min="11268" max="11268" width="15.28515625" style="272" customWidth="1"/>
    <col min="11269" max="11269" width="14.5703125" style="272" bestFit="1" customWidth="1"/>
    <col min="11270" max="11270" width="16" style="272" customWidth="1"/>
    <col min="11271" max="11271" width="9.7109375" style="272" bestFit="1" customWidth="1"/>
    <col min="11272" max="11272" width="10" style="272" bestFit="1" customWidth="1"/>
    <col min="11273" max="11273" width="14.5703125" style="272" bestFit="1" customWidth="1"/>
    <col min="11274" max="11274" width="8.7109375" style="272" bestFit="1" customWidth="1"/>
    <col min="11275" max="11275" width="15.7109375" style="272" bestFit="1" customWidth="1"/>
    <col min="11276" max="11276" width="10" style="272" bestFit="1" customWidth="1"/>
    <col min="11277" max="11277" width="14.5703125" style="272" bestFit="1" customWidth="1"/>
    <col min="11278" max="11278" width="11" style="272" bestFit="1" customWidth="1"/>
    <col min="11279" max="11280" width="19.140625" style="272" bestFit="1" customWidth="1"/>
    <col min="11281" max="11281" width="17.42578125" style="272" bestFit="1" customWidth="1"/>
    <col min="11282" max="11282" width="11.7109375" style="272" bestFit="1" customWidth="1"/>
    <col min="11283" max="11283" width="16.85546875" style="272" bestFit="1" customWidth="1"/>
    <col min="11284" max="11515" width="9.140625" style="272"/>
    <col min="11516" max="11516" width="10.5703125" style="272" bestFit="1" customWidth="1"/>
    <col min="11517" max="11518" width="11.140625" style="272" bestFit="1" customWidth="1"/>
    <col min="11519" max="11519" width="11" style="272" bestFit="1" customWidth="1"/>
    <col min="11520" max="11520" width="14.42578125" style="272" bestFit="1" customWidth="1"/>
    <col min="11521" max="11521" width="14" style="272" bestFit="1" customWidth="1"/>
    <col min="11522" max="11522" width="10" style="272" bestFit="1" customWidth="1"/>
    <col min="11523" max="11523" width="17.140625" style="272" customWidth="1"/>
    <col min="11524" max="11524" width="15.28515625" style="272" customWidth="1"/>
    <col min="11525" max="11525" width="14.5703125" style="272" bestFit="1" customWidth="1"/>
    <col min="11526" max="11526" width="16" style="272" customWidth="1"/>
    <col min="11527" max="11527" width="9.7109375" style="272" bestFit="1" customWidth="1"/>
    <col min="11528" max="11528" width="10" style="272" bestFit="1" customWidth="1"/>
    <col min="11529" max="11529" width="14.5703125" style="272" bestFit="1" customWidth="1"/>
    <col min="11530" max="11530" width="8.7109375" style="272" bestFit="1" customWidth="1"/>
    <col min="11531" max="11531" width="15.7109375" style="272" bestFit="1" customWidth="1"/>
    <col min="11532" max="11532" width="10" style="272" bestFit="1" customWidth="1"/>
    <col min="11533" max="11533" width="14.5703125" style="272" bestFit="1" customWidth="1"/>
    <col min="11534" max="11534" width="11" style="272" bestFit="1" customWidth="1"/>
    <col min="11535" max="11536" width="19.140625" style="272" bestFit="1" customWidth="1"/>
    <col min="11537" max="11537" width="17.42578125" style="272" bestFit="1" customWidth="1"/>
    <col min="11538" max="11538" width="11.7109375" style="272" bestFit="1" customWidth="1"/>
    <col min="11539" max="11539" width="16.85546875" style="272" bestFit="1" customWidth="1"/>
    <col min="11540" max="11771" width="9.140625" style="272"/>
    <col min="11772" max="11772" width="10.5703125" style="272" bestFit="1" customWidth="1"/>
    <col min="11773" max="11774" width="11.140625" style="272" bestFit="1" customWidth="1"/>
    <col min="11775" max="11775" width="11" style="272" bestFit="1" customWidth="1"/>
    <col min="11776" max="11776" width="14.42578125" style="272" bestFit="1" customWidth="1"/>
    <col min="11777" max="11777" width="14" style="272" bestFit="1" customWidth="1"/>
    <col min="11778" max="11778" width="10" style="272" bestFit="1" customWidth="1"/>
    <col min="11779" max="11779" width="17.140625" style="272" customWidth="1"/>
    <col min="11780" max="11780" width="15.28515625" style="272" customWidth="1"/>
    <col min="11781" max="11781" width="14.5703125" style="272" bestFit="1" customWidth="1"/>
    <col min="11782" max="11782" width="16" style="272" customWidth="1"/>
    <col min="11783" max="11783" width="9.7109375" style="272" bestFit="1" customWidth="1"/>
    <col min="11784" max="11784" width="10" style="272" bestFit="1" customWidth="1"/>
    <col min="11785" max="11785" width="14.5703125" style="272" bestFit="1" customWidth="1"/>
    <col min="11786" max="11786" width="8.7109375" style="272" bestFit="1" customWidth="1"/>
    <col min="11787" max="11787" width="15.7109375" style="272" bestFit="1" customWidth="1"/>
    <col min="11788" max="11788" width="10" style="272" bestFit="1" customWidth="1"/>
    <col min="11789" max="11789" width="14.5703125" style="272" bestFit="1" customWidth="1"/>
    <col min="11790" max="11790" width="11" style="272" bestFit="1" customWidth="1"/>
    <col min="11791" max="11792" width="19.140625" style="272" bestFit="1" customWidth="1"/>
    <col min="11793" max="11793" width="17.42578125" style="272" bestFit="1" customWidth="1"/>
    <col min="11794" max="11794" width="11.7109375" style="272" bestFit="1" customWidth="1"/>
    <col min="11795" max="11795" width="16.85546875" style="272" bestFit="1" customWidth="1"/>
    <col min="11796" max="12027" width="9.140625" style="272"/>
    <col min="12028" max="12028" width="10.5703125" style="272" bestFit="1" customWidth="1"/>
    <col min="12029" max="12030" width="11.140625" style="272" bestFit="1" customWidth="1"/>
    <col min="12031" max="12031" width="11" style="272" bestFit="1" customWidth="1"/>
    <col min="12032" max="12032" width="14.42578125" style="272" bestFit="1" customWidth="1"/>
    <col min="12033" max="12033" width="14" style="272" bestFit="1" customWidth="1"/>
    <col min="12034" max="12034" width="10" style="272" bestFit="1" customWidth="1"/>
    <col min="12035" max="12035" width="17.140625" style="272" customWidth="1"/>
    <col min="12036" max="12036" width="15.28515625" style="272" customWidth="1"/>
    <col min="12037" max="12037" width="14.5703125" style="272" bestFit="1" customWidth="1"/>
    <col min="12038" max="12038" width="16" style="272" customWidth="1"/>
    <col min="12039" max="12039" width="9.7109375" style="272" bestFit="1" customWidth="1"/>
    <col min="12040" max="12040" width="10" style="272" bestFit="1" customWidth="1"/>
    <col min="12041" max="12041" width="14.5703125" style="272" bestFit="1" customWidth="1"/>
    <col min="12042" max="12042" width="8.7109375" style="272" bestFit="1" customWidth="1"/>
    <col min="12043" max="12043" width="15.7109375" style="272" bestFit="1" customWidth="1"/>
    <col min="12044" max="12044" width="10" style="272" bestFit="1" customWidth="1"/>
    <col min="12045" max="12045" width="14.5703125" style="272" bestFit="1" customWidth="1"/>
    <col min="12046" max="12046" width="11" style="272" bestFit="1" customWidth="1"/>
    <col min="12047" max="12048" width="19.140625" style="272" bestFit="1" customWidth="1"/>
    <col min="12049" max="12049" width="17.42578125" style="272" bestFit="1" customWidth="1"/>
    <col min="12050" max="12050" width="11.7109375" style="272" bestFit="1" customWidth="1"/>
    <col min="12051" max="12051" width="16.85546875" style="272" bestFit="1" customWidth="1"/>
    <col min="12052" max="12283" width="9.140625" style="272"/>
    <col min="12284" max="12284" width="10.5703125" style="272" bestFit="1" customWidth="1"/>
    <col min="12285" max="12286" width="11.140625" style="272" bestFit="1" customWidth="1"/>
    <col min="12287" max="12287" width="11" style="272" bestFit="1" customWidth="1"/>
    <col min="12288" max="12288" width="14.42578125" style="272" bestFit="1" customWidth="1"/>
    <col min="12289" max="12289" width="14" style="272" bestFit="1" customWidth="1"/>
    <col min="12290" max="12290" width="10" style="272" bestFit="1" customWidth="1"/>
    <col min="12291" max="12291" width="17.140625" style="272" customWidth="1"/>
    <col min="12292" max="12292" width="15.28515625" style="272" customWidth="1"/>
    <col min="12293" max="12293" width="14.5703125" style="272" bestFit="1" customWidth="1"/>
    <col min="12294" max="12294" width="16" style="272" customWidth="1"/>
    <col min="12295" max="12295" width="9.7109375" style="272" bestFit="1" customWidth="1"/>
    <col min="12296" max="12296" width="10" style="272" bestFit="1" customWidth="1"/>
    <col min="12297" max="12297" width="14.5703125" style="272" bestFit="1" customWidth="1"/>
    <col min="12298" max="12298" width="8.7109375" style="272" bestFit="1" customWidth="1"/>
    <col min="12299" max="12299" width="15.7109375" style="272" bestFit="1" customWidth="1"/>
    <col min="12300" max="12300" width="10" style="272" bestFit="1" customWidth="1"/>
    <col min="12301" max="12301" width="14.5703125" style="272" bestFit="1" customWidth="1"/>
    <col min="12302" max="12302" width="11" style="272" bestFit="1" customWidth="1"/>
    <col min="12303" max="12304" width="19.140625" style="272" bestFit="1" customWidth="1"/>
    <col min="12305" max="12305" width="17.42578125" style="272" bestFit="1" customWidth="1"/>
    <col min="12306" max="12306" width="11.7109375" style="272" bestFit="1" customWidth="1"/>
    <col min="12307" max="12307" width="16.85546875" style="272" bestFit="1" customWidth="1"/>
    <col min="12308" max="12539" width="9.140625" style="272"/>
    <col min="12540" max="12540" width="10.5703125" style="272" bestFit="1" customWidth="1"/>
    <col min="12541" max="12542" width="11.140625" style="272" bestFit="1" customWidth="1"/>
    <col min="12543" max="12543" width="11" style="272" bestFit="1" customWidth="1"/>
    <col min="12544" max="12544" width="14.42578125" style="272" bestFit="1" customWidth="1"/>
    <col min="12545" max="12545" width="14" style="272" bestFit="1" customWidth="1"/>
    <col min="12546" max="12546" width="10" style="272" bestFit="1" customWidth="1"/>
    <col min="12547" max="12547" width="17.140625" style="272" customWidth="1"/>
    <col min="12548" max="12548" width="15.28515625" style="272" customWidth="1"/>
    <col min="12549" max="12549" width="14.5703125" style="272" bestFit="1" customWidth="1"/>
    <col min="12550" max="12550" width="16" style="272" customWidth="1"/>
    <col min="12551" max="12551" width="9.7109375" style="272" bestFit="1" customWidth="1"/>
    <col min="12552" max="12552" width="10" style="272" bestFit="1" customWidth="1"/>
    <col min="12553" max="12553" width="14.5703125" style="272" bestFit="1" customWidth="1"/>
    <col min="12554" max="12554" width="8.7109375" style="272" bestFit="1" customWidth="1"/>
    <col min="12555" max="12555" width="15.7109375" style="272" bestFit="1" customWidth="1"/>
    <col min="12556" max="12556" width="10" style="272" bestFit="1" customWidth="1"/>
    <col min="12557" max="12557" width="14.5703125" style="272" bestFit="1" customWidth="1"/>
    <col min="12558" max="12558" width="11" style="272" bestFit="1" customWidth="1"/>
    <col min="12559" max="12560" width="19.140625" style="272" bestFit="1" customWidth="1"/>
    <col min="12561" max="12561" width="17.42578125" style="272" bestFit="1" customWidth="1"/>
    <col min="12562" max="12562" width="11.7109375" style="272" bestFit="1" customWidth="1"/>
    <col min="12563" max="12563" width="16.85546875" style="272" bestFit="1" customWidth="1"/>
    <col min="12564" max="12795" width="9.140625" style="272"/>
    <col min="12796" max="12796" width="10.5703125" style="272" bestFit="1" customWidth="1"/>
    <col min="12797" max="12798" width="11.140625" style="272" bestFit="1" customWidth="1"/>
    <col min="12799" max="12799" width="11" style="272" bestFit="1" customWidth="1"/>
    <col min="12800" max="12800" width="14.42578125" style="272" bestFit="1" customWidth="1"/>
    <col min="12801" max="12801" width="14" style="272" bestFit="1" customWidth="1"/>
    <col min="12802" max="12802" width="10" style="272" bestFit="1" customWidth="1"/>
    <col min="12803" max="12803" width="17.140625" style="272" customWidth="1"/>
    <col min="12804" max="12804" width="15.28515625" style="272" customWidth="1"/>
    <col min="12805" max="12805" width="14.5703125" style="272" bestFit="1" customWidth="1"/>
    <col min="12806" max="12806" width="16" style="272" customWidth="1"/>
    <col min="12807" max="12807" width="9.7109375" style="272" bestFit="1" customWidth="1"/>
    <col min="12808" max="12808" width="10" style="272" bestFit="1" customWidth="1"/>
    <col min="12809" max="12809" width="14.5703125" style="272" bestFit="1" customWidth="1"/>
    <col min="12810" max="12810" width="8.7109375" style="272" bestFit="1" customWidth="1"/>
    <col min="12811" max="12811" width="15.7109375" style="272" bestFit="1" customWidth="1"/>
    <col min="12812" max="12812" width="10" style="272" bestFit="1" customWidth="1"/>
    <col min="12813" max="12813" width="14.5703125" style="272" bestFit="1" customWidth="1"/>
    <col min="12814" max="12814" width="11" style="272" bestFit="1" customWidth="1"/>
    <col min="12815" max="12816" width="19.140625" style="272" bestFit="1" customWidth="1"/>
    <col min="12817" max="12817" width="17.42578125" style="272" bestFit="1" customWidth="1"/>
    <col min="12818" max="12818" width="11.7109375" style="272" bestFit="1" customWidth="1"/>
    <col min="12819" max="12819" width="16.85546875" style="272" bestFit="1" customWidth="1"/>
    <col min="12820" max="13051" width="9.140625" style="272"/>
    <col min="13052" max="13052" width="10.5703125" style="272" bestFit="1" customWidth="1"/>
    <col min="13053" max="13054" width="11.140625" style="272" bestFit="1" customWidth="1"/>
    <col min="13055" max="13055" width="11" style="272" bestFit="1" customWidth="1"/>
    <col min="13056" max="13056" width="14.42578125" style="272" bestFit="1" customWidth="1"/>
    <col min="13057" max="13057" width="14" style="272" bestFit="1" customWidth="1"/>
    <col min="13058" max="13058" width="10" style="272" bestFit="1" customWidth="1"/>
    <col min="13059" max="13059" width="17.140625" style="272" customWidth="1"/>
    <col min="13060" max="13060" width="15.28515625" style="272" customWidth="1"/>
    <col min="13061" max="13061" width="14.5703125" style="272" bestFit="1" customWidth="1"/>
    <col min="13062" max="13062" width="16" style="272" customWidth="1"/>
    <col min="13063" max="13063" width="9.7109375" style="272" bestFit="1" customWidth="1"/>
    <col min="13064" max="13064" width="10" style="272" bestFit="1" customWidth="1"/>
    <col min="13065" max="13065" width="14.5703125" style="272" bestFit="1" customWidth="1"/>
    <col min="13066" max="13066" width="8.7109375" style="272" bestFit="1" customWidth="1"/>
    <col min="13067" max="13067" width="15.7109375" style="272" bestFit="1" customWidth="1"/>
    <col min="13068" max="13068" width="10" style="272" bestFit="1" customWidth="1"/>
    <col min="13069" max="13069" width="14.5703125" style="272" bestFit="1" customWidth="1"/>
    <col min="13070" max="13070" width="11" style="272" bestFit="1" customWidth="1"/>
    <col min="13071" max="13072" width="19.140625" style="272" bestFit="1" customWidth="1"/>
    <col min="13073" max="13073" width="17.42578125" style="272" bestFit="1" customWidth="1"/>
    <col min="13074" max="13074" width="11.7109375" style="272" bestFit="1" customWidth="1"/>
    <col min="13075" max="13075" width="16.85546875" style="272" bestFit="1" customWidth="1"/>
    <col min="13076" max="13307" width="9.140625" style="272"/>
    <col min="13308" max="13308" width="10.5703125" style="272" bestFit="1" customWidth="1"/>
    <col min="13309" max="13310" width="11.140625" style="272" bestFit="1" customWidth="1"/>
    <col min="13311" max="13311" width="11" style="272" bestFit="1" customWidth="1"/>
    <col min="13312" max="13312" width="14.42578125" style="272" bestFit="1" customWidth="1"/>
    <col min="13313" max="13313" width="14" style="272" bestFit="1" customWidth="1"/>
    <col min="13314" max="13314" width="10" style="272" bestFit="1" customWidth="1"/>
    <col min="13315" max="13315" width="17.140625" style="272" customWidth="1"/>
    <col min="13316" max="13316" width="15.28515625" style="272" customWidth="1"/>
    <col min="13317" max="13317" width="14.5703125" style="272" bestFit="1" customWidth="1"/>
    <col min="13318" max="13318" width="16" style="272" customWidth="1"/>
    <col min="13319" max="13319" width="9.7109375" style="272" bestFit="1" customWidth="1"/>
    <col min="13320" max="13320" width="10" style="272" bestFit="1" customWidth="1"/>
    <col min="13321" max="13321" width="14.5703125" style="272" bestFit="1" customWidth="1"/>
    <col min="13322" max="13322" width="8.7109375" style="272" bestFit="1" customWidth="1"/>
    <col min="13323" max="13323" width="15.7109375" style="272" bestFit="1" customWidth="1"/>
    <col min="13324" max="13324" width="10" style="272" bestFit="1" customWidth="1"/>
    <col min="13325" max="13325" width="14.5703125" style="272" bestFit="1" customWidth="1"/>
    <col min="13326" max="13326" width="11" style="272" bestFit="1" customWidth="1"/>
    <col min="13327" max="13328" width="19.140625" style="272" bestFit="1" customWidth="1"/>
    <col min="13329" max="13329" width="17.42578125" style="272" bestFit="1" customWidth="1"/>
    <col min="13330" max="13330" width="11.7109375" style="272" bestFit="1" customWidth="1"/>
    <col min="13331" max="13331" width="16.85546875" style="272" bestFit="1" customWidth="1"/>
    <col min="13332" max="13563" width="9.140625" style="272"/>
    <col min="13564" max="13564" width="10.5703125" style="272" bestFit="1" customWidth="1"/>
    <col min="13565" max="13566" width="11.140625" style="272" bestFit="1" customWidth="1"/>
    <col min="13567" max="13567" width="11" style="272" bestFit="1" customWidth="1"/>
    <col min="13568" max="13568" width="14.42578125" style="272" bestFit="1" customWidth="1"/>
    <col min="13569" max="13569" width="14" style="272" bestFit="1" customWidth="1"/>
    <col min="13570" max="13570" width="10" style="272" bestFit="1" customWidth="1"/>
    <col min="13571" max="13571" width="17.140625" style="272" customWidth="1"/>
    <col min="13572" max="13572" width="15.28515625" style="272" customWidth="1"/>
    <col min="13573" max="13573" width="14.5703125" style="272" bestFit="1" customWidth="1"/>
    <col min="13574" max="13574" width="16" style="272" customWidth="1"/>
    <col min="13575" max="13575" width="9.7109375" style="272" bestFit="1" customWidth="1"/>
    <col min="13576" max="13576" width="10" style="272" bestFit="1" customWidth="1"/>
    <col min="13577" max="13577" width="14.5703125" style="272" bestFit="1" customWidth="1"/>
    <col min="13578" max="13578" width="8.7109375" style="272" bestFit="1" customWidth="1"/>
    <col min="13579" max="13579" width="15.7109375" style="272" bestFit="1" customWidth="1"/>
    <col min="13580" max="13580" width="10" style="272" bestFit="1" customWidth="1"/>
    <col min="13581" max="13581" width="14.5703125" style="272" bestFit="1" customWidth="1"/>
    <col min="13582" max="13582" width="11" style="272" bestFit="1" customWidth="1"/>
    <col min="13583" max="13584" width="19.140625" style="272" bestFit="1" customWidth="1"/>
    <col min="13585" max="13585" width="17.42578125" style="272" bestFit="1" customWidth="1"/>
    <col min="13586" max="13586" width="11.7109375" style="272" bestFit="1" customWidth="1"/>
    <col min="13587" max="13587" width="16.85546875" style="272" bestFit="1" customWidth="1"/>
    <col min="13588" max="13819" width="9.140625" style="272"/>
    <col min="13820" max="13820" width="10.5703125" style="272" bestFit="1" customWidth="1"/>
    <col min="13821" max="13822" width="11.140625" style="272" bestFit="1" customWidth="1"/>
    <col min="13823" max="13823" width="11" style="272" bestFit="1" customWidth="1"/>
    <col min="13824" max="13824" width="14.42578125" style="272" bestFit="1" customWidth="1"/>
    <col min="13825" max="13825" width="14" style="272" bestFit="1" customWidth="1"/>
    <col min="13826" max="13826" width="10" style="272" bestFit="1" customWidth="1"/>
    <col min="13827" max="13827" width="17.140625" style="272" customWidth="1"/>
    <col min="13828" max="13828" width="15.28515625" style="272" customWidth="1"/>
    <col min="13829" max="13829" width="14.5703125" style="272" bestFit="1" customWidth="1"/>
    <col min="13830" max="13830" width="16" style="272" customWidth="1"/>
    <col min="13831" max="13831" width="9.7109375" style="272" bestFit="1" customWidth="1"/>
    <col min="13832" max="13832" width="10" style="272" bestFit="1" customWidth="1"/>
    <col min="13833" max="13833" width="14.5703125" style="272" bestFit="1" customWidth="1"/>
    <col min="13834" max="13834" width="8.7109375" style="272" bestFit="1" customWidth="1"/>
    <col min="13835" max="13835" width="15.7109375" style="272" bestFit="1" customWidth="1"/>
    <col min="13836" max="13836" width="10" style="272" bestFit="1" customWidth="1"/>
    <col min="13837" max="13837" width="14.5703125" style="272" bestFit="1" customWidth="1"/>
    <col min="13838" max="13838" width="11" style="272" bestFit="1" customWidth="1"/>
    <col min="13839" max="13840" width="19.140625" style="272" bestFit="1" customWidth="1"/>
    <col min="13841" max="13841" width="17.42578125" style="272" bestFit="1" customWidth="1"/>
    <col min="13842" max="13842" width="11.7109375" style="272" bestFit="1" customWidth="1"/>
    <col min="13843" max="13843" width="16.85546875" style="272" bestFit="1" customWidth="1"/>
    <col min="13844" max="14075" width="9.140625" style="272"/>
    <col min="14076" max="14076" width="10.5703125" style="272" bestFit="1" customWidth="1"/>
    <col min="14077" max="14078" width="11.140625" style="272" bestFit="1" customWidth="1"/>
    <col min="14079" max="14079" width="11" style="272" bestFit="1" customWidth="1"/>
    <col min="14080" max="14080" width="14.42578125" style="272" bestFit="1" customWidth="1"/>
    <col min="14081" max="14081" width="14" style="272" bestFit="1" customWidth="1"/>
    <col min="14082" max="14082" width="10" style="272" bestFit="1" customWidth="1"/>
    <col min="14083" max="14083" width="17.140625" style="272" customWidth="1"/>
    <col min="14084" max="14084" width="15.28515625" style="272" customWidth="1"/>
    <col min="14085" max="14085" width="14.5703125" style="272" bestFit="1" customWidth="1"/>
    <col min="14086" max="14086" width="16" style="272" customWidth="1"/>
    <col min="14087" max="14087" width="9.7109375" style="272" bestFit="1" customWidth="1"/>
    <col min="14088" max="14088" width="10" style="272" bestFit="1" customWidth="1"/>
    <col min="14089" max="14089" width="14.5703125" style="272" bestFit="1" customWidth="1"/>
    <col min="14090" max="14090" width="8.7109375" style="272" bestFit="1" customWidth="1"/>
    <col min="14091" max="14091" width="15.7109375" style="272" bestFit="1" customWidth="1"/>
    <col min="14092" max="14092" width="10" style="272" bestFit="1" customWidth="1"/>
    <col min="14093" max="14093" width="14.5703125" style="272" bestFit="1" customWidth="1"/>
    <col min="14094" max="14094" width="11" style="272" bestFit="1" customWidth="1"/>
    <col min="14095" max="14096" width="19.140625" style="272" bestFit="1" customWidth="1"/>
    <col min="14097" max="14097" width="17.42578125" style="272" bestFit="1" customWidth="1"/>
    <col min="14098" max="14098" width="11.7109375" style="272" bestFit="1" customWidth="1"/>
    <col min="14099" max="14099" width="16.85546875" style="272" bestFit="1" customWidth="1"/>
    <col min="14100" max="14331" width="9.140625" style="272"/>
    <col min="14332" max="14332" width="10.5703125" style="272" bestFit="1" customWidth="1"/>
    <col min="14333" max="14334" width="11.140625" style="272" bestFit="1" customWidth="1"/>
    <col min="14335" max="14335" width="11" style="272" bestFit="1" customWidth="1"/>
    <col min="14336" max="14336" width="14.42578125" style="272" bestFit="1" customWidth="1"/>
    <col min="14337" max="14337" width="14" style="272" bestFit="1" customWidth="1"/>
    <col min="14338" max="14338" width="10" style="272" bestFit="1" customWidth="1"/>
    <col min="14339" max="14339" width="17.140625" style="272" customWidth="1"/>
    <col min="14340" max="14340" width="15.28515625" style="272" customWidth="1"/>
    <col min="14341" max="14341" width="14.5703125" style="272" bestFit="1" customWidth="1"/>
    <col min="14342" max="14342" width="16" style="272" customWidth="1"/>
    <col min="14343" max="14343" width="9.7109375" style="272" bestFit="1" customWidth="1"/>
    <col min="14344" max="14344" width="10" style="272" bestFit="1" customWidth="1"/>
    <col min="14345" max="14345" width="14.5703125" style="272" bestFit="1" customWidth="1"/>
    <col min="14346" max="14346" width="8.7109375" style="272" bestFit="1" customWidth="1"/>
    <col min="14347" max="14347" width="15.7109375" style="272" bestFit="1" customWidth="1"/>
    <col min="14348" max="14348" width="10" style="272" bestFit="1" customWidth="1"/>
    <col min="14349" max="14349" width="14.5703125" style="272" bestFit="1" customWidth="1"/>
    <col min="14350" max="14350" width="11" style="272" bestFit="1" customWidth="1"/>
    <col min="14351" max="14352" width="19.140625" style="272" bestFit="1" customWidth="1"/>
    <col min="14353" max="14353" width="17.42578125" style="272" bestFit="1" customWidth="1"/>
    <col min="14354" max="14354" width="11.7109375" style="272" bestFit="1" customWidth="1"/>
    <col min="14355" max="14355" width="16.85546875" style="272" bestFit="1" customWidth="1"/>
    <col min="14356" max="14587" width="9.140625" style="272"/>
    <col min="14588" max="14588" width="10.5703125" style="272" bestFit="1" customWidth="1"/>
    <col min="14589" max="14590" width="11.140625" style="272" bestFit="1" customWidth="1"/>
    <col min="14591" max="14591" width="11" style="272" bestFit="1" customWidth="1"/>
    <col min="14592" max="14592" width="14.42578125" style="272" bestFit="1" customWidth="1"/>
    <col min="14593" max="14593" width="14" style="272" bestFit="1" customWidth="1"/>
    <col min="14594" max="14594" width="10" style="272" bestFit="1" customWidth="1"/>
    <col min="14595" max="14595" width="17.140625" style="272" customWidth="1"/>
    <col min="14596" max="14596" width="15.28515625" style="272" customWidth="1"/>
    <col min="14597" max="14597" width="14.5703125" style="272" bestFit="1" customWidth="1"/>
    <col min="14598" max="14598" width="16" style="272" customWidth="1"/>
    <col min="14599" max="14599" width="9.7109375" style="272" bestFit="1" customWidth="1"/>
    <col min="14600" max="14600" width="10" style="272" bestFit="1" customWidth="1"/>
    <col min="14601" max="14601" width="14.5703125" style="272" bestFit="1" customWidth="1"/>
    <col min="14602" max="14602" width="8.7109375" style="272" bestFit="1" customWidth="1"/>
    <col min="14603" max="14603" width="15.7109375" style="272" bestFit="1" customWidth="1"/>
    <col min="14604" max="14604" width="10" style="272" bestFit="1" customWidth="1"/>
    <col min="14605" max="14605" width="14.5703125" style="272" bestFit="1" customWidth="1"/>
    <col min="14606" max="14606" width="11" style="272" bestFit="1" customWidth="1"/>
    <col min="14607" max="14608" width="19.140625" style="272" bestFit="1" customWidth="1"/>
    <col min="14609" max="14609" width="17.42578125" style="272" bestFit="1" customWidth="1"/>
    <col min="14610" max="14610" width="11.7109375" style="272" bestFit="1" customWidth="1"/>
    <col min="14611" max="14611" width="16.85546875" style="272" bestFit="1" customWidth="1"/>
    <col min="14612" max="14843" width="9.140625" style="272"/>
    <col min="14844" max="14844" width="10.5703125" style="272" bestFit="1" customWidth="1"/>
    <col min="14845" max="14846" width="11.140625" style="272" bestFit="1" customWidth="1"/>
    <col min="14847" max="14847" width="11" style="272" bestFit="1" customWidth="1"/>
    <col min="14848" max="14848" width="14.42578125" style="272" bestFit="1" customWidth="1"/>
    <col min="14849" max="14849" width="14" style="272" bestFit="1" customWidth="1"/>
    <col min="14850" max="14850" width="10" style="272" bestFit="1" customWidth="1"/>
    <col min="14851" max="14851" width="17.140625" style="272" customWidth="1"/>
    <col min="14852" max="14852" width="15.28515625" style="272" customWidth="1"/>
    <col min="14853" max="14853" width="14.5703125" style="272" bestFit="1" customWidth="1"/>
    <col min="14854" max="14854" width="16" style="272" customWidth="1"/>
    <col min="14855" max="14855" width="9.7109375" style="272" bestFit="1" customWidth="1"/>
    <col min="14856" max="14856" width="10" style="272" bestFit="1" customWidth="1"/>
    <col min="14857" max="14857" width="14.5703125" style="272" bestFit="1" customWidth="1"/>
    <col min="14858" max="14858" width="8.7109375" style="272" bestFit="1" customWidth="1"/>
    <col min="14859" max="14859" width="15.7109375" style="272" bestFit="1" customWidth="1"/>
    <col min="14860" max="14860" width="10" style="272" bestFit="1" customWidth="1"/>
    <col min="14861" max="14861" width="14.5703125" style="272" bestFit="1" customWidth="1"/>
    <col min="14862" max="14862" width="11" style="272" bestFit="1" customWidth="1"/>
    <col min="14863" max="14864" width="19.140625" style="272" bestFit="1" customWidth="1"/>
    <col min="14865" max="14865" width="17.42578125" style="272" bestFit="1" customWidth="1"/>
    <col min="14866" max="14866" width="11.7109375" style="272" bestFit="1" customWidth="1"/>
    <col min="14867" max="14867" width="16.85546875" style="272" bestFit="1" customWidth="1"/>
    <col min="14868" max="15099" width="9.140625" style="272"/>
    <col min="15100" max="15100" width="10.5703125" style="272" bestFit="1" customWidth="1"/>
    <col min="15101" max="15102" width="11.140625" style="272" bestFit="1" customWidth="1"/>
    <col min="15103" max="15103" width="11" style="272" bestFit="1" customWidth="1"/>
    <col min="15104" max="15104" width="14.42578125" style="272" bestFit="1" customWidth="1"/>
    <col min="15105" max="15105" width="14" style="272" bestFit="1" customWidth="1"/>
    <col min="15106" max="15106" width="10" style="272" bestFit="1" customWidth="1"/>
    <col min="15107" max="15107" width="17.140625" style="272" customWidth="1"/>
    <col min="15108" max="15108" width="15.28515625" style="272" customWidth="1"/>
    <col min="15109" max="15109" width="14.5703125" style="272" bestFit="1" customWidth="1"/>
    <col min="15110" max="15110" width="16" style="272" customWidth="1"/>
    <col min="15111" max="15111" width="9.7109375" style="272" bestFit="1" customWidth="1"/>
    <col min="15112" max="15112" width="10" style="272" bestFit="1" customWidth="1"/>
    <col min="15113" max="15113" width="14.5703125" style="272" bestFit="1" customWidth="1"/>
    <col min="15114" max="15114" width="8.7109375" style="272" bestFit="1" customWidth="1"/>
    <col min="15115" max="15115" width="15.7109375" style="272" bestFit="1" customWidth="1"/>
    <col min="15116" max="15116" width="10" style="272" bestFit="1" customWidth="1"/>
    <col min="15117" max="15117" width="14.5703125" style="272" bestFit="1" customWidth="1"/>
    <col min="15118" max="15118" width="11" style="272" bestFit="1" customWidth="1"/>
    <col min="15119" max="15120" width="19.140625" style="272" bestFit="1" customWidth="1"/>
    <col min="15121" max="15121" width="17.42578125" style="272" bestFit="1" customWidth="1"/>
    <col min="15122" max="15122" width="11.7109375" style="272" bestFit="1" customWidth="1"/>
    <col min="15123" max="15123" width="16.85546875" style="272" bestFit="1" customWidth="1"/>
    <col min="15124" max="15355" width="9.140625" style="272"/>
    <col min="15356" max="15356" width="10.5703125" style="272" bestFit="1" customWidth="1"/>
    <col min="15357" max="15358" width="11.140625" style="272" bestFit="1" customWidth="1"/>
    <col min="15359" max="15359" width="11" style="272" bestFit="1" customWidth="1"/>
    <col min="15360" max="15360" width="14.42578125" style="272" bestFit="1" customWidth="1"/>
    <col min="15361" max="15361" width="14" style="272" bestFit="1" customWidth="1"/>
    <col min="15362" max="15362" width="10" style="272" bestFit="1" customWidth="1"/>
    <col min="15363" max="15363" width="17.140625" style="272" customWidth="1"/>
    <col min="15364" max="15364" width="15.28515625" style="272" customWidth="1"/>
    <col min="15365" max="15365" width="14.5703125" style="272" bestFit="1" customWidth="1"/>
    <col min="15366" max="15366" width="16" style="272" customWidth="1"/>
    <col min="15367" max="15367" width="9.7109375" style="272" bestFit="1" customWidth="1"/>
    <col min="15368" max="15368" width="10" style="272" bestFit="1" customWidth="1"/>
    <col min="15369" max="15369" width="14.5703125" style="272" bestFit="1" customWidth="1"/>
    <col min="15370" max="15370" width="8.7109375" style="272" bestFit="1" customWidth="1"/>
    <col min="15371" max="15371" width="15.7109375" style="272" bestFit="1" customWidth="1"/>
    <col min="15372" max="15372" width="10" style="272" bestFit="1" customWidth="1"/>
    <col min="15373" max="15373" width="14.5703125" style="272" bestFit="1" customWidth="1"/>
    <col min="15374" max="15374" width="11" style="272" bestFit="1" customWidth="1"/>
    <col min="15375" max="15376" width="19.140625" style="272" bestFit="1" customWidth="1"/>
    <col min="15377" max="15377" width="17.42578125" style="272" bestFit="1" customWidth="1"/>
    <col min="15378" max="15378" width="11.7109375" style="272" bestFit="1" customWidth="1"/>
    <col min="15379" max="15379" width="16.85546875" style="272" bestFit="1" customWidth="1"/>
    <col min="15380" max="15611" width="9.140625" style="272"/>
    <col min="15612" max="15612" width="10.5703125" style="272" bestFit="1" customWidth="1"/>
    <col min="15613" max="15614" width="11.140625" style="272" bestFit="1" customWidth="1"/>
    <col min="15615" max="15615" width="11" style="272" bestFit="1" customWidth="1"/>
    <col min="15616" max="15616" width="14.42578125" style="272" bestFit="1" customWidth="1"/>
    <col min="15617" max="15617" width="14" style="272" bestFit="1" customWidth="1"/>
    <col min="15618" max="15618" width="10" style="272" bestFit="1" customWidth="1"/>
    <col min="15619" max="15619" width="17.140625" style="272" customWidth="1"/>
    <col min="15620" max="15620" width="15.28515625" style="272" customWidth="1"/>
    <col min="15621" max="15621" width="14.5703125" style="272" bestFit="1" customWidth="1"/>
    <col min="15622" max="15622" width="16" style="272" customWidth="1"/>
    <col min="15623" max="15623" width="9.7109375" style="272" bestFit="1" customWidth="1"/>
    <col min="15624" max="15624" width="10" style="272" bestFit="1" customWidth="1"/>
    <col min="15625" max="15625" width="14.5703125" style="272" bestFit="1" customWidth="1"/>
    <col min="15626" max="15626" width="8.7109375" style="272" bestFit="1" customWidth="1"/>
    <col min="15627" max="15627" width="15.7109375" style="272" bestFit="1" customWidth="1"/>
    <col min="15628" max="15628" width="10" style="272" bestFit="1" customWidth="1"/>
    <col min="15629" max="15629" width="14.5703125" style="272" bestFit="1" customWidth="1"/>
    <col min="15630" max="15630" width="11" style="272" bestFit="1" customWidth="1"/>
    <col min="15631" max="15632" width="19.140625" style="272" bestFit="1" customWidth="1"/>
    <col min="15633" max="15633" width="17.42578125" style="272" bestFit="1" customWidth="1"/>
    <col min="15634" max="15634" width="11.7109375" style="272" bestFit="1" customWidth="1"/>
    <col min="15635" max="15635" width="16.85546875" style="272" bestFit="1" customWidth="1"/>
    <col min="15636" max="15867" width="9.140625" style="272"/>
    <col min="15868" max="15868" width="10.5703125" style="272" bestFit="1" customWidth="1"/>
    <col min="15869" max="15870" width="11.140625" style="272" bestFit="1" customWidth="1"/>
    <col min="15871" max="15871" width="11" style="272" bestFit="1" customWidth="1"/>
    <col min="15872" max="15872" width="14.42578125" style="272" bestFit="1" customWidth="1"/>
    <col min="15873" max="15873" width="14" style="272" bestFit="1" customWidth="1"/>
    <col min="15874" max="15874" width="10" style="272" bestFit="1" customWidth="1"/>
    <col min="15875" max="15875" width="17.140625" style="272" customWidth="1"/>
    <col min="15876" max="15876" width="15.28515625" style="272" customWidth="1"/>
    <col min="15877" max="15877" width="14.5703125" style="272" bestFit="1" customWidth="1"/>
    <col min="15878" max="15878" width="16" style="272" customWidth="1"/>
    <col min="15879" max="15879" width="9.7109375" style="272" bestFit="1" customWidth="1"/>
    <col min="15880" max="15880" width="10" style="272" bestFit="1" customWidth="1"/>
    <col min="15881" max="15881" width="14.5703125" style="272" bestFit="1" customWidth="1"/>
    <col min="15882" max="15882" width="8.7109375" style="272" bestFit="1" customWidth="1"/>
    <col min="15883" max="15883" width="15.7109375" style="272" bestFit="1" customWidth="1"/>
    <col min="15884" max="15884" width="10" style="272" bestFit="1" customWidth="1"/>
    <col min="15885" max="15885" width="14.5703125" style="272" bestFit="1" customWidth="1"/>
    <col min="15886" max="15886" width="11" style="272" bestFit="1" customWidth="1"/>
    <col min="15887" max="15888" width="19.140625" style="272" bestFit="1" customWidth="1"/>
    <col min="15889" max="15889" width="17.42578125" style="272" bestFit="1" customWidth="1"/>
    <col min="15890" max="15890" width="11.7109375" style="272" bestFit="1" customWidth="1"/>
    <col min="15891" max="15891" width="16.85546875" style="272" bestFit="1" customWidth="1"/>
    <col min="15892" max="16123" width="9.140625" style="272"/>
    <col min="16124" max="16124" width="10.5703125" style="272" bestFit="1" customWidth="1"/>
    <col min="16125" max="16126" width="11.140625" style="272" bestFit="1" customWidth="1"/>
    <col min="16127" max="16127" width="11" style="272" bestFit="1" customWidth="1"/>
    <col min="16128" max="16128" width="14.42578125" style="272" bestFit="1" customWidth="1"/>
    <col min="16129" max="16129" width="14" style="272" bestFit="1" customWidth="1"/>
    <col min="16130" max="16130" width="10" style="272" bestFit="1" customWidth="1"/>
    <col min="16131" max="16131" width="17.140625" style="272" customWidth="1"/>
    <col min="16132" max="16132" width="15.28515625" style="272" customWidth="1"/>
    <col min="16133" max="16133" width="14.5703125" style="272" bestFit="1" customWidth="1"/>
    <col min="16134" max="16134" width="16" style="272" customWidth="1"/>
    <col min="16135" max="16135" width="9.7109375" style="272" bestFit="1" customWidth="1"/>
    <col min="16136" max="16136" width="10" style="272" bestFit="1" customWidth="1"/>
    <col min="16137" max="16137" width="14.5703125" style="272" bestFit="1" customWidth="1"/>
    <col min="16138" max="16138" width="8.7109375" style="272" bestFit="1" customWidth="1"/>
    <col min="16139" max="16139" width="15.7109375" style="272" bestFit="1" customWidth="1"/>
    <col min="16140" max="16140" width="10" style="272" bestFit="1" customWidth="1"/>
    <col min="16141" max="16141" width="14.5703125" style="272" bestFit="1" customWidth="1"/>
    <col min="16142" max="16142" width="11" style="272" bestFit="1" customWidth="1"/>
    <col min="16143" max="16144" width="19.140625" style="272" bestFit="1" customWidth="1"/>
    <col min="16145" max="16145" width="17.42578125" style="272" bestFit="1" customWidth="1"/>
    <col min="16146" max="16146" width="11.7109375" style="272" bestFit="1" customWidth="1"/>
    <col min="16147" max="16147" width="16.85546875" style="272" bestFit="1" customWidth="1"/>
    <col min="16148" max="16384" width="9.140625" style="272"/>
  </cols>
  <sheetData>
    <row r="1" spans="1:8" ht="15" customHeight="1">
      <c r="A1" s="271"/>
      <c r="B1" s="271"/>
    </row>
    <row r="2" spans="1:8" ht="15" customHeight="1">
      <c r="A2" s="271" t="s">
        <v>0</v>
      </c>
      <c r="B2" s="271" t="s">
        <v>311</v>
      </c>
    </row>
    <row r="3" spans="1:8" ht="15" customHeight="1">
      <c r="A3" s="271" t="s">
        <v>17</v>
      </c>
      <c r="B3" s="271" t="s">
        <v>312</v>
      </c>
    </row>
    <row r="4" spans="1:8" s="260" customFormat="1" ht="12">
      <c r="A4" s="260" t="s">
        <v>21</v>
      </c>
      <c r="B4" s="263"/>
      <c r="C4" s="263"/>
    </row>
    <row r="5" spans="1:8" s="260" customFormat="1" ht="12">
      <c r="A5" s="260" t="s">
        <v>97</v>
      </c>
      <c r="B5" s="270"/>
    </row>
    <row r="6" spans="1:8" ht="15" customHeight="1">
      <c r="A6" s="271" t="s">
        <v>15</v>
      </c>
      <c r="B6" s="144" t="s">
        <v>113</v>
      </c>
    </row>
    <row r="7" spans="1:8" ht="15" customHeight="1">
      <c r="A7" s="271" t="s">
        <v>43</v>
      </c>
      <c r="B7" s="144" t="s">
        <v>300</v>
      </c>
    </row>
    <row r="8" spans="1:8" ht="15" customHeight="1">
      <c r="A8" s="271"/>
      <c r="B8" s="275" t="s">
        <v>135</v>
      </c>
    </row>
    <row r="9" spans="1:8" ht="15" customHeight="1">
      <c r="A9" s="271"/>
      <c r="B9" s="275"/>
    </row>
    <row r="10" spans="1:8" ht="15" customHeight="1">
      <c r="B10" s="274" t="s">
        <v>316</v>
      </c>
      <c r="C10" s="274" t="s">
        <v>317</v>
      </c>
      <c r="D10" s="274" t="s">
        <v>307</v>
      </c>
      <c r="E10" s="274" t="s">
        <v>318</v>
      </c>
      <c r="F10" s="274" t="s">
        <v>319</v>
      </c>
      <c r="G10" s="274" t="s">
        <v>320</v>
      </c>
    </row>
    <row r="11" spans="1:8" ht="15" customHeight="1">
      <c r="B11" s="274" t="s">
        <v>313</v>
      </c>
      <c r="C11" s="274" t="s">
        <v>314</v>
      </c>
      <c r="D11" s="274" t="s">
        <v>308</v>
      </c>
      <c r="E11" s="274" t="s">
        <v>309</v>
      </c>
      <c r="F11" s="274" t="s">
        <v>310</v>
      </c>
      <c r="G11" s="274" t="s">
        <v>315</v>
      </c>
    </row>
    <row r="12" spans="1:8" ht="15" customHeight="1">
      <c r="A12" s="272">
        <v>2009</v>
      </c>
      <c r="B12" s="273">
        <v>25.45427513212659</v>
      </c>
      <c r="C12" s="273">
        <v>24.392799058368457</v>
      </c>
      <c r="D12" s="273">
        <v>30.606669368336576</v>
      </c>
      <c r="E12" s="273">
        <v>11.561701961571487</v>
      </c>
      <c r="F12" s="273">
        <v>22.196797212598558</v>
      </c>
      <c r="G12" s="273">
        <v>34.675764520631937</v>
      </c>
      <c r="H12" s="273"/>
    </row>
    <row r="13" spans="1:8" ht="15" customHeight="1">
      <c r="A13" s="272">
        <v>2010</v>
      </c>
      <c r="B13" s="273">
        <v>24.40508986485392</v>
      </c>
      <c r="C13" s="273">
        <v>20.345148166006435</v>
      </c>
      <c r="D13" s="273">
        <v>30.773764055231094</v>
      </c>
      <c r="E13" s="273">
        <v>9.1728905012571484</v>
      </c>
      <c r="F13" s="273">
        <v>22.864439984352142</v>
      </c>
      <c r="G13" s="273">
        <v>33.485433876821297</v>
      </c>
      <c r="H13" s="273"/>
    </row>
    <row r="14" spans="1:8" ht="15" customHeight="1">
      <c r="A14" s="272">
        <v>2011</v>
      </c>
      <c r="B14" s="273">
        <v>21.927593509591851</v>
      </c>
      <c r="C14" s="273">
        <v>15.305930659572622</v>
      </c>
      <c r="D14" s="273">
        <v>28.579580417079082</v>
      </c>
      <c r="E14" s="273">
        <v>12.608527256882807</v>
      </c>
      <c r="F14" s="273">
        <v>20.255556682165381</v>
      </c>
      <c r="G14" s="273">
        <v>30.99765179869171</v>
      </c>
      <c r="H14" s="273"/>
    </row>
    <row r="15" spans="1:8" ht="15" customHeight="1">
      <c r="A15" s="272">
        <v>2012</v>
      </c>
      <c r="B15" s="273">
        <v>21.40520106464275</v>
      </c>
      <c r="C15" s="273">
        <v>16.559976696531795</v>
      </c>
      <c r="D15" s="273">
        <v>29.059909550855274</v>
      </c>
      <c r="E15" s="273">
        <v>15.10395617158771</v>
      </c>
      <c r="F15" s="273">
        <v>18.025325108461363</v>
      </c>
      <c r="G15" s="273">
        <v>32.83814984833878</v>
      </c>
      <c r="H15" s="273"/>
    </row>
    <row r="16" spans="1:8" ht="15" customHeight="1">
      <c r="A16" s="272">
        <v>2013</v>
      </c>
      <c r="B16" s="273">
        <v>22.41275048373916</v>
      </c>
      <c r="C16" s="273">
        <v>13.540590456882711</v>
      </c>
      <c r="D16" s="273">
        <v>28.686313600510889</v>
      </c>
      <c r="E16" s="273">
        <v>17.305421677418025</v>
      </c>
      <c r="F16" s="273">
        <v>19.555636602867107</v>
      </c>
      <c r="G16" s="273">
        <v>32.980989584728789</v>
      </c>
      <c r="H16" s="273"/>
    </row>
    <row r="17" spans="2:8" ht="15" customHeight="1">
      <c r="B17" s="273"/>
      <c r="C17" s="273"/>
      <c r="D17" s="273"/>
      <c r="E17" s="273"/>
      <c r="F17" s="273"/>
      <c r="G17" s="273"/>
      <c r="H17" s="273"/>
    </row>
    <row r="18" spans="2:8" ht="15" customHeight="1">
      <c r="B18" s="273"/>
      <c r="C18" s="273"/>
      <c r="D18" s="273"/>
      <c r="E18" s="273"/>
      <c r="F18" s="273"/>
      <c r="G18" s="273"/>
      <c r="H18" s="273"/>
    </row>
    <row r="19" spans="2:8" ht="15" customHeight="1">
      <c r="B19" s="273"/>
      <c r="C19" s="273"/>
      <c r="D19" s="273"/>
      <c r="E19" s="273"/>
      <c r="F19" s="273"/>
      <c r="G19" s="273"/>
      <c r="H19" s="273"/>
    </row>
    <row r="20" spans="2:8" ht="15" customHeight="1">
      <c r="B20" s="273"/>
      <c r="C20" s="273"/>
      <c r="D20" s="273"/>
      <c r="E20" s="273"/>
      <c r="F20" s="273"/>
      <c r="G20" s="273"/>
      <c r="H20" s="273"/>
    </row>
    <row r="21" spans="2:8" ht="15" customHeight="1">
      <c r="B21" s="273"/>
      <c r="C21" s="273"/>
      <c r="D21" s="273"/>
      <c r="E21" s="273"/>
      <c r="F21" s="273"/>
      <c r="G21" s="273"/>
      <c r="H21" s="273"/>
    </row>
    <row r="22" spans="2:8" ht="15" customHeight="1">
      <c r="B22" s="273"/>
      <c r="C22" s="273"/>
      <c r="D22" s="273"/>
      <c r="E22" s="273"/>
      <c r="F22" s="273"/>
      <c r="G22" s="273"/>
      <c r="H22" s="273"/>
    </row>
    <row r="23" spans="2:8" ht="15" customHeight="1">
      <c r="B23" s="273"/>
      <c r="C23" s="273"/>
      <c r="D23" s="273"/>
      <c r="E23" s="273"/>
      <c r="F23" s="273"/>
      <c r="G23" s="273"/>
    </row>
    <row r="24" spans="2:8" ht="15" customHeight="1">
      <c r="B24" s="273"/>
      <c r="C24" s="273"/>
      <c r="D24" s="273"/>
      <c r="E24" s="273"/>
      <c r="F24" s="273"/>
      <c r="G24" s="273"/>
    </row>
    <row r="25" spans="2:8" ht="15" customHeight="1">
      <c r="B25" s="273"/>
      <c r="C25" s="273"/>
      <c r="D25" s="273"/>
      <c r="E25" s="273"/>
      <c r="F25" s="273"/>
      <c r="G25" s="273"/>
    </row>
    <row r="26" spans="2:8" ht="15" customHeight="1">
      <c r="C26" s="273"/>
    </row>
    <row r="27" spans="2:8" ht="15" customHeight="1">
      <c r="C27" s="273"/>
    </row>
    <row r="30" spans="2:8" ht="15" customHeight="1">
      <c r="B30" s="271"/>
      <c r="C30" s="271"/>
    </row>
    <row r="31" spans="2:8" ht="15" customHeight="1">
      <c r="B31" s="271"/>
      <c r="C31" s="271"/>
    </row>
    <row r="32" spans="2:8" ht="15" customHeight="1">
      <c r="B32" s="271"/>
      <c r="C32" s="271"/>
    </row>
    <row r="33" spans="2:3" ht="15" customHeight="1">
      <c r="B33" s="262"/>
      <c r="C33" s="263"/>
    </row>
    <row r="34" spans="2:3" ht="15" customHeight="1">
      <c r="B34" s="270"/>
      <c r="C34" s="270"/>
    </row>
    <row r="35" spans="2:3" ht="15" customHeight="1">
      <c r="B35" s="271"/>
      <c r="C35" s="271"/>
    </row>
    <row r="36" spans="2:3" ht="15" customHeight="1">
      <c r="B36" s="271"/>
      <c r="C36" s="271"/>
    </row>
  </sheetData>
  <pageMargins left="0.75" right="0.75" top="1" bottom="1" header="0.5" footer="0.5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O22"/>
  <sheetViews>
    <sheetView showGridLines="0" workbookViewId="0">
      <pane xSplit="1" ySplit="12" topLeftCell="B13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RowHeight="12.75"/>
  <cols>
    <col min="1" max="16384" width="9.140625" style="277"/>
  </cols>
  <sheetData>
    <row r="1" spans="1:15">
      <c r="A1" s="278"/>
      <c r="B1" s="278"/>
    </row>
    <row r="2" spans="1:15">
      <c r="A2" s="278" t="s">
        <v>0</v>
      </c>
      <c r="B2" s="278" t="s">
        <v>350</v>
      </c>
    </row>
    <row r="3" spans="1:15">
      <c r="A3" s="278" t="s">
        <v>17</v>
      </c>
      <c r="B3" s="278" t="s">
        <v>351</v>
      </c>
    </row>
    <row r="4" spans="1:15">
      <c r="A4" s="279" t="s">
        <v>21</v>
      </c>
      <c r="B4" s="280"/>
    </row>
    <row r="5" spans="1:15">
      <c r="A5" s="279" t="s">
        <v>97</v>
      </c>
      <c r="B5" s="281"/>
    </row>
    <row r="6" spans="1:15">
      <c r="A6" s="278" t="s">
        <v>15</v>
      </c>
      <c r="B6" s="282" t="s">
        <v>113</v>
      </c>
    </row>
    <row r="7" spans="1:15">
      <c r="A7" s="278" t="s">
        <v>43</v>
      </c>
      <c r="B7" s="282" t="s">
        <v>300</v>
      </c>
    </row>
    <row r="8" spans="1:15">
      <c r="A8" s="278"/>
      <c r="B8" s="283" t="s">
        <v>135</v>
      </c>
    </row>
    <row r="11" spans="1:15">
      <c r="B11" s="277" t="s">
        <v>338</v>
      </c>
      <c r="C11" s="277" t="s">
        <v>339</v>
      </c>
      <c r="K11" s="277" t="s">
        <v>348</v>
      </c>
      <c r="L11" s="277" t="s">
        <v>345</v>
      </c>
      <c r="M11" s="277" t="s">
        <v>346</v>
      </c>
      <c r="N11" s="277" t="s">
        <v>347</v>
      </c>
      <c r="O11" s="277" t="s">
        <v>349</v>
      </c>
    </row>
    <row r="12" spans="1:15">
      <c r="B12" s="277" t="s">
        <v>336</v>
      </c>
      <c r="C12" s="277" t="s">
        <v>337</v>
      </c>
      <c r="K12" s="277" t="s">
        <v>340</v>
      </c>
      <c r="L12" s="277" t="s">
        <v>341</v>
      </c>
      <c r="M12" s="277" t="s">
        <v>342</v>
      </c>
      <c r="N12" s="277" t="s">
        <v>343</v>
      </c>
      <c r="O12" s="277" t="s">
        <v>344</v>
      </c>
    </row>
    <row r="13" spans="1:15">
      <c r="A13" s="277">
        <v>2005</v>
      </c>
      <c r="B13" s="277">
        <v>100</v>
      </c>
      <c r="C13" s="277">
        <v>100</v>
      </c>
      <c r="J13" s="277">
        <v>2005</v>
      </c>
      <c r="K13" s="277">
        <v>100</v>
      </c>
      <c r="L13" s="277">
        <v>100</v>
      </c>
      <c r="M13" s="277">
        <v>100</v>
      </c>
      <c r="N13" s="277">
        <v>100</v>
      </c>
      <c r="O13" s="277">
        <v>100</v>
      </c>
    </row>
    <row r="14" spans="1:15">
      <c r="A14" s="277">
        <v>2006</v>
      </c>
      <c r="B14" s="277">
        <v>93.468516083434906</v>
      </c>
      <c r="C14" s="277">
        <v>107.84548893039786</v>
      </c>
      <c r="J14" s="277">
        <v>2006</v>
      </c>
      <c r="K14" s="277">
        <v>99.152542372881356</v>
      </c>
      <c r="L14" s="277">
        <v>103.47780949909162</v>
      </c>
      <c r="M14" s="277">
        <v>92.384341637010678</v>
      </c>
      <c r="N14" s="277">
        <v>94.987775061124694</v>
      </c>
      <c r="O14" s="277">
        <v>98.452488163441927</v>
      </c>
    </row>
    <row r="15" spans="1:15">
      <c r="A15" s="277">
        <v>2007</v>
      </c>
      <c r="B15" s="277">
        <v>70.651866702879218</v>
      </c>
      <c r="C15" s="277">
        <v>89.503264835152336</v>
      </c>
      <c r="J15" s="277">
        <v>2007</v>
      </c>
      <c r="K15" s="277">
        <v>99.576271186440678</v>
      </c>
      <c r="L15" s="277">
        <v>100.46716844017649</v>
      </c>
      <c r="M15" s="277">
        <v>87.686832740213532</v>
      </c>
      <c r="N15" s="277">
        <v>93.617954987148138</v>
      </c>
      <c r="O15" s="277">
        <v>97.734882505497268</v>
      </c>
    </row>
    <row r="16" spans="1:15">
      <c r="A16" s="277">
        <v>2008</v>
      </c>
      <c r="B16" s="277">
        <v>185.01024961066335</v>
      </c>
      <c r="C16" s="277">
        <v>164.83591101027636</v>
      </c>
      <c r="J16" s="277">
        <v>2008</v>
      </c>
      <c r="K16" s="277">
        <v>99.011299435028249</v>
      </c>
      <c r="L16" s="277">
        <v>87.801712950947319</v>
      </c>
      <c r="M16" s="277">
        <v>87.971530249110316</v>
      </c>
      <c r="N16" s="277">
        <v>97.689800012538399</v>
      </c>
      <c r="O16" s="277">
        <v>98.02143127024469</v>
      </c>
    </row>
    <row r="17" spans="1:15">
      <c r="A17" s="277">
        <v>2009</v>
      </c>
      <c r="B17" s="277">
        <v>84.613859722089799</v>
      </c>
      <c r="C17" s="277">
        <v>95.220645000756463</v>
      </c>
      <c r="J17" s="277">
        <v>2009</v>
      </c>
      <c r="K17" s="277">
        <v>98.870056497175142</v>
      </c>
      <c r="L17" s="277">
        <v>84.271995847391651</v>
      </c>
      <c r="M17" s="277">
        <v>87.046263345195726</v>
      </c>
      <c r="N17" s="277">
        <v>100.70841953482541</v>
      </c>
      <c r="O17" s="277">
        <v>97.40465692468176</v>
      </c>
    </row>
    <row r="18" spans="1:15">
      <c r="A18" s="277">
        <v>2010</v>
      </c>
      <c r="B18" s="277">
        <v>92.084318025264238</v>
      </c>
      <c r="C18" s="277">
        <v>94.721264656599629</v>
      </c>
      <c r="J18" s="277">
        <v>2010</v>
      </c>
      <c r="K18" s="277">
        <v>96.327683615819211</v>
      </c>
      <c r="L18" s="277">
        <v>82.247599273293531</v>
      </c>
      <c r="M18" s="277">
        <v>84.056939501779354</v>
      </c>
      <c r="N18" s="277">
        <v>99.830731615572688</v>
      </c>
      <c r="O18" s="277">
        <v>95.585777001157297</v>
      </c>
    </row>
    <row r="19" spans="1:15">
      <c r="A19" s="277">
        <v>2011</v>
      </c>
      <c r="B19" s="277">
        <v>118.91650031500272</v>
      </c>
      <c r="C19" s="277">
        <v>129.31130362440945</v>
      </c>
      <c r="J19" s="277">
        <v>2011</v>
      </c>
      <c r="K19" s="277">
        <v>98.44632768361582</v>
      </c>
      <c r="L19" s="277">
        <v>79.003373994290158</v>
      </c>
      <c r="M19" s="277">
        <v>79.715302491103202</v>
      </c>
      <c r="N19" s="277">
        <v>103.00294652372892</v>
      </c>
      <c r="O19" s="277">
        <v>102.88382932226354</v>
      </c>
    </row>
    <row r="20" spans="1:15">
      <c r="A20" s="277">
        <v>2012</v>
      </c>
      <c r="B20" s="277">
        <v>79.73902382309052</v>
      </c>
      <c r="C20" s="277">
        <v>93.800281247132602</v>
      </c>
      <c r="J20" s="277">
        <v>2012</v>
      </c>
      <c r="K20" s="277">
        <v>107.34463276836159</v>
      </c>
      <c r="L20" s="277">
        <v>77.575914871528681</v>
      </c>
      <c r="M20" s="277">
        <v>84.341637010676152</v>
      </c>
      <c r="N20" s="277">
        <v>94.273086326876054</v>
      </c>
      <c r="O20" s="277">
        <v>100.76499592961471</v>
      </c>
    </row>
    <row r="21" spans="1:15">
      <c r="A21" s="277">
        <v>2013</v>
      </c>
      <c r="B21" s="277">
        <v>137.84164524404378</v>
      </c>
      <c r="C21" s="277">
        <v>136.19272476060962</v>
      </c>
      <c r="J21" s="277">
        <v>2013</v>
      </c>
      <c r="K21" s="277">
        <v>110.50847457627117</v>
      </c>
      <c r="L21" s="277">
        <v>77.96262652478589</v>
      </c>
      <c r="M21" s="277">
        <v>86.391459074733092</v>
      </c>
      <c r="N21" s="277">
        <v>92.390445740079002</v>
      </c>
      <c r="O21" s="277">
        <v>98.731214572474471</v>
      </c>
    </row>
    <row r="22" spans="1:15">
      <c r="A22" s="277">
        <v>2014</v>
      </c>
      <c r="B22" s="277">
        <v>127.36254751650047</v>
      </c>
      <c r="C22" s="277">
        <v>125.80242841032559</v>
      </c>
      <c r="J22" s="277">
        <v>2014</v>
      </c>
      <c r="K22" s="277">
        <v>113.26271186440677</v>
      </c>
      <c r="L22" s="277">
        <v>81.378146898520626</v>
      </c>
      <c r="M22" s="277">
        <v>84.341637010676152</v>
      </c>
      <c r="N22" s="277">
        <v>95.671431258228324</v>
      </c>
      <c r="O22" s="277">
        <v>106.04738649489136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55"/>
  <dimension ref="A1:X57"/>
  <sheetViews>
    <sheetView showGridLines="0" zoomScaleNormal="100" workbookViewId="0">
      <pane xSplit="1" ySplit="10" topLeftCell="B11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4.28515625" style="2" bestFit="1" customWidth="1"/>
    <col min="2" max="2" width="12" style="5" customWidth="1"/>
    <col min="3" max="4" width="17.42578125" style="2" customWidth="1"/>
    <col min="5" max="5" width="11.140625" style="2" customWidth="1"/>
    <col min="6" max="6" width="15.85546875" style="78" customWidth="1"/>
    <col min="7" max="7" width="9.140625" style="2"/>
    <col min="8" max="8" width="9.140625" style="73"/>
    <col min="9" max="16384" width="9.140625" style="2"/>
  </cols>
  <sheetData>
    <row r="1" spans="1:24">
      <c r="A1" s="107"/>
      <c r="C1" s="5"/>
      <c r="D1" s="5"/>
      <c r="F1" s="2"/>
      <c r="G1" s="73"/>
      <c r="H1" s="2"/>
    </row>
    <row r="2" spans="1:24">
      <c r="A2" s="107" t="s">
        <v>0</v>
      </c>
      <c r="B2" s="5" t="s">
        <v>77</v>
      </c>
      <c r="C2" s="5"/>
      <c r="D2" s="5"/>
      <c r="F2" s="2"/>
      <c r="G2" s="73"/>
      <c r="H2" s="2"/>
    </row>
    <row r="3" spans="1:24">
      <c r="A3" s="107" t="s">
        <v>17</v>
      </c>
      <c r="B3" s="5" t="s">
        <v>78</v>
      </c>
      <c r="C3" s="5"/>
      <c r="D3" s="5"/>
      <c r="F3" s="2"/>
      <c r="G3" s="73"/>
      <c r="H3" s="2"/>
    </row>
    <row r="4" spans="1:24">
      <c r="A4" s="107" t="s">
        <v>21</v>
      </c>
      <c r="C4" s="5"/>
      <c r="D4" s="5"/>
      <c r="F4" s="2"/>
      <c r="G4" s="73"/>
      <c r="H4" s="2"/>
    </row>
    <row r="5" spans="1:24">
      <c r="A5" s="107" t="s">
        <v>97</v>
      </c>
      <c r="C5" s="5"/>
      <c r="D5" s="5"/>
      <c r="F5" s="2"/>
      <c r="G5" s="73"/>
      <c r="H5" s="2"/>
    </row>
    <row r="6" spans="1:24">
      <c r="A6" s="107" t="s">
        <v>15</v>
      </c>
      <c r="B6" s="5" t="s">
        <v>113</v>
      </c>
      <c r="C6" s="5"/>
      <c r="D6" s="5"/>
      <c r="F6" s="2"/>
      <c r="G6" s="73"/>
      <c r="H6" s="2"/>
    </row>
    <row r="7" spans="1:24">
      <c r="A7" s="107" t="s">
        <v>43</v>
      </c>
      <c r="B7" s="5" t="s">
        <v>300</v>
      </c>
      <c r="C7" s="5"/>
      <c r="D7" s="5"/>
      <c r="F7" s="2"/>
      <c r="G7" s="73"/>
      <c r="H7" s="2"/>
    </row>
    <row r="8" spans="1:24">
      <c r="B8" s="134" t="s">
        <v>136</v>
      </c>
      <c r="C8" s="5"/>
      <c r="D8" s="5"/>
      <c r="E8" s="5"/>
      <c r="F8" s="2"/>
    </row>
    <row r="9" spans="1:24">
      <c r="A9" s="5"/>
      <c r="B9" s="25" t="s">
        <v>82</v>
      </c>
      <c r="C9" s="25" t="s">
        <v>83</v>
      </c>
      <c r="D9" s="25" t="s">
        <v>84</v>
      </c>
      <c r="E9" s="74"/>
      <c r="F9" s="2"/>
      <c r="G9" s="73"/>
      <c r="H9" s="2"/>
    </row>
    <row r="10" spans="1:24" s="75" customFormat="1">
      <c r="A10" s="25"/>
      <c r="B10" s="25" t="s">
        <v>85</v>
      </c>
      <c r="C10" s="25" t="s">
        <v>86</v>
      </c>
      <c r="D10" s="25" t="s">
        <v>515</v>
      </c>
      <c r="E10" s="74"/>
      <c r="G10" s="73"/>
      <c r="V10" s="2"/>
      <c r="W10" s="2"/>
      <c r="X10" s="2"/>
    </row>
    <row r="11" spans="1:24">
      <c r="A11" s="65">
        <v>38353</v>
      </c>
      <c r="B11" s="76">
        <v>54.180174262792427</v>
      </c>
      <c r="C11" s="76">
        <v>50.551580146643126</v>
      </c>
      <c r="D11" s="76">
        <v>6.756445247636325</v>
      </c>
      <c r="E11" s="74"/>
      <c r="F11" s="2"/>
      <c r="G11" s="73"/>
      <c r="H11" s="2"/>
      <c r="U11" s="77"/>
    </row>
    <row r="12" spans="1:24">
      <c r="A12" s="65">
        <v>38443</v>
      </c>
      <c r="B12" s="76">
        <v>54.338878123098297</v>
      </c>
      <c r="C12" s="76">
        <v>50.406590390201167</v>
      </c>
      <c r="D12" s="76">
        <v>7.256403869356558</v>
      </c>
      <c r="E12" s="74"/>
      <c r="F12" s="2"/>
      <c r="G12" s="73"/>
      <c r="H12" s="2"/>
      <c r="U12" s="77"/>
    </row>
    <row r="13" spans="1:24">
      <c r="A13" s="65">
        <v>38534</v>
      </c>
      <c r="B13" s="76">
        <v>54.643029751010118</v>
      </c>
      <c r="C13" s="76">
        <v>50.574061539524116</v>
      </c>
      <c r="D13" s="76">
        <v>7.3902075048953524</v>
      </c>
      <c r="E13" s="74"/>
      <c r="F13" s="2"/>
      <c r="G13" s="73"/>
      <c r="H13" s="2"/>
      <c r="U13" s="77"/>
    </row>
    <row r="14" spans="1:24">
      <c r="A14" s="65">
        <v>38626</v>
      </c>
      <c r="B14" s="76">
        <v>54.664635330993306</v>
      </c>
      <c r="C14" s="76">
        <v>50.550106855595999</v>
      </c>
      <c r="D14" s="76">
        <v>7.5012409096805648</v>
      </c>
      <c r="E14" s="74"/>
      <c r="F14" s="2"/>
      <c r="G14" s="73"/>
      <c r="H14" s="2"/>
      <c r="U14" s="77"/>
    </row>
    <row r="15" spans="1:24">
      <c r="A15" s="65">
        <v>38718</v>
      </c>
      <c r="B15" s="76">
        <v>54.850478789865633</v>
      </c>
      <c r="C15" s="76">
        <v>50.870362816321254</v>
      </c>
      <c r="D15" s="76">
        <v>7.3250779893820743</v>
      </c>
      <c r="E15" s="74"/>
      <c r="F15" s="2"/>
      <c r="G15" s="73"/>
      <c r="H15" s="2"/>
      <c r="U15" s="77"/>
    </row>
    <row r="16" spans="1:24">
      <c r="A16" s="65">
        <v>38808</v>
      </c>
      <c r="B16" s="76">
        <v>55.077277477059006</v>
      </c>
      <c r="C16" s="76">
        <v>51.020630201076159</v>
      </c>
      <c r="D16" s="76">
        <v>7.3407434921205574</v>
      </c>
      <c r="E16" s="74"/>
      <c r="F16" s="2"/>
      <c r="G16" s="73"/>
      <c r="H16" s="2"/>
      <c r="U16" s="77"/>
    </row>
    <row r="17" spans="1:21">
      <c r="A17" s="65">
        <v>38899</v>
      </c>
      <c r="B17" s="76">
        <v>55.008740457086525</v>
      </c>
      <c r="C17" s="76">
        <v>50.778850811249633</v>
      </c>
      <c r="D17" s="76">
        <v>7.6629117134433047</v>
      </c>
      <c r="E17" s="74"/>
      <c r="F17" s="2"/>
      <c r="G17" s="73"/>
      <c r="H17" s="2"/>
      <c r="U17" s="77"/>
    </row>
    <row r="18" spans="1:21">
      <c r="A18" s="65">
        <v>38991</v>
      </c>
      <c r="B18" s="76">
        <v>55.042504247779569</v>
      </c>
      <c r="C18" s="76">
        <v>50.944838227531605</v>
      </c>
      <c r="D18" s="76">
        <v>7.6759685872014707</v>
      </c>
      <c r="E18" s="74"/>
      <c r="F18" s="2"/>
      <c r="G18" s="73"/>
      <c r="H18" s="2"/>
      <c r="U18" s="77"/>
    </row>
    <row r="19" spans="1:21">
      <c r="A19" s="65">
        <v>39083</v>
      </c>
      <c r="B19" s="76">
        <v>54.968346563809099</v>
      </c>
      <c r="C19" s="76">
        <v>50.944945556009849</v>
      </c>
      <c r="D19" s="76">
        <v>7.1081229824939838</v>
      </c>
      <c r="E19" s="74"/>
      <c r="F19" s="2"/>
      <c r="G19" s="73"/>
      <c r="H19" s="2"/>
      <c r="U19" s="77"/>
    </row>
    <row r="20" spans="1:21">
      <c r="A20" s="65">
        <v>39173</v>
      </c>
      <c r="B20" s="76">
        <v>54.769002266884762</v>
      </c>
      <c r="C20" s="76">
        <v>50.83227325308949</v>
      </c>
      <c r="D20" s="76">
        <v>7.1540094827132901</v>
      </c>
      <c r="E20" s="74"/>
      <c r="F20" s="2"/>
      <c r="G20" s="73"/>
      <c r="H20" s="2"/>
      <c r="U20" s="77"/>
    </row>
    <row r="21" spans="1:21">
      <c r="A21" s="65">
        <v>39264</v>
      </c>
      <c r="B21" s="76">
        <v>54.526019995122567</v>
      </c>
      <c r="C21" s="76">
        <v>50.619519971304662</v>
      </c>
      <c r="D21" s="76">
        <v>7.4094462377674351</v>
      </c>
      <c r="E21" s="74"/>
      <c r="F21" s="2"/>
      <c r="G21" s="73"/>
      <c r="H21" s="2"/>
      <c r="U21" s="77"/>
    </row>
    <row r="22" spans="1:21">
      <c r="A22" s="65">
        <v>39356</v>
      </c>
      <c r="B22" s="76">
        <v>54.46202401718655</v>
      </c>
      <c r="C22" s="76">
        <v>50.202347073105955</v>
      </c>
      <c r="D22" s="76">
        <v>7.9873014619127352</v>
      </c>
      <c r="E22" s="74"/>
      <c r="F22" s="2"/>
      <c r="G22" s="73"/>
      <c r="H22" s="2"/>
      <c r="U22" s="77"/>
    </row>
    <row r="23" spans="1:21">
      <c r="A23" s="65">
        <v>39448</v>
      </c>
      <c r="B23" s="76">
        <v>54.283292938327918</v>
      </c>
      <c r="C23" s="76">
        <v>50.050831738771763</v>
      </c>
      <c r="D23" s="76">
        <v>7.4846739872296437</v>
      </c>
      <c r="E23" s="74"/>
      <c r="F23" s="2"/>
      <c r="G23" s="73"/>
      <c r="H23" s="2"/>
      <c r="U23" s="77"/>
    </row>
    <row r="24" spans="1:21">
      <c r="A24" s="65">
        <v>39539</v>
      </c>
      <c r="B24" s="76">
        <v>54.122368447227927</v>
      </c>
      <c r="C24" s="76">
        <v>49.964588267721254</v>
      </c>
      <c r="D24" s="76">
        <v>7.7069583254761458</v>
      </c>
      <c r="E24" s="74"/>
      <c r="F24" s="2"/>
      <c r="G24" s="73"/>
      <c r="H24" s="2"/>
      <c r="U24" s="77"/>
    </row>
    <row r="25" spans="1:21">
      <c r="A25" s="65">
        <v>39630</v>
      </c>
      <c r="B25" s="76">
        <v>54.446022361876636</v>
      </c>
      <c r="C25" s="76">
        <v>50.287453449891892</v>
      </c>
      <c r="D25" s="76">
        <v>7.837751602619961</v>
      </c>
      <c r="E25" s="74"/>
      <c r="F25" s="2"/>
      <c r="G25" s="73"/>
      <c r="H25" s="2"/>
      <c r="U25" s="77"/>
    </row>
    <row r="26" spans="1:21">
      <c r="A26" s="65">
        <v>39722</v>
      </c>
      <c r="B26" s="76">
        <v>54.347122849106256</v>
      </c>
      <c r="C26" s="76">
        <v>49.86397302468783</v>
      </c>
      <c r="D26" s="76">
        <v>8.2502265731742117</v>
      </c>
      <c r="E26" s="74"/>
      <c r="F26" s="2"/>
      <c r="G26" s="73"/>
      <c r="H26" s="2"/>
      <c r="U26" s="77"/>
    </row>
    <row r="27" spans="1:21">
      <c r="A27" s="65">
        <v>39814</v>
      </c>
      <c r="B27" s="76">
        <v>54.156437376598554</v>
      </c>
      <c r="C27" s="76">
        <v>49.108922907870777</v>
      </c>
      <c r="D27" s="76">
        <v>9.2680276403124715</v>
      </c>
      <c r="E27" s="74"/>
      <c r="F27" s="2"/>
      <c r="G27" s="73"/>
      <c r="H27" s="2"/>
      <c r="U27" s="77"/>
    </row>
    <row r="28" spans="1:21">
      <c r="A28" s="65">
        <v>39904</v>
      </c>
      <c r="B28" s="76">
        <v>54.310441921369943</v>
      </c>
      <c r="C28" s="76">
        <v>49.027765411221132</v>
      </c>
      <c r="D28" s="76">
        <v>9.7357281543712446</v>
      </c>
      <c r="E28" s="74"/>
      <c r="F28" s="2"/>
      <c r="G28" s="73"/>
      <c r="H28" s="2"/>
      <c r="U28" s="77"/>
    </row>
    <row r="29" spans="1:21">
      <c r="A29" s="65">
        <v>39995</v>
      </c>
      <c r="B29" s="76">
        <v>54.192285178855556</v>
      </c>
      <c r="C29" s="76">
        <v>48.50612925545564</v>
      </c>
      <c r="D29" s="76">
        <v>10.505834744026131</v>
      </c>
      <c r="E29" s="74"/>
      <c r="F29" s="2"/>
      <c r="G29" s="73"/>
      <c r="H29" s="2"/>
      <c r="U29" s="77"/>
    </row>
    <row r="30" spans="1:21">
      <c r="A30" s="65">
        <v>40087</v>
      </c>
      <c r="B30" s="76">
        <v>54.478403262570296</v>
      </c>
      <c r="C30" s="76">
        <v>48.641221327275815</v>
      </c>
      <c r="D30" s="76">
        <v>10.613747810837189</v>
      </c>
      <c r="E30" s="74"/>
      <c r="F30" s="2"/>
      <c r="G30" s="73"/>
      <c r="H30" s="2"/>
      <c r="U30" s="77"/>
    </row>
    <row r="31" spans="1:21">
      <c r="A31" s="65">
        <v>40179</v>
      </c>
      <c r="B31" s="76">
        <v>54.7064420069552</v>
      </c>
      <c r="C31" s="76">
        <v>48.502427552986575</v>
      </c>
      <c r="D31" s="76">
        <v>11.304297473412126</v>
      </c>
      <c r="E31" s="74"/>
      <c r="F31" s="2"/>
      <c r="G31" s="73"/>
      <c r="H31" s="2"/>
      <c r="U31" s="77"/>
    </row>
    <row r="32" spans="1:21">
      <c r="A32" s="65">
        <v>40269</v>
      </c>
      <c r="B32" s="76">
        <v>54.804916819821983</v>
      </c>
      <c r="C32" s="76">
        <v>48.658253370149573</v>
      </c>
      <c r="D32" s="76">
        <v>11.327946699988935</v>
      </c>
      <c r="E32" s="74"/>
      <c r="F32" s="2"/>
      <c r="G32" s="73"/>
      <c r="H32" s="2"/>
      <c r="U32" s="77"/>
    </row>
    <row r="33" spans="1:21">
      <c r="A33" s="65">
        <v>40360</v>
      </c>
      <c r="B33" s="76">
        <v>54.950834396302604</v>
      </c>
      <c r="C33" s="76">
        <v>48.871288162422267</v>
      </c>
      <c r="D33" s="76">
        <v>11.043082171171518</v>
      </c>
      <c r="E33" s="74"/>
      <c r="F33" s="2"/>
      <c r="G33" s="73"/>
      <c r="H33" s="2"/>
      <c r="U33" s="77"/>
    </row>
    <row r="34" spans="1:21">
      <c r="A34" s="65">
        <v>40452</v>
      </c>
      <c r="B34" s="76">
        <v>54.893723012801175</v>
      </c>
      <c r="C34" s="76">
        <v>48.79231157880502</v>
      </c>
      <c r="D34" s="76">
        <v>11.023679554226016</v>
      </c>
      <c r="E34" s="74"/>
      <c r="F34" s="74"/>
      <c r="G34" s="73"/>
      <c r="H34" s="2"/>
      <c r="U34" s="77"/>
    </row>
    <row r="35" spans="1:21">
      <c r="A35" s="65">
        <v>40544</v>
      </c>
      <c r="B35" s="76">
        <v>54.904377690343665</v>
      </c>
      <c r="C35" s="76">
        <v>48.691395264310437</v>
      </c>
      <c r="D35" s="76">
        <v>11.232968227028026</v>
      </c>
      <c r="E35" s="74"/>
      <c r="F35" s="74"/>
      <c r="G35" s="73"/>
      <c r="H35" s="2"/>
      <c r="U35" s="77"/>
    </row>
    <row r="36" spans="1:21">
      <c r="A36" s="65">
        <v>40634</v>
      </c>
      <c r="B36" s="76">
        <v>55.151489009594478</v>
      </c>
      <c r="C36" s="76">
        <v>49.145354295818898</v>
      </c>
      <c r="D36" s="76">
        <v>11.010726199903468</v>
      </c>
      <c r="E36" s="74"/>
      <c r="G36" s="73"/>
      <c r="H36" s="2"/>
      <c r="U36" s="77"/>
    </row>
    <row r="37" spans="1:21">
      <c r="A37" s="65">
        <v>40725</v>
      </c>
      <c r="B37" s="76">
        <v>55.338551728535123</v>
      </c>
      <c r="C37" s="76">
        <v>49.302674056638942</v>
      </c>
      <c r="D37" s="76">
        <v>10.943464851123904</v>
      </c>
      <c r="E37" s="74"/>
      <c r="F37" s="2"/>
      <c r="G37" s="73"/>
      <c r="H37" s="2"/>
      <c r="U37" s="77"/>
    </row>
    <row r="38" spans="1:21">
      <c r="A38" s="65">
        <v>40817</v>
      </c>
      <c r="B38" s="76">
        <v>55.570919834128688</v>
      </c>
      <c r="C38" s="76">
        <v>49.420536756110145</v>
      </c>
      <c r="D38" s="76">
        <v>10.935541266171917</v>
      </c>
      <c r="E38" s="74"/>
      <c r="F38" s="2"/>
      <c r="G38" s="73"/>
      <c r="H38" s="2"/>
      <c r="U38" s="77"/>
    </row>
    <row r="39" spans="1:21">
      <c r="A39" s="65">
        <v>40909</v>
      </c>
      <c r="B39" s="76">
        <v>55.920403441338195</v>
      </c>
      <c r="C39" s="76">
        <v>49.421453769674216</v>
      </c>
      <c r="D39" s="76">
        <v>11.349975900958027</v>
      </c>
      <c r="H39" s="2"/>
      <c r="U39" s="77"/>
    </row>
    <row r="40" spans="1:21">
      <c r="A40" s="65">
        <v>41000</v>
      </c>
      <c r="B40" s="76">
        <v>56.214178187311184</v>
      </c>
      <c r="C40" s="76">
        <v>50.055360166399218</v>
      </c>
      <c r="D40" s="76">
        <v>11.116187351613018</v>
      </c>
      <c r="H40" s="2"/>
      <c r="U40" s="77"/>
    </row>
    <row r="41" spans="1:21">
      <c r="A41" s="65">
        <v>41091</v>
      </c>
      <c r="B41" s="76">
        <v>56.442883070964214</v>
      </c>
      <c r="C41" s="76">
        <v>50.549150252879308</v>
      </c>
      <c r="D41" s="76">
        <v>10.71174089689038</v>
      </c>
      <c r="H41" s="2"/>
      <c r="U41" s="77"/>
    </row>
    <row r="42" spans="1:21">
      <c r="A42" s="65">
        <v>41183</v>
      </c>
      <c r="B42" s="76">
        <v>56.619972199116361</v>
      </c>
      <c r="C42" s="76">
        <v>50.457520852281505</v>
      </c>
      <c r="D42" s="76">
        <v>10.858845737057363</v>
      </c>
      <c r="H42" s="2"/>
      <c r="U42" s="77"/>
    </row>
    <row r="43" spans="1:21">
      <c r="A43" s="65">
        <v>41275</v>
      </c>
      <c r="B43" s="76">
        <v>56.39128395214653</v>
      </c>
      <c r="C43" s="76">
        <v>50.045842219760864</v>
      </c>
      <c r="D43" s="76">
        <v>11.018153390443931</v>
      </c>
      <c r="H43" s="2"/>
      <c r="U43" s="77"/>
    </row>
    <row r="44" spans="1:21">
      <c r="A44" s="65">
        <v>41365</v>
      </c>
      <c r="B44" s="76">
        <v>56.827724493617907</v>
      </c>
      <c r="C44" s="76">
        <v>51.105193234984611</v>
      </c>
      <c r="D44" s="76">
        <v>10.300811320676221</v>
      </c>
      <c r="H44" s="2"/>
      <c r="U44" s="77"/>
    </row>
    <row r="45" spans="1:21">
      <c r="A45" s="65">
        <v>41456</v>
      </c>
      <c r="B45" s="76">
        <v>57.092746752464173</v>
      </c>
      <c r="C45" s="76">
        <v>51.42668187703584</v>
      </c>
      <c r="D45" s="76">
        <v>10.056548916839745</v>
      </c>
      <c r="H45" s="2"/>
      <c r="U45" s="77"/>
    </row>
    <row r="46" spans="1:21">
      <c r="A46" s="65">
        <v>41548</v>
      </c>
      <c r="B46" s="76">
        <v>57.46617189045908</v>
      </c>
      <c r="C46" s="76">
        <v>52.043377579124417</v>
      </c>
      <c r="D46" s="76">
        <v>9.3503447074385075</v>
      </c>
      <c r="H46" s="2"/>
      <c r="U46" s="77"/>
    </row>
    <row r="47" spans="1:21">
      <c r="A47" s="65">
        <v>41640</v>
      </c>
      <c r="B47" s="76">
        <v>58.3409672035325</v>
      </c>
      <c r="C47" s="76">
        <v>53.773934788233326</v>
      </c>
      <c r="D47" s="76">
        <v>7.7312697236998513</v>
      </c>
      <c r="H47" s="2"/>
      <c r="U47" s="77"/>
    </row>
    <row r="48" spans="1:21">
      <c r="A48" s="65">
        <v>41730</v>
      </c>
      <c r="B48" s="76">
        <v>58.500551523388154</v>
      </c>
      <c r="C48" s="76">
        <v>53.814692800124732</v>
      </c>
      <c r="D48" s="76">
        <v>8.2175924599553571</v>
      </c>
      <c r="H48" s="2"/>
      <c r="U48" s="79"/>
    </row>
    <row r="49" spans="1:21">
      <c r="A49" s="65">
        <v>41821</v>
      </c>
      <c r="B49" s="76">
        <v>58.825366180276305</v>
      </c>
      <c r="C49" s="76">
        <v>54.426091086411219</v>
      </c>
      <c r="D49" s="76">
        <v>7.6057631184836136</v>
      </c>
      <c r="H49" s="2"/>
      <c r="U49" s="77"/>
    </row>
    <row r="50" spans="1:21">
      <c r="A50" s="65">
        <v>41913</v>
      </c>
      <c r="B50" s="76">
        <v>59.091691173649671</v>
      </c>
      <c r="C50" s="76">
        <v>54.582255489101186</v>
      </c>
      <c r="D50" s="76">
        <v>7.3482376788320316</v>
      </c>
      <c r="H50" s="2"/>
      <c r="U50" s="77"/>
    </row>
    <row r="51" spans="1:21">
      <c r="A51" s="77"/>
      <c r="H51" s="2"/>
      <c r="U51" s="77"/>
    </row>
    <row r="52" spans="1:21">
      <c r="A52" s="77"/>
      <c r="H52" s="2"/>
      <c r="U52" s="77"/>
    </row>
    <row r="53" spans="1:21">
      <c r="A53" s="77"/>
      <c r="H53" s="2"/>
      <c r="U53" s="77"/>
    </row>
    <row r="54" spans="1:21">
      <c r="A54" s="77"/>
      <c r="H54" s="2"/>
      <c r="U54" s="77"/>
    </row>
    <row r="55" spans="1:21">
      <c r="A55" s="77"/>
      <c r="U55" s="77"/>
    </row>
    <row r="56" spans="1:21">
      <c r="A56" s="77"/>
      <c r="U56" s="77"/>
    </row>
    <row r="57" spans="1:21">
      <c r="U57" s="77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7"/>
  <dimension ref="A2:M51"/>
  <sheetViews>
    <sheetView showGridLines="0" zoomScaleNormal="100" workbookViewId="0">
      <pane xSplit="1" ySplit="11" topLeftCell="B12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RowHeight="12"/>
  <cols>
    <col min="1" max="1" width="9.85546875" style="151" bestFit="1" customWidth="1"/>
    <col min="2" max="16384" width="9.140625" style="151"/>
  </cols>
  <sheetData>
    <row r="2" spans="1:13">
      <c r="A2" s="151" t="s">
        <v>0</v>
      </c>
      <c r="B2" s="151" t="s">
        <v>200</v>
      </c>
    </row>
    <row r="3" spans="1:13">
      <c r="A3" s="151" t="s">
        <v>17</v>
      </c>
      <c r="B3" s="151" t="s">
        <v>202</v>
      </c>
    </row>
    <row r="4" spans="1:13">
      <c r="A4" s="151" t="s">
        <v>21</v>
      </c>
      <c r="B4" s="151" t="s">
        <v>327</v>
      </c>
    </row>
    <row r="5" spans="1:13">
      <c r="A5" s="151" t="s">
        <v>97</v>
      </c>
      <c r="B5" s="151" t="s">
        <v>328</v>
      </c>
    </row>
    <row r="6" spans="1:13">
      <c r="A6" s="151" t="s">
        <v>15</v>
      </c>
      <c r="B6" s="151" t="s">
        <v>113</v>
      </c>
    </row>
    <row r="7" spans="1:13">
      <c r="A7" s="151" t="s">
        <v>43</v>
      </c>
      <c r="B7" s="151" t="s">
        <v>300</v>
      </c>
    </row>
    <row r="8" spans="1:13">
      <c r="B8" s="153" t="s">
        <v>136</v>
      </c>
    </row>
    <row r="10" spans="1:13">
      <c r="B10" s="151" t="s">
        <v>161</v>
      </c>
      <c r="C10" s="151" t="s">
        <v>329</v>
      </c>
    </row>
    <row r="11" spans="1:13">
      <c r="B11" s="151" t="s">
        <v>190</v>
      </c>
      <c r="C11" s="151" t="s">
        <v>330</v>
      </c>
    </row>
    <row r="12" spans="1:13">
      <c r="A12" s="152">
        <v>38353</v>
      </c>
      <c r="B12" s="171">
        <v>3016.5632999999998</v>
      </c>
      <c r="C12" s="171">
        <v>2917.6320000000001</v>
      </c>
      <c r="M12" s="171"/>
    </row>
    <row r="13" spans="1:13">
      <c r="A13" s="152">
        <v>38443</v>
      </c>
      <c r="B13" s="171">
        <v>3015.3838999999998</v>
      </c>
      <c r="C13" s="171">
        <v>2935.3166000000001</v>
      </c>
      <c r="M13" s="171"/>
    </row>
    <row r="14" spans="1:13">
      <c r="A14" s="152">
        <v>38534</v>
      </c>
      <c r="B14" s="171">
        <v>3023.9286999999999</v>
      </c>
      <c r="C14" s="171">
        <v>2936.6185</v>
      </c>
      <c r="M14" s="171"/>
    </row>
    <row r="15" spans="1:13">
      <c r="A15" s="152">
        <v>38626</v>
      </c>
      <c r="B15" s="171">
        <v>3020.1320000000001</v>
      </c>
      <c r="C15" s="171">
        <v>2946.9281000000001</v>
      </c>
      <c r="M15" s="171"/>
    </row>
    <row r="16" spans="1:13">
      <c r="A16" s="152">
        <v>38718</v>
      </c>
      <c r="B16" s="171">
        <v>3023.9218999999998</v>
      </c>
      <c r="C16" s="171">
        <v>2932.0835999999999</v>
      </c>
      <c r="M16" s="171"/>
    </row>
    <row r="17" spans="1:13">
      <c r="A17" s="152">
        <v>38808</v>
      </c>
      <c r="B17" s="171">
        <v>3037.7199000000001</v>
      </c>
      <c r="C17" s="171">
        <v>2914.0587999999998</v>
      </c>
      <c r="M17" s="171"/>
    </row>
    <row r="18" spans="1:13">
      <c r="A18" s="152">
        <v>38899</v>
      </c>
      <c r="B18" s="171">
        <v>3034.4016999999999</v>
      </c>
      <c r="C18" s="171">
        <v>2932.9481999999998</v>
      </c>
      <c r="M18" s="171"/>
    </row>
    <row r="19" spans="1:13">
      <c r="A19" s="152">
        <v>38991</v>
      </c>
      <c r="B19" s="171">
        <v>3064.0414000000001</v>
      </c>
      <c r="C19" s="171">
        <v>2965.9391000000001</v>
      </c>
      <c r="M19" s="171"/>
    </row>
    <row r="20" spans="1:13">
      <c r="A20" s="152">
        <v>39083</v>
      </c>
      <c r="B20" s="171">
        <v>3069.5666999999999</v>
      </c>
      <c r="C20" s="171">
        <v>2977.4445000000001</v>
      </c>
      <c r="M20" s="171"/>
    </row>
    <row r="21" spans="1:13">
      <c r="A21" s="152">
        <v>39173</v>
      </c>
      <c r="B21" s="171">
        <v>3081.2021</v>
      </c>
      <c r="C21" s="171">
        <v>2956.6100999999999</v>
      </c>
      <c r="M21" s="171"/>
    </row>
    <row r="22" spans="1:13">
      <c r="A22" s="152">
        <v>39264</v>
      </c>
      <c r="B22" s="171">
        <v>3070.3341</v>
      </c>
      <c r="C22" s="171">
        <v>2941.9355</v>
      </c>
      <c r="M22" s="171"/>
    </row>
    <row r="23" spans="1:13">
      <c r="A23" s="152">
        <v>39356</v>
      </c>
      <c r="B23" s="171">
        <v>3041.4056</v>
      </c>
      <c r="C23" s="171">
        <v>2943.0533999999998</v>
      </c>
      <c r="M23" s="171"/>
    </row>
    <row r="24" spans="1:13">
      <c r="A24" s="152">
        <v>39448</v>
      </c>
      <c r="B24" s="171">
        <v>3023.2858000000001</v>
      </c>
      <c r="C24" s="171">
        <v>2949.7458999999999</v>
      </c>
      <c r="M24" s="171"/>
    </row>
    <row r="25" spans="1:13">
      <c r="A25" s="152">
        <v>39539</v>
      </c>
      <c r="B25" s="171">
        <v>3001.1900999999998</v>
      </c>
      <c r="C25" s="171">
        <v>2928.4533999999999</v>
      </c>
      <c r="M25" s="171"/>
    </row>
    <row r="26" spans="1:13">
      <c r="A26" s="152">
        <v>39630</v>
      </c>
      <c r="B26" s="171">
        <v>3020.7044999999998</v>
      </c>
      <c r="C26" s="171">
        <v>2913.7662</v>
      </c>
      <c r="M26" s="171"/>
    </row>
    <row r="27" spans="1:13">
      <c r="A27" s="152">
        <v>39722</v>
      </c>
      <c r="B27" s="171">
        <v>2991.9769000000001</v>
      </c>
      <c r="C27" s="171">
        <v>2873.7094999999999</v>
      </c>
      <c r="M27" s="171"/>
    </row>
    <row r="28" spans="1:13">
      <c r="A28" s="152">
        <v>39814</v>
      </c>
      <c r="B28" s="171">
        <v>2948.1448999999998</v>
      </c>
      <c r="C28" s="171">
        <v>2831.6237999999998</v>
      </c>
      <c r="M28" s="171"/>
    </row>
    <row r="29" spans="1:13">
      <c r="A29" s="152">
        <v>39904</v>
      </c>
      <c r="B29" s="171">
        <v>2908.5563999999999</v>
      </c>
      <c r="C29" s="171">
        <v>2800.8380000000002</v>
      </c>
      <c r="M29" s="171"/>
    </row>
    <row r="30" spans="1:13">
      <c r="A30" s="152">
        <v>39995</v>
      </c>
      <c r="B30" s="171">
        <v>2840.2212</v>
      </c>
      <c r="C30" s="171">
        <v>2738.5639000000001</v>
      </c>
      <c r="M30" s="171"/>
    </row>
    <row r="31" spans="1:13">
      <c r="A31" s="152">
        <v>40087</v>
      </c>
      <c r="B31" s="171">
        <v>2854.6857</v>
      </c>
      <c r="C31" s="171">
        <v>2725.7979</v>
      </c>
      <c r="M31" s="171"/>
    </row>
    <row r="32" spans="1:13">
      <c r="A32" s="152">
        <v>40179</v>
      </c>
      <c r="B32" s="171">
        <v>2849.4683</v>
      </c>
      <c r="C32" s="171">
        <v>2746.6541999999999</v>
      </c>
      <c r="M32" s="171"/>
    </row>
    <row r="33" spans="1:13">
      <c r="A33" s="152">
        <v>40269</v>
      </c>
      <c r="B33" s="171">
        <v>2851.8382000000001</v>
      </c>
      <c r="C33" s="171">
        <v>2757.7968999999998</v>
      </c>
      <c r="M33" s="171"/>
    </row>
    <row r="34" spans="1:13">
      <c r="A34" s="152">
        <v>40360</v>
      </c>
      <c r="B34" s="171">
        <v>2845.4706999999999</v>
      </c>
      <c r="C34" s="171">
        <v>2748.0859999999998</v>
      </c>
      <c r="M34" s="171"/>
    </row>
    <row r="35" spans="1:13">
      <c r="A35" s="152">
        <v>40452</v>
      </c>
      <c r="B35" s="171">
        <v>2840.1437999999998</v>
      </c>
      <c r="C35" s="171">
        <v>2731.1169</v>
      </c>
      <c r="M35" s="171"/>
    </row>
    <row r="36" spans="1:13">
      <c r="A36" s="152">
        <v>40544</v>
      </c>
      <c r="B36" s="171">
        <v>2868.7066</v>
      </c>
      <c r="C36" s="171">
        <v>2725.8845000000001</v>
      </c>
      <c r="M36" s="171"/>
    </row>
    <row r="37" spans="1:13">
      <c r="A37" s="152">
        <v>40634</v>
      </c>
      <c r="B37" s="171">
        <v>2880.5675000000001</v>
      </c>
      <c r="C37" s="171">
        <v>2739.1365000000001</v>
      </c>
      <c r="M37" s="171"/>
    </row>
    <row r="38" spans="1:13">
      <c r="A38" s="152">
        <v>40725</v>
      </c>
      <c r="B38" s="171">
        <v>2884.5201000000002</v>
      </c>
      <c r="C38" s="171">
        <v>2771.5686000000001</v>
      </c>
      <c r="M38" s="171"/>
    </row>
    <row r="39" spans="1:13">
      <c r="A39" s="152">
        <v>40817</v>
      </c>
      <c r="B39" s="171">
        <v>2894.2736</v>
      </c>
      <c r="C39" s="171">
        <v>2768.5868999999998</v>
      </c>
      <c r="M39" s="171"/>
    </row>
    <row r="40" spans="1:13">
      <c r="A40" s="152">
        <v>40909</v>
      </c>
      <c r="B40" s="171">
        <v>2893.3081999999999</v>
      </c>
      <c r="C40" s="171">
        <v>2738.5119</v>
      </c>
      <c r="M40" s="171"/>
    </row>
    <row r="41" spans="1:13">
      <c r="A41" s="152">
        <v>41000</v>
      </c>
      <c r="B41" s="171">
        <v>2926.0412999999999</v>
      </c>
      <c r="C41" s="171">
        <v>2748.7658000000001</v>
      </c>
      <c r="M41" s="171"/>
    </row>
    <row r="42" spans="1:13">
      <c r="A42" s="152">
        <v>41091</v>
      </c>
      <c r="B42" s="171">
        <v>2944.3960000000002</v>
      </c>
      <c r="C42" s="171">
        <v>2757.3416999999999</v>
      </c>
      <c r="M42" s="171"/>
    </row>
    <row r="43" spans="1:13">
      <c r="A43" s="152">
        <v>41183</v>
      </c>
      <c r="B43" s="171">
        <v>2936.8973000000001</v>
      </c>
      <c r="C43" s="171">
        <v>2581.0196000000001</v>
      </c>
      <c r="M43" s="171"/>
    </row>
    <row r="44" spans="1:13">
      <c r="A44" s="152">
        <v>41275</v>
      </c>
      <c r="B44" s="171">
        <v>2923.6174999999998</v>
      </c>
      <c r="C44" s="171">
        <v>2654.5862999999999</v>
      </c>
      <c r="M44" s="171"/>
    </row>
    <row r="45" spans="1:13">
      <c r="A45" s="152">
        <v>41365</v>
      </c>
      <c r="B45" s="171">
        <v>2949.4245999999998</v>
      </c>
      <c r="C45" s="171">
        <v>2720.2096000000001</v>
      </c>
      <c r="M45" s="171"/>
    </row>
    <row r="46" spans="1:13">
      <c r="A46" s="152">
        <v>41456</v>
      </c>
      <c r="B46" s="171">
        <v>2969.3125</v>
      </c>
      <c r="C46" s="171">
        <v>2734.2665000000002</v>
      </c>
      <c r="M46" s="171"/>
    </row>
    <row r="47" spans="1:13">
      <c r="A47" s="152">
        <v>41548</v>
      </c>
      <c r="B47" s="171">
        <v>2981.3213000000001</v>
      </c>
      <c r="C47" s="171">
        <v>2755.4133999999999</v>
      </c>
      <c r="M47" s="171"/>
    </row>
    <row r="48" spans="1:13">
      <c r="A48" s="152">
        <v>41640</v>
      </c>
      <c r="B48" s="171">
        <v>3074.7687999999998</v>
      </c>
      <c r="C48" s="171">
        <v>2816.8159999999998</v>
      </c>
      <c r="M48" s="171"/>
    </row>
    <row r="49" spans="1:13">
      <c r="A49" s="152">
        <v>41730</v>
      </c>
      <c r="B49" s="171">
        <v>3085.6952999999999</v>
      </c>
      <c r="C49" s="171">
        <v>2843.1206999999999</v>
      </c>
      <c r="M49" s="171"/>
    </row>
    <row r="50" spans="1:13">
      <c r="A50" s="152">
        <v>41821</v>
      </c>
      <c r="B50" s="171">
        <v>3110.152</v>
      </c>
      <c r="C50" s="171">
        <v>2874.4348</v>
      </c>
      <c r="M50" s="171"/>
    </row>
    <row r="51" spans="1:13">
      <c r="A51" s="152">
        <v>41913</v>
      </c>
      <c r="B51" s="171">
        <v>3098.1839</v>
      </c>
      <c r="C51" s="171">
        <v>2880.4940000000001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27"/>
  <dimension ref="A1:C57"/>
  <sheetViews>
    <sheetView showGridLines="0" zoomScaleNormal="100" workbookViewId="0">
      <pane xSplit="1" ySplit="10" topLeftCell="B11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RowHeight="12"/>
  <cols>
    <col min="1" max="1" width="14.7109375" style="82" customWidth="1"/>
    <col min="2" max="16384" width="9.140625" style="81"/>
  </cols>
  <sheetData>
    <row r="1" spans="1:3">
      <c r="A1" s="206"/>
    </row>
    <row r="2" spans="1:3">
      <c r="A2" s="206" t="s">
        <v>0</v>
      </c>
      <c r="B2" s="81" t="s">
        <v>281</v>
      </c>
    </row>
    <row r="3" spans="1:3">
      <c r="A3" s="206" t="s">
        <v>17</v>
      </c>
      <c r="B3" s="204" t="s">
        <v>492</v>
      </c>
    </row>
    <row r="4" spans="1:3">
      <c r="A4" s="206" t="s">
        <v>21</v>
      </c>
      <c r="B4" s="81" t="s">
        <v>331</v>
      </c>
    </row>
    <row r="5" spans="1:3">
      <c r="A5" s="206" t="s">
        <v>97</v>
      </c>
      <c r="B5" s="81" t="s">
        <v>280</v>
      </c>
    </row>
    <row r="6" spans="1:3">
      <c r="A6" s="206" t="s">
        <v>15</v>
      </c>
      <c r="B6" s="81" t="s">
        <v>218</v>
      </c>
    </row>
    <row r="7" spans="1:3">
      <c r="A7" s="206" t="s">
        <v>43</v>
      </c>
      <c r="B7" s="81" t="s">
        <v>302</v>
      </c>
    </row>
    <row r="8" spans="1:3">
      <c r="B8" s="133" t="s">
        <v>136</v>
      </c>
    </row>
    <row r="9" spans="1:3">
      <c r="A9" s="83"/>
      <c r="B9" s="81" t="s">
        <v>219</v>
      </c>
      <c r="C9" s="81" t="s">
        <v>220</v>
      </c>
    </row>
    <row r="10" spans="1:3">
      <c r="A10" s="83"/>
      <c r="B10" s="81" t="s">
        <v>221</v>
      </c>
      <c r="C10" s="81" t="s">
        <v>209</v>
      </c>
    </row>
    <row r="11" spans="1:3">
      <c r="A11" s="84">
        <v>38353</v>
      </c>
      <c r="B11" s="276">
        <v>2.5265875797352035E-2</v>
      </c>
      <c r="C11" s="276">
        <v>6.7564452476363251E-2</v>
      </c>
    </row>
    <row r="12" spans="1:3">
      <c r="A12" s="84">
        <v>38443</v>
      </c>
      <c r="B12" s="276">
        <v>2.5364881542486908E-2</v>
      </c>
      <c r="C12" s="276">
        <v>7.2564038693565577E-2</v>
      </c>
    </row>
    <row r="13" spans="1:3">
      <c r="A13" s="84">
        <v>38534</v>
      </c>
      <c r="B13" s="276">
        <v>2.4582599532252183E-2</v>
      </c>
      <c r="C13" s="276">
        <v>7.3902075048953519E-2</v>
      </c>
    </row>
    <row r="14" spans="1:3">
      <c r="A14" s="84">
        <v>38626</v>
      </c>
      <c r="B14" s="276">
        <v>2.5024369927463413E-2</v>
      </c>
      <c r="C14" s="276">
        <v>7.5012409096805649E-2</v>
      </c>
    </row>
    <row r="15" spans="1:3">
      <c r="A15" s="84">
        <v>38718</v>
      </c>
      <c r="B15" s="276">
        <v>2.5851907984403916E-2</v>
      </c>
      <c r="C15" s="276">
        <v>7.3250779893820742E-2</v>
      </c>
    </row>
    <row r="16" spans="1:3">
      <c r="A16" s="84">
        <v>38808</v>
      </c>
      <c r="B16" s="276">
        <v>2.8289583421361682E-2</v>
      </c>
      <c r="C16" s="276">
        <v>7.3407434921205578E-2</v>
      </c>
    </row>
    <row r="17" spans="1:3">
      <c r="A17" s="84">
        <v>38899</v>
      </c>
      <c r="B17" s="276">
        <v>2.871825621063091E-2</v>
      </c>
      <c r="C17" s="276">
        <v>7.6629117134433045E-2</v>
      </c>
    </row>
    <row r="18" spans="1:3">
      <c r="A18" s="84">
        <v>38991</v>
      </c>
      <c r="B18" s="276">
        <v>2.7600432266534036E-2</v>
      </c>
      <c r="C18" s="276">
        <v>7.6759685872014705E-2</v>
      </c>
    </row>
    <row r="19" spans="1:3">
      <c r="A19" s="84">
        <v>39083</v>
      </c>
      <c r="B19" s="276">
        <v>2.3760109872221657E-2</v>
      </c>
      <c r="C19" s="276">
        <v>7.1081229824939834E-2</v>
      </c>
    </row>
    <row r="20" spans="1:3">
      <c r="A20" s="84">
        <v>39173</v>
      </c>
      <c r="B20" s="276">
        <v>2.3072199954580274E-2</v>
      </c>
      <c r="C20" s="276">
        <v>7.1540094827132902E-2</v>
      </c>
    </row>
    <row r="21" spans="1:3">
      <c r="A21" s="84">
        <v>39264</v>
      </c>
      <c r="B21" s="276">
        <v>2.1890098327638274E-2</v>
      </c>
      <c r="C21" s="276">
        <v>7.409446237767435E-2</v>
      </c>
    </row>
    <row r="22" spans="1:3">
      <c r="A22" s="84">
        <v>39356</v>
      </c>
      <c r="B22" s="276">
        <v>2.1737648357526635E-2</v>
      </c>
      <c r="C22" s="276">
        <v>7.9873014619127353E-2</v>
      </c>
    </row>
    <row r="23" spans="1:3">
      <c r="A23" s="84">
        <v>39448</v>
      </c>
      <c r="B23" s="276">
        <v>2.1884790983165911E-2</v>
      </c>
      <c r="C23" s="276">
        <v>7.4846739872296439E-2</v>
      </c>
    </row>
    <row r="24" spans="1:3">
      <c r="A24" s="84">
        <v>39539</v>
      </c>
      <c r="B24" s="276">
        <v>2.0320187897541774E-2</v>
      </c>
      <c r="C24" s="276">
        <v>7.7069583254761459E-2</v>
      </c>
    </row>
    <row r="25" spans="1:3">
      <c r="A25" s="84">
        <v>39630</v>
      </c>
      <c r="B25" s="276">
        <v>2.0969555940779677E-2</v>
      </c>
      <c r="C25" s="276">
        <v>7.8377516026199606E-2</v>
      </c>
    </row>
    <row r="26" spans="1:3">
      <c r="A26" s="84">
        <v>39722</v>
      </c>
      <c r="B26" s="276">
        <v>1.9353414802027697E-2</v>
      </c>
      <c r="C26" s="276">
        <v>8.2502265731742117E-2</v>
      </c>
    </row>
    <row r="27" spans="1:3">
      <c r="A27" s="84">
        <v>39814</v>
      </c>
      <c r="B27" s="276">
        <v>1.3843666748790092E-2</v>
      </c>
      <c r="C27" s="276">
        <v>9.268027640312472E-2</v>
      </c>
    </row>
    <row r="28" spans="1:3" ht="14.25" customHeight="1">
      <c r="A28" s="84">
        <v>39904</v>
      </c>
      <c r="B28" s="276">
        <v>1.1803919990242452E-2</v>
      </c>
      <c r="C28" s="276">
        <v>9.735728154371244E-2</v>
      </c>
    </row>
    <row r="29" spans="1:3">
      <c r="A29" s="84">
        <v>39995</v>
      </c>
      <c r="B29" s="276">
        <v>1.0017474513342608E-2</v>
      </c>
      <c r="C29" s="276">
        <v>0.10505834744026131</v>
      </c>
    </row>
    <row r="30" spans="1:3">
      <c r="A30" s="84">
        <v>40087</v>
      </c>
      <c r="B30" s="276">
        <v>1.1399647007335607E-2</v>
      </c>
      <c r="C30" s="276">
        <v>0.10613747810837189</v>
      </c>
    </row>
    <row r="31" spans="1:3">
      <c r="A31" s="84">
        <v>40179</v>
      </c>
      <c r="B31" s="276">
        <v>1.2250580288866711E-2</v>
      </c>
      <c r="C31" s="276">
        <v>0.11304297473412125</v>
      </c>
    </row>
    <row r="32" spans="1:3">
      <c r="A32" s="84">
        <v>40269</v>
      </c>
      <c r="B32" s="276">
        <v>1.4289750283168432E-2</v>
      </c>
      <c r="C32" s="276">
        <v>0.11327946699988935</v>
      </c>
    </row>
    <row r="33" spans="1:3">
      <c r="A33" s="84">
        <v>40360</v>
      </c>
      <c r="B33" s="276">
        <v>1.354636261318286E-2</v>
      </c>
      <c r="C33" s="276">
        <v>0.11043082171171519</v>
      </c>
    </row>
    <row r="34" spans="1:3">
      <c r="A34" s="84">
        <v>40452</v>
      </c>
      <c r="B34" s="276">
        <v>1.30625498637686E-2</v>
      </c>
      <c r="C34" s="276">
        <v>0.11023679554226015</v>
      </c>
    </row>
    <row r="35" spans="1:3">
      <c r="A35" s="84">
        <v>40544</v>
      </c>
      <c r="B35" s="276">
        <v>1.3579948838080906E-2</v>
      </c>
      <c r="C35" s="276">
        <v>0.11232968227028026</v>
      </c>
    </row>
    <row r="36" spans="1:3">
      <c r="A36" s="84">
        <v>40634</v>
      </c>
      <c r="B36" s="276">
        <v>1.3650148129688728E-2</v>
      </c>
      <c r="C36" s="276">
        <v>0.11010726199903469</v>
      </c>
    </row>
    <row r="37" spans="1:3">
      <c r="A37" s="84">
        <v>40725</v>
      </c>
      <c r="B37" s="276">
        <v>1.2410694715467368E-2</v>
      </c>
      <c r="C37" s="276">
        <v>0.10943464851123905</v>
      </c>
    </row>
    <row r="38" spans="1:3">
      <c r="A38" s="84">
        <v>40817</v>
      </c>
      <c r="B38" s="276">
        <v>1.1804594538349181E-2</v>
      </c>
      <c r="C38" s="276">
        <v>0.10935541266171916</v>
      </c>
    </row>
    <row r="39" spans="1:3">
      <c r="A39" s="84">
        <v>40909</v>
      </c>
      <c r="B39" s="276">
        <v>1.123521424972752E-2</v>
      </c>
      <c r="C39" s="276">
        <v>0.11349975900958027</v>
      </c>
    </row>
    <row r="40" spans="1:3">
      <c r="A40" s="84">
        <v>41000</v>
      </c>
      <c r="B40" s="276">
        <v>1.1521390683568833E-2</v>
      </c>
      <c r="C40" s="276">
        <v>0.11116187351613017</v>
      </c>
    </row>
    <row r="41" spans="1:3">
      <c r="A41" s="84">
        <v>41091</v>
      </c>
      <c r="B41" s="276">
        <v>1.1227870567835981E-2</v>
      </c>
      <c r="C41" s="276">
        <v>0.1071174089689038</v>
      </c>
    </row>
    <row r="42" spans="1:3">
      <c r="A42" s="84">
        <v>41183</v>
      </c>
      <c r="B42" s="276">
        <v>1.058836185818301E-2</v>
      </c>
      <c r="C42" s="276">
        <v>0.10858845737057363</v>
      </c>
    </row>
    <row r="43" spans="1:3">
      <c r="A43" s="84">
        <v>41275</v>
      </c>
      <c r="B43" s="276">
        <v>1.1421763743268495E-2</v>
      </c>
      <c r="C43" s="276">
        <v>0.11018153390443931</v>
      </c>
    </row>
    <row r="44" spans="1:3">
      <c r="A44" s="84">
        <v>41365</v>
      </c>
      <c r="B44" s="276">
        <v>1.1873765609797407E-2</v>
      </c>
      <c r="C44" s="276">
        <v>0.10300811320676222</v>
      </c>
    </row>
    <row r="45" spans="1:3">
      <c r="A45" s="84">
        <v>41456</v>
      </c>
      <c r="B45" s="276">
        <v>1.3868927149344146E-2</v>
      </c>
      <c r="C45" s="276">
        <v>0.10056548916839744</v>
      </c>
    </row>
    <row r="46" spans="1:3">
      <c r="A46" s="84">
        <v>41548</v>
      </c>
      <c r="B46" s="276">
        <v>1.5974160261772889E-2</v>
      </c>
      <c r="C46" s="276">
        <v>9.3503447074385071E-2</v>
      </c>
    </row>
    <row r="47" spans="1:3">
      <c r="A47" s="84">
        <v>41640</v>
      </c>
      <c r="B47" s="276">
        <v>1.8939110848205369E-2</v>
      </c>
      <c r="C47" s="276">
        <v>7.7312697236998518E-2</v>
      </c>
    </row>
    <row r="48" spans="1:3">
      <c r="A48" s="84">
        <v>41730</v>
      </c>
      <c r="B48" s="276">
        <v>1.8270535665896915E-2</v>
      </c>
      <c r="C48" s="276">
        <v>8.2175924599553571E-2</v>
      </c>
    </row>
    <row r="49" spans="1:3">
      <c r="A49" s="84">
        <v>41821</v>
      </c>
      <c r="B49" s="276">
        <v>1.8646555305752002E-2</v>
      </c>
      <c r="C49" s="276">
        <v>7.6057631184836133E-2</v>
      </c>
    </row>
    <row r="50" spans="1:3">
      <c r="A50" s="84">
        <v>41913</v>
      </c>
      <c r="B50" s="276">
        <v>1.7574239931730223E-2</v>
      </c>
      <c r="C50" s="276">
        <v>7.3482376788320314E-2</v>
      </c>
    </row>
    <row r="51" spans="1:3">
      <c r="A51" s="84"/>
    </row>
    <row r="52" spans="1:3">
      <c r="A52" s="84"/>
    </row>
    <row r="53" spans="1:3">
      <c r="A53" s="84"/>
    </row>
    <row r="54" spans="1:3">
      <c r="A54" s="84"/>
    </row>
    <row r="55" spans="1:3">
      <c r="A55" s="84"/>
    </row>
    <row r="56" spans="1:3">
      <c r="A56" s="84"/>
    </row>
    <row r="57" spans="1:3">
      <c r="A57" s="84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56"/>
  <dimension ref="A1:U77"/>
  <sheetViews>
    <sheetView showGridLines="0" zoomScaleNormal="100" workbookViewId="0">
      <pane xSplit="1" ySplit="13" topLeftCell="B14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4.28515625" style="85" bestFit="1" customWidth="1"/>
    <col min="2" max="16384" width="9.140625" style="85"/>
  </cols>
  <sheetData>
    <row r="1" spans="1:21">
      <c r="A1" s="107"/>
      <c r="B1" s="37"/>
    </row>
    <row r="2" spans="1:21">
      <c r="A2" s="107" t="s">
        <v>0</v>
      </c>
      <c r="B2" s="85" t="s">
        <v>79</v>
      </c>
    </row>
    <row r="3" spans="1:21">
      <c r="A3" s="107" t="s">
        <v>17</v>
      </c>
      <c r="B3" s="85" t="s">
        <v>160</v>
      </c>
    </row>
    <row r="4" spans="1:21" s="87" customFormat="1">
      <c r="A4" s="107" t="s">
        <v>21</v>
      </c>
      <c r="B4" s="86" t="s">
        <v>255</v>
      </c>
    </row>
    <row r="5" spans="1:21" s="87" customFormat="1">
      <c r="A5" s="107" t="s">
        <v>97</v>
      </c>
      <c r="B5" s="86" t="s">
        <v>256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</row>
    <row r="6" spans="1:21">
      <c r="A6" s="107" t="s">
        <v>15</v>
      </c>
      <c r="B6" s="85" t="s">
        <v>114</v>
      </c>
    </row>
    <row r="7" spans="1:21">
      <c r="A7" s="107" t="s">
        <v>43</v>
      </c>
      <c r="B7" s="85" t="s">
        <v>114</v>
      </c>
    </row>
    <row r="8" spans="1:21">
      <c r="A8" s="107"/>
      <c r="B8" s="122" t="s">
        <v>137</v>
      </c>
    </row>
    <row r="9" spans="1:21">
      <c r="A9" s="39" t="s">
        <v>1</v>
      </c>
      <c r="B9" s="128" t="s">
        <v>60</v>
      </c>
    </row>
    <row r="10" spans="1:21">
      <c r="B10" s="85" t="s">
        <v>71</v>
      </c>
    </row>
    <row r="12" spans="1:21">
      <c r="B12" s="85" t="s">
        <v>242</v>
      </c>
      <c r="C12" s="51" t="s">
        <v>87</v>
      </c>
      <c r="D12" s="51" t="s">
        <v>366</v>
      </c>
      <c r="E12" s="51" t="s">
        <v>89</v>
      </c>
    </row>
    <row r="13" spans="1:21">
      <c r="B13" s="85" t="s">
        <v>210</v>
      </c>
      <c r="C13" s="85" t="s">
        <v>88</v>
      </c>
      <c r="D13" s="85" t="s">
        <v>367</v>
      </c>
      <c r="E13" s="85" t="s">
        <v>90</v>
      </c>
    </row>
    <row r="14" spans="1:21">
      <c r="A14" s="89">
        <v>37257</v>
      </c>
      <c r="B14" s="90">
        <v>1.1337115072217101</v>
      </c>
      <c r="C14" s="90">
        <v>1.015268978724726</v>
      </c>
      <c r="D14" s="90">
        <v>0.49769942482007101</v>
      </c>
      <c r="E14" s="90">
        <v>1.4152294347270289</v>
      </c>
    </row>
    <row r="15" spans="1:21">
      <c r="A15" s="89">
        <v>37347</v>
      </c>
      <c r="B15" s="90">
        <v>0.53191933294606297</v>
      </c>
      <c r="C15" s="90">
        <v>0.52843415395438242</v>
      </c>
      <c r="D15" s="90">
        <v>-0.11929050656988499</v>
      </c>
      <c r="E15" s="90">
        <v>1.469471124291255</v>
      </c>
    </row>
    <row r="16" spans="1:21">
      <c r="A16" s="89">
        <v>37438</v>
      </c>
      <c r="B16" s="90">
        <v>0.48801159751714096</v>
      </c>
      <c r="C16" s="90">
        <v>0.59843437057949256</v>
      </c>
      <c r="D16" s="90">
        <v>-0.19549069947012498</v>
      </c>
      <c r="E16" s="90">
        <v>1.5248451413941151</v>
      </c>
    </row>
    <row r="17" spans="1:5">
      <c r="A17" s="89">
        <v>37530</v>
      </c>
      <c r="B17" s="90">
        <v>0.317133987128424</v>
      </c>
      <c r="C17" s="90">
        <v>0.56441477471016466</v>
      </c>
      <c r="D17" s="90">
        <v>-0.401580761716266</v>
      </c>
      <c r="E17" s="90">
        <v>1.6088852724715961</v>
      </c>
    </row>
    <row r="18" spans="1:5">
      <c r="A18" s="89">
        <v>37622</v>
      </c>
      <c r="B18" s="90">
        <v>0.21508550862250297</v>
      </c>
      <c r="C18" s="90">
        <v>0.64064118896609568</v>
      </c>
      <c r="D18" s="90">
        <v>-0.537342545065985</v>
      </c>
      <c r="E18" s="90">
        <v>1.681667705958775</v>
      </c>
    </row>
    <row r="19" spans="1:5">
      <c r="A19" s="89">
        <v>37712</v>
      </c>
      <c r="B19" s="90">
        <v>0.227823601067457</v>
      </c>
      <c r="C19" s="90">
        <v>0.73800177993712524</v>
      </c>
      <c r="D19" s="90">
        <v>-0.57503118317750102</v>
      </c>
      <c r="E19" s="90">
        <v>1.756252278905621</v>
      </c>
    </row>
    <row r="20" spans="1:5">
      <c r="A20" s="89">
        <v>37803</v>
      </c>
      <c r="B20" s="90">
        <v>0.381137926832395</v>
      </c>
      <c r="C20" s="90">
        <v>0.9482905240760342</v>
      </c>
      <c r="D20" s="90">
        <v>-0.45746914467836802</v>
      </c>
      <c r="E20" s="90">
        <v>1.821506077746448</v>
      </c>
    </row>
    <row r="21" spans="1:5">
      <c r="A21" s="89">
        <v>37895</v>
      </c>
      <c r="B21" s="90">
        <v>0.57569666163772593</v>
      </c>
      <c r="C21" s="90">
        <v>1.0756882457314321</v>
      </c>
      <c r="D21" s="90">
        <v>-0.31405636640976897</v>
      </c>
      <c r="E21" s="90">
        <v>1.903814474895309</v>
      </c>
    </row>
    <row r="22" spans="1:5">
      <c r="A22" s="89">
        <v>37987</v>
      </c>
      <c r="B22" s="90">
        <v>0.93976927668039301</v>
      </c>
      <c r="C22" s="90">
        <v>1.3996420465747672</v>
      </c>
      <c r="D22" s="90">
        <v>-2.4710801818399399E-3</v>
      </c>
      <c r="E22" s="90">
        <v>1.9611617418885101</v>
      </c>
    </row>
    <row r="23" spans="1:5">
      <c r="A23" s="89">
        <v>38078</v>
      </c>
      <c r="B23" s="90">
        <v>1.32272177361345</v>
      </c>
      <c r="C23" s="90">
        <v>1.6649251319509339</v>
      </c>
      <c r="D23" s="90">
        <v>0.33721387429677901</v>
      </c>
      <c r="E23" s="90">
        <v>2.0248171515962712</v>
      </c>
    </row>
    <row r="24" spans="1:5">
      <c r="A24" s="89">
        <v>38169</v>
      </c>
      <c r="B24" s="90">
        <v>1.5037797798762</v>
      </c>
      <c r="C24" s="90">
        <v>1.8914947256707837</v>
      </c>
      <c r="D24" s="90">
        <v>0.45680634703073703</v>
      </c>
      <c r="E24" s="90">
        <v>2.1324045092245729</v>
      </c>
    </row>
    <row r="25" spans="1:5">
      <c r="A25" s="89">
        <v>38261</v>
      </c>
      <c r="B25" s="90">
        <v>1.4326600590746001</v>
      </c>
      <c r="C25" s="90">
        <v>1.9259057971495519</v>
      </c>
      <c r="D25" s="90">
        <v>0.3527600978016</v>
      </c>
      <c r="E25" s="90">
        <v>2.1974218165576698</v>
      </c>
    </row>
    <row r="26" spans="1:5">
      <c r="A26" s="89">
        <v>38353</v>
      </c>
      <c r="B26" s="90">
        <v>1.5377938579966599</v>
      </c>
      <c r="C26" s="90">
        <v>2.1223313358152529</v>
      </c>
      <c r="D26" s="90">
        <v>0.41548688711536802</v>
      </c>
      <c r="E26" s="90">
        <v>2.2798632713068723</v>
      </c>
    </row>
    <row r="27" spans="1:5">
      <c r="A27" s="89">
        <v>38443</v>
      </c>
      <c r="B27" s="90">
        <v>2.71674703938577</v>
      </c>
      <c r="C27" s="90">
        <v>3.3214689894528915</v>
      </c>
      <c r="D27" s="90">
        <v>1.5403801333528</v>
      </c>
      <c r="E27" s="90">
        <v>2.3675524013764297</v>
      </c>
    </row>
    <row r="28" spans="1:5">
      <c r="A28" s="89">
        <v>38534</v>
      </c>
      <c r="B28" s="90">
        <v>2.67841249734954</v>
      </c>
      <c r="C28" s="90">
        <v>3.3643562975843144</v>
      </c>
      <c r="D28" s="90">
        <v>1.4363618710531001</v>
      </c>
      <c r="E28" s="90">
        <v>2.4539877975330397</v>
      </c>
    </row>
    <row r="29" spans="1:5">
      <c r="A29" s="89">
        <v>38626</v>
      </c>
      <c r="B29" s="90">
        <v>3.2110819163437498</v>
      </c>
      <c r="C29" s="90">
        <v>3.8102990545075155</v>
      </c>
      <c r="D29" s="90">
        <v>1.9037988346153101</v>
      </c>
      <c r="E29" s="90">
        <v>2.5261275072537397</v>
      </c>
    </row>
    <row r="30" spans="1:5">
      <c r="A30" s="89">
        <v>38718</v>
      </c>
      <c r="B30" s="90">
        <v>3.6615893401910098</v>
      </c>
      <c r="C30" s="90">
        <v>4.1305276745186692</v>
      </c>
      <c r="D30" s="90">
        <v>2.3075251301129698</v>
      </c>
      <c r="E30" s="90">
        <v>2.5529339053306797</v>
      </c>
    </row>
    <row r="31" spans="1:5">
      <c r="A31" s="89">
        <v>38808</v>
      </c>
      <c r="B31" s="90">
        <v>4.2171172931494301</v>
      </c>
      <c r="C31" s="90">
        <v>4.5588620454296791</v>
      </c>
      <c r="D31" s="90">
        <v>2.8047238833663699</v>
      </c>
      <c r="E31" s="90">
        <v>2.5975001036215004</v>
      </c>
    </row>
    <row r="32" spans="1:5">
      <c r="A32" s="89">
        <v>38899</v>
      </c>
      <c r="B32" s="90">
        <v>4.3611213985691499</v>
      </c>
      <c r="C32" s="90">
        <v>4.6755101958695588</v>
      </c>
      <c r="D32" s="90">
        <v>2.90669466714554</v>
      </c>
      <c r="E32" s="90">
        <v>2.6288017676645201</v>
      </c>
    </row>
    <row r="33" spans="1:5">
      <c r="A33" s="89">
        <v>38991</v>
      </c>
      <c r="B33" s="90">
        <v>4.8386872948559301</v>
      </c>
      <c r="C33" s="90">
        <v>5.095050758390518</v>
      </c>
      <c r="D33" s="90">
        <v>3.3345905491581598</v>
      </c>
      <c r="E33" s="90">
        <v>2.6947016736188503</v>
      </c>
    </row>
    <row r="34" spans="1:5">
      <c r="A34" s="89">
        <v>39083</v>
      </c>
      <c r="B34" s="90">
        <v>3.7413652334163596</v>
      </c>
      <c r="C34" s="90">
        <v>4.0285297445468382</v>
      </c>
      <c r="D34" s="90">
        <v>2.1740912363981599</v>
      </c>
      <c r="E34" s="90">
        <v>2.6929853987641401</v>
      </c>
    </row>
    <row r="35" spans="1:5">
      <c r="A35" s="89">
        <v>39173</v>
      </c>
      <c r="B35" s="90">
        <v>3.0247548544507001</v>
      </c>
      <c r="C35" s="90">
        <v>3.386582023368212</v>
      </c>
      <c r="D35" s="90">
        <v>1.40561433890501</v>
      </c>
      <c r="E35" s="90">
        <v>2.7082351877982003</v>
      </c>
    </row>
    <row r="36" spans="1:5">
      <c r="A36" s="89">
        <v>39264</v>
      </c>
      <c r="B36" s="90">
        <v>2.9917648851843501</v>
      </c>
      <c r="C36" s="90">
        <v>3.3617722209779988</v>
      </c>
      <c r="D36" s="90">
        <v>1.34929103404682</v>
      </c>
      <c r="E36" s="90">
        <v>2.7038112421686202</v>
      </c>
    </row>
    <row r="37" spans="1:5">
      <c r="A37" s="89">
        <v>39356</v>
      </c>
      <c r="B37" s="90">
        <v>3.5432503078995898</v>
      </c>
      <c r="C37" s="90">
        <v>3.8430044495389337</v>
      </c>
      <c r="D37" s="90">
        <v>1.8853222584179998</v>
      </c>
      <c r="E37" s="90">
        <v>2.7105582920779701</v>
      </c>
    </row>
    <row r="38" spans="1:5">
      <c r="A38" s="89">
        <v>39448</v>
      </c>
      <c r="B38" s="90">
        <v>4.38405300322332</v>
      </c>
      <c r="C38" s="90">
        <v>4.4449549764306928</v>
      </c>
      <c r="D38" s="90">
        <v>2.7117485014987799</v>
      </c>
      <c r="E38" s="90">
        <v>2.6928732212503399</v>
      </c>
    </row>
    <row r="39" spans="1:5">
      <c r="A39" s="89">
        <v>39539</v>
      </c>
      <c r="B39" s="90">
        <v>4.3018262486575196</v>
      </c>
      <c r="C39" s="90">
        <v>4.3483880621607129</v>
      </c>
      <c r="D39" s="90">
        <v>2.6298636192617302</v>
      </c>
      <c r="E39" s="90">
        <v>2.6593188021594498</v>
      </c>
    </row>
    <row r="40" spans="1:5">
      <c r="A40" s="89">
        <v>39630</v>
      </c>
      <c r="B40" s="90">
        <v>3.3144304701407905</v>
      </c>
      <c r="C40" s="90">
        <v>3.4807066332116277</v>
      </c>
      <c r="D40" s="90">
        <v>1.7006692254787001</v>
      </c>
      <c r="E40" s="90">
        <v>2.5911122330555099</v>
      </c>
    </row>
    <row r="41" spans="1:5">
      <c r="A41" s="89">
        <v>39722</v>
      </c>
      <c r="B41" s="90">
        <v>0.27889332170754899</v>
      </c>
      <c r="C41" s="90">
        <v>0.50527221642560072</v>
      </c>
      <c r="D41" s="90">
        <v>-1.2607383018997</v>
      </c>
      <c r="E41" s="90">
        <v>2.5028284447775802</v>
      </c>
    </row>
    <row r="42" spans="1:5">
      <c r="A42" s="89">
        <v>39814</v>
      </c>
      <c r="B42" s="90">
        <v>-3.2123501106835497</v>
      </c>
      <c r="C42" s="90">
        <v>-2.7417136076329229</v>
      </c>
      <c r="D42" s="90">
        <v>-4.6820219905660299</v>
      </c>
      <c r="E42" s="90">
        <v>2.3856482260442999</v>
      </c>
    </row>
    <row r="43" spans="1:5">
      <c r="A43" s="89">
        <v>39904</v>
      </c>
      <c r="B43" s="90">
        <v>-4.2364695085077599</v>
      </c>
      <c r="C43" s="90">
        <v>-3.520052773656368</v>
      </c>
      <c r="D43" s="90">
        <v>-5.6237998040830002</v>
      </c>
      <c r="E43" s="90">
        <v>2.2782721355334803</v>
      </c>
    </row>
    <row r="44" spans="1:5">
      <c r="A44" s="89">
        <v>39995</v>
      </c>
      <c r="B44" s="90">
        <v>-4.9422161969374603</v>
      </c>
      <c r="C44" s="90">
        <v>-3.9388290453423624</v>
      </c>
      <c r="D44" s="90">
        <v>-6.2624377492495498</v>
      </c>
      <c r="E44" s="90">
        <v>2.1809635419931501</v>
      </c>
    </row>
    <row r="45" spans="1:5">
      <c r="A45" s="89">
        <v>40087</v>
      </c>
      <c r="B45" s="90">
        <v>-4.7228588592071201</v>
      </c>
      <c r="C45" s="90">
        <v>-3.5702093043857297</v>
      </c>
      <c r="D45" s="90">
        <v>-5.9478879221074799</v>
      </c>
      <c r="E45" s="90">
        <v>2.0546010660615601</v>
      </c>
    </row>
    <row r="46" spans="1:5">
      <c r="A46" s="89">
        <v>40179</v>
      </c>
      <c r="B46" s="90">
        <v>-4.3662582329144799</v>
      </c>
      <c r="C46" s="90">
        <v>-2.8957458887349574</v>
      </c>
      <c r="D46" s="90">
        <v>-5.4871478029865903</v>
      </c>
      <c r="E46" s="90">
        <v>1.90278973216276</v>
      </c>
    </row>
    <row r="47" spans="1:5">
      <c r="A47" s="89">
        <v>40269</v>
      </c>
      <c r="B47" s="90">
        <v>-4.03613537115117</v>
      </c>
      <c r="C47" s="90">
        <v>-2.5119129936805429</v>
      </c>
      <c r="D47" s="90">
        <v>-5.0779253113941403</v>
      </c>
      <c r="E47" s="90">
        <v>1.7844071884949804</v>
      </c>
    </row>
    <row r="48" spans="1:5">
      <c r="A48" s="89">
        <v>40360</v>
      </c>
      <c r="B48" s="90">
        <v>-3.8558400152377095</v>
      </c>
      <c r="C48" s="90">
        <v>-2.3494601243310487</v>
      </c>
      <c r="D48" s="90">
        <v>-4.8296723873140301</v>
      </c>
      <c r="E48" s="90">
        <v>1.6925920032131003</v>
      </c>
    </row>
    <row r="49" spans="1:5">
      <c r="A49" s="89">
        <v>40452</v>
      </c>
      <c r="B49" s="90">
        <v>-3.5890430254021095</v>
      </c>
      <c r="C49" s="90">
        <v>-2.0594966151251226</v>
      </c>
      <c r="D49" s="90">
        <v>-4.4770670355203102</v>
      </c>
      <c r="E49" s="90">
        <v>1.5909133119328303</v>
      </c>
    </row>
    <row r="50" spans="1:5">
      <c r="A50" s="89">
        <v>40544</v>
      </c>
      <c r="B50" s="90">
        <v>-2.2904279841123101</v>
      </c>
      <c r="C50" s="90">
        <v>-0.72237821480717335</v>
      </c>
      <c r="D50" s="90">
        <v>-3.0994785003603398</v>
      </c>
      <c r="E50" s="90">
        <v>1.48883785751538</v>
      </c>
    </row>
    <row r="51" spans="1:5">
      <c r="A51" s="89">
        <v>40634</v>
      </c>
      <c r="B51" s="90">
        <v>-2.64899927476797</v>
      </c>
      <c r="C51" s="90">
        <v>-1.0697371769737507</v>
      </c>
      <c r="D51" s="90">
        <v>-3.4405339249515698</v>
      </c>
      <c r="E51" s="90">
        <v>1.4524837680373399</v>
      </c>
    </row>
    <row r="52" spans="1:5">
      <c r="A52" s="89">
        <v>40725</v>
      </c>
      <c r="B52" s="90">
        <v>-2.6097994518036902</v>
      </c>
      <c r="C52" s="90">
        <v>-1.0657798873153101</v>
      </c>
      <c r="D52" s="90">
        <v>-3.3458266961036203</v>
      </c>
      <c r="E52" s="90">
        <v>1.3580371457820102</v>
      </c>
    </row>
    <row r="53" spans="1:5">
      <c r="A53" s="89">
        <v>40817</v>
      </c>
      <c r="B53" s="90">
        <v>-2.1372400619407101</v>
      </c>
      <c r="C53" s="90">
        <v>-0.7705161869709376</v>
      </c>
      <c r="D53" s="90">
        <v>-2.8936302434431198</v>
      </c>
      <c r="E53" s="90">
        <v>1.3671911212132799</v>
      </c>
    </row>
    <row r="54" spans="1:5">
      <c r="A54" s="89">
        <v>40909</v>
      </c>
      <c r="B54" s="90">
        <v>-3.4376851093323002</v>
      </c>
      <c r="C54" s="90">
        <v>-2.1113913286051833</v>
      </c>
      <c r="D54" s="90">
        <v>-4.1900461000912204</v>
      </c>
      <c r="E54" s="90">
        <v>1.37841603719779</v>
      </c>
    </row>
    <row r="55" spans="1:5">
      <c r="A55" s="89">
        <v>41000</v>
      </c>
      <c r="B55" s="90">
        <v>-4.1469582413096298</v>
      </c>
      <c r="C55" s="90">
        <v>-2.903513918338585</v>
      </c>
      <c r="D55" s="90">
        <v>-4.9646490651764204</v>
      </c>
      <c r="E55" s="90">
        <v>1.49903695918129</v>
      </c>
    </row>
    <row r="56" spans="1:5">
      <c r="A56" s="89">
        <v>41091</v>
      </c>
      <c r="B56" s="90">
        <v>-4.2133827627055798</v>
      </c>
      <c r="C56" s="90">
        <v>-3.1241573471102568</v>
      </c>
      <c r="D56" s="90">
        <v>-5.1007005468302999</v>
      </c>
      <c r="E56" s="90">
        <v>1.6656834172145598</v>
      </c>
    </row>
    <row r="57" spans="1:5">
      <c r="A57" s="89">
        <v>41183</v>
      </c>
      <c r="B57" s="90">
        <v>-4.6774454780040697</v>
      </c>
      <c r="C57" s="90">
        <v>-3.5726200190193569</v>
      </c>
      <c r="D57" s="90">
        <v>-5.6219147594438006</v>
      </c>
      <c r="E57" s="90">
        <v>1.8667191866393602</v>
      </c>
    </row>
    <row r="58" spans="1:5">
      <c r="A58" s="89">
        <v>41275</v>
      </c>
      <c r="B58" s="90">
        <v>-3.8513855865547897</v>
      </c>
      <c r="C58" s="90">
        <v>-3.1440148593894213</v>
      </c>
      <c r="D58" s="90">
        <v>-4.86366044556567</v>
      </c>
      <c r="E58" s="90">
        <v>2.0856414891028301</v>
      </c>
    </row>
    <row r="59" spans="1:5">
      <c r="A59" s="89">
        <v>41365</v>
      </c>
      <c r="B59" s="90">
        <v>-3.2798396962235201</v>
      </c>
      <c r="C59" s="90">
        <v>-3.2200169729923123</v>
      </c>
      <c r="D59" s="90">
        <v>-4.3750864833380101</v>
      </c>
      <c r="E59" s="90">
        <v>2.3420282306543001</v>
      </c>
    </row>
    <row r="60" spans="1:5">
      <c r="A60" s="89">
        <v>41456</v>
      </c>
      <c r="B60" s="90">
        <v>-2.3982426315116401</v>
      </c>
      <c r="C60" s="90">
        <v>-2.723719160215099</v>
      </c>
      <c r="D60" s="90">
        <v>-3.5874177174353998</v>
      </c>
      <c r="E60" s="90">
        <v>2.6661012856189545</v>
      </c>
    </row>
    <row r="61" spans="1:5">
      <c r="A61" s="89">
        <v>41548</v>
      </c>
      <c r="B61" s="90">
        <v>-1.6008566900155901</v>
      </c>
      <c r="C61" s="90">
        <v>-2.64489345263339</v>
      </c>
      <c r="D61" s="90">
        <v>-2.8482661424103899</v>
      </c>
      <c r="E61" s="90">
        <v>2.9331598486595869</v>
      </c>
    </row>
    <row r="62" spans="1:5">
      <c r="A62" s="89">
        <v>41640</v>
      </c>
      <c r="B62" s="90">
        <v>-0.68655755940275009</v>
      </c>
      <c r="C62" s="90">
        <v>-1.7676897700955707</v>
      </c>
      <c r="D62" s="90">
        <v>-2.0217785818734599</v>
      </c>
      <c r="E62" s="90">
        <v>3.2855569794358996</v>
      </c>
    </row>
    <row r="63" spans="1:5">
      <c r="A63" s="89">
        <v>41730</v>
      </c>
      <c r="B63" s="90">
        <v>6.3314485427082209E-5</v>
      </c>
      <c r="C63" s="90">
        <v>-1.3221813637077307</v>
      </c>
      <c r="D63" s="90">
        <v>-1.43552987257478</v>
      </c>
      <c r="E63" s="90">
        <v>3.6372960672512002</v>
      </c>
    </row>
    <row r="64" spans="1:5">
      <c r="A64" s="89">
        <v>41821</v>
      </c>
      <c r="B64" s="90">
        <v>0.30511302802586998</v>
      </c>
      <c r="C64" s="90">
        <v>-1.1266057268217389</v>
      </c>
      <c r="D64" s="90">
        <v>-1.2462014977279201</v>
      </c>
      <c r="E64" s="90">
        <v>4.0159121821806503</v>
      </c>
    </row>
    <row r="65" spans="1:5">
      <c r="A65" s="89">
        <v>41913</v>
      </c>
      <c r="B65" s="90">
        <v>0.550081187397924</v>
      </c>
      <c r="C65" s="90">
        <v>-0.81069599095558997</v>
      </c>
      <c r="D65" s="90">
        <v>-1.09578226025673</v>
      </c>
      <c r="E65" s="90">
        <v>4.3800819774988895</v>
      </c>
    </row>
    <row r="66" spans="1:5">
      <c r="A66" s="89"/>
      <c r="B66" s="90"/>
      <c r="C66" s="90"/>
      <c r="D66" s="90"/>
      <c r="E66" s="90"/>
    </row>
    <row r="67" spans="1:5">
      <c r="B67" s="90"/>
      <c r="C67" s="90"/>
      <c r="D67" s="90"/>
      <c r="E67" s="90"/>
    </row>
    <row r="68" spans="1:5">
      <c r="B68" s="90"/>
      <c r="C68" s="90"/>
      <c r="D68" s="90"/>
      <c r="E68" s="90"/>
    </row>
    <row r="69" spans="1:5">
      <c r="B69" s="90"/>
      <c r="C69" s="90"/>
      <c r="D69" s="90"/>
      <c r="E69" s="90"/>
    </row>
    <row r="70" spans="1:5">
      <c r="B70" s="90"/>
      <c r="C70" s="90"/>
      <c r="D70" s="90"/>
      <c r="E70" s="90"/>
    </row>
    <row r="71" spans="1:5">
      <c r="B71" s="90"/>
      <c r="C71" s="90"/>
      <c r="D71" s="90"/>
      <c r="E71" s="90"/>
    </row>
    <row r="72" spans="1:5">
      <c r="B72" s="90"/>
      <c r="C72" s="90"/>
      <c r="D72" s="90"/>
      <c r="E72" s="90"/>
    </row>
    <row r="73" spans="1:5">
      <c r="B73" s="90"/>
      <c r="C73" s="90"/>
      <c r="D73" s="90"/>
      <c r="E73" s="90"/>
    </row>
    <row r="74" spans="1:5">
      <c r="B74" s="90"/>
      <c r="C74" s="90"/>
      <c r="D74" s="90"/>
      <c r="E74" s="90"/>
    </row>
    <row r="75" spans="1:5">
      <c r="B75" s="90"/>
      <c r="C75" s="90"/>
      <c r="D75" s="90"/>
      <c r="E75" s="90"/>
    </row>
    <row r="76" spans="1:5">
      <c r="B76" s="90"/>
      <c r="C76" s="90"/>
      <c r="D76" s="90"/>
      <c r="E76" s="90"/>
    </row>
    <row r="77" spans="1:5">
      <c r="B77" s="90"/>
      <c r="C77" s="90"/>
      <c r="D77" s="90"/>
      <c r="E77" s="90"/>
    </row>
  </sheetData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A1:C21"/>
  <sheetViews>
    <sheetView showGridLines="0" workbookViewId="0">
      <pane xSplit="1" ySplit="11" topLeftCell="B12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RowHeight="12.75"/>
  <cols>
    <col min="1" max="16384" width="9.140625" style="277"/>
  </cols>
  <sheetData>
    <row r="1" spans="1:3">
      <c r="A1" s="107"/>
    </row>
    <row r="2" spans="1:3">
      <c r="A2" s="107" t="s">
        <v>0</v>
      </c>
      <c r="B2" s="277" t="s">
        <v>371</v>
      </c>
    </row>
    <row r="3" spans="1:3">
      <c r="A3" s="107" t="s">
        <v>17</v>
      </c>
      <c r="B3" s="277" t="s">
        <v>372</v>
      </c>
    </row>
    <row r="4" spans="1:3">
      <c r="A4" s="107" t="s">
        <v>21</v>
      </c>
      <c r="B4" s="277" t="s">
        <v>373</v>
      </c>
    </row>
    <row r="5" spans="1:3">
      <c r="A5" s="107" t="s">
        <v>97</v>
      </c>
      <c r="B5" s="277" t="s">
        <v>374</v>
      </c>
    </row>
    <row r="6" spans="1:3">
      <c r="A6" s="107" t="s">
        <v>15</v>
      </c>
      <c r="B6" s="277" t="s">
        <v>113</v>
      </c>
    </row>
    <row r="7" spans="1:3">
      <c r="A7" s="107" t="s">
        <v>43</v>
      </c>
      <c r="B7" s="277" t="s">
        <v>300</v>
      </c>
    </row>
    <row r="8" spans="1:3">
      <c r="B8" s="122" t="s">
        <v>137</v>
      </c>
    </row>
    <row r="10" spans="1:3">
      <c r="B10" s="277" t="s">
        <v>376</v>
      </c>
      <c r="C10" s="277" t="s">
        <v>377</v>
      </c>
    </row>
    <row r="11" spans="1:3">
      <c r="B11" s="277" t="s">
        <v>375</v>
      </c>
      <c r="C11" s="277" t="s">
        <v>96</v>
      </c>
    </row>
    <row r="12" spans="1:3">
      <c r="A12" s="277">
        <v>2005</v>
      </c>
      <c r="B12" s="277">
        <v>100</v>
      </c>
      <c r="C12" s="277">
        <v>100</v>
      </c>
    </row>
    <row r="13" spans="1:3">
      <c r="A13" s="277">
        <v>2006</v>
      </c>
      <c r="B13" s="277">
        <v>104.42231514084509</v>
      </c>
      <c r="C13" s="277">
        <v>99.85531182372614</v>
      </c>
    </row>
    <row r="14" spans="1:3">
      <c r="A14" s="277">
        <v>2007</v>
      </c>
      <c r="B14" s="277">
        <v>101.25979783783785</v>
      </c>
      <c r="C14" s="277">
        <v>93.413787868568136</v>
      </c>
    </row>
    <row r="15" spans="1:3">
      <c r="A15" s="277">
        <v>2008</v>
      </c>
      <c r="B15" s="277">
        <v>105.13670670756645</v>
      </c>
      <c r="C15" s="277">
        <v>90.626992508590092</v>
      </c>
    </row>
    <row r="16" spans="1:3">
      <c r="A16" s="277">
        <v>2009</v>
      </c>
      <c r="B16" s="277">
        <v>98.117340790487546</v>
      </c>
      <c r="C16" s="277">
        <v>82.947306343639866</v>
      </c>
    </row>
    <row r="17" spans="1:3">
      <c r="A17" s="277">
        <v>2010</v>
      </c>
      <c r="B17" s="277">
        <v>93.639310992782157</v>
      </c>
      <c r="C17" s="277">
        <v>82.670354593414402</v>
      </c>
    </row>
    <row r="18" spans="1:3">
      <c r="A18" s="277">
        <v>2011</v>
      </c>
      <c r="B18" s="277">
        <v>89.049722974935023</v>
      </c>
      <c r="C18" s="277">
        <v>80.975794315193937</v>
      </c>
    </row>
    <row r="19" spans="1:3">
      <c r="A19" s="277">
        <v>2012</v>
      </c>
      <c r="B19" s="277">
        <v>87.162745158913211</v>
      </c>
      <c r="C19" s="277">
        <v>77.770093526354756</v>
      </c>
    </row>
    <row r="20" spans="1:3">
      <c r="A20" s="277">
        <v>2013</v>
      </c>
      <c r="B20" s="277">
        <v>90.546914893547296</v>
      </c>
      <c r="C20" s="277">
        <v>79.855609594621811</v>
      </c>
    </row>
    <row r="21" spans="1:3">
      <c r="A21" s="277">
        <v>2014</v>
      </c>
      <c r="B21" s="277">
        <v>95.414077225558316</v>
      </c>
      <c r="C21" s="277">
        <v>84.990056734317633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65"/>
  <dimension ref="A1:W137"/>
  <sheetViews>
    <sheetView showGridLines="0" zoomScaleNormal="100" workbookViewId="0">
      <pane xSplit="1" ySplit="10" topLeftCell="B11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4.28515625" style="91" bestFit="1" customWidth="1"/>
    <col min="2" max="3" width="9.140625" style="91"/>
    <col min="4" max="7" width="9.140625" style="97"/>
    <col min="8" max="10" width="9.140625" style="91"/>
    <col min="11" max="11" width="9.85546875" style="91" bestFit="1" customWidth="1"/>
    <col min="12" max="16384" width="9.140625" style="91"/>
  </cols>
  <sheetData>
    <row r="1" spans="1:23">
      <c r="A1" s="107"/>
      <c r="B1" s="61"/>
      <c r="D1" s="91"/>
      <c r="E1" s="91"/>
      <c r="F1" s="91"/>
      <c r="G1" s="91"/>
    </row>
    <row r="2" spans="1:23">
      <c r="A2" s="107" t="s">
        <v>0</v>
      </c>
      <c r="B2" s="1" t="s">
        <v>332</v>
      </c>
      <c r="D2" s="91"/>
      <c r="E2" s="91"/>
      <c r="F2" s="91"/>
      <c r="G2" s="91"/>
    </row>
    <row r="3" spans="1:23">
      <c r="A3" s="107" t="s">
        <v>17</v>
      </c>
      <c r="B3" s="1" t="s">
        <v>333</v>
      </c>
      <c r="D3" s="91"/>
      <c r="E3" s="91"/>
      <c r="F3" s="91"/>
      <c r="G3" s="91"/>
    </row>
    <row r="4" spans="1:23">
      <c r="A4" s="107" t="s">
        <v>21</v>
      </c>
      <c r="B4" s="1"/>
      <c r="D4" s="91"/>
      <c r="E4" s="91"/>
      <c r="F4" s="91"/>
      <c r="G4" s="91"/>
    </row>
    <row r="5" spans="1:23">
      <c r="A5" s="107" t="s">
        <v>97</v>
      </c>
      <c r="B5" s="1"/>
      <c r="D5" s="91"/>
      <c r="E5" s="91"/>
      <c r="F5" s="91"/>
      <c r="G5" s="91"/>
    </row>
    <row r="6" spans="1:23">
      <c r="A6" s="107" t="s">
        <v>15</v>
      </c>
      <c r="B6" s="1" t="s">
        <v>334</v>
      </c>
      <c r="D6" s="91"/>
      <c r="E6" s="91"/>
      <c r="F6" s="91"/>
      <c r="G6" s="91"/>
    </row>
    <row r="7" spans="1:23">
      <c r="A7" s="107" t="s">
        <v>43</v>
      </c>
      <c r="B7" s="1" t="s">
        <v>335</v>
      </c>
      <c r="D7" s="91"/>
      <c r="E7" s="91"/>
      <c r="F7" s="91"/>
      <c r="G7" s="91"/>
    </row>
    <row r="8" spans="1:23">
      <c r="B8" s="129" t="s">
        <v>138</v>
      </c>
      <c r="D8" s="91"/>
      <c r="E8" s="91"/>
      <c r="F8" s="91"/>
      <c r="G8" s="91"/>
    </row>
    <row r="9" spans="1:23">
      <c r="A9" s="80"/>
      <c r="B9" s="92" t="s">
        <v>238</v>
      </c>
      <c r="C9" s="92" t="s">
        <v>239</v>
      </c>
      <c r="D9" s="93" t="s">
        <v>494</v>
      </c>
      <c r="E9" s="94"/>
      <c r="F9" s="92"/>
      <c r="G9" s="91"/>
      <c r="T9" s="80"/>
      <c r="U9" s="92"/>
      <c r="V9" s="93"/>
      <c r="W9" s="92"/>
    </row>
    <row r="10" spans="1:23">
      <c r="A10" s="95"/>
      <c r="B10" s="91" t="s">
        <v>253</v>
      </c>
      <c r="C10" s="97" t="s">
        <v>252</v>
      </c>
      <c r="D10" s="97" t="s">
        <v>493</v>
      </c>
      <c r="E10" s="92"/>
      <c r="F10" s="92"/>
      <c r="G10" s="92"/>
      <c r="H10" s="92"/>
      <c r="I10" s="92"/>
      <c r="J10" s="92"/>
      <c r="K10" s="92"/>
      <c r="L10" s="92"/>
      <c r="M10" s="92"/>
      <c r="N10" s="93"/>
      <c r="T10" s="95"/>
      <c r="V10" s="92"/>
      <c r="W10" s="97"/>
    </row>
    <row r="11" spans="1:23" ht="12.75">
      <c r="A11" s="96">
        <v>38353</v>
      </c>
      <c r="B11" s="97">
        <v>5.7502609451839382</v>
      </c>
      <c r="C11" s="97">
        <v>5.7502609451839382</v>
      </c>
      <c r="D11" s="97">
        <v>37.417347862942677</v>
      </c>
      <c r="E11" s="200"/>
      <c r="F11" s="98"/>
      <c r="G11" s="91"/>
      <c r="K11" s="215"/>
      <c r="L11" s="97"/>
      <c r="M11" s="97"/>
      <c r="N11" s="216"/>
      <c r="T11" s="96"/>
      <c r="U11" s="97"/>
      <c r="V11" s="97"/>
      <c r="W11" s="97"/>
    </row>
    <row r="12" spans="1:23" ht="12.75">
      <c r="A12" s="96">
        <v>38443</v>
      </c>
      <c r="B12" s="97">
        <v>7.8681397498358008</v>
      </c>
      <c r="C12" s="97">
        <v>7.8681397498358008</v>
      </c>
      <c r="D12" s="97">
        <v>34.962090043252346</v>
      </c>
      <c r="E12" s="200"/>
      <c r="F12" s="98"/>
      <c r="G12" s="91"/>
      <c r="K12" s="215"/>
      <c r="L12" s="97"/>
      <c r="M12" s="97"/>
      <c r="N12" s="216"/>
      <c r="T12" s="96"/>
      <c r="U12" s="97"/>
      <c r="V12" s="97"/>
      <c r="W12" s="97"/>
    </row>
    <row r="13" spans="1:23" ht="12.75">
      <c r="A13" s="96">
        <v>38534</v>
      </c>
      <c r="B13" s="97">
        <v>7.1417082944674526</v>
      </c>
      <c r="C13" s="97">
        <v>7.1417082944674526</v>
      </c>
      <c r="D13" s="97">
        <v>33.245037576766521</v>
      </c>
      <c r="E13" s="200"/>
      <c r="F13" s="98"/>
      <c r="G13" s="91"/>
      <c r="K13" s="215"/>
      <c r="L13" s="97"/>
      <c r="M13" s="97"/>
      <c r="N13" s="216"/>
      <c r="T13" s="96"/>
      <c r="U13" s="97"/>
      <c r="V13" s="97"/>
      <c r="W13" s="97"/>
    </row>
    <row r="14" spans="1:23" ht="12.75">
      <c r="A14" s="96">
        <v>38626</v>
      </c>
      <c r="B14" s="97">
        <v>6.8700986014495369</v>
      </c>
      <c r="C14" s="97">
        <v>6.8700986014495369</v>
      </c>
      <c r="D14" s="97">
        <v>33.351761624547585</v>
      </c>
      <c r="E14" s="200"/>
      <c r="F14" s="98"/>
      <c r="G14" s="91"/>
      <c r="K14" s="215"/>
      <c r="L14" s="97"/>
      <c r="M14" s="97"/>
      <c r="N14" s="216"/>
      <c r="T14" s="96"/>
      <c r="U14" s="97"/>
      <c r="V14" s="97"/>
      <c r="W14" s="97"/>
    </row>
    <row r="15" spans="1:23" ht="12.75">
      <c r="A15" s="96">
        <v>38718</v>
      </c>
      <c r="B15" s="97">
        <v>8.0116085316133123</v>
      </c>
      <c r="C15" s="97">
        <v>8.0116085316133123</v>
      </c>
      <c r="D15" s="97">
        <v>35.316604305661784</v>
      </c>
      <c r="E15" s="200"/>
      <c r="F15" s="98"/>
      <c r="G15" s="91"/>
      <c r="K15" s="215"/>
      <c r="L15" s="97"/>
      <c r="M15" s="97"/>
      <c r="N15" s="216"/>
      <c r="T15" s="96"/>
      <c r="U15" s="97"/>
      <c r="V15" s="97"/>
      <c r="W15" s="97"/>
    </row>
    <row r="16" spans="1:23" ht="12.75">
      <c r="A16" s="96">
        <v>38808</v>
      </c>
      <c r="B16" s="97">
        <v>7.2087835714506276</v>
      </c>
      <c r="C16" s="97">
        <v>7.2087835714506276</v>
      </c>
      <c r="D16" s="97">
        <v>38.528271265672963</v>
      </c>
      <c r="E16" s="200"/>
      <c r="F16" s="98"/>
      <c r="G16" s="91"/>
      <c r="K16" s="215"/>
      <c r="L16" s="97"/>
      <c r="M16" s="97"/>
      <c r="N16" s="216"/>
      <c r="T16" s="96"/>
      <c r="U16" s="97"/>
      <c r="V16" s="97"/>
      <c r="W16" s="97"/>
    </row>
    <row r="17" spans="1:23" ht="12.75">
      <c r="A17" s="96">
        <v>38899</v>
      </c>
      <c r="B17" s="97">
        <v>8.0057581781043154</v>
      </c>
      <c r="C17" s="97">
        <v>8.0057581781043154</v>
      </c>
      <c r="D17" s="97">
        <v>37.466990984965555</v>
      </c>
      <c r="E17" s="200"/>
      <c r="F17" s="98"/>
      <c r="G17" s="91"/>
      <c r="K17" s="215"/>
      <c r="L17" s="97"/>
      <c r="M17" s="97"/>
      <c r="N17" s="216"/>
      <c r="T17" s="96"/>
      <c r="U17" s="97"/>
      <c r="V17" s="97"/>
      <c r="W17" s="97"/>
    </row>
    <row r="18" spans="1:23" ht="12.75">
      <c r="A18" s="96">
        <v>38991</v>
      </c>
      <c r="B18" s="97">
        <v>8.0348658710940324</v>
      </c>
      <c r="C18" s="97">
        <v>8.0348658710940324</v>
      </c>
      <c r="D18" s="97">
        <v>36.04014900345949</v>
      </c>
      <c r="E18" s="200"/>
      <c r="F18" s="98"/>
      <c r="G18" s="91"/>
      <c r="K18" s="215"/>
      <c r="L18" s="97"/>
      <c r="M18" s="97"/>
      <c r="N18" s="216"/>
      <c r="T18" s="96"/>
      <c r="U18" s="97"/>
      <c r="V18" s="97"/>
      <c r="W18" s="97"/>
    </row>
    <row r="19" spans="1:23" ht="12.75">
      <c r="A19" s="96">
        <v>39083</v>
      </c>
      <c r="B19" s="97">
        <v>7.6246614672509816</v>
      </c>
      <c r="C19" s="97">
        <v>7.6246614672509816</v>
      </c>
      <c r="D19" s="97">
        <v>33.356048560467343</v>
      </c>
      <c r="E19" s="200"/>
      <c r="F19" s="98"/>
      <c r="G19" s="91"/>
      <c r="K19" s="215"/>
      <c r="L19" s="97"/>
      <c r="M19" s="97"/>
      <c r="N19" s="216"/>
      <c r="T19" s="96"/>
      <c r="U19" s="97"/>
      <c r="V19" s="97"/>
      <c r="W19" s="97"/>
    </row>
    <row r="20" spans="1:23" ht="12.75">
      <c r="A20" s="96">
        <v>39173</v>
      </c>
      <c r="B20" s="97">
        <v>8.4163816351732414</v>
      </c>
      <c r="C20" s="97">
        <v>8.4163816351732414</v>
      </c>
      <c r="D20" s="97">
        <v>32.239803175760706</v>
      </c>
      <c r="E20" s="200"/>
      <c r="F20" s="98"/>
      <c r="G20" s="91"/>
      <c r="K20" s="215"/>
      <c r="L20" s="97"/>
      <c r="M20" s="97"/>
      <c r="N20" s="216"/>
      <c r="T20" s="96"/>
      <c r="U20" s="97"/>
      <c r="V20" s="97"/>
      <c r="W20" s="97"/>
    </row>
    <row r="21" spans="1:23" ht="12.75">
      <c r="A21" s="96">
        <v>39264</v>
      </c>
      <c r="B21" s="97">
        <v>8.1791455181115182</v>
      </c>
      <c r="C21" s="97">
        <v>8.1791455181115182</v>
      </c>
      <c r="D21" s="97">
        <v>29.61587585851294</v>
      </c>
      <c r="E21" s="200"/>
      <c r="F21" s="98"/>
      <c r="G21" s="91"/>
      <c r="K21" s="215"/>
      <c r="L21" s="97"/>
      <c r="M21" s="97"/>
      <c r="N21" s="216"/>
      <c r="T21" s="96"/>
      <c r="U21" s="97"/>
      <c r="V21" s="97"/>
      <c r="W21" s="97"/>
    </row>
    <row r="22" spans="1:23" ht="12.75">
      <c r="A22" s="96">
        <v>39356</v>
      </c>
      <c r="B22" s="97">
        <v>8.569932655846447</v>
      </c>
      <c r="C22" s="97">
        <v>8.569932655846447</v>
      </c>
      <c r="D22" s="97">
        <v>27.260418108719829</v>
      </c>
      <c r="E22" s="200"/>
      <c r="F22" s="98"/>
      <c r="G22" s="91"/>
      <c r="K22" s="215"/>
      <c r="L22" s="97"/>
      <c r="M22" s="97"/>
      <c r="N22" s="216"/>
      <c r="T22" s="96"/>
      <c r="U22" s="97"/>
      <c r="V22" s="97"/>
      <c r="W22" s="97"/>
    </row>
    <row r="23" spans="1:23" ht="12.75">
      <c r="A23" s="96">
        <v>39448</v>
      </c>
      <c r="B23" s="97">
        <v>8.5231557395335287</v>
      </c>
      <c r="C23" s="97">
        <v>8.5231557395335287</v>
      </c>
      <c r="D23" s="97">
        <v>29.148152622592487</v>
      </c>
      <c r="E23" s="200"/>
      <c r="F23" s="98"/>
      <c r="G23" s="91"/>
      <c r="K23" s="215"/>
      <c r="L23" s="97"/>
      <c r="M23" s="97"/>
      <c r="N23" s="216"/>
      <c r="T23" s="96"/>
      <c r="U23" s="97"/>
      <c r="V23" s="97"/>
      <c r="W23" s="97"/>
    </row>
    <row r="24" spans="1:23" ht="12.75">
      <c r="A24" s="96">
        <v>39539</v>
      </c>
      <c r="B24" s="97">
        <v>8.0804711792591188</v>
      </c>
      <c r="C24" s="97">
        <v>8.0804711792591188</v>
      </c>
      <c r="D24" s="97">
        <v>26.372559879936226</v>
      </c>
      <c r="E24" s="200"/>
      <c r="F24" s="98"/>
      <c r="G24" s="91"/>
      <c r="K24" s="215"/>
      <c r="L24" s="97"/>
      <c r="M24" s="97"/>
      <c r="N24" s="216"/>
      <c r="T24" s="96"/>
      <c r="U24" s="97"/>
      <c r="V24" s="97"/>
      <c r="W24" s="97"/>
    </row>
    <row r="25" spans="1:23" ht="12.75">
      <c r="A25" s="96">
        <v>39630</v>
      </c>
      <c r="B25" s="97">
        <v>7.5533185706276207</v>
      </c>
      <c r="C25" s="97">
        <v>7.5533185706276207</v>
      </c>
      <c r="D25" s="97">
        <v>26.808007026794243</v>
      </c>
      <c r="E25" s="200"/>
      <c r="F25" s="98"/>
      <c r="G25" s="91"/>
      <c r="K25" s="215"/>
      <c r="L25" s="97"/>
      <c r="M25" s="97"/>
      <c r="N25" s="216"/>
      <c r="T25" s="96"/>
      <c r="U25" s="97"/>
      <c r="V25" s="97"/>
      <c r="W25" s="97"/>
    </row>
    <row r="26" spans="1:23" ht="12.75">
      <c r="A26" s="96">
        <v>39722</v>
      </c>
      <c r="B26" s="97">
        <v>6.6393593692787523</v>
      </c>
      <c r="C26" s="97">
        <v>6.6393593692787523</v>
      </c>
      <c r="D26" s="97">
        <v>23.458304075670437</v>
      </c>
      <c r="E26" s="200"/>
      <c r="F26" s="98"/>
      <c r="G26" s="91"/>
      <c r="K26" s="215"/>
      <c r="L26" s="97"/>
      <c r="M26" s="97"/>
      <c r="N26" s="216"/>
      <c r="T26" s="96"/>
      <c r="U26" s="97"/>
      <c r="V26" s="97"/>
      <c r="W26" s="97"/>
    </row>
    <row r="27" spans="1:23" ht="12.75">
      <c r="A27" s="96">
        <v>39814</v>
      </c>
      <c r="B27" s="97">
        <v>5.1500449902170509</v>
      </c>
      <c r="C27" s="97">
        <v>5.1500449902170509</v>
      </c>
      <c r="D27" s="97">
        <v>14.929214739942303</v>
      </c>
      <c r="E27" s="200"/>
      <c r="F27" s="98"/>
      <c r="G27" s="91"/>
      <c r="K27" s="215"/>
      <c r="L27" s="97"/>
      <c r="M27" s="97"/>
      <c r="N27" s="216"/>
      <c r="T27" s="96"/>
      <c r="U27" s="97"/>
      <c r="V27" s="97"/>
      <c r="W27" s="97"/>
    </row>
    <row r="28" spans="1:23" ht="12.75">
      <c r="A28" s="96">
        <v>39904</v>
      </c>
      <c r="B28" s="97">
        <v>4.8301729542303162</v>
      </c>
      <c r="C28" s="97">
        <v>4.8301729542303162</v>
      </c>
      <c r="D28" s="97">
        <v>12.125412542067068</v>
      </c>
      <c r="E28" s="200"/>
      <c r="F28" s="98"/>
      <c r="G28" s="91"/>
      <c r="K28" s="215"/>
      <c r="L28" s="97"/>
      <c r="M28" s="97"/>
      <c r="N28" s="216"/>
      <c r="T28" s="96"/>
      <c r="U28" s="97"/>
      <c r="V28" s="97"/>
      <c r="W28" s="97"/>
    </row>
    <row r="29" spans="1:23" ht="12.75">
      <c r="A29" s="96">
        <v>39995</v>
      </c>
      <c r="B29" s="97">
        <v>4.1236752315838787</v>
      </c>
      <c r="C29" s="97">
        <v>4.1236752315838787</v>
      </c>
      <c r="D29" s="97">
        <v>9.5364194682199717</v>
      </c>
      <c r="E29" s="200"/>
      <c r="F29" s="98"/>
      <c r="G29" s="91"/>
      <c r="K29" s="215"/>
      <c r="L29" s="97"/>
      <c r="M29" s="97"/>
      <c r="N29" s="216"/>
      <c r="T29" s="96"/>
      <c r="U29" s="97"/>
      <c r="V29" s="97"/>
      <c r="W29" s="97"/>
    </row>
    <row r="30" spans="1:23" ht="12.75">
      <c r="A30" s="96">
        <v>40087</v>
      </c>
      <c r="B30" s="97">
        <v>3.6541548370191856</v>
      </c>
      <c r="C30" s="97">
        <v>3.6541548370191856</v>
      </c>
      <c r="D30" s="97">
        <v>10.729614334779308</v>
      </c>
      <c r="E30" s="200"/>
      <c r="F30" s="98"/>
      <c r="G30" s="91"/>
      <c r="K30" s="215"/>
      <c r="L30" s="97"/>
      <c r="M30" s="97"/>
      <c r="N30" s="216"/>
      <c r="T30" s="96"/>
      <c r="U30" s="97"/>
      <c r="V30" s="97"/>
      <c r="W30" s="97"/>
    </row>
    <row r="31" spans="1:23" ht="12.75">
      <c r="A31" s="96">
        <v>40179</v>
      </c>
      <c r="B31" s="97">
        <v>4.4194439630279581</v>
      </c>
      <c r="C31" s="97">
        <v>4.4194439630279581</v>
      </c>
      <c r="D31" s="97">
        <v>10.833170739649004</v>
      </c>
      <c r="E31" s="200"/>
      <c r="F31" s="98"/>
      <c r="G31" s="91"/>
      <c r="K31" s="215"/>
      <c r="L31" s="97"/>
      <c r="M31" s="97"/>
      <c r="N31" s="216"/>
      <c r="T31" s="96"/>
      <c r="U31" s="97"/>
      <c r="V31" s="97"/>
      <c r="W31" s="97"/>
    </row>
    <row r="32" spans="1:23" ht="12.75">
      <c r="A32" s="96">
        <v>40269</v>
      </c>
      <c r="B32" s="97">
        <v>3.3789452388152119</v>
      </c>
      <c r="C32" s="97">
        <v>3.3789452388152119</v>
      </c>
      <c r="D32" s="97">
        <v>12.628779354641075</v>
      </c>
      <c r="E32" s="200"/>
      <c r="F32" s="98"/>
      <c r="G32" s="91"/>
      <c r="K32" s="215"/>
      <c r="L32" s="97"/>
      <c r="M32" s="97"/>
      <c r="N32" s="216"/>
      <c r="T32" s="96"/>
      <c r="U32" s="97"/>
      <c r="V32" s="97"/>
      <c r="W32" s="97"/>
    </row>
    <row r="33" spans="1:23" ht="12.75">
      <c r="A33" s="96">
        <v>40360</v>
      </c>
      <c r="B33" s="97">
        <v>3.7193152368919069</v>
      </c>
      <c r="C33" s="97">
        <v>3.7193152368919069</v>
      </c>
      <c r="D33" s="97">
        <v>12.264313145345634</v>
      </c>
      <c r="E33" s="200"/>
      <c r="F33" s="98"/>
      <c r="G33" s="91"/>
      <c r="K33" s="215"/>
      <c r="L33" s="97"/>
      <c r="M33" s="97"/>
      <c r="N33" s="216"/>
      <c r="T33" s="96"/>
      <c r="U33" s="97"/>
      <c r="V33" s="97"/>
      <c r="W33" s="97"/>
    </row>
    <row r="34" spans="1:23" ht="12.75">
      <c r="A34" s="96">
        <v>40452</v>
      </c>
      <c r="B34" s="97">
        <v>3.6810325451451131</v>
      </c>
      <c r="C34" s="97">
        <v>3.6810325451451131</v>
      </c>
      <c r="D34" s="97">
        <v>11.838721525751019</v>
      </c>
      <c r="E34" s="200"/>
      <c r="F34" s="98"/>
      <c r="G34" s="91"/>
      <c r="K34" s="215"/>
      <c r="L34" s="97"/>
      <c r="M34" s="97"/>
      <c r="N34" s="216"/>
      <c r="T34" s="96"/>
      <c r="U34" s="97"/>
      <c r="V34" s="97"/>
      <c r="W34" s="97"/>
    </row>
    <row r="35" spans="1:23" ht="12.75">
      <c r="A35" s="96">
        <v>40544</v>
      </c>
      <c r="B35" s="97">
        <v>3.5249676536419194</v>
      </c>
      <c r="C35" s="97">
        <v>3.5249676536419194</v>
      </c>
      <c r="D35" s="97">
        <v>12.079329468416834</v>
      </c>
      <c r="E35" s="200"/>
      <c r="F35" s="98"/>
      <c r="G35" s="91"/>
      <c r="K35" s="215"/>
      <c r="L35" s="97"/>
      <c r="M35" s="97"/>
      <c r="N35" s="216"/>
      <c r="T35" s="96"/>
      <c r="U35" s="97"/>
      <c r="V35" s="97"/>
      <c r="W35" s="97"/>
    </row>
    <row r="36" spans="1:23" ht="12.75">
      <c r="A36" s="96">
        <v>40634</v>
      </c>
      <c r="B36" s="97">
        <v>4.5918992039096329</v>
      </c>
      <c r="C36" s="97">
        <v>4.5918992039096329</v>
      </c>
      <c r="D36" s="97">
        <v>12.412072682621965</v>
      </c>
      <c r="E36" s="200"/>
      <c r="F36" s="98"/>
      <c r="G36" s="91"/>
      <c r="K36" s="215"/>
      <c r="L36" s="97"/>
      <c r="M36" s="97"/>
      <c r="N36" s="216"/>
      <c r="T36" s="96"/>
      <c r="U36" s="97"/>
      <c r="V36" s="97"/>
      <c r="W36" s="97"/>
    </row>
    <row r="37" spans="1:23" ht="12.75">
      <c r="A37" s="96">
        <v>40725</v>
      </c>
      <c r="B37" s="97">
        <v>4.3197055923136718</v>
      </c>
      <c r="C37" s="97">
        <v>4.3197055923136718</v>
      </c>
      <c r="D37" s="97">
        <v>11.34485063676156</v>
      </c>
      <c r="E37" s="200"/>
      <c r="F37" s="98"/>
      <c r="G37" s="91"/>
      <c r="K37" s="215"/>
      <c r="L37" s="97"/>
      <c r="M37" s="97"/>
      <c r="N37" s="216"/>
      <c r="T37" s="96"/>
      <c r="U37" s="97"/>
      <c r="V37" s="97"/>
      <c r="W37" s="97"/>
    </row>
    <row r="38" spans="1:23" ht="12.75">
      <c r="A38" s="96">
        <v>40817</v>
      </c>
      <c r="B38" s="97">
        <v>4.3949524789429706</v>
      </c>
      <c r="C38" s="97">
        <v>4.3949524789429706</v>
      </c>
      <c r="D38" s="97">
        <v>10.780446860575381</v>
      </c>
      <c r="E38" s="200"/>
      <c r="F38" s="98"/>
      <c r="G38" s="91"/>
      <c r="K38" s="215"/>
      <c r="L38" s="97"/>
      <c r="M38" s="97"/>
      <c r="N38" s="216"/>
      <c r="T38" s="96"/>
      <c r="U38" s="97"/>
      <c r="V38" s="97"/>
      <c r="W38" s="97"/>
    </row>
    <row r="39" spans="1:23" ht="12.75">
      <c r="A39" s="96">
        <v>40909</v>
      </c>
      <c r="B39" s="97">
        <v>8.6548484236679712</v>
      </c>
      <c r="C39" s="97">
        <v>4.7285883722673718</v>
      </c>
      <c r="D39" s="97">
        <v>9.871982011061526</v>
      </c>
      <c r="E39" s="200"/>
      <c r="F39" s="98"/>
      <c r="G39" s="91"/>
      <c r="K39" s="215"/>
      <c r="L39" s="97"/>
      <c r="M39" s="97"/>
      <c r="N39" s="216"/>
      <c r="T39" s="96"/>
      <c r="U39" s="97"/>
      <c r="V39" s="97"/>
      <c r="W39" s="97"/>
    </row>
    <row r="40" spans="1:23" ht="12.75">
      <c r="A40" s="96">
        <v>41000</v>
      </c>
      <c r="B40" s="97">
        <v>7.6513054695847016</v>
      </c>
      <c r="C40" s="97">
        <v>3.6620938408354746</v>
      </c>
      <c r="D40" s="97">
        <v>10.381120463155201</v>
      </c>
      <c r="E40" s="200"/>
      <c r="F40" s="98"/>
      <c r="G40" s="91"/>
      <c r="K40" s="215"/>
      <c r="L40" s="97"/>
      <c r="M40" s="97"/>
      <c r="N40" s="216"/>
      <c r="T40" s="96"/>
      <c r="U40" s="97"/>
      <c r="V40" s="97"/>
      <c r="W40" s="97"/>
    </row>
    <row r="41" spans="1:23" ht="12.75">
      <c r="A41" s="96">
        <v>41091</v>
      </c>
      <c r="B41" s="97">
        <v>7.5849839526417995</v>
      </c>
      <c r="C41" s="97">
        <v>3.5814381497967154</v>
      </c>
      <c r="D41" s="97">
        <v>10.510115401302796</v>
      </c>
      <c r="E41" s="200"/>
      <c r="F41" s="98"/>
      <c r="G41" s="91"/>
      <c r="K41" s="215"/>
      <c r="L41" s="97"/>
      <c r="M41" s="97"/>
      <c r="N41" s="216"/>
      <c r="T41" s="96"/>
      <c r="U41" s="97"/>
      <c r="V41" s="97"/>
      <c r="W41" s="97"/>
    </row>
    <row r="42" spans="1:23" ht="12.75">
      <c r="A42" s="96">
        <v>41183</v>
      </c>
      <c r="B42" s="97">
        <v>7.6328899375745829</v>
      </c>
      <c r="C42" s="97">
        <v>4.0525746224806314</v>
      </c>
      <c r="D42" s="97">
        <v>9.7484678505782014</v>
      </c>
      <c r="E42" s="200"/>
      <c r="F42" s="98"/>
      <c r="G42" s="91"/>
      <c r="K42" s="215"/>
      <c r="L42" s="97"/>
      <c r="M42" s="97"/>
      <c r="N42" s="216"/>
      <c r="T42" s="96"/>
      <c r="U42" s="97"/>
      <c r="V42" s="97"/>
      <c r="W42" s="97"/>
    </row>
    <row r="43" spans="1:23" ht="12.75">
      <c r="A43" s="96">
        <v>41275</v>
      </c>
      <c r="B43" s="97">
        <v>2.7797322525869417</v>
      </c>
      <c r="C43" s="97">
        <v>2.7797322525869417</v>
      </c>
      <c r="D43" s="97">
        <v>10.34201856738399</v>
      </c>
      <c r="E43" s="200"/>
      <c r="F43" s="98"/>
      <c r="G43" s="91"/>
      <c r="K43" s="215"/>
      <c r="L43" s="97"/>
      <c r="M43" s="97"/>
      <c r="N43" s="216"/>
      <c r="T43" s="96"/>
      <c r="U43" s="97"/>
      <c r="V43" s="97"/>
      <c r="W43" s="97"/>
    </row>
    <row r="44" spans="1:23" ht="12.75">
      <c r="A44" s="96">
        <v>41365</v>
      </c>
      <c r="B44" s="97">
        <v>3.6247339067251971</v>
      </c>
      <c r="C44" s="97">
        <v>3.6247339067251971</v>
      </c>
      <c r="D44" s="97">
        <v>11.553629649455081</v>
      </c>
      <c r="E44" s="200"/>
      <c r="F44" s="98"/>
      <c r="G44" s="91"/>
      <c r="K44" s="215"/>
      <c r="L44" s="97"/>
      <c r="M44" s="97"/>
      <c r="N44" s="216"/>
      <c r="T44" s="96"/>
      <c r="U44" s="97"/>
      <c r="V44" s="97"/>
      <c r="W44" s="97"/>
    </row>
    <row r="45" spans="1:23" ht="12.75">
      <c r="A45" s="96">
        <v>41456</v>
      </c>
      <c r="B45" s="97">
        <v>3.9208483530035476</v>
      </c>
      <c r="C45" s="97">
        <v>3.9208483530035476</v>
      </c>
      <c r="D45" s="97">
        <v>13.809176969526698</v>
      </c>
      <c r="E45" s="200"/>
      <c r="F45" s="98"/>
      <c r="G45" s="91"/>
      <c r="K45" s="215"/>
      <c r="L45" s="97"/>
      <c r="M45" s="97"/>
      <c r="N45" s="216"/>
      <c r="T45" s="96"/>
      <c r="U45" s="97"/>
      <c r="V45" s="97"/>
      <c r="W45" s="97"/>
    </row>
    <row r="46" spans="1:23" ht="12.75">
      <c r="A46" s="96">
        <v>41548</v>
      </c>
      <c r="B46" s="97">
        <v>4.007034803631826</v>
      </c>
      <c r="C46" s="97">
        <v>4.007034803631826</v>
      </c>
      <c r="D46" s="97">
        <v>17.069315040647968</v>
      </c>
      <c r="E46" s="200"/>
      <c r="F46" s="98"/>
      <c r="G46" s="91"/>
      <c r="K46" s="215"/>
      <c r="L46" s="97"/>
      <c r="M46" s="97"/>
      <c r="N46" s="216"/>
      <c r="T46" s="96"/>
      <c r="U46" s="97"/>
      <c r="V46" s="97"/>
      <c r="W46" s="97"/>
    </row>
    <row r="47" spans="1:23" ht="12.75">
      <c r="A47" s="96">
        <v>41640</v>
      </c>
      <c r="B47" s="97">
        <v>4.7714755814546317</v>
      </c>
      <c r="C47" s="97">
        <v>4.7714755814546317</v>
      </c>
      <c r="D47" s="97">
        <v>24.473028001293677</v>
      </c>
      <c r="E47" s="200"/>
      <c r="F47" s="98"/>
      <c r="G47" s="91"/>
      <c r="K47" s="215"/>
      <c r="L47" s="97"/>
      <c r="M47" s="97"/>
      <c r="N47" s="216"/>
      <c r="T47" s="96"/>
      <c r="U47" s="97"/>
      <c r="V47" s="97"/>
      <c r="W47" s="97"/>
    </row>
    <row r="48" spans="1:23" ht="12.75">
      <c r="A48" s="96">
        <v>41730</v>
      </c>
      <c r="B48" s="97">
        <v>4.3937580633486739</v>
      </c>
      <c r="C48" s="97">
        <v>4.3937580633486739</v>
      </c>
      <c r="D48" s="97">
        <v>22.279609365216004</v>
      </c>
      <c r="E48" s="200"/>
      <c r="F48" s="98"/>
      <c r="G48" s="91"/>
      <c r="K48" s="215"/>
      <c r="L48" s="97"/>
      <c r="M48" s="97"/>
      <c r="N48" s="216"/>
      <c r="T48" s="96"/>
      <c r="U48" s="97"/>
      <c r="V48" s="97"/>
      <c r="W48" s="97"/>
    </row>
    <row r="49" spans="1:23" ht="12.75">
      <c r="A49" s="96">
        <v>41821</v>
      </c>
      <c r="B49" s="97">
        <v>4.1404087435952253</v>
      </c>
      <c r="C49" s="97">
        <v>4.1404087435952253</v>
      </c>
      <c r="D49" s="97">
        <v>24.547542220807099</v>
      </c>
      <c r="E49" s="200"/>
      <c r="F49" s="98"/>
      <c r="G49" s="91"/>
      <c r="K49" s="215"/>
      <c r="L49" s="97"/>
      <c r="M49" s="97"/>
      <c r="N49" s="216"/>
      <c r="T49" s="96"/>
      <c r="U49" s="97"/>
      <c r="V49" s="97"/>
      <c r="W49" s="97"/>
    </row>
    <row r="50" spans="1:23">
      <c r="A50" s="96">
        <v>41913</v>
      </c>
      <c r="B50" s="97">
        <v>3.9308242640470059</v>
      </c>
      <c r="C50" s="97">
        <v>3.9308242640470059</v>
      </c>
      <c r="D50" s="97">
        <v>23.848578578092457</v>
      </c>
      <c r="E50" s="200"/>
      <c r="F50" s="98"/>
      <c r="G50" s="91"/>
      <c r="T50" s="96"/>
      <c r="U50" s="97"/>
      <c r="V50" s="97"/>
      <c r="W50" s="97"/>
    </row>
    <row r="51" spans="1:23">
      <c r="A51" s="96"/>
      <c r="B51" s="97"/>
      <c r="C51" s="97"/>
      <c r="E51" s="200"/>
      <c r="F51" s="98"/>
      <c r="G51" s="91"/>
      <c r="T51" s="96"/>
      <c r="U51" s="97"/>
      <c r="V51" s="97"/>
      <c r="W51" s="97"/>
    </row>
    <row r="52" spans="1:23">
      <c r="A52" s="96"/>
      <c r="B52" s="97"/>
      <c r="C52" s="97"/>
      <c r="E52" s="200"/>
      <c r="F52" s="98"/>
      <c r="G52" s="91"/>
      <c r="T52" s="96"/>
      <c r="U52" s="97"/>
      <c r="V52" s="97"/>
      <c r="W52" s="97"/>
    </row>
    <row r="53" spans="1:23">
      <c r="A53" s="96"/>
      <c r="B53" s="97"/>
      <c r="C53" s="97"/>
      <c r="E53" s="200"/>
      <c r="F53" s="98"/>
      <c r="G53" s="91"/>
      <c r="T53" s="96"/>
      <c r="U53" s="97"/>
      <c r="V53" s="97"/>
      <c r="W53" s="97"/>
    </row>
    <row r="54" spans="1:23">
      <c r="A54" s="96"/>
      <c r="B54" s="97"/>
      <c r="C54" s="97"/>
      <c r="E54" s="200"/>
      <c r="F54" s="98"/>
      <c r="G54" s="91"/>
      <c r="T54" s="96"/>
      <c r="U54" s="97"/>
      <c r="V54" s="97"/>
      <c r="W54" s="97"/>
    </row>
    <row r="55" spans="1:23">
      <c r="A55" s="96"/>
      <c r="B55" s="97"/>
      <c r="C55" s="97"/>
      <c r="E55" s="200"/>
      <c r="F55" s="98"/>
      <c r="G55" s="91"/>
      <c r="T55" s="96"/>
      <c r="U55" s="97"/>
      <c r="V55" s="97"/>
      <c r="W55" s="97"/>
    </row>
    <row r="56" spans="1:23">
      <c r="A56" s="96"/>
      <c r="B56" s="97"/>
      <c r="C56" s="97"/>
      <c r="E56" s="200"/>
      <c r="F56" s="98"/>
      <c r="G56" s="91"/>
      <c r="T56" s="96"/>
      <c r="U56" s="97"/>
      <c r="V56" s="97"/>
      <c r="W56" s="97"/>
    </row>
    <row r="57" spans="1:23">
      <c r="A57" s="96"/>
      <c r="B57" s="97"/>
      <c r="C57" s="97"/>
      <c r="E57" s="200"/>
      <c r="F57" s="98"/>
      <c r="G57" s="91"/>
      <c r="T57" s="96"/>
      <c r="U57" s="97"/>
      <c r="V57" s="97"/>
      <c r="W57" s="97"/>
    </row>
    <row r="58" spans="1:23">
      <c r="A58" s="96"/>
      <c r="B58" s="97"/>
      <c r="C58" s="97"/>
      <c r="E58" s="200"/>
      <c r="F58" s="98"/>
      <c r="G58" s="91"/>
      <c r="T58" s="96"/>
      <c r="U58" s="97"/>
      <c r="V58" s="97"/>
      <c r="W58" s="97"/>
    </row>
    <row r="59" spans="1:23">
      <c r="A59" s="96"/>
      <c r="B59" s="97"/>
      <c r="C59" s="97"/>
      <c r="E59" s="200"/>
      <c r="F59" s="98"/>
      <c r="G59" s="91"/>
      <c r="T59" s="96"/>
      <c r="U59" s="97"/>
      <c r="V59" s="97"/>
      <c r="W59" s="97"/>
    </row>
    <row r="60" spans="1:23">
      <c r="A60" s="96"/>
      <c r="B60" s="97"/>
      <c r="C60" s="97"/>
      <c r="E60" s="200"/>
      <c r="F60" s="98"/>
      <c r="G60" s="91"/>
      <c r="T60" s="96"/>
      <c r="U60" s="97"/>
      <c r="V60" s="97"/>
      <c r="W60" s="97"/>
    </row>
    <row r="61" spans="1:23">
      <c r="A61" s="96"/>
      <c r="B61" s="97"/>
      <c r="C61" s="97"/>
      <c r="E61" s="200"/>
      <c r="F61" s="98"/>
      <c r="G61" s="91"/>
      <c r="T61" s="96"/>
      <c r="U61" s="97"/>
      <c r="V61" s="97"/>
      <c r="W61" s="97"/>
    </row>
    <row r="62" spans="1:23">
      <c r="A62" s="96"/>
      <c r="B62" s="97"/>
      <c r="C62" s="97"/>
      <c r="E62" s="200"/>
      <c r="F62" s="98"/>
      <c r="G62" s="91"/>
      <c r="T62" s="96"/>
      <c r="U62" s="97"/>
      <c r="V62" s="97"/>
      <c r="W62" s="97"/>
    </row>
    <row r="63" spans="1:23">
      <c r="A63" s="96"/>
      <c r="B63" s="97"/>
      <c r="C63" s="97"/>
      <c r="E63" s="200"/>
      <c r="F63" s="98"/>
      <c r="G63" s="91"/>
      <c r="T63" s="96"/>
      <c r="U63" s="97"/>
      <c r="V63" s="97"/>
      <c r="W63" s="97"/>
    </row>
    <row r="64" spans="1:23">
      <c r="A64" s="96"/>
      <c r="B64" s="97"/>
      <c r="C64" s="97"/>
      <c r="E64" s="200"/>
      <c r="F64" s="98"/>
      <c r="G64" s="91"/>
      <c r="T64" s="96"/>
      <c r="U64" s="97"/>
      <c r="V64" s="97"/>
      <c r="W64" s="97"/>
    </row>
    <row r="65" spans="1:23">
      <c r="A65" s="96"/>
      <c r="B65" s="97"/>
      <c r="C65" s="97"/>
      <c r="E65" s="200"/>
      <c r="F65" s="98"/>
      <c r="G65" s="91"/>
      <c r="T65" s="96"/>
      <c r="U65" s="97"/>
      <c r="V65" s="97"/>
      <c r="W65" s="97"/>
    </row>
    <row r="66" spans="1:23">
      <c r="A66" s="96"/>
      <c r="B66" s="97"/>
      <c r="C66" s="97"/>
      <c r="E66" s="200"/>
      <c r="F66" s="98"/>
      <c r="G66" s="91"/>
      <c r="T66" s="96"/>
      <c r="U66" s="97"/>
      <c r="V66" s="97"/>
      <c r="W66" s="97"/>
    </row>
    <row r="67" spans="1:23">
      <c r="A67" s="96"/>
      <c r="B67" s="97"/>
      <c r="C67" s="97"/>
      <c r="E67" s="200"/>
      <c r="F67" s="98"/>
      <c r="G67" s="91"/>
      <c r="T67" s="96"/>
      <c r="U67" s="97"/>
      <c r="V67" s="97"/>
      <c r="W67" s="97"/>
    </row>
    <row r="68" spans="1:23">
      <c r="A68" s="96"/>
      <c r="B68" s="97"/>
      <c r="C68" s="97"/>
      <c r="E68" s="200"/>
      <c r="F68" s="98"/>
      <c r="G68" s="91"/>
      <c r="T68" s="96"/>
      <c r="U68" s="97"/>
      <c r="V68" s="97"/>
      <c r="W68" s="97"/>
    </row>
    <row r="69" spans="1:23">
      <c r="A69" s="96"/>
      <c r="B69" s="97"/>
      <c r="C69" s="97"/>
      <c r="E69" s="200"/>
      <c r="F69" s="98"/>
      <c r="G69" s="91"/>
      <c r="T69" s="96"/>
      <c r="U69" s="97"/>
      <c r="V69" s="97"/>
      <c r="W69" s="97"/>
    </row>
    <row r="70" spans="1:23">
      <c r="A70" s="96"/>
      <c r="B70" s="97"/>
      <c r="C70" s="97"/>
      <c r="E70" s="200"/>
      <c r="F70" s="98"/>
      <c r="G70" s="91"/>
      <c r="T70" s="96"/>
      <c r="U70" s="97"/>
      <c r="V70" s="97"/>
      <c r="W70" s="97"/>
    </row>
    <row r="71" spans="1:23">
      <c r="A71" s="96"/>
      <c r="B71" s="97"/>
      <c r="C71" s="97"/>
      <c r="E71" s="200"/>
      <c r="F71" s="98"/>
      <c r="G71" s="91"/>
      <c r="T71" s="96"/>
      <c r="U71" s="97"/>
      <c r="V71" s="97"/>
      <c r="W71" s="97"/>
    </row>
    <row r="72" spans="1:23">
      <c r="A72" s="96"/>
      <c r="B72" s="97"/>
      <c r="C72" s="97"/>
      <c r="E72" s="200"/>
      <c r="F72" s="98"/>
      <c r="G72" s="91"/>
      <c r="T72" s="96"/>
      <c r="U72" s="97"/>
      <c r="V72" s="97"/>
      <c r="W72" s="97"/>
    </row>
    <row r="73" spans="1:23">
      <c r="A73" s="96"/>
      <c r="B73" s="97"/>
      <c r="C73" s="97"/>
      <c r="E73" s="200"/>
      <c r="F73" s="98"/>
      <c r="G73" s="91"/>
      <c r="T73" s="96"/>
      <c r="U73" s="97"/>
      <c r="V73" s="97"/>
      <c r="W73" s="97"/>
    </row>
    <row r="74" spans="1:23">
      <c r="A74" s="96"/>
      <c r="B74" s="97"/>
      <c r="C74" s="97"/>
      <c r="E74" s="200"/>
      <c r="F74" s="98"/>
      <c r="G74" s="91"/>
      <c r="T74" s="96"/>
      <c r="U74" s="97"/>
      <c r="V74" s="97"/>
      <c r="W74" s="97"/>
    </row>
    <row r="75" spans="1:23">
      <c r="A75" s="96"/>
      <c r="B75" s="97"/>
      <c r="C75" s="97"/>
      <c r="E75" s="200"/>
      <c r="F75" s="98"/>
      <c r="G75" s="91"/>
      <c r="T75" s="96"/>
      <c r="U75" s="97"/>
      <c r="V75" s="97"/>
      <c r="W75" s="97"/>
    </row>
    <row r="76" spans="1:23">
      <c r="A76" s="96"/>
      <c r="B76" s="97"/>
      <c r="C76" s="97"/>
      <c r="E76" s="200"/>
      <c r="F76" s="98"/>
      <c r="G76" s="91"/>
      <c r="T76" s="96"/>
      <c r="U76" s="97"/>
      <c r="V76" s="97"/>
      <c r="W76" s="97"/>
    </row>
    <row r="77" spans="1:23">
      <c r="A77" s="96"/>
      <c r="B77" s="97"/>
      <c r="C77" s="97"/>
      <c r="E77" s="200"/>
      <c r="F77" s="98"/>
      <c r="G77" s="91"/>
      <c r="T77" s="96"/>
      <c r="U77" s="97"/>
      <c r="V77" s="97"/>
      <c r="W77" s="97"/>
    </row>
    <row r="78" spans="1:23">
      <c r="A78" s="96"/>
      <c r="B78" s="97"/>
      <c r="C78" s="97"/>
      <c r="E78" s="200"/>
      <c r="F78" s="98"/>
      <c r="G78" s="91"/>
      <c r="T78" s="96"/>
      <c r="U78" s="97"/>
      <c r="V78" s="97"/>
      <c r="W78" s="97"/>
    </row>
    <row r="79" spans="1:23">
      <c r="A79" s="96"/>
      <c r="B79" s="97"/>
      <c r="C79" s="97"/>
      <c r="E79" s="200"/>
      <c r="F79" s="98"/>
      <c r="G79" s="91"/>
      <c r="T79" s="96"/>
      <c r="U79" s="97"/>
      <c r="V79" s="97"/>
      <c r="W79" s="97"/>
    </row>
    <row r="80" spans="1:23">
      <c r="A80" s="96"/>
      <c r="B80" s="97"/>
      <c r="C80" s="97"/>
      <c r="E80" s="200"/>
      <c r="F80" s="98"/>
      <c r="G80" s="91"/>
      <c r="T80" s="96"/>
      <c r="U80" s="97"/>
      <c r="V80" s="97"/>
      <c r="W80" s="97"/>
    </row>
    <row r="81" spans="1:23">
      <c r="A81" s="96"/>
      <c r="B81" s="97"/>
      <c r="C81" s="97"/>
      <c r="E81" s="200"/>
      <c r="F81" s="98"/>
      <c r="G81" s="91"/>
      <c r="T81" s="96"/>
      <c r="U81" s="97"/>
      <c r="V81" s="97"/>
      <c r="W81" s="97"/>
    </row>
    <row r="82" spans="1:23">
      <c r="A82" s="96"/>
      <c r="B82" s="97"/>
      <c r="C82" s="97"/>
      <c r="E82" s="200"/>
      <c r="F82" s="98"/>
      <c r="G82" s="91"/>
      <c r="T82" s="96"/>
      <c r="U82" s="97"/>
      <c r="V82" s="97"/>
      <c r="W82" s="97"/>
    </row>
    <row r="83" spans="1:23">
      <c r="A83" s="96"/>
      <c r="B83" s="97"/>
      <c r="C83" s="97"/>
      <c r="E83" s="200"/>
      <c r="F83" s="98"/>
      <c r="G83" s="91"/>
      <c r="T83" s="96"/>
      <c r="U83" s="97"/>
      <c r="V83" s="97"/>
      <c r="W83" s="97"/>
    </row>
    <row r="84" spans="1:23">
      <c r="A84" s="96"/>
      <c r="B84" s="97"/>
      <c r="C84" s="97"/>
      <c r="E84" s="200"/>
      <c r="F84" s="98"/>
      <c r="G84" s="91"/>
      <c r="T84" s="96"/>
      <c r="U84" s="97"/>
      <c r="V84" s="97"/>
      <c r="W84" s="97"/>
    </row>
    <row r="85" spans="1:23">
      <c r="A85" s="96"/>
      <c r="B85" s="97"/>
      <c r="C85" s="97"/>
      <c r="E85" s="200"/>
      <c r="F85" s="98"/>
      <c r="G85" s="91"/>
      <c r="T85" s="96"/>
      <c r="U85" s="97"/>
      <c r="V85" s="97"/>
      <c r="W85" s="97"/>
    </row>
    <row r="86" spans="1:23">
      <c r="A86" s="96"/>
      <c r="B86" s="97"/>
      <c r="C86" s="97"/>
      <c r="E86" s="200"/>
      <c r="F86" s="98"/>
      <c r="G86" s="91"/>
      <c r="T86" s="96"/>
      <c r="U86" s="97"/>
      <c r="V86" s="97"/>
      <c r="W86" s="97"/>
    </row>
    <row r="87" spans="1:23">
      <c r="A87" s="96"/>
      <c r="B87" s="97"/>
      <c r="C87" s="97"/>
      <c r="E87" s="200"/>
      <c r="F87" s="98"/>
      <c r="G87" s="91"/>
      <c r="T87" s="96"/>
      <c r="U87" s="97"/>
      <c r="V87" s="97"/>
      <c r="W87" s="97"/>
    </row>
    <row r="88" spans="1:23">
      <c r="A88" s="96"/>
      <c r="B88" s="97"/>
      <c r="C88" s="97"/>
      <c r="E88" s="200"/>
      <c r="F88" s="98"/>
      <c r="G88" s="91"/>
      <c r="T88" s="96"/>
      <c r="U88" s="97"/>
      <c r="V88" s="97"/>
      <c r="W88" s="97"/>
    </row>
    <row r="89" spans="1:23">
      <c r="A89" s="96"/>
      <c r="B89" s="97"/>
      <c r="C89" s="97"/>
      <c r="E89" s="200"/>
      <c r="F89" s="98"/>
      <c r="G89" s="91"/>
      <c r="T89" s="96"/>
      <c r="U89" s="97"/>
      <c r="V89" s="97"/>
      <c r="W89" s="97"/>
    </row>
    <row r="90" spans="1:23">
      <c r="A90" s="96"/>
      <c r="B90" s="97"/>
      <c r="C90" s="97"/>
      <c r="E90" s="200"/>
      <c r="F90" s="98"/>
      <c r="G90" s="91"/>
      <c r="T90" s="96"/>
      <c r="U90" s="97"/>
      <c r="V90" s="97"/>
      <c r="W90" s="97"/>
    </row>
    <row r="91" spans="1:23">
      <c r="A91" s="96"/>
      <c r="B91" s="97"/>
      <c r="C91" s="97"/>
      <c r="E91" s="200"/>
      <c r="F91" s="98"/>
      <c r="G91" s="91"/>
      <c r="T91" s="96"/>
      <c r="U91" s="97"/>
      <c r="V91" s="97"/>
      <c r="W91" s="97"/>
    </row>
    <row r="92" spans="1:23">
      <c r="A92" s="96"/>
      <c r="B92" s="97"/>
      <c r="C92" s="97"/>
      <c r="E92" s="200"/>
      <c r="F92" s="98"/>
      <c r="G92" s="91"/>
      <c r="T92" s="96"/>
      <c r="U92" s="97"/>
      <c r="V92" s="97"/>
      <c r="W92" s="97"/>
    </row>
    <row r="93" spans="1:23">
      <c r="A93" s="96"/>
      <c r="B93" s="97"/>
      <c r="C93" s="97"/>
      <c r="E93" s="200"/>
      <c r="F93" s="98"/>
      <c r="G93" s="91"/>
      <c r="T93" s="96"/>
      <c r="U93" s="97"/>
      <c r="V93" s="97"/>
      <c r="W93" s="97"/>
    </row>
    <row r="94" spans="1:23">
      <c r="A94" s="96"/>
      <c r="B94" s="97"/>
      <c r="C94" s="97"/>
      <c r="E94" s="200"/>
      <c r="F94" s="98"/>
      <c r="G94" s="91"/>
      <c r="T94" s="96"/>
      <c r="U94" s="97"/>
      <c r="V94" s="97"/>
      <c r="W94" s="97"/>
    </row>
    <row r="95" spans="1:23">
      <c r="A95" s="96"/>
      <c r="B95" s="97"/>
      <c r="C95" s="97"/>
      <c r="D95" s="214"/>
      <c r="E95" s="200"/>
      <c r="F95" s="98"/>
      <c r="G95" s="91"/>
      <c r="T95" s="96"/>
      <c r="U95" s="97"/>
      <c r="V95" s="97"/>
      <c r="W95" s="214"/>
    </row>
    <row r="96" spans="1:23">
      <c r="A96" s="96"/>
      <c r="B96" s="97"/>
      <c r="C96" s="97"/>
      <c r="D96" s="214"/>
      <c r="E96" s="200"/>
      <c r="F96" s="98"/>
      <c r="G96" s="91"/>
      <c r="T96" s="96"/>
      <c r="U96" s="97"/>
      <c r="V96" s="97"/>
      <c r="W96" s="214"/>
    </row>
    <row r="97" spans="1:23">
      <c r="A97" s="96"/>
      <c r="B97" s="97"/>
      <c r="C97" s="97"/>
      <c r="D97" s="214"/>
      <c r="E97" s="200"/>
      <c r="F97" s="98"/>
      <c r="G97" s="91"/>
      <c r="T97" s="96"/>
      <c r="U97" s="97"/>
      <c r="V97" s="97"/>
      <c r="W97" s="214"/>
    </row>
    <row r="98" spans="1:23">
      <c r="A98" s="96"/>
      <c r="B98" s="97"/>
      <c r="C98" s="97"/>
      <c r="D98" s="214"/>
      <c r="E98" s="200"/>
      <c r="F98" s="98"/>
      <c r="G98" s="91"/>
      <c r="T98" s="96"/>
      <c r="U98" s="97"/>
      <c r="V98" s="97"/>
      <c r="W98" s="214"/>
    </row>
    <row r="99" spans="1:23">
      <c r="A99" s="96"/>
      <c r="B99" s="97"/>
      <c r="C99" s="97"/>
      <c r="D99" s="214"/>
      <c r="E99" s="200"/>
      <c r="F99" s="98"/>
      <c r="G99" s="91"/>
      <c r="T99" s="96"/>
      <c r="U99" s="97"/>
      <c r="V99" s="97"/>
      <c r="W99" s="214"/>
    </row>
    <row r="100" spans="1:23">
      <c r="A100" s="96"/>
      <c r="B100" s="97"/>
      <c r="C100" s="97"/>
      <c r="D100" s="214"/>
      <c r="E100" s="200"/>
      <c r="F100" s="98"/>
      <c r="G100" s="91"/>
      <c r="T100" s="96"/>
      <c r="U100" s="97"/>
      <c r="V100" s="97"/>
      <c r="W100" s="214"/>
    </row>
    <row r="101" spans="1:23">
      <c r="A101" s="96"/>
      <c r="B101" s="97"/>
      <c r="C101" s="97"/>
      <c r="D101" s="214"/>
      <c r="E101" s="200"/>
      <c r="F101" s="98"/>
      <c r="G101" s="91"/>
      <c r="T101" s="96"/>
      <c r="U101" s="97"/>
      <c r="V101" s="97"/>
      <c r="W101" s="214"/>
    </row>
    <row r="102" spans="1:23">
      <c r="A102" s="96"/>
      <c r="B102" s="97"/>
      <c r="C102" s="97"/>
      <c r="D102" s="214"/>
      <c r="E102" s="200"/>
      <c r="F102" s="98"/>
      <c r="G102" s="91"/>
      <c r="T102" s="96"/>
      <c r="U102" s="97"/>
      <c r="V102" s="97"/>
      <c r="W102" s="214"/>
    </row>
    <row r="103" spans="1:23">
      <c r="A103" s="96"/>
      <c r="B103" s="97"/>
      <c r="C103" s="97"/>
      <c r="D103" s="214"/>
      <c r="E103" s="200"/>
      <c r="F103" s="98"/>
      <c r="G103" s="91"/>
      <c r="T103" s="96"/>
      <c r="U103" s="97"/>
      <c r="V103" s="97"/>
      <c r="W103" s="214"/>
    </row>
    <row r="104" spans="1:23">
      <c r="A104" s="96"/>
      <c r="B104" s="97"/>
      <c r="C104" s="97"/>
      <c r="D104" s="214"/>
      <c r="E104" s="200"/>
      <c r="F104" s="98"/>
      <c r="T104" s="96"/>
      <c r="U104" s="97"/>
      <c r="V104" s="97"/>
      <c r="W104" s="214"/>
    </row>
    <row r="105" spans="1:23">
      <c r="A105" s="96"/>
      <c r="B105" s="97"/>
      <c r="C105" s="97"/>
      <c r="D105" s="214"/>
      <c r="E105" s="200"/>
      <c r="F105" s="98"/>
      <c r="T105" s="96"/>
      <c r="U105" s="97"/>
      <c r="V105" s="97"/>
      <c r="W105" s="214"/>
    </row>
    <row r="106" spans="1:23">
      <c r="A106" s="96"/>
      <c r="B106" s="97"/>
      <c r="C106" s="97"/>
      <c r="D106" s="214"/>
      <c r="E106" s="200"/>
      <c r="F106" s="98"/>
      <c r="T106" s="96"/>
      <c r="U106" s="97"/>
      <c r="V106" s="97"/>
      <c r="W106" s="214"/>
    </row>
    <row r="107" spans="1:23">
      <c r="A107" s="96"/>
      <c r="B107" s="97"/>
      <c r="C107" s="97"/>
      <c r="E107" s="200"/>
      <c r="F107" s="98"/>
      <c r="T107" s="96"/>
      <c r="U107" s="97"/>
      <c r="V107" s="97"/>
      <c r="W107" s="97"/>
    </row>
    <row r="108" spans="1:23">
      <c r="A108" s="96"/>
      <c r="B108" s="97"/>
      <c r="C108" s="97"/>
      <c r="E108" s="200"/>
      <c r="F108" s="98"/>
      <c r="T108" s="96"/>
      <c r="U108" s="97"/>
      <c r="V108" s="97"/>
      <c r="W108" s="97"/>
    </row>
    <row r="109" spans="1:23">
      <c r="A109" s="96"/>
      <c r="B109" s="97"/>
      <c r="C109" s="97"/>
      <c r="E109" s="200"/>
      <c r="F109" s="98"/>
      <c r="T109" s="96"/>
      <c r="U109" s="97"/>
      <c r="V109" s="97"/>
      <c r="W109" s="97"/>
    </row>
    <row r="110" spans="1:23">
      <c r="A110" s="96"/>
      <c r="B110" s="97"/>
      <c r="C110" s="97"/>
      <c r="E110" s="200"/>
      <c r="F110" s="98"/>
      <c r="T110" s="96"/>
      <c r="U110" s="97"/>
      <c r="V110" s="97"/>
      <c r="W110" s="97"/>
    </row>
    <row r="111" spans="1:23">
      <c r="A111" s="96"/>
      <c r="B111" s="97"/>
      <c r="C111" s="97"/>
      <c r="E111" s="200"/>
      <c r="F111" s="1"/>
      <c r="T111" s="96"/>
      <c r="U111" s="97"/>
      <c r="V111" s="97"/>
      <c r="W111" s="97"/>
    </row>
    <row r="112" spans="1:23">
      <c r="A112" s="96"/>
      <c r="B112" s="97"/>
      <c r="C112" s="97"/>
      <c r="E112" s="200"/>
      <c r="F112" s="1"/>
      <c r="G112" s="91"/>
      <c r="T112" s="96"/>
      <c r="U112" s="97"/>
      <c r="V112" s="97"/>
      <c r="W112" s="97"/>
    </row>
    <row r="113" spans="1:23">
      <c r="A113" s="96"/>
      <c r="B113" s="97"/>
      <c r="C113" s="97"/>
      <c r="E113" s="200"/>
      <c r="F113" s="91"/>
      <c r="G113" s="91"/>
      <c r="T113" s="96"/>
      <c r="U113" s="97"/>
      <c r="V113" s="97"/>
      <c r="W113" s="97"/>
    </row>
    <row r="114" spans="1:23">
      <c r="A114" s="96"/>
      <c r="B114" s="97"/>
      <c r="C114" s="97"/>
      <c r="E114" s="200"/>
      <c r="F114" s="91"/>
      <c r="G114" s="91"/>
      <c r="T114" s="96"/>
      <c r="U114" s="97"/>
      <c r="V114" s="97"/>
      <c r="W114" s="97"/>
    </row>
    <row r="115" spans="1:23">
      <c r="A115" s="96"/>
      <c r="B115" s="97"/>
      <c r="C115" s="97"/>
      <c r="E115" s="200"/>
      <c r="F115" s="91"/>
      <c r="G115" s="91"/>
      <c r="T115" s="96"/>
      <c r="U115" s="97"/>
      <c r="V115" s="97"/>
      <c r="W115" s="97"/>
    </row>
    <row r="116" spans="1:23">
      <c r="A116" s="96"/>
      <c r="B116" s="97"/>
      <c r="C116" s="97"/>
      <c r="E116" s="200"/>
      <c r="F116" s="91"/>
      <c r="G116" s="91"/>
      <c r="T116" s="96"/>
      <c r="U116" s="97"/>
      <c r="V116" s="97"/>
      <c r="W116" s="97"/>
    </row>
    <row r="117" spans="1:23">
      <c r="A117" s="96"/>
      <c r="B117" s="97"/>
      <c r="C117" s="97"/>
      <c r="E117" s="200"/>
      <c r="F117" s="91"/>
      <c r="G117" s="91"/>
      <c r="T117" s="96"/>
      <c r="U117" s="97"/>
      <c r="V117" s="97"/>
      <c r="W117" s="97"/>
    </row>
    <row r="118" spans="1:23">
      <c r="A118" s="96"/>
      <c r="B118" s="97"/>
      <c r="C118" s="97"/>
      <c r="E118" s="200"/>
      <c r="F118" s="91"/>
      <c r="G118" s="91"/>
      <c r="T118" s="96"/>
      <c r="U118" s="97"/>
      <c r="V118" s="97"/>
      <c r="W118" s="97"/>
    </row>
    <row r="119" spans="1:23">
      <c r="A119" s="96"/>
      <c r="B119" s="97"/>
      <c r="C119" s="97"/>
      <c r="E119" s="200"/>
      <c r="F119" s="91"/>
      <c r="G119" s="91"/>
      <c r="T119" s="96"/>
      <c r="U119" s="97"/>
      <c r="V119" s="97"/>
      <c r="W119" s="97"/>
    </row>
    <row r="120" spans="1:23">
      <c r="A120" s="96"/>
      <c r="B120" s="97"/>
      <c r="C120" s="97"/>
      <c r="E120" s="200"/>
      <c r="F120" s="91"/>
      <c r="G120" s="91"/>
      <c r="T120" s="96"/>
      <c r="U120" s="97"/>
      <c r="V120" s="97"/>
      <c r="W120" s="97"/>
    </row>
    <row r="121" spans="1:23">
      <c r="A121" s="96"/>
      <c r="B121" s="97"/>
      <c r="C121" s="97"/>
      <c r="E121" s="200"/>
      <c r="F121" s="91"/>
      <c r="G121" s="91"/>
      <c r="T121" s="96"/>
      <c r="U121" s="97"/>
      <c r="V121" s="97"/>
      <c r="W121" s="97"/>
    </row>
    <row r="122" spans="1:23">
      <c r="A122" s="96"/>
      <c r="B122" s="97"/>
      <c r="C122" s="97"/>
      <c r="E122" s="200"/>
      <c r="F122" s="91"/>
      <c r="G122" s="91"/>
      <c r="T122" s="96"/>
      <c r="U122" s="97"/>
      <c r="V122" s="97"/>
      <c r="W122" s="97"/>
    </row>
    <row r="123" spans="1:23">
      <c r="A123" s="96"/>
      <c r="B123" s="97"/>
      <c r="C123" s="97"/>
      <c r="E123" s="200"/>
      <c r="F123" s="91"/>
      <c r="G123" s="91"/>
      <c r="T123" s="96"/>
      <c r="U123" s="97"/>
      <c r="V123" s="97"/>
      <c r="W123" s="97"/>
    </row>
    <row r="124" spans="1:23">
      <c r="A124" s="96"/>
      <c r="B124" s="97"/>
      <c r="C124" s="97"/>
      <c r="E124" s="200"/>
      <c r="F124" s="91"/>
      <c r="G124" s="91"/>
      <c r="T124" s="96"/>
      <c r="U124" s="97"/>
      <c r="V124" s="97"/>
      <c r="W124" s="97"/>
    </row>
    <row r="125" spans="1:23">
      <c r="A125" s="96"/>
      <c r="B125" s="97"/>
      <c r="C125" s="97"/>
      <c r="E125" s="200"/>
      <c r="F125" s="91"/>
      <c r="G125" s="91"/>
      <c r="T125" s="96"/>
      <c r="U125" s="97"/>
      <c r="V125" s="97"/>
      <c r="W125" s="97"/>
    </row>
    <row r="126" spans="1:23">
      <c r="A126" s="96"/>
      <c r="B126" s="97"/>
      <c r="C126" s="97"/>
      <c r="E126" s="200"/>
      <c r="F126" s="91"/>
      <c r="G126" s="91"/>
      <c r="T126" s="96"/>
      <c r="U126" s="97"/>
      <c r="V126" s="97"/>
      <c r="W126" s="97"/>
    </row>
    <row r="127" spans="1:23">
      <c r="A127" s="96"/>
      <c r="B127" s="97"/>
      <c r="C127" s="97"/>
      <c r="E127" s="200"/>
      <c r="F127" s="91"/>
      <c r="G127" s="91"/>
      <c r="T127" s="96"/>
      <c r="U127" s="97"/>
      <c r="V127" s="97"/>
      <c r="W127" s="97"/>
    </row>
    <row r="128" spans="1:23">
      <c r="A128" s="99"/>
      <c r="B128" s="100"/>
      <c r="D128" s="91"/>
      <c r="E128" s="91"/>
      <c r="F128" s="91"/>
      <c r="G128" s="91"/>
    </row>
    <row r="129" spans="1:7">
      <c r="A129" s="99"/>
      <c r="B129" s="100"/>
      <c r="D129" s="91"/>
      <c r="E129" s="91"/>
      <c r="F129" s="91"/>
      <c r="G129" s="91"/>
    </row>
    <row r="130" spans="1:7">
      <c r="A130" s="99"/>
      <c r="B130" s="100"/>
      <c r="D130" s="91"/>
      <c r="E130" s="91"/>
      <c r="F130" s="91"/>
      <c r="G130" s="91"/>
    </row>
    <row r="131" spans="1:7">
      <c r="A131" s="99"/>
      <c r="B131" s="100"/>
      <c r="D131" s="91"/>
      <c r="E131" s="91"/>
      <c r="F131" s="91"/>
      <c r="G131" s="91"/>
    </row>
    <row r="132" spans="1:7">
      <c r="A132" s="99"/>
      <c r="B132" s="100"/>
      <c r="D132" s="91"/>
      <c r="E132" s="91"/>
      <c r="F132" s="91"/>
      <c r="G132" s="91"/>
    </row>
    <row r="133" spans="1:7">
      <c r="A133" s="99"/>
      <c r="B133" s="100"/>
      <c r="D133" s="91"/>
      <c r="E133" s="91"/>
      <c r="F133" s="91"/>
      <c r="G133" s="91"/>
    </row>
    <row r="134" spans="1:7">
      <c r="A134" s="99"/>
      <c r="B134" s="100"/>
      <c r="D134" s="91"/>
      <c r="E134" s="91"/>
      <c r="F134" s="91"/>
      <c r="G134" s="91"/>
    </row>
    <row r="135" spans="1:7">
      <c r="A135" s="99"/>
      <c r="B135" s="100"/>
      <c r="D135" s="91"/>
      <c r="E135" s="91"/>
      <c r="F135" s="91"/>
      <c r="G135" s="91"/>
    </row>
    <row r="136" spans="1:7">
      <c r="A136" s="99"/>
      <c r="B136" s="100"/>
      <c r="D136" s="91"/>
      <c r="E136" s="91"/>
      <c r="F136" s="91"/>
      <c r="G136" s="91"/>
    </row>
    <row r="137" spans="1:7">
      <c r="A137" s="99"/>
      <c r="B137" s="100"/>
      <c r="D137" s="91"/>
      <c r="E137" s="91"/>
      <c r="F137" s="91"/>
      <c r="G137" s="9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6"/>
  <dimension ref="A1:G54"/>
  <sheetViews>
    <sheetView showGridLines="0" zoomScaleNormal="100" workbookViewId="0">
      <pane xSplit="1" ySplit="10" topLeftCell="B11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1" style="1" bestFit="1" customWidth="1"/>
    <col min="2" max="4" width="12.5703125" style="1" customWidth="1"/>
    <col min="5" max="5" width="11.85546875" style="1" customWidth="1"/>
    <col min="6" max="16384" width="9.140625" style="1"/>
  </cols>
  <sheetData>
    <row r="1" spans="1:7">
      <c r="A1" s="107"/>
    </row>
    <row r="2" spans="1:7">
      <c r="A2" s="107" t="s">
        <v>0</v>
      </c>
      <c r="B2" s="1" t="s">
        <v>503</v>
      </c>
    </row>
    <row r="3" spans="1:7">
      <c r="A3" s="107" t="s">
        <v>17</v>
      </c>
      <c r="B3" s="1" t="s">
        <v>504</v>
      </c>
    </row>
    <row r="4" spans="1:7">
      <c r="A4" s="107" t="s">
        <v>21</v>
      </c>
      <c r="B4" s="1" t="s">
        <v>505</v>
      </c>
    </row>
    <row r="5" spans="1:7">
      <c r="A5" s="107" t="s">
        <v>97</v>
      </c>
      <c r="B5" s="1" t="s">
        <v>506</v>
      </c>
    </row>
    <row r="6" spans="1:7">
      <c r="A6" s="107" t="s">
        <v>15</v>
      </c>
      <c r="B6" s="1" t="s">
        <v>116</v>
      </c>
    </row>
    <row r="7" spans="1:7">
      <c r="A7" s="107" t="s">
        <v>43</v>
      </c>
      <c r="B7" s="1" t="s">
        <v>289</v>
      </c>
    </row>
    <row r="8" spans="1:7">
      <c r="A8" s="91"/>
      <c r="B8" s="132" t="s">
        <v>138</v>
      </c>
      <c r="C8" s="132"/>
    </row>
    <row r="9" spans="1:7">
      <c r="B9" s="1" t="s">
        <v>158</v>
      </c>
      <c r="C9" s="1" t="s">
        <v>508</v>
      </c>
      <c r="D9" s="1" t="s">
        <v>507</v>
      </c>
      <c r="F9" s="101"/>
    </row>
    <row r="10" spans="1:7">
      <c r="B10" s="1" t="s">
        <v>159</v>
      </c>
      <c r="C10" s="1" t="s">
        <v>509</v>
      </c>
      <c r="D10" s="1" t="s">
        <v>510</v>
      </c>
    </row>
    <row r="11" spans="1:7">
      <c r="A11" s="8">
        <v>38718</v>
      </c>
      <c r="B11" s="60">
        <v>-5.1046703621453418</v>
      </c>
      <c r="C11" s="60">
        <v>-0.48878432706538888</v>
      </c>
      <c r="D11" s="60">
        <v>3.8561667212429427</v>
      </c>
      <c r="E11" s="60"/>
      <c r="F11" s="60"/>
      <c r="G11" s="103"/>
    </row>
    <row r="12" spans="1:7">
      <c r="A12" s="8">
        <v>38808</v>
      </c>
      <c r="B12" s="60">
        <v>-1.3770489822767189</v>
      </c>
      <c r="C12" s="60">
        <v>-1.0841928343580065</v>
      </c>
      <c r="D12" s="60">
        <v>0.30940159186894789</v>
      </c>
      <c r="E12" s="60"/>
      <c r="F12" s="60"/>
      <c r="G12" s="103"/>
    </row>
    <row r="13" spans="1:7">
      <c r="A13" s="8">
        <v>38899</v>
      </c>
      <c r="B13" s="60">
        <v>-1.3202789677250024</v>
      </c>
      <c r="C13" s="60">
        <v>2.9957242928922057</v>
      </c>
      <c r="D13" s="60">
        <v>3.8706224162616536</v>
      </c>
      <c r="E13" s="60"/>
      <c r="F13" s="60"/>
      <c r="G13" s="103"/>
    </row>
    <row r="14" spans="1:7">
      <c r="A14" s="8">
        <v>38991</v>
      </c>
      <c r="B14" s="60">
        <v>1.7842459910931296</v>
      </c>
      <c r="C14" s="60">
        <v>5.3533208301799675</v>
      </c>
      <c r="D14" s="60">
        <v>1.4466728341821806</v>
      </c>
      <c r="E14" s="60"/>
      <c r="F14" s="60"/>
      <c r="G14" s="103"/>
    </row>
    <row r="15" spans="1:7">
      <c r="A15" s="8">
        <v>39083</v>
      </c>
      <c r="B15" s="60">
        <v>1.2412189650580956</v>
      </c>
      <c r="C15" s="60">
        <v>13.505616283833007</v>
      </c>
      <c r="D15" s="60">
        <v>10.780154255215677</v>
      </c>
      <c r="E15" s="60"/>
      <c r="F15" s="60"/>
      <c r="G15" s="103"/>
    </row>
    <row r="16" spans="1:7">
      <c r="A16" s="8">
        <v>39173</v>
      </c>
      <c r="B16" s="60">
        <v>3.5562319365087518</v>
      </c>
      <c r="C16" s="60">
        <v>13.058097341639225</v>
      </c>
      <c r="D16" s="60">
        <v>13.113407077586942</v>
      </c>
      <c r="E16" s="60"/>
      <c r="F16" s="60"/>
      <c r="G16" s="104"/>
    </row>
    <row r="17" spans="1:7">
      <c r="A17" s="8">
        <v>39264</v>
      </c>
      <c r="B17" s="60">
        <v>-1.0162851455662292</v>
      </c>
      <c r="C17" s="60">
        <v>9.0017216612574487</v>
      </c>
      <c r="D17" s="60">
        <v>8.6752436045560444</v>
      </c>
      <c r="E17" s="60"/>
      <c r="F17" s="60"/>
      <c r="G17" s="104"/>
    </row>
    <row r="18" spans="1:7">
      <c r="A18" s="8">
        <v>39356</v>
      </c>
      <c r="B18" s="60">
        <v>3.0404923890572206</v>
      </c>
      <c r="C18" s="60">
        <v>2.9224577661377964</v>
      </c>
      <c r="D18" s="60">
        <v>6.6528109269725917</v>
      </c>
      <c r="E18" s="60"/>
      <c r="F18" s="60"/>
      <c r="G18" s="104"/>
    </row>
    <row r="19" spans="1:7">
      <c r="A19" s="8">
        <v>39448</v>
      </c>
      <c r="B19" s="60">
        <v>2.1744815502552512</v>
      </c>
      <c r="C19" s="60">
        <v>7.7599475257975996</v>
      </c>
      <c r="D19" s="60">
        <v>2.446046119904338</v>
      </c>
      <c r="E19" s="60"/>
      <c r="F19" s="60"/>
      <c r="G19" s="104"/>
    </row>
    <row r="20" spans="1:7">
      <c r="A20" s="8">
        <v>39539</v>
      </c>
      <c r="B20" s="60">
        <v>4.4483954407701134</v>
      </c>
      <c r="C20" s="60">
        <v>5.1845730700560893</v>
      </c>
      <c r="D20" s="60">
        <v>5.2487856261853807</v>
      </c>
      <c r="E20" s="60"/>
      <c r="F20" s="60"/>
      <c r="G20" s="104"/>
    </row>
    <row r="21" spans="1:7">
      <c r="A21" s="8">
        <v>39630</v>
      </c>
      <c r="B21" s="60">
        <v>12.540041029206407</v>
      </c>
      <c r="C21" s="60">
        <v>8.2611155400215068</v>
      </c>
      <c r="D21" s="60">
        <v>6.635959311242118</v>
      </c>
      <c r="E21" s="60"/>
      <c r="F21" s="60"/>
      <c r="G21" s="104"/>
    </row>
    <row r="22" spans="1:7">
      <c r="A22" s="8">
        <v>39722</v>
      </c>
      <c r="B22" s="60">
        <v>17.034992316172364</v>
      </c>
      <c r="C22" s="60">
        <v>11.678614877176358</v>
      </c>
      <c r="D22" s="60">
        <v>6.4573432304660514</v>
      </c>
      <c r="E22" s="60"/>
      <c r="F22" s="60"/>
      <c r="G22" s="104"/>
    </row>
    <row r="23" spans="1:7">
      <c r="A23" s="8">
        <v>39814</v>
      </c>
      <c r="B23" s="60">
        <v>22.379700849307511</v>
      </c>
      <c r="C23" s="60">
        <v>18.647690014095915</v>
      </c>
      <c r="D23" s="60">
        <v>4.3209747923905013</v>
      </c>
      <c r="E23" s="60"/>
      <c r="F23" s="60"/>
      <c r="G23" s="104"/>
    </row>
    <row r="24" spans="1:7">
      <c r="A24" s="8">
        <v>39904</v>
      </c>
      <c r="B24" s="60">
        <v>15.702583845222804</v>
      </c>
      <c r="C24" s="60">
        <v>17.819866916473686</v>
      </c>
      <c r="D24" s="60">
        <v>1.5615535675635783</v>
      </c>
      <c r="E24" s="60"/>
      <c r="F24" s="60"/>
      <c r="G24" s="104"/>
    </row>
    <row r="25" spans="1:7">
      <c r="A25" s="8">
        <v>39995</v>
      </c>
      <c r="B25" s="60">
        <v>6.6201953121236841</v>
      </c>
      <c r="C25" s="60">
        <v>16.602292171813843</v>
      </c>
      <c r="D25" s="60">
        <v>-3.5277779669014535</v>
      </c>
      <c r="E25" s="60"/>
      <c r="F25" s="60"/>
      <c r="G25" s="104"/>
    </row>
    <row r="26" spans="1:7">
      <c r="A26" s="8">
        <v>40087</v>
      </c>
      <c r="B26" s="60">
        <v>3.3599061120725082E-2</v>
      </c>
      <c r="C26" s="60">
        <v>11.839524078671346</v>
      </c>
      <c r="D26" s="60">
        <v>-1.7594928760549067</v>
      </c>
      <c r="E26" s="60"/>
      <c r="F26" s="60"/>
      <c r="G26" s="104"/>
    </row>
    <row r="27" spans="1:7">
      <c r="A27" s="8">
        <v>40179</v>
      </c>
      <c r="B27" s="60">
        <v>-9.6974028010349542</v>
      </c>
      <c r="C27" s="60">
        <v>2.0642906909567955</v>
      </c>
      <c r="D27" s="60">
        <v>3.2954308305546647</v>
      </c>
      <c r="E27" s="60"/>
      <c r="F27" s="60"/>
      <c r="G27" s="104"/>
    </row>
    <row r="28" spans="1:7">
      <c r="A28" s="8">
        <v>40269</v>
      </c>
      <c r="B28" s="60">
        <v>-10.340056937228553</v>
      </c>
      <c r="C28" s="60">
        <v>4.0205602521115225</v>
      </c>
      <c r="D28" s="60">
        <v>1.8533362133097455</v>
      </c>
      <c r="E28" s="60"/>
      <c r="F28" s="60"/>
      <c r="G28" s="104"/>
    </row>
    <row r="29" spans="1:7">
      <c r="A29" s="8">
        <v>40360</v>
      </c>
      <c r="B29" s="60">
        <v>-6.329830608519643</v>
      </c>
      <c r="C29" s="60">
        <v>-0.98383299264189361</v>
      </c>
      <c r="D29" s="60">
        <v>4.7550112222774885</v>
      </c>
      <c r="E29" s="60"/>
      <c r="F29" s="60"/>
      <c r="G29" s="104"/>
    </row>
    <row r="30" spans="1:7">
      <c r="A30" s="8">
        <v>40452</v>
      </c>
      <c r="B30" s="60">
        <v>-6.050905632311995</v>
      </c>
      <c r="C30" s="60">
        <v>1.3915421209388654</v>
      </c>
      <c r="D30" s="60">
        <v>1.6946890778224031</v>
      </c>
      <c r="E30" s="60"/>
      <c r="F30" s="60"/>
      <c r="G30" s="104"/>
    </row>
    <row r="31" spans="1:7">
      <c r="A31" s="8">
        <v>40544</v>
      </c>
      <c r="B31" s="60">
        <v>5.5399547240486697</v>
      </c>
      <c r="C31" s="60">
        <v>2.0204821795510384</v>
      </c>
      <c r="D31" s="60">
        <v>2.541316538878462</v>
      </c>
      <c r="E31" s="60"/>
      <c r="F31" s="60"/>
      <c r="G31" s="105"/>
    </row>
    <row r="32" spans="1:7">
      <c r="A32" s="8">
        <v>40634</v>
      </c>
      <c r="B32" s="60">
        <v>10.199988842162284</v>
      </c>
      <c r="C32" s="60">
        <v>1.3944917225948643</v>
      </c>
      <c r="D32" s="60">
        <v>1.0020958441364627</v>
      </c>
      <c r="E32" s="60"/>
      <c r="F32" s="60"/>
      <c r="G32" s="105"/>
    </row>
    <row r="33" spans="1:7">
      <c r="A33" s="8">
        <v>40725</v>
      </c>
      <c r="B33" s="60">
        <v>9.0944964682239799</v>
      </c>
      <c r="C33" s="60">
        <v>1.5004853898713577</v>
      </c>
      <c r="D33" s="60">
        <v>0.33684028636076846</v>
      </c>
      <c r="E33" s="60"/>
      <c r="F33" s="60"/>
      <c r="G33" s="104"/>
    </row>
    <row r="34" spans="1:7">
      <c r="A34" s="8">
        <v>40817</v>
      </c>
      <c r="B34" s="60">
        <v>7.0927265036387865</v>
      </c>
      <c r="C34" s="60">
        <v>2.6144391728260388</v>
      </c>
      <c r="D34" s="60">
        <v>1.5984471814521868</v>
      </c>
      <c r="E34" s="60"/>
      <c r="F34" s="60"/>
      <c r="G34" s="104"/>
    </row>
    <row r="35" spans="1:7">
      <c r="A35" s="8">
        <v>40909</v>
      </c>
      <c r="B35" s="60">
        <v>0.21524594039806288</v>
      </c>
      <c r="C35" s="60">
        <v>0.40883529439877009</v>
      </c>
      <c r="D35" s="60">
        <v>2.7201091854503971</v>
      </c>
      <c r="E35" s="60"/>
      <c r="F35" s="60"/>
      <c r="G35" s="105"/>
    </row>
    <row r="36" spans="1:7">
      <c r="A36" s="8">
        <v>41000</v>
      </c>
      <c r="B36" s="60">
        <v>2.2850705891739551</v>
      </c>
      <c r="C36" s="60">
        <v>0.88760378869862677</v>
      </c>
      <c r="D36" s="60">
        <v>3.9258629485880761</v>
      </c>
      <c r="E36" s="60"/>
      <c r="F36" s="60"/>
      <c r="G36" s="105"/>
    </row>
    <row r="37" spans="1:7">
      <c r="A37" s="8">
        <v>41091</v>
      </c>
      <c r="B37" s="60">
        <v>3.6577684311862555</v>
      </c>
      <c r="C37" s="60">
        <v>2.2430994158805504</v>
      </c>
      <c r="D37" s="60">
        <v>2.2766851502683068</v>
      </c>
      <c r="E37" s="60"/>
      <c r="F37" s="60"/>
      <c r="G37" s="105"/>
    </row>
    <row r="38" spans="1:7">
      <c r="A38" s="8">
        <v>41183</v>
      </c>
      <c r="B38" s="60">
        <v>6.4331410019619</v>
      </c>
      <c r="C38" s="60">
        <v>2.3923855438924022</v>
      </c>
      <c r="D38" s="60">
        <v>1.9375021557759453</v>
      </c>
      <c r="E38" s="60"/>
      <c r="F38" s="60"/>
      <c r="G38" s="105"/>
    </row>
    <row r="39" spans="1:7">
      <c r="A39" s="8">
        <v>41275</v>
      </c>
      <c r="B39" s="60">
        <v>11.190634823549743</v>
      </c>
      <c r="C39" s="60">
        <v>-3.6576806852745136</v>
      </c>
      <c r="D39" s="60">
        <v>0.96548932834181755</v>
      </c>
      <c r="E39" s="60"/>
      <c r="F39" s="60"/>
      <c r="G39" s="105"/>
    </row>
    <row r="40" spans="1:7">
      <c r="A40" s="8">
        <v>41365</v>
      </c>
      <c r="B40" s="60">
        <v>7.4274381585691884</v>
      </c>
      <c r="C40" s="60">
        <v>-1.188549349531371</v>
      </c>
      <c r="D40" s="60">
        <v>2.8525312412036357</v>
      </c>
      <c r="E40" s="60"/>
      <c r="F40" s="60"/>
      <c r="G40" s="102"/>
    </row>
    <row r="41" spans="1:7">
      <c r="A41" s="8">
        <v>41456</v>
      </c>
      <c r="B41" s="60">
        <v>6.2110746492191282</v>
      </c>
      <c r="C41" s="60">
        <v>-3.3514114943812388</v>
      </c>
      <c r="D41" s="60">
        <v>3.4501594283081971</v>
      </c>
      <c r="E41" s="60"/>
      <c r="F41" s="60"/>
      <c r="G41" s="105"/>
    </row>
    <row r="42" spans="1:7">
      <c r="A42" s="8">
        <v>41548</v>
      </c>
      <c r="B42" s="60">
        <v>4.0940862737522252</v>
      </c>
      <c r="C42" s="60">
        <v>-4.4233335727333838</v>
      </c>
      <c r="D42" s="60">
        <v>2.1310639531666169</v>
      </c>
      <c r="E42" s="60"/>
      <c r="F42" s="60"/>
    </row>
    <row r="43" spans="1:7">
      <c r="A43" s="8">
        <v>41640</v>
      </c>
      <c r="B43" s="60">
        <v>-1.4725611465941171</v>
      </c>
      <c r="C43" s="60">
        <v>1.9176953306121902</v>
      </c>
      <c r="D43" s="60">
        <v>6.4251189048369923</v>
      </c>
      <c r="E43" s="60"/>
      <c r="F43" s="60"/>
    </row>
    <row r="44" spans="1:7">
      <c r="A44" s="8">
        <v>41730</v>
      </c>
      <c r="B44" s="60">
        <v>-3.2553627902243818</v>
      </c>
      <c r="C44" s="60">
        <v>-2.0347243505658383</v>
      </c>
      <c r="D44" s="60">
        <v>4.4050261838260099</v>
      </c>
      <c r="E44" s="60"/>
      <c r="F44" s="60"/>
    </row>
    <row r="45" spans="1:7">
      <c r="A45" s="8">
        <v>41821</v>
      </c>
      <c r="B45" s="60">
        <v>-0.15720922418934435</v>
      </c>
      <c r="C45" s="60">
        <v>-2.6878307079293506</v>
      </c>
      <c r="D45" s="60">
        <v>4.4776693071335814</v>
      </c>
      <c r="E45" s="60"/>
      <c r="F45" s="60"/>
    </row>
    <row r="46" spans="1:7">
      <c r="A46" s="8">
        <v>41913</v>
      </c>
      <c r="B46" s="60">
        <v>1.2339782026212589</v>
      </c>
      <c r="C46" s="60">
        <v>-4.5967641407664246</v>
      </c>
      <c r="D46" s="60">
        <v>5.6516571317763749</v>
      </c>
      <c r="E46" s="60"/>
      <c r="F46" s="60"/>
    </row>
    <row r="47" spans="1:7">
      <c r="B47" s="60"/>
      <c r="C47" s="60"/>
      <c r="D47" s="60"/>
      <c r="E47" s="60"/>
      <c r="F47" s="60"/>
    </row>
    <row r="48" spans="1:7">
      <c r="B48" s="60"/>
      <c r="C48" s="60"/>
      <c r="D48" s="60"/>
      <c r="E48" s="60"/>
      <c r="F48" s="60"/>
    </row>
    <row r="49" spans="2:6">
      <c r="B49" s="60"/>
      <c r="C49" s="60"/>
      <c r="D49" s="60"/>
      <c r="E49" s="60"/>
      <c r="F49" s="60"/>
    </row>
    <row r="52" spans="2:6">
      <c r="B52" s="60"/>
      <c r="C52" s="60"/>
      <c r="D52" s="60"/>
      <c r="E52" s="60"/>
      <c r="F52" s="60"/>
    </row>
    <row r="53" spans="2:6">
      <c r="B53" s="60"/>
      <c r="C53" s="60"/>
      <c r="D53" s="60"/>
      <c r="E53" s="60"/>
      <c r="F53" s="60"/>
    </row>
    <row r="54" spans="2:6">
      <c r="B54" s="60"/>
      <c r="C54" s="60"/>
      <c r="D54" s="60"/>
      <c r="E54" s="60"/>
      <c r="F54" s="6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8"/>
  <dimension ref="A1:D145"/>
  <sheetViews>
    <sheetView showGridLines="0" zoomScaleNormal="100" workbookViewId="0">
      <pane xSplit="1" ySplit="11" topLeftCell="B12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RowHeight="12"/>
  <cols>
    <col min="1" max="1" width="12.140625" style="195" customWidth="1"/>
    <col min="2" max="2" width="26" style="196" customWidth="1"/>
    <col min="3" max="3" width="16.140625" style="195" customWidth="1"/>
    <col min="4" max="16384" width="9.140625" style="195"/>
  </cols>
  <sheetData>
    <row r="1" spans="1:4">
      <c r="A1" s="194"/>
      <c r="B1" s="63"/>
      <c r="C1" s="63"/>
      <c r="D1" s="63"/>
    </row>
    <row r="2" spans="1:4">
      <c r="A2" s="194" t="s">
        <v>0</v>
      </c>
      <c r="B2" s="63" t="s">
        <v>198</v>
      </c>
      <c r="C2" s="63"/>
      <c r="D2" s="63"/>
    </row>
    <row r="3" spans="1:4">
      <c r="A3" s="194" t="s">
        <v>17</v>
      </c>
      <c r="B3" s="64" t="s">
        <v>514</v>
      </c>
      <c r="C3" s="63"/>
      <c r="D3" s="63"/>
    </row>
    <row r="4" spans="1:4">
      <c r="A4" s="194" t="s">
        <v>21</v>
      </c>
      <c r="B4" s="63"/>
      <c r="C4" s="63"/>
      <c r="D4" s="63"/>
    </row>
    <row r="5" spans="1:4">
      <c r="A5" s="194" t="s">
        <v>97</v>
      </c>
      <c r="B5" s="63"/>
      <c r="C5" s="63"/>
      <c r="D5" s="63"/>
    </row>
    <row r="6" spans="1:4">
      <c r="A6" s="194" t="s">
        <v>15</v>
      </c>
      <c r="B6" s="111" t="s">
        <v>201</v>
      </c>
      <c r="C6" s="63"/>
      <c r="D6" s="63"/>
    </row>
    <row r="7" spans="1:4">
      <c r="A7" s="194" t="s">
        <v>43</v>
      </c>
      <c r="B7" s="111" t="s">
        <v>201</v>
      </c>
      <c r="C7" s="63"/>
      <c r="D7" s="63"/>
    </row>
    <row r="8" spans="1:4">
      <c r="A8" s="111"/>
      <c r="B8" s="170" t="s">
        <v>133</v>
      </c>
      <c r="C8" s="63"/>
      <c r="D8" s="63"/>
    </row>
    <row r="9" spans="1:4">
      <c r="A9" s="111"/>
      <c r="B9" s="170"/>
      <c r="C9" s="63"/>
      <c r="D9" s="63"/>
    </row>
    <row r="10" spans="1:4">
      <c r="B10" s="196" t="s">
        <v>209</v>
      </c>
      <c r="C10" s="196" t="s">
        <v>214</v>
      </c>
    </row>
    <row r="11" spans="1:4">
      <c r="B11" s="196" t="s">
        <v>220</v>
      </c>
      <c r="C11" s="196" t="s">
        <v>465</v>
      </c>
    </row>
    <row r="12" spans="1:4">
      <c r="A12" s="197">
        <v>37987</v>
      </c>
      <c r="B12" s="198">
        <v>5.7</v>
      </c>
      <c r="C12" s="199">
        <v>66.099999999999994</v>
      </c>
    </row>
    <row r="13" spans="1:4">
      <c r="A13" s="197">
        <v>38018</v>
      </c>
      <c r="B13" s="198">
        <v>5.6</v>
      </c>
      <c r="C13" s="199">
        <v>66</v>
      </c>
    </row>
    <row r="14" spans="1:4">
      <c r="A14" s="197">
        <v>38047</v>
      </c>
      <c r="B14" s="198">
        <v>5.8</v>
      </c>
      <c r="C14" s="199">
        <v>66</v>
      </c>
    </row>
    <row r="15" spans="1:4">
      <c r="A15" s="197">
        <v>38078</v>
      </c>
      <c r="B15" s="198">
        <v>5.6</v>
      </c>
      <c r="C15" s="199">
        <v>65.900000000000006</v>
      </c>
    </row>
    <row r="16" spans="1:4">
      <c r="A16" s="197">
        <v>38108</v>
      </c>
      <c r="B16" s="198">
        <v>5.6</v>
      </c>
      <c r="C16" s="199">
        <v>66</v>
      </c>
    </row>
    <row r="17" spans="1:3">
      <c r="A17" s="197">
        <v>38139</v>
      </c>
      <c r="B17" s="198">
        <v>5.6</v>
      </c>
      <c r="C17" s="199">
        <v>66.099999999999994</v>
      </c>
    </row>
    <row r="18" spans="1:3">
      <c r="A18" s="197">
        <v>38169</v>
      </c>
      <c r="B18" s="198">
        <v>5.5</v>
      </c>
      <c r="C18" s="199">
        <v>66.099999999999994</v>
      </c>
    </row>
    <row r="19" spans="1:3">
      <c r="A19" s="197">
        <v>38200</v>
      </c>
      <c r="B19" s="198">
        <v>5.4</v>
      </c>
      <c r="C19" s="199">
        <v>66</v>
      </c>
    </row>
    <row r="20" spans="1:3">
      <c r="A20" s="197">
        <v>38231</v>
      </c>
      <c r="B20" s="198">
        <v>5.4</v>
      </c>
      <c r="C20" s="199">
        <v>65.8</v>
      </c>
    </row>
    <row r="21" spans="1:3">
      <c r="A21" s="197">
        <v>38261</v>
      </c>
      <c r="B21" s="198">
        <v>5.5</v>
      </c>
      <c r="C21" s="199">
        <v>65.900000000000006</v>
      </c>
    </row>
    <row r="22" spans="1:3">
      <c r="A22" s="197">
        <v>38292</v>
      </c>
      <c r="B22" s="198">
        <v>5.4</v>
      </c>
      <c r="C22" s="199">
        <v>66</v>
      </c>
    </row>
    <row r="23" spans="1:3">
      <c r="A23" s="197">
        <v>38322</v>
      </c>
      <c r="B23" s="198">
        <v>5.4</v>
      </c>
      <c r="C23" s="199">
        <v>65.900000000000006</v>
      </c>
    </row>
    <row r="24" spans="1:3">
      <c r="A24" s="197">
        <v>38353</v>
      </c>
      <c r="B24" s="198">
        <v>5.3</v>
      </c>
      <c r="C24" s="199">
        <v>65.8</v>
      </c>
    </row>
    <row r="25" spans="1:3">
      <c r="A25" s="197">
        <v>38384</v>
      </c>
      <c r="B25" s="198">
        <v>5.4</v>
      </c>
      <c r="C25" s="199">
        <v>65.900000000000006</v>
      </c>
    </row>
    <row r="26" spans="1:3">
      <c r="A26" s="197">
        <v>38412</v>
      </c>
      <c r="B26" s="198">
        <v>5.2</v>
      </c>
      <c r="C26" s="199">
        <v>65.900000000000006</v>
      </c>
    </row>
    <row r="27" spans="1:3">
      <c r="A27" s="197">
        <v>38443</v>
      </c>
      <c r="B27" s="198">
        <v>5.2</v>
      </c>
      <c r="C27" s="199">
        <v>66.099999999999994</v>
      </c>
    </row>
    <row r="28" spans="1:3">
      <c r="A28" s="197">
        <v>38473</v>
      </c>
      <c r="B28" s="198">
        <v>5.0999999999999996</v>
      </c>
      <c r="C28" s="199">
        <v>66.099999999999994</v>
      </c>
    </row>
    <row r="29" spans="1:3">
      <c r="A29" s="197">
        <v>38504</v>
      </c>
      <c r="B29" s="198">
        <v>5</v>
      </c>
      <c r="C29" s="199">
        <v>66.099999999999994</v>
      </c>
    </row>
    <row r="30" spans="1:3">
      <c r="A30" s="197">
        <v>38534</v>
      </c>
      <c r="B30" s="198">
        <v>5</v>
      </c>
      <c r="C30" s="199">
        <v>66.099999999999994</v>
      </c>
    </row>
    <row r="31" spans="1:3">
      <c r="A31" s="197">
        <v>38565</v>
      </c>
      <c r="B31" s="198">
        <v>4.9000000000000004</v>
      </c>
      <c r="C31" s="199">
        <v>66.2</v>
      </c>
    </row>
    <row r="32" spans="1:3">
      <c r="A32" s="197">
        <v>38596</v>
      </c>
      <c r="B32" s="198">
        <v>5</v>
      </c>
      <c r="C32" s="199">
        <v>66.099999999999994</v>
      </c>
    </row>
    <row r="33" spans="1:3">
      <c r="A33" s="197">
        <v>38626</v>
      </c>
      <c r="B33" s="198">
        <v>5</v>
      </c>
      <c r="C33" s="199">
        <v>66.099999999999994</v>
      </c>
    </row>
    <row r="34" spans="1:3">
      <c r="A34" s="197">
        <v>38657</v>
      </c>
      <c r="B34" s="198">
        <v>5</v>
      </c>
      <c r="C34" s="199">
        <v>66</v>
      </c>
    </row>
    <row r="35" spans="1:3">
      <c r="A35" s="197">
        <v>38687</v>
      </c>
      <c r="B35" s="198">
        <v>4.9000000000000004</v>
      </c>
      <c r="C35" s="199">
        <v>66</v>
      </c>
    </row>
    <row r="36" spans="1:3">
      <c r="A36" s="197">
        <v>38718</v>
      </c>
      <c r="B36" s="198">
        <v>4.7</v>
      </c>
      <c r="C36" s="199">
        <v>66</v>
      </c>
    </row>
    <row r="37" spans="1:3">
      <c r="A37" s="197">
        <v>38749</v>
      </c>
      <c r="B37" s="198">
        <v>4.8</v>
      </c>
      <c r="C37" s="199">
        <v>66.099999999999994</v>
      </c>
    </row>
    <row r="38" spans="1:3">
      <c r="A38" s="197">
        <v>38777</v>
      </c>
      <c r="B38" s="198">
        <v>4.7</v>
      </c>
      <c r="C38" s="199">
        <v>66.2</v>
      </c>
    </row>
    <row r="39" spans="1:3">
      <c r="A39" s="197">
        <v>38808</v>
      </c>
      <c r="B39" s="198">
        <v>4.7</v>
      </c>
      <c r="C39" s="199">
        <v>66.099999999999994</v>
      </c>
    </row>
    <row r="40" spans="1:3">
      <c r="A40" s="197">
        <v>38838</v>
      </c>
      <c r="B40" s="198">
        <v>4.5999999999999996</v>
      </c>
      <c r="C40" s="199">
        <v>66.099999999999994</v>
      </c>
    </row>
    <row r="41" spans="1:3">
      <c r="A41" s="197">
        <v>38869</v>
      </c>
      <c r="B41" s="198">
        <v>4.5999999999999996</v>
      </c>
      <c r="C41" s="199">
        <v>66.2</v>
      </c>
    </row>
    <row r="42" spans="1:3">
      <c r="A42" s="197">
        <v>38899</v>
      </c>
      <c r="B42" s="198">
        <v>4.7</v>
      </c>
      <c r="C42" s="199">
        <v>66.099999999999994</v>
      </c>
    </row>
    <row r="43" spans="1:3">
      <c r="A43" s="197">
        <v>38930</v>
      </c>
      <c r="B43" s="198">
        <v>4.7</v>
      </c>
      <c r="C43" s="199">
        <v>66.2</v>
      </c>
    </row>
    <row r="44" spans="1:3">
      <c r="A44" s="197">
        <v>38961</v>
      </c>
      <c r="B44" s="198">
        <v>4.5</v>
      </c>
      <c r="C44" s="199">
        <v>66.099999999999994</v>
      </c>
    </row>
    <row r="45" spans="1:3">
      <c r="A45" s="197">
        <v>38991</v>
      </c>
      <c r="B45" s="198">
        <v>4.4000000000000004</v>
      </c>
      <c r="C45" s="199">
        <v>66.2</v>
      </c>
    </row>
    <row r="46" spans="1:3">
      <c r="A46" s="197">
        <v>39022</v>
      </c>
      <c r="B46" s="198">
        <v>4.5</v>
      </c>
      <c r="C46" s="199">
        <v>66.3</v>
      </c>
    </row>
    <row r="47" spans="1:3">
      <c r="A47" s="197">
        <v>39052</v>
      </c>
      <c r="B47" s="198">
        <v>4.4000000000000004</v>
      </c>
      <c r="C47" s="199">
        <v>66.400000000000006</v>
      </c>
    </row>
    <row r="48" spans="1:3">
      <c r="A48" s="197">
        <v>39083</v>
      </c>
      <c r="B48" s="198">
        <v>4.5999999999999996</v>
      </c>
      <c r="C48" s="199">
        <v>66.400000000000006</v>
      </c>
    </row>
    <row r="49" spans="1:3">
      <c r="A49" s="197">
        <v>39114</v>
      </c>
      <c r="B49" s="198">
        <v>4.5</v>
      </c>
      <c r="C49" s="199">
        <v>66.3</v>
      </c>
    </row>
    <row r="50" spans="1:3">
      <c r="A50" s="197">
        <v>39142</v>
      </c>
      <c r="B50" s="198">
        <v>4.4000000000000004</v>
      </c>
      <c r="C50" s="199">
        <v>66.2</v>
      </c>
    </row>
    <row r="51" spans="1:3">
      <c r="A51" s="197">
        <v>39173</v>
      </c>
      <c r="B51" s="198">
        <v>4.5</v>
      </c>
      <c r="C51" s="199">
        <v>65.900000000000006</v>
      </c>
    </row>
    <row r="52" spans="1:3">
      <c r="A52" s="197">
        <v>39203</v>
      </c>
      <c r="B52" s="198">
        <v>4.4000000000000004</v>
      </c>
      <c r="C52" s="199">
        <v>66</v>
      </c>
    </row>
    <row r="53" spans="1:3">
      <c r="A53" s="197">
        <v>39234</v>
      </c>
      <c r="B53" s="198">
        <v>4.5999999999999996</v>
      </c>
      <c r="C53" s="199">
        <v>66</v>
      </c>
    </row>
    <row r="54" spans="1:3">
      <c r="A54" s="197">
        <v>39264</v>
      </c>
      <c r="B54" s="198">
        <v>4.7</v>
      </c>
      <c r="C54" s="199">
        <v>66</v>
      </c>
    </row>
    <row r="55" spans="1:3">
      <c r="A55" s="197">
        <v>39295</v>
      </c>
      <c r="B55" s="198">
        <v>4.5999999999999996</v>
      </c>
      <c r="C55" s="199">
        <v>65.8</v>
      </c>
    </row>
    <row r="56" spans="1:3">
      <c r="A56" s="197">
        <v>39326</v>
      </c>
      <c r="B56" s="198">
        <v>4.7</v>
      </c>
      <c r="C56" s="199">
        <v>66</v>
      </c>
    </row>
    <row r="57" spans="1:3">
      <c r="A57" s="197">
        <v>39356</v>
      </c>
      <c r="B57" s="198">
        <v>4.7</v>
      </c>
      <c r="C57" s="199">
        <v>65.8</v>
      </c>
    </row>
    <row r="58" spans="1:3">
      <c r="A58" s="197">
        <v>39387</v>
      </c>
      <c r="B58" s="198">
        <v>4.7</v>
      </c>
      <c r="C58" s="199">
        <v>66</v>
      </c>
    </row>
    <row r="59" spans="1:3">
      <c r="A59" s="197">
        <v>39417</v>
      </c>
      <c r="B59" s="198">
        <v>5</v>
      </c>
      <c r="C59" s="199">
        <v>66</v>
      </c>
    </row>
    <row r="60" spans="1:3">
      <c r="A60" s="197">
        <v>39448</v>
      </c>
      <c r="B60" s="198">
        <v>5</v>
      </c>
      <c r="C60" s="199">
        <v>66.2</v>
      </c>
    </row>
    <row r="61" spans="1:3">
      <c r="A61" s="197">
        <v>39479</v>
      </c>
      <c r="B61" s="198">
        <v>4.9000000000000004</v>
      </c>
      <c r="C61" s="199">
        <v>66</v>
      </c>
    </row>
    <row r="62" spans="1:3">
      <c r="A62" s="197">
        <v>39508</v>
      </c>
      <c r="B62" s="198">
        <v>5.0999999999999996</v>
      </c>
      <c r="C62" s="199">
        <v>66.099999999999994</v>
      </c>
    </row>
    <row r="63" spans="1:3">
      <c r="A63" s="197">
        <v>39539</v>
      </c>
      <c r="B63" s="198">
        <v>5</v>
      </c>
      <c r="C63" s="199">
        <v>65.900000000000006</v>
      </c>
    </row>
    <row r="64" spans="1:3">
      <c r="A64" s="197">
        <v>39569</v>
      </c>
      <c r="B64" s="198">
        <v>5.4</v>
      </c>
      <c r="C64" s="199">
        <v>66.099999999999994</v>
      </c>
    </row>
    <row r="65" spans="1:3">
      <c r="A65" s="197">
        <v>39600</v>
      </c>
      <c r="B65" s="198">
        <v>5.6</v>
      </c>
      <c r="C65" s="199">
        <v>66.099999999999994</v>
      </c>
    </row>
    <row r="66" spans="1:3">
      <c r="A66" s="197">
        <v>39630</v>
      </c>
      <c r="B66" s="198">
        <v>5.8</v>
      </c>
      <c r="C66" s="199">
        <v>66.099999999999994</v>
      </c>
    </row>
    <row r="67" spans="1:3">
      <c r="A67" s="197">
        <v>39661</v>
      </c>
      <c r="B67" s="198">
        <v>6.1</v>
      </c>
      <c r="C67" s="199">
        <v>66.099999999999994</v>
      </c>
    </row>
    <row r="68" spans="1:3">
      <c r="A68" s="197">
        <v>39692</v>
      </c>
      <c r="B68" s="198">
        <v>6.1</v>
      </c>
      <c r="C68" s="199">
        <v>66</v>
      </c>
    </row>
    <row r="69" spans="1:3">
      <c r="A69" s="197">
        <v>39722</v>
      </c>
      <c r="B69" s="198">
        <v>6.5</v>
      </c>
      <c r="C69" s="199">
        <v>66</v>
      </c>
    </row>
    <row r="70" spans="1:3">
      <c r="A70" s="197">
        <v>39753</v>
      </c>
      <c r="B70" s="198">
        <v>6.8</v>
      </c>
      <c r="C70" s="199">
        <v>65.900000000000006</v>
      </c>
    </row>
    <row r="71" spans="1:3">
      <c r="A71" s="197">
        <v>39783</v>
      </c>
      <c r="B71" s="198">
        <v>7.3</v>
      </c>
      <c r="C71" s="199">
        <v>65.8</v>
      </c>
    </row>
    <row r="72" spans="1:3">
      <c r="A72" s="197">
        <v>39814</v>
      </c>
      <c r="B72" s="198">
        <v>7.8</v>
      </c>
      <c r="C72" s="199">
        <v>65.7</v>
      </c>
    </row>
    <row r="73" spans="1:3">
      <c r="A73" s="197">
        <v>39845</v>
      </c>
      <c r="B73" s="198">
        <v>8.3000000000000007</v>
      </c>
      <c r="C73" s="199">
        <v>65.8</v>
      </c>
    </row>
    <row r="74" spans="1:3">
      <c r="A74" s="197">
        <v>39873</v>
      </c>
      <c r="B74" s="198">
        <v>8.6999999999999993</v>
      </c>
      <c r="C74" s="199">
        <v>65.599999999999994</v>
      </c>
    </row>
    <row r="75" spans="1:3">
      <c r="A75" s="197">
        <v>39904</v>
      </c>
      <c r="B75" s="198">
        <v>9</v>
      </c>
      <c r="C75" s="199">
        <v>65.7</v>
      </c>
    </row>
    <row r="76" spans="1:3">
      <c r="A76" s="197">
        <v>39934</v>
      </c>
      <c r="B76" s="198">
        <v>9.4</v>
      </c>
      <c r="C76" s="199">
        <v>65.7</v>
      </c>
    </row>
    <row r="77" spans="1:3">
      <c r="A77" s="197">
        <v>39965</v>
      </c>
      <c r="B77" s="198">
        <v>9.5</v>
      </c>
      <c r="C77" s="199">
        <v>65.7</v>
      </c>
    </row>
    <row r="78" spans="1:3">
      <c r="A78" s="197">
        <v>39995</v>
      </c>
      <c r="B78" s="198">
        <v>9.5</v>
      </c>
      <c r="C78" s="199">
        <v>65.5</v>
      </c>
    </row>
    <row r="79" spans="1:3">
      <c r="A79" s="197">
        <v>40026</v>
      </c>
      <c r="B79" s="198">
        <v>9.6</v>
      </c>
      <c r="C79" s="199">
        <v>65.400000000000006</v>
      </c>
    </row>
    <row r="80" spans="1:3">
      <c r="A80" s="197">
        <v>40057</v>
      </c>
      <c r="B80" s="198">
        <v>9.8000000000000007</v>
      </c>
      <c r="C80" s="199">
        <v>65.099999999999994</v>
      </c>
    </row>
    <row r="81" spans="1:3">
      <c r="A81" s="197">
        <v>40087</v>
      </c>
      <c r="B81" s="198">
        <v>10</v>
      </c>
      <c r="C81" s="199">
        <v>65</v>
      </c>
    </row>
    <row r="82" spans="1:3">
      <c r="A82" s="197">
        <v>40118</v>
      </c>
      <c r="B82" s="198">
        <v>9.9</v>
      </c>
      <c r="C82" s="199">
        <v>65</v>
      </c>
    </row>
    <row r="83" spans="1:3">
      <c r="A83" s="197">
        <v>40148</v>
      </c>
      <c r="B83" s="198">
        <v>9.9</v>
      </c>
      <c r="C83" s="199">
        <v>64.599999999999994</v>
      </c>
    </row>
    <row r="84" spans="1:3">
      <c r="A84" s="197">
        <v>40179</v>
      </c>
      <c r="B84" s="198">
        <v>9.6999999999999993</v>
      </c>
      <c r="C84" s="199">
        <v>64.8</v>
      </c>
    </row>
    <row r="85" spans="1:3">
      <c r="A85" s="197">
        <v>40210</v>
      </c>
      <c r="B85" s="198">
        <v>9.8000000000000007</v>
      </c>
      <c r="C85" s="199">
        <v>64.900000000000006</v>
      </c>
    </row>
    <row r="86" spans="1:3">
      <c r="A86" s="197">
        <v>40238</v>
      </c>
      <c r="B86" s="198">
        <v>9.9</v>
      </c>
      <c r="C86" s="199">
        <v>64.900000000000006</v>
      </c>
    </row>
    <row r="87" spans="1:3">
      <c r="A87" s="197">
        <v>40269</v>
      </c>
      <c r="B87" s="198">
        <v>9.9</v>
      </c>
      <c r="C87" s="199">
        <v>65.2</v>
      </c>
    </row>
    <row r="88" spans="1:3">
      <c r="A88" s="197">
        <v>40299</v>
      </c>
      <c r="B88" s="198">
        <v>9.6</v>
      </c>
      <c r="C88" s="199">
        <v>64.900000000000006</v>
      </c>
    </row>
    <row r="89" spans="1:3">
      <c r="A89" s="197">
        <v>40330</v>
      </c>
      <c r="B89" s="198">
        <v>9.4</v>
      </c>
      <c r="C89" s="199">
        <v>64.599999999999994</v>
      </c>
    </row>
    <row r="90" spans="1:3">
      <c r="A90" s="197">
        <v>40360</v>
      </c>
      <c r="B90" s="198">
        <v>9.5</v>
      </c>
      <c r="C90" s="199">
        <v>64.599999999999994</v>
      </c>
    </row>
    <row r="91" spans="1:3">
      <c r="A91" s="197">
        <v>40391</v>
      </c>
      <c r="B91" s="198">
        <v>9.5</v>
      </c>
      <c r="C91" s="199">
        <v>64.7</v>
      </c>
    </row>
    <row r="92" spans="1:3">
      <c r="A92" s="197">
        <v>40422</v>
      </c>
      <c r="B92" s="198">
        <v>9.5</v>
      </c>
      <c r="C92" s="199">
        <v>64.599999999999994</v>
      </c>
    </row>
    <row r="93" spans="1:3">
      <c r="A93" s="197">
        <v>40452</v>
      </c>
      <c r="B93" s="198">
        <v>9.5</v>
      </c>
      <c r="C93" s="199">
        <v>64.400000000000006</v>
      </c>
    </row>
    <row r="94" spans="1:3">
      <c r="A94" s="197">
        <v>40483</v>
      </c>
      <c r="B94" s="198">
        <v>9.8000000000000007</v>
      </c>
      <c r="C94" s="199">
        <v>64.599999999999994</v>
      </c>
    </row>
    <row r="95" spans="1:3">
      <c r="A95" s="197">
        <v>40513</v>
      </c>
      <c r="B95" s="198">
        <v>9.4</v>
      </c>
      <c r="C95" s="199">
        <v>64.3</v>
      </c>
    </row>
    <row r="96" spans="1:3">
      <c r="A96" s="197">
        <v>40544</v>
      </c>
      <c r="B96" s="198">
        <v>9.1</v>
      </c>
      <c r="C96" s="199">
        <v>64.2</v>
      </c>
    </row>
    <row r="97" spans="1:3">
      <c r="A97" s="197">
        <v>40575</v>
      </c>
      <c r="B97" s="198">
        <v>9</v>
      </c>
      <c r="C97" s="199">
        <v>64.2</v>
      </c>
    </row>
    <row r="98" spans="1:3">
      <c r="A98" s="197">
        <v>40603</v>
      </c>
      <c r="B98" s="198">
        <v>9</v>
      </c>
      <c r="C98" s="199">
        <v>64.2</v>
      </c>
    </row>
    <row r="99" spans="1:3">
      <c r="A99" s="197">
        <v>40634</v>
      </c>
      <c r="B99" s="198">
        <v>9.1</v>
      </c>
      <c r="C99" s="199">
        <v>64.2</v>
      </c>
    </row>
    <row r="100" spans="1:3">
      <c r="A100" s="197">
        <v>40664</v>
      </c>
      <c r="B100" s="198">
        <v>9</v>
      </c>
      <c r="C100" s="199">
        <v>64.2</v>
      </c>
    </row>
    <row r="101" spans="1:3">
      <c r="A101" s="197">
        <v>40695</v>
      </c>
      <c r="B101" s="198">
        <v>9.1</v>
      </c>
      <c r="C101" s="199">
        <v>64</v>
      </c>
    </row>
    <row r="102" spans="1:3">
      <c r="A102" s="197">
        <v>40725</v>
      </c>
      <c r="B102" s="198">
        <v>9</v>
      </c>
      <c r="C102" s="199">
        <v>64</v>
      </c>
    </row>
    <row r="103" spans="1:3">
      <c r="A103" s="197">
        <v>40756</v>
      </c>
      <c r="B103" s="198">
        <v>9</v>
      </c>
      <c r="C103" s="199">
        <v>64.099999999999994</v>
      </c>
    </row>
    <row r="104" spans="1:3">
      <c r="A104" s="197">
        <v>40787</v>
      </c>
      <c r="B104" s="198">
        <v>9</v>
      </c>
      <c r="C104" s="199">
        <v>64.2</v>
      </c>
    </row>
    <row r="105" spans="1:3">
      <c r="A105" s="197">
        <v>40817</v>
      </c>
      <c r="B105" s="198">
        <v>8.8000000000000007</v>
      </c>
      <c r="C105" s="199">
        <v>64.099999999999994</v>
      </c>
    </row>
    <row r="106" spans="1:3">
      <c r="A106" s="197">
        <v>40848</v>
      </c>
      <c r="B106" s="198">
        <v>8.6</v>
      </c>
      <c r="C106" s="199">
        <v>64.099999999999994</v>
      </c>
    </row>
    <row r="107" spans="1:3">
      <c r="A107" s="197">
        <v>40878</v>
      </c>
      <c r="B107" s="198">
        <v>8.5</v>
      </c>
      <c r="C107" s="199">
        <v>64</v>
      </c>
    </row>
    <row r="108" spans="1:3">
      <c r="A108" s="197">
        <v>40909</v>
      </c>
      <c r="B108" s="198">
        <v>8.1999999999999993</v>
      </c>
      <c r="C108" s="199">
        <v>63.7</v>
      </c>
    </row>
    <row r="109" spans="1:3">
      <c r="A109" s="197">
        <v>40940</v>
      </c>
      <c r="B109" s="198">
        <v>8.3000000000000007</v>
      </c>
      <c r="C109" s="199">
        <v>63.9</v>
      </c>
    </row>
    <row r="110" spans="1:3">
      <c r="A110" s="197">
        <v>40969</v>
      </c>
      <c r="B110" s="198">
        <v>8.1999999999999993</v>
      </c>
      <c r="C110" s="199">
        <v>63.8</v>
      </c>
    </row>
    <row r="111" spans="1:3">
      <c r="A111" s="197">
        <v>41000</v>
      </c>
      <c r="B111" s="198">
        <v>8.1999999999999993</v>
      </c>
      <c r="C111" s="199">
        <v>63.7</v>
      </c>
    </row>
    <row r="112" spans="1:3">
      <c r="A112" s="197">
        <v>41030</v>
      </c>
      <c r="B112" s="198">
        <v>8.1999999999999993</v>
      </c>
      <c r="C112" s="199">
        <v>63.8</v>
      </c>
    </row>
    <row r="113" spans="1:3">
      <c r="A113" s="197">
        <v>41061</v>
      </c>
      <c r="B113" s="198">
        <v>8.1999999999999993</v>
      </c>
      <c r="C113" s="199">
        <v>63.8</v>
      </c>
    </row>
    <row r="114" spans="1:3">
      <c r="A114" s="197">
        <v>41091</v>
      </c>
      <c r="B114" s="198">
        <v>8.1999999999999993</v>
      </c>
      <c r="C114" s="199">
        <v>63.7</v>
      </c>
    </row>
    <row r="115" spans="1:3">
      <c r="A115" s="197">
        <v>41122</v>
      </c>
      <c r="B115" s="198">
        <v>8.1</v>
      </c>
      <c r="C115" s="199">
        <v>63.5</v>
      </c>
    </row>
    <row r="116" spans="1:3">
      <c r="A116" s="197">
        <v>41153</v>
      </c>
      <c r="B116" s="198">
        <v>7.8</v>
      </c>
      <c r="C116" s="199">
        <v>63.6</v>
      </c>
    </row>
    <row r="117" spans="1:3">
      <c r="A117" s="197">
        <v>41183</v>
      </c>
      <c r="B117" s="198">
        <v>7.8</v>
      </c>
      <c r="C117" s="199">
        <v>63.7</v>
      </c>
    </row>
    <row r="118" spans="1:3">
      <c r="A118" s="197">
        <v>41214</v>
      </c>
      <c r="B118" s="198">
        <v>7.8</v>
      </c>
      <c r="C118" s="199">
        <v>63.6</v>
      </c>
    </row>
    <row r="119" spans="1:3">
      <c r="A119" s="197">
        <v>41244</v>
      </c>
      <c r="B119" s="198">
        <v>7.9</v>
      </c>
      <c r="C119" s="199">
        <v>63.6</v>
      </c>
    </row>
    <row r="120" spans="1:3">
      <c r="A120" s="197">
        <v>41275</v>
      </c>
      <c r="B120" s="198">
        <v>7.9</v>
      </c>
      <c r="C120" s="199">
        <v>63.6</v>
      </c>
    </row>
    <row r="121" spans="1:3">
      <c r="A121" s="197">
        <v>41306</v>
      </c>
      <c r="B121" s="198">
        <v>7.7</v>
      </c>
      <c r="C121" s="199">
        <v>63.5</v>
      </c>
    </row>
    <row r="122" spans="1:3">
      <c r="A122" s="197">
        <v>41334</v>
      </c>
      <c r="B122" s="198">
        <v>7.5</v>
      </c>
      <c r="C122" s="199">
        <v>63.3</v>
      </c>
    </row>
    <row r="123" spans="1:3">
      <c r="A123" s="197">
        <v>41365</v>
      </c>
      <c r="B123" s="198">
        <v>7.5</v>
      </c>
      <c r="C123" s="199">
        <v>63.4</v>
      </c>
    </row>
    <row r="124" spans="1:3">
      <c r="A124" s="197">
        <v>41395</v>
      </c>
      <c r="B124" s="198">
        <v>7.5</v>
      </c>
      <c r="C124" s="199">
        <v>63.4</v>
      </c>
    </row>
    <row r="125" spans="1:3">
      <c r="A125" s="197">
        <v>41426</v>
      </c>
      <c r="B125" s="198">
        <v>7.5</v>
      </c>
      <c r="C125" s="199">
        <v>63.5</v>
      </c>
    </row>
    <row r="126" spans="1:3">
      <c r="A126" s="197">
        <v>41456</v>
      </c>
      <c r="B126" s="198">
        <v>7.3</v>
      </c>
      <c r="C126" s="199">
        <v>63.4</v>
      </c>
    </row>
    <row r="127" spans="1:3">
      <c r="A127" s="197">
        <v>41487</v>
      </c>
      <c r="B127" s="198">
        <v>7.2</v>
      </c>
      <c r="C127" s="199">
        <v>63.2</v>
      </c>
    </row>
    <row r="128" spans="1:3">
      <c r="A128" s="197">
        <v>41518</v>
      </c>
      <c r="B128" s="198">
        <v>7.2</v>
      </c>
      <c r="C128" s="199">
        <v>63.2</v>
      </c>
    </row>
    <row r="129" spans="1:3">
      <c r="A129" s="197">
        <v>41548</v>
      </c>
      <c r="B129" s="198">
        <v>7.2</v>
      </c>
      <c r="C129" s="199">
        <v>62.8</v>
      </c>
    </row>
    <row r="130" spans="1:3">
      <c r="A130" s="197">
        <v>41579</v>
      </c>
      <c r="B130" s="198">
        <v>7</v>
      </c>
      <c r="C130" s="199">
        <v>63</v>
      </c>
    </row>
    <row r="131" spans="1:3">
      <c r="A131" s="197">
        <v>41609</v>
      </c>
      <c r="B131" s="198">
        <v>6.7</v>
      </c>
      <c r="C131" s="199">
        <v>62.8</v>
      </c>
    </row>
    <row r="132" spans="1:3">
      <c r="A132" s="197">
        <v>41640</v>
      </c>
      <c r="B132" s="198">
        <v>6.6</v>
      </c>
      <c r="C132" s="199">
        <v>63</v>
      </c>
    </row>
    <row r="133" spans="1:3">
      <c r="A133" s="197">
        <v>41671</v>
      </c>
      <c r="B133" s="198">
        <v>6.7</v>
      </c>
      <c r="C133" s="199">
        <v>63</v>
      </c>
    </row>
    <row r="134" spans="1:3">
      <c r="A134" s="197">
        <v>41699</v>
      </c>
      <c r="B134" s="198">
        <v>6.7</v>
      </c>
      <c r="C134" s="199">
        <v>63.2</v>
      </c>
    </row>
    <row r="135" spans="1:3">
      <c r="A135" s="197">
        <v>41730</v>
      </c>
      <c r="B135" s="198">
        <v>6.3</v>
      </c>
      <c r="C135" s="199">
        <v>62.8</v>
      </c>
    </row>
    <row r="136" spans="1:3">
      <c r="A136" s="197">
        <v>41760</v>
      </c>
      <c r="B136" s="198">
        <v>6.3</v>
      </c>
      <c r="C136" s="199">
        <v>62.8</v>
      </c>
    </row>
    <row r="137" spans="1:3">
      <c r="A137" s="197">
        <v>41791</v>
      </c>
      <c r="B137" s="198">
        <v>6.1</v>
      </c>
      <c r="C137" s="199">
        <v>62.8</v>
      </c>
    </row>
    <row r="138" spans="1:3">
      <c r="A138" s="197">
        <v>41821</v>
      </c>
      <c r="B138" s="198">
        <v>6.2</v>
      </c>
      <c r="C138" s="199">
        <v>62.9</v>
      </c>
    </row>
    <row r="139" spans="1:3">
      <c r="A139" s="197">
        <v>41852</v>
      </c>
      <c r="B139" s="196">
        <v>6.1</v>
      </c>
      <c r="C139" s="199">
        <v>62.8</v>
      </c>
    </row>
    <row r="140" spans="1:3">
      <c r="A140" s="197">
        <v>41883</v>
      </c>
      <c r="B140" s="196">
        <v>5.9</v>
      </c>
      <c r="C140" s="199">
        <v>62.7</v>
      </c>
    </row>
    <row r="141" spans="1:3">
      <c r="A141" s="197">
        <v>41913</v>
      </c>
      <c r="B141" s="196">
        <v>5.7</v>
      </c>
      <c r="C141" s="199">
        <v>62.8</v>
      </c>
    </row>
    <row r="142" spans="1:3">
      <c r="A142" s="197">
        <v>41944</v>
      </c>
      <c r="B142" s="196">
        <v>5.8</v>
      </c>
      <c r="C142" s="199">
        <v>62.9</v>
      </c>
    </row>
    <row r="143" spans="1:3">
      <c r="A143" s="197">
        <v>41974</v>
      </c>
      <c r="B143" s="196">
        <v>5.6</v>
      </c>
      <c r="C143" s="199">
        <v>62.7</v>
      </c>
    </row>
    <row r="144" spans="1:3">
      <c r="A144" s="197">
        <v>42005</v>
      </c>
      <c r="B144" s="196">
        <v>5.7</v>
      </c>
      <c r="C144" s="199">
        <v>62.9</v>
      </c>
    </row>
    <row r="145" spans="1:3">
      <c r="A145" s="197">
        <v>42036</v>
      </c>
      <c r="B145" s="196">
        <v>5.5</v>
      </c>
      <c r="C145" s="199">
        <v>62.8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60"/>
  <dimension ref="A1:AA183"/>
  <sheetViews>
    <sheetView showGridLines="0" zoomScaleNormal="100" workbookViewId="0">
      <pane xSplit="1" ySplit="14" topLeftCell="B15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4.42578125" style="110" bestFit="1" customWidth="1"/>
    <col min="2" max="26" width="9.140625" style="110"/>
    <col min="27" max="27" width="9.140625" style="1"/>
    <col min="28" max="16384" width="9.140625" style="110"/>
  </cols>
  <sheetData>
    <row r="1" spans="1:27">
      <c r="A1" s="107"/>
      <c r="B1" s="111"/>
    </row>
    <row r="2" spans="1:27">
      <c r="A2" s="107" t="s">
        <v>0</v>
      </c>
      <c r="B2" s="110" t="s">
        <v>109</v>
      </c>
    </row>
    <row r="3" spans="1:27">
      <c r="A3" s="107" t="s">
        <v>17</v>
      </c>
      <c r="B3" s="1" t="s">
        <v>211</v>
      </c>
    </row>
    <row r="4" spans="1:27">
      <c r="A4" s="107" t="s">
        <v>21</v>
      </c>
      <c r="B4" s="1"/>
    </row>
    <row r="5" spans="1:27">
      <c r="A5" s="107" t="s">
        <v>97</v>
      </c>
      <c r="B5" s="1"/>
    </row>
    <row r="6" spans="1:27">
      <c r="A6" s="107" t="s">
        <v>15</v>
      </c>
      <c r="B6" s="108" t="s">
        <v>116</v>
      </c>
    </row>
    <row r="7" spans="1:27">
      <c r="A7" s="107" t="s">
        <v>43</v>
      </c>
      <c r="B7" s="108" t="s">
        <v>289</v>
      </c>
    </row>
    <row r="8" spans="1:27">
      <c r="A8" s="107"/>
      <c r="B8" s="140" t="s">
        <v>138</v>
      </c>
    </row>
    <row r="9" spans="1:27">
      <c r="A9" s="110" t="s">
        <v>1</v>
      </c>
      <c r="B9" s="131" t="s">
        <v>18</v>
      </c>
      <c r="D9" s="110" t="s">
        <v>19</v>
      </c>
    </row>
    <row r="10" spans="1:27">
      <c r="B10" s="110" t="s">
        <v>94</v>
      </c>
      <c r="D10" s="110" t="s">
        <v>94</v>
      </c>
    </row>
    <row r="11" spans="1:27">
      <c r="B11" s="110" t="s">
        <v>29</v>
      </c>
      <c r="D11" s="110" t="s">
        <v>29</v>
      </c>
    </row>
    <row r="13" spans="1:27">
      <c r="B13" s="110" t="s">
        <v>30</v>
      </c>
      <c r="C13" s="110" t="s">
        <v>31</v>
      </c>
      <c r="D13" s="110" t="s">
        <v>32</v>
      </c>
      <c r="E13" s="110" t="s">
        <v>139</v>
      </c>
    </row>
    <row r="14" spans="1:27">
      <c r="B14" s="110" t="s">
        <v>386</v>
      </c>
      <c r="C14" s="110" t="s">
        <v>387</v>
      </c>
      <c r="D14" s="110" t="s">
        <v>33</v>
      </c>
      <c r="E14" s="110" t="s">
        <v>100</v>
      </c>
    </row>
    <row r="15" spans="1:27">
      <c r="A15" s="112">
        <v>36892</v>
      </c>
      <c r="B15" s="113">
        <v>20.489999999999995</v>
      </c>
      <c r="C15" s="113">
        <v>13.319999999999993</v>
      </c>
      <c r="D15" s="113">
        <v>12.329999999999998</v>
      </c>
      <c r="E15" s="114">
        <v>9.7195818829850253</v>
      </c>
      <c r="F15" s="113"/>
    </row>
    <row r="16" spans="1:27">
      <c r="A16" s="112">
        <v>36923</v>
      </c>
      <c r="B16" s="113">
        <v>18.670000000000002</v>
      </c>
      <c r="C16" s="113">
        <v>13.409999999999997</v>
      </c>
      <c r="D16" s="113">
        <v>14.040000000000006</v>
      </c>
      <c r="E16" s="114">
        <v>10.381081259624693</v>
      </c>
      <c r="F16" s="113"/>
      <c r="AA16" s="110"/>
    </row>
    <row r="17" spans="1:27">
      <c r="A17" s="112">
        <v>36951</v>
      </c>
      <c r="B17" s="113">
        <v>16.700000000000003</v>
      </c>
      <c r="C17" s="113">
        <v>12.629999999999995</v>
      </c>
      <c r="D17" s="113">
        <v>14.870000000000005</v>
      </c>
      <c r="E17" s="114">
        <v>11.041940445746974</v>
      </c>
      <c r="F17" s="113"/>
      <c r="G17" s="115"/>
      <c r="AA17" s="110"/>
    </row>
    <row r="18" spans="1:27">
      <c r="A18" s="112">
        <v>36982</v>
      </c>
      <c r="B18" s="113">
        <v>16.810000000000002</v>
      </c>
      <c r="C18" s="113">
        <v>11.86</v>
      </c>
      <c r="D18" s="113">
        <v>15.159999999999997</v>
      </c>
      <c r="E18" s="114">
        <v>11.41354063458742</v>
      </c>
      <c r="F18" s="113"/>
      <c r="G18" s="115"/>
      <c r="AA18" s="110"/>
    </row>
    <row r="19" spans="1:27">
      <c r="A19" s="112">
        <v>37012</v>
      </c>
      <c r="B19" s="113">
        <v>16.28</v>
      </c>
      <c r="C19" s="113">
        <v>10.680000000000007</v>
      </c>
      <c r="D19" s="113">
        <v>15.439999999999998</v>
      </c>
      <c r="E19" s="114">
        <v>11.988795910269005</v>
      </c>
      <c r="F19" s="113"/>
      <c r="G19" s="115"/>
      <c r="AA19" s="110"/>
    </row>
    <row r="20" spans="1:27">
      <c r="A20" s="112">
        <v>37043</v>
      </c>
      <c r="B20" s="113">
        <v>15.569999999999993</v>
      </c>
      <c r="C20" s="113">
        <v>9.4899999999999949</v>
      </c>
      <c r="D20" s="113">
        <v>15.120000000000005</v>
      </c>
      <c r="E20" s="114">
        <v>12.121026249985007</v>
      </c>
      <c r="F20" s="113"/>
      <c r="G20" s="115"/>
      <c r="AA20" s="110"/>
    </row>
    <row r="21" spans="1:27">
      <c r="A21" s="112">
        <v>37073</v>
      </c>
      <c r="B21" s="113">
        <v>12.719999999999999</v>
      </c>
      <c r="C21" s="113">
        <v>7.4500000000000028</v>
      </c>
      <c r="D21" s="113">
        <v>14.129999999999995</v>
      </c>
      <c r="E21" s="114">
        <v>11.837853167212288</v>
      </c>
      <c r="F21" s="113"/>
      <c r="G21" s="115"/>
      <c r="AA21" s="110"/>
    </row>
    <row r="22" spans="1:27">
      <c r="A22" s="112">
        <v>37104</v>
      </c>
      <c r="B22" s="113">
        <v>11.879999999999995</v>
      </c>
      <c r="C22" s="113">
        <v>5.9699999999999989</v>
      </c>
      <c r="D22" s="113">
        <v>11.920000000000002</v>
      </c>
      <c r="E22" s="114">
        <v>10.108501540159054</v>
      </c>
      <c r="F22" s="113"/>
      <c r="G22" s="115"/>
      <c r="AA22" s="110"/>
    </row>
    <row r="23" spans="1:27">
      <c r="A23" s="112">
        <v>37135</v>
      </c>
      <c r="B23" s="113">
        <v>10.540000000000006</v>
      </c>
      <c r="C23" s="113">
        <v>4.3400000000000034</v>
      </c>
      <c r="D23" s="113">
        <v>10.150000000000006</v>
      </c>
      <c r="E23" s="114">
        <v>8.945169806689421</v>
      </c>
      <c r="F23" s="113"/>
      <c r="G23" s="115"/>
      <c r="AA23" s="110"/>
    </row>
    <row r="24" spans="1:27">
      <c r="A24" s="112">
        <v>37165</v>
      </c>
      <c r="B24" s="113">
        <v>7.7399999999999949</v>
      </c>
      <c r="C24" s="113">
        <v>3.2000000000000028</v>
      </c>
      <c r="D24" s="113">
        <v>9.4300000000000068</v>
      </c>
      <c r="E24" s="114">
        <v>8.9048596287473032</v>
      </c>
      <c r="F24" s="113"/>
      <c r="G24" s="115"/>
      <c r="AA24" s="110"/>
    </row>
    <row r="25" spans="1:27">
      <c r="A25" s="112">
        <v>37196</v>
      </c>
      <c r="B25" s="113">
        <v>0.23999999999999488</v>
      </c>
      <c r="C25" s="113">
        <v>2.2199999999999989</v>
      </c>
      <c r="D25" s="113">
        <v>8.9000000000000057</v>
      </c>
      <c r="E25" s="114">
        <v>8.7757087686045168</v>
      </c>
      <c r="F25" s="113"/>
      <c r="G25" s="115"/>
      <c r="AA25" s="110"/>
    </row>
    <row r="26" spans="1:27">
      <c r="A26" s="112">
        <v>37226</v>
      </c>
      <c r="B26" s="113">
        <v>0.89000000000000057</v>
      </c>
      <c r="C26" s="113">
        <v>1.2999999999999972</v>
      </c>
      <c r="D26" s="113">
        <v>8</v>
      </c>
      <c r="E26" s="114">
        <v>8.3303742189923184</v>
      </c>
      <c r="F26" s="113"/>
      <c r="G26" s="115"/>
      <c r="AA26" s="110"/>
    </row>
    <row r="27" spans="1:27">
      <c r="A27" s="112">
        <v>37257</v>
      </c>
      <c r="B27" s="113">
        <v>0.93999999999999773</v>
      </c>
      <c r="C27" s="113">
        <v>-0.42000000000000171</v>
      </c>
      <c r="D27" s="113">
        <v>7.4399999999999977</v>
      </c>
      <c r="E27" s="114">
        <v>7.3787773810483515</v>
      </c>
      <c r="F27" s="113"/>
      <c r="G27" s="115"/>
      <c r="AA27" s="110"/>
    </row>
    <row r="28" spans="1:27">
      <c r="A28" s="112">
        <v>37288</v>
      </c>
      <c r="B28" s="113">
        <v>1.6899999999999977</v>
      </c>
      <c r="C28" s="113">
        <v>-1.7399999999999949</v>
      </c>
      <c r="D28" s="113">
        <v>6.3199999999999932</v>
      </c>
      <c r="E28" s="114">
        <v>6.7324105692279943</v>
      </c>
      <c r="F28" s="113"/>
      <c r="G28" s="115"/>
      <c r="AA28" s="110"/>
    </row>
    <row r="29" spans="1:27">
      <c r="A29" s="112">
        <v>37316</v>
      </c>
      <c r="B29" s="113">
        <v>3.8700000000000045</v>
      </c>
      <c r="C29" s="113">
        <v>-1.7800000000000011</v>
      </c>
      <c r="D29" s="113">
        <v>5.1899999999999977</v>
      </c>
      <c r="E29" s="114">
        <v>6.0352546513362597</v>
      </c>
      <c r="F29" s="113"/>
      <c r="G29" s="115"/>
      <c r="AA29" s="110"/>
    </row>
    <row r="30" spans="1:27">
      <c r="A30" s="112">
        <v>37347</v>
      </c>
      <c r="B30" s="113">
        <v>5.9399999999999977</v>
      </c>
      <c r="C30" s="113">
        <v>-1.6400000000000006</v>
      </c>
      <c r="D30" s="113">
        <v>4.5300000000000011</v>
      </c>
      <c r="E30" s="114">
        <v>5.7240092694952835</v>
      </c>
      <c r="F30" s="113"/>
      <c r="G30" s="115"/>
      <c r="AA30" s="110"/>
    </row>
    <row r="31" spans="1:27">
      <c r="A31" s="112">
        <v>37377</v>
      </c>
      <c r="B31" s="113">
        <v>4.7999999999999972</v>
      </c>
      <c r="C31" s="113">
        <v>-0.79999999999999716</v>
      </c>
      <c r="D31" s="113">
        <v>3.7099999999999937</v>
      </c>
      <c r="E31" s="114">
        <v>4.9065494314442617</v>
      </c>
      <c r="F31" s="113"/>
      <c r="G31" s="115"/>
      <c r="AA31" s="110"/>
    </row>
    <row r="32" spans="1:27">
      <c r="A32" s="112">
        <v>37408</v>
      </c>
      <c r="B32" s="113">
        <v>3.730000000000004</v>
      </c>
      <c r="C32" s="113">
        <v>-0.68000000000000682</v>
      </c>
      <c r="D32" s="113">
        <v>2.980000000000004</v>
      </c>
      <c r="E32" s="114">
        <v>4.192889671980609</v>
      </c>
      <c r="F32" s="113"/>
      <c r="G32" s="115"/>
      <c r="AA32" s="110"/>
    </row>
    <row r="33" spans="1:27">
      <c r="A33" s="112">
        <v>37438</v>
      </c>
      <c r="B33" s="113">
        <v>3.5400000000000063</v>
      </c>
      <c r="C33" s="113">
        <v>0.26999999999999602</v>
      </c>
      <c r="D33" s="113">
        <v>2.2999999999999972</v>
      </c>
      <c r="E33" s="114">
        <v>3.5357900368491215</v>
      </c>
      <c r="F33" s="113"/>
      <c r="G33" s="115"/>
      <c r="AA33" s="110"/>
    </row>
    <row r="34" spans="1:27">
      <c r="A34" s="112">
        <v>37469</v>
      </c>
      <c r="B34" s="113">
        <v>3.7399999999999949</v>
      </c>
      <c r="C34" s="113">
        <v>0.98999999999999488</v>
      </c>
      <c r="D34" s="113">
        <v>2.7999999999999972</v>
      </c>
      <c r="E34" s="114">
        <v>3.3785890028694467</v>
      </c>
      <c r="F34" s="113"/>
      <c r="G34" s="115"/>
      <c r="AA34" s="110"/>
    </row>
    <row r="35" spans="1:27">
      <c r="A35" s="112">
        <v>37500</v>
      </c>
      <c r="B35" s="113">
        <v>4.7900000000000063</v>
      </c>
      <c r="C35" s="113">
        <v>1.5300000000000011</v>
      </c>
      <c r="D35" s="113">
        <v>3.1299999999999955</v>
      </c>
      <c r="E35" s="114">
        <v>3.6412488201323754</v>
      </c>
      <c r="F35" s="113"/>
      <c r="G35" s="115"/>
      <c r="AA35" s="110"/>
    </row>
    <row r="36" spans="1:27">
      <c r="A36" s="112">
        <v>37530</v>
      </c>
      <c r="B36" s="113">
        <v>6.1500000000000057</v>
      </c>
      <c r="C36" s="113">
        <v>1.7099999999999937</v>
      </c>
      <c r="D36" s="113">
        <v>3.3299999999999983</v>
      </c>
      <c r="E36" s="114">
        <v>3.4404091669894825</v>
      </c>
      <c r="F36" s="113"/>
      <c r="G36" s="115"/>
      <c r="AA36" s="110"/>
    </row>
    <row r="37" spans="1:27">
      <c r="A37" s="112">
        <v>37561</v>
      </c>
      <c r="B37" s="113">
        <v>4.9399999999999977</v>
      </c>
      <c r="C37" s="113">
        <v>1.8900000000000006</v>
      </c>
      <c r="D37" s="113">
        <v>3.0699999999999932</v>
      </c>
      <c r="E37" s="114">
        <v>3.355662929269144</v>
      </c>
      <c r="F37" s="113"/>
      <c r="G37" s="115"/>
      <c r="AA37" s="110"/>
    </row>
    <row r="38" spans="1:27">
      <c r="A38" s="112">
        <v>37591</v>
      </c>
      <c r="B38" s="113">
        <v>7.0699999999999932</v>
      </c>
      <c r="C38" s="113">
        <v>2.2600000000000051</v>
      </c>
      <c r="D38" s="113">
        <v>3.0999999999999943</v>
      </c>
      <c r="E38" s="114">
        <v>3.3270106968625157</v>
      </c>
      <c r="F38" s="113"/>
      <c r="G38" s="115"/>
      <c r="AA38" s="110"/>
    </row>
    <row r="39" spans="1:27">
      <c r="A39" s="112">
        <v>37622</v>
      </c>
      <c r="B39" s="113">
        <v>7.1700000000000017</v>
      </c>
      <c r="C39" s="113">
        <v>3.2900000000000063</v>
      </c>
      <c r="D39" s="113">
        <v>2.519999999999996</v>
      </c>
      <c r="E39" s="114">
        <v>2.7875438428381756</v>
      </c>
      <c r="F39" s="113"/>
      <c r="G39" s="115"/>
      <c r="AA39" s="110"/>
    </row>
    <row r="40" spans="1:27">
      <c r="A40" s="112">
        <v>37653</v>
      </c>
      <c r="B40" s="113">
        <v>12.090000000000003</v>
      </c>
      <c r="C40" s="113">
        <v>4</v>
      </c>
      <c r="D40" s="113">
        <v>2.2099999999999937</v>
      </c>
      <c r="E40" s="114">
        <v>2.4903059626803099</v>
      </c>
      <c r="F40" s="113"/>
      <c r="G40" s="115"/>
      <c r="AA40" s="110"/>
    </row>
    <row r="41" spans="1:27">
      <c r="A41" s="112">
        <v>37681</v>
      </c>
      <c r="B41" s="113">
        <v>10.370000000000005</v>
      </c>
      <c r="C41" s="113">
        <v>3.9200000000000017</v>
      </c>
      <c r="D41" s="113">
        <v>2.1200000000000045</v>
      </c>
      <c r="E41" s="114">
        <v>2.3866088131216543</v>
      </c>
      <c r="F41" s="113"/>
      <c r="G41" s="115"/>
      <c r="AA41" s="110"/>
    </row>
    <row r="42" spans="1:27">
      <c r="A42" s="112">
        <v>37712</v>
      </c>
      <c r="B42" s="113">
        <v>4.8400000000000034</v>
      </c>
      <c r="C42" s="113">
        <v>3.5900000000000034</v>
      </c>
      <c r="D42" s="113">
        <v>2.6500000000000057</v>
      </c>
      <c r="E42" s="114">
        <v>2.1085081939952204</v>
      </c>
      <c r="F42" s="113"/>
      <c r="G42" s="115"/>
      <c r="AA42" s="110"/>
    </row>
    <row r="43" spans="1:27">
      <c r="A43" s="112">
        <v>37742</v>
      </c>
      <c r="B43" s="113">
        <v>3.480000000000004</v>
      </c>
      <c r="C43" s="113">
        <v>2.7900000000000063</v>
      </c>
      <c r="D43" s="113">
        <v>2.75</v>
      </c>
      <c r="E43" s="114">
        <v>1.8822223075550397</v>
      </c>
      <c r="F43" s="113"/>
      <c r="G43" s="115"/>
      <c r="AA43" s="110"/>
    </row>
    <row r="44" spans="1:27">
      <c r="A44" s="112">
        <v>37773</v>
      </c>
      <c r="B44" s="113">
        <v>7.8799999999999955</v>
      </c>
      <c r="C44" s="113">
        <v>3.0400000000000063</v>
      </c>
      <c r="D44" s="113">
        <v>3.1899999999999977</v>
      </c>
      <c r="E44" s="114">
        <v>2.0788646284500345</v>
      </c>
      <c r="F44" s="113"/>
      <c r="G44" s="115"/>
      <c r="AA44" s="110"/>
    </row>
    <row r="45" spans="1:27">
      <c r="A45" s="112">
        <v>37803</v>
      </c>
      <c r="B45" s="113">
        <v>10.150000000000006</v>
      </c>
      <c r="C45" s="113">
        <v>2.480000000000004</v>
      </c>
      <c r="D45" s="113">
        <v>3.0100000000000051</v>
      </c>
      <c r="E45" s="114">
        <v>1.7984624556033566</v>
      </c>
      <c r="F45" s="113"/>
      <c r="G45" s="115"/>
      <c r="AA45" s="110"/>
    </row>
    <row r="46" spans="1:27">
      <c r="A46" s="112">
        <v>37834</v>
      </c>
      <c r="B46" s="113">
        <v>13.700000000000003</v>
      </c>
      <c r="C46" s="113">
        <v>2.8700000000000045</v>
      </c>
      <c r="D46" s="113">
        <v>2.9300000000000068</v>
      </c>
      <c r="E46" s="114">
        <v>1.9058658457001769</v>
      </c>
      <c r="F46" s="113"/>
      <c r="G46" s="115"/>
      <c r="AA46" s="110"/>
    </row>
    <row r="47" spans="1:27">
      <c r="A47" s="112">
        <v>37865</v>
      </c>
      <c r="B47" s="113">
        <v>11.370000000000005</v>
      </c>
      <c r="C47" s="113">
        <v>3.5400000000000063</v>
      </c>
      <c r="D47" s="113">
        <v>3.0100000000000051</v>
      </c>
      <c r="E47" s="114">
        <v>2.1901787951275509</v>
      </c>
      <c r="F47" s="113"/>
      <c r="G47" s="115"/>
      <c r="AA47" s="110"/>
    </row>
    <row r="48" spans="1:27">
      <c r="A48" s="112">
        <v>37895</v>
      </c>
      <c r="B48" s="113">
        <v>10.659999999999997</v>
      </c>
      <c r="C48" s="113">
        <v>4.230000000000004</v>
      </c>
      <c r="D48" s="113">
        <v>3.3900000000000006</v>
      </c>
      <c r="E48" s="114">
        <v>2.4773947433443197</v>
      </c>
      <c r="F48" s="113"/>
      <c r="G48" s="115"/>
      <c r="AA48" s="110"/>
    </row>
    <row r="49" spans="1:27">
      <c r="A49" s="112">
        <v>37926</v>
      </c>
      <c r="B49" s="113">
        <v>17.409999999999997</v>
      </c>
      <c r="C49" s="113">
        <v>4.9200000000000017</v>
      </c>
      <c r="D49" s="113">
        <v>4.3100000000000023</v>
      </c>
      <c r="E49" s="114">
        <v>2.7174313194202995</v>
      </c>
      <c r="F49" s="113"/>
      <c r="G49" s="115"/>
      <c r="AA49" s="110"/>
    </row>
    <row r="50" spans="1:27">
      <c r="A50" s="112">
        <v>37956</v>
      </c>
      <c r="B50" s="113">
        <v>14.930000000000007</v>
      </c>
      <c r="C50" s="113">
        <v>5.4899999999999949</v>
      </c>
      <c r="D50" s="113">
        <v>4.8700000000000045</v>
      </c>
      <c r="E50" s="114">
        <v>2.9387189972442229</v>
      </c>
      <c r="F50" s="113"/>
      <c r="G50" s="115"/>
      <c r="AA50" s="110"/>
    </row>
    <row r="51" spans="1:27">
      <c r="A51" s="112">
        <v>37987</v>
      </c>
      <c r="B51" s="113">
        <v>16.329999999999998</v>
      </c>
      <c r="C51" s="113">
        <v>5.8599999999999994</v>
      </c>
      <c r="D51" s="113">
        <v>5.0100000000000051</v>
      </c>
      <c r="E51" s="114">
        <v>3.4895986607552203</v>
      </c>
      <c r="F51" s="113"/>
      <c r="G51" s="115"/>
      <c r="AA51" s="110"/>
    </row>
    <row r="52" spans="1:27">
      <c r="A52" s="112">
        <v>38018</v>
      </c>
      <c r="B52" s="113">
        <v>11.769999999999996</v>
      </c>
      <c r="C52" s="113">
        <v>6.2099999999999937</v>
      </c>
      <c r="D52" s="113">
        <v>4.9300000000000068</v>
      </c>
      <c r="E52" s="114">
        <v>3.7319155888951343</v>
      </c>
      <c r="F52" s="113"/>
      <c r="G52" s="115"/>
      <c r="AA52" s="110"/>
    </row>
    <row r="53" spans="1:27">
      <c r="A53" s="112">
        <v>38047</v>
      </c>
      <c r="B53" s="113">
        <v>12.450000000000003</v>
      </c>
      <c r="C53" s="113">
        <v>6.2600000000000051</v>
      </c>
      <c r="D53" s="113">
        <v>4.8199999999999932</v>
      </c>
      <c r="E53" s="114">
        <v>3.7469617396454424</v>
      </c>
      <c r="F53" s="113"/>
      <c r="G53" s="115"/>
      <c r="AA53" s="110"/>
    </row>
    <row r="54" spans="1:27">
      <c r="A54" s="112">
        <v>38078</v>
      </c>
      <c r="B54" s="113">
        <v>15.909999999999997</v>
      </c>
      <c r="C54" s="113">
        <v>7.1299999999999955</v>
      </c>
      <c r="D54" s="113">
        <v>4.7900000000000063</v>
      </c>
      <c r="E54" s="114">
        <v>3.1623048073615507</v>
      </c>
      <c r="F54" s="113"/>
      <c r="G54" s="115"/>
      <c r="AA54" s="110"/>
    </row>
    <row r="55" spans="1:27">
      <c r="A55" s="112">
        <v>38108</v>
      </c>
      <c r="B55" s="113">
        <v>20.099999999999994</v>
      </c>
      <c r="C55" s="113">
        <v>8.8100000000000023</v>
      </c>
      <c r="D55" s="113">
        <v>5.3100000000000023</v>
      </c>
      <c r="E55" s="114">
        <v>3.6123377288414815</v>
      </c>
      <c r="F55" s="113"/>
      <c r="G55" s="115"/>
      <c r="AA55" s="110"/>
    </row>
    <row r="56" spans="1:27">
      <c r="A56" s="112">
        <v>38139</v>
      </c>
      <c r="B56" s="113">
        <v>16.760000000000005</v>
      </c>
      <c r="C56" s="113">
        <v>9.5799999999999983</v>
      </c>
      <c r="D56" s="113">
        <v>5.1899999999999977</v>
      </c>
      <c r="E56" s="114">
        <v>3.7681343783090568</v>
      </c>
      <c r="F56" s="113"/>
      <c r="G56" s="115"/>
      <c r="AA56" s="110"/>
    </row>
    <row r="57" spans="1:27">
      <c r="A57" s="112">
        <v>38169</v>
      </c>
      <c r="B57" s="113">
        <v>15.030000000000001</v>
      </c>
      <c r="C57" s="113">
        <v>10.760000000000005</v>
      </c>
      <c r="D57" s="113">
        <v>6.230000000000004</v>
      </c>
      <c r="E57" s="114">
        <v>4.1502219561735814</v>
      </c>
      <c r="F57" s="113"/>
      <c r="G57" s="115"/>
      <c r="AA57" s="110"/>
    </row>
    <row r="58" spans="1:27">
      <c r="A58" s="112">
        <v>38200</v>
      </c>
      <c r="B58" s="113">
        <v>11.430000000000007</v>
      </c>
      <c r="C58" s="113">
        <v>10.469999999999999</v>
      </c>
      <c r="D58" s="113">
        <v>5.9399999999999977</v>
      </c>
      <c r="E58" s="114">
        <v>4.1603896631437181</v>
      </c>
      <c r="F58" s="113"/>
      <c r="G58" s="115"/>
      <c r="AA58" s="110"/>
    </row>
    <row r="59" spans="1:27">
      <c r="A59" s="112">
        <v>38231</v>
      </c>
      <c r="B59" s="113">
        <v>12.680000000000007</v>
      </c>
      <c r="C59" s="113">
        <v>9.8100000000000023</v>
      </c>
      <c r="D59" s="113">
        <v>5.5999999999999943</v>
      </c>
      <c r="E59" s="114">
        <v>3.5405773572224888</v>
      </c>
      <c r="F59" s="113"/>
      <c r="G59" s="115"/>
      <c r="AA59" s="110"/>
    </row>
    <row r="60" spans="1:27">
      <c r="A60" s="112">
        <v>38261</v>
      </c>
      <c r="B60" s="113">
        <v>14.11</v>
      </c>
      <c r="C60" s="113">
        <v>9.5100000000000051</v>
      </c>
      <c r="D60" s="113">
        <v>5.230000000000004</v>
      </c>
      <c r="E60" s="114">
        <v>3.1881930110765069</v>
      </c>
      <c r="F60" s="113"/>
      <c r="G60" s="115"/>
      <c r="AA60" s="110"/>
    </row>
    <row r="61" spans="1:27">
      <c r="A61" s="112">
        <v>38292</v>
      </c>
      <c r="B61" s="113">
        <v>10.049999999999997</v>
      </c>
      <c r="C61" s="113">
        <v>9.11</v>
      </c>
      <c r="D61" s="113">
        <v>4.5</v>
      </c>
      <c r="E61" s="114">
        <v>2.8271320025473869</v>
      </c>
      <c r="F61" s="113"/>
      <c r="G61" s="115"/>
      <c r="AA61" s="110"/>
    </row>
    <row r="62" spans="1:27">
      <c r="A62" s="112">
        <v>38322</v>
      </c>
      <c r="B62" s="113">
        <v>9.480000000000004</v>
      </c>
      <c r="C62" s="113">
        <v>8.519999999999996</v>
      </c>
      <c r="D62" s="113">
        <v>4.1899999999999977</v>
      </c>
      <c r="E62" s="114">
        <v>2.5126524959643319</v>
      </c>
      <c r="F62" s="113"/>
      <c r="G62" s="115"/>
      <c r="AA62" s="110"/>
    </row>
    <row r="63" spans="1:27">
      <c r="A63" s="112">
        <v>38353</v>
      </c>
      <c r="B63" s="113">
        <v>9.5799999999999983</v>
      </c>
      <c r="C63" s="113">
        <v>7.2800000000000011</v>
      </c>
      <c r="D63" s="113">
        <v>3.3900000000000006</v>
      </c>
      <c r="E63" s="114">
        <v>1.988607867794201</v>
      </c>
      <c r="F63" s="113"/>
      <c r="G63" s="115"/>
      <c r="AA63" s="110"/>
    </row>
    <row r="64" spans="1:27">
      <c r="A64" s="112">
        <v>38384</v>
      </c>
      <c r="B64" s="113">
        <v>11.689999999999998</v>
      </c>
      <c r="C64" s="113">
        <v>7.0400000000000063</v>
      </c>
      <c r="D64" s="113">
        <v>3.0699999999999932</v>
      </c>
      <c r="E64" s="114">
        <v>1.5694274761556244</v>
      </c>
      <c r="F64" s="113"/>
      <c r="G64" s="115"/>
      <c r="AA64" s="110"/>
    </row>
    <row r="65" spans="1:27">
      <c r="A65" s="112">
        <v>38412</v>
      </c>
      <c r="B65" s="113">
        <v>12.409999999999997</v>
      </c>
      <c r="C65" s="113">
        <v>6.5699999999999932</v>
      </c>
      <c r="D65" s="113">
        <v>2.9000000000000057</v>
      </c>
      <c r="E65" s="114">
        <v>1.3890409705174136</v>
      </c>
      <c r="F65" s="113"/>
      <c r="G65" s="115"/>
      <c r="AA65" s="110"/>
    </row>
    <row r="66" spans="1:27">
      <c r="A66" s="112">
        <v>38443</v>
      </c>
      <c r="B66" s="113">
        <v>13.730000000000004</v>
      </c>
      <c r="C66" s="113">
        <v>5.3599999999999994</v>
      </c>
      <c r="D66" s="113">
        <v>3.0900000000000034</v>
      </c>
      <c r="E66" s="114">
        <v>2.2569672689158864</v>
      </c>
      <c r="F66" s="113"/>
      <c r="G66" s="115"/>
      <c r="AA66" s="110"/>
    </row>
    <row r="67" spans="1:27">
      <c r="A67" s="112">
        <v>38473</v>
      </c>
      <c r="B67" s="113">
        <v>11.549999999999997</v>
      </c>
      <c r="C67" s="113">
        <v>3.3199999999999932</v>
      </c>
      <c r="D67" s="113">
        <v>3.2099999999999937</v>
      </c>
      <c r="E67" s="114">
        <v>1.744205093993088</v>
      </c>
      <c r="F67" s="113"/>
      <c r="G67" s="115"/>
      <c r="AA67" s="110"/>
    </row>
    <row r="68" spans="1:27">
      <c r="A68" s="112">
        <v>38504</v>
      </c>
      <c r="B68" s="113">
        <v>12.209999999999994</v>
      </c>
      <c r="C68" s="113">
        <v>1.7600000000000051</v>
      </c>
      <c r="D68" s="113">
        <v>3.4500000000000028</v>
      </c>
      <c r="E68" s="114">
        <v>1.5047170844590738</v>
      </c>
      <c r="F68" s="113"/>
      <c r="G68" s="115"/>
      <c r="AA68" s="110"/>
    </row>
    <row r="69" spans="1:27">
      <c r="A69" s="112">
        <v>38534</v>
      </c>
      <c r="B69" s="113">
        <v>12.310000000000002</v>
      </c>
      <c r="C69" s="113">
        <v>0.5</v>
      </c>
      <c r="D69" s="113">
        <v>2.1400000000000006</v>
      </c>
      <c r="E69" s="114">
        <v>0.99638857636243472</v>
      </c>
      <c r="F69" s="113"/>
      <c r="G69" s="115"/>
      <c r="AA69" s="110"/>
    </row>
    <row r="70" spans="1:27">
      <c r="A70" s="112">
        <v>38565</v>
      </c>
      <c r="B70" s="113">
        <v>13.900000000000006</v>
      </c>
      <c r="C70" s="113">
        <v>0.90999999999999659</v>
      </c>
      <c r="D70" s="113">
        <v>1.9899999999999949</v>
      </c>
      <c r="E70" s="114">
        <v>0.8421074672040163</v>
      </c>
      <c r="F70" s="113"/>
      <c r="G70" s="115"/>
      <c r="AA70" s="110"/>
    </row>
    <row r="71" spans="1:27">
      <c r="A71" s="112">
        <v>38596</v>
      </c>
      <c r="B71" s="113">
        <v>14.670000000000002</v>
      </c>
      <c r="C71" s="113">
        <v>1.1899999999999977</v>
      </c>
      <c r="D71" s="113">
        <v>1.7199999999999989</v>
      </c>
      <c r="E71" s="114">
        <v>0.87705764985138046</v>
      </c>
      <c r="F71" s="113"/>
      <c r="G71" s="115"/>
      <c r="AA71" s="110"/>
    </row>
    <row r="72" spans="1:27">
      <c r="A72" s="112">
        <v>38626</v>
      </c>
      <c r="B72" s="113">
        <v>14.099999999999994</v>
      </c>
      <c r="C72" s="113">
        <v>1.730000000000004</v>
      </c>
      <c r="D72" s="113">
        <v>1.1400000000000006</v>
      </c>
      <c r="E72" s="114">
        <v>0.8406213048791642</v>
      </c>
      <c r="F72" s="113"/>
      <c r="G72" s="115"/>
      <c r="AA72" s="110"/>
    </row>
    <row r="73" spans="1:27">
      <c r="A73" s="112">
        <v>38657</v>
      </c>
      <c r="B73" s="113">
        <v>16.730000000000004</v>
      </c>
      <c r="C73" s="113">
        <v>2.0600000000000023</v>
      </c>
      <c r="D73" s="113">
        <v>1.4699999999999989</v>
      </c>
      <c r="E73" s="114">
        <v>0.93554659220198744</v>
      </c>
      <c r="F73" s="113"/>
      <c r="G73" s="115"/>
      <c r="AA73" s="110"/>
    </row>
    <row r="74" spans="1:27">
      <c r="A74" s="112">
        <v>38687</v>
      </c>
      <c r="B74" s="113">
        <v>19.340000000000003</v>
      </c>
      <c r="C74" s="113">
        <v>1.980000000000004</v>
      </c>
      <c r="D74" s="113">
        <v>0.90999999999999659</v>
      </c>
      <c r="E74" s="114">
        <v>0.83304550596822935</v>
      </c>
      <c r="F74" s="113"/>
      <c r="G74" s="115"/>
      <c r="AA74" s="110"/>
    </row>
    <row r="75" spans="1:27">
      <c r="A75" s="112">
        <v>38718</v>
      </c>
      <c r="B75" s="113">
        <v>18.47</v>
      </c>
      <c r="C75" s="113">
        <v>1.8199999999999932</v>
      </c>
      <c r="D75" s="113">
        <v>1.3100000000000023</v>
      </c>
      <c r="E75" s="114">
        <v>0.76320222332113019</v>
      </c>
      <c r="F75" s="113"/>
      <c r="G75" s="115"/>
      <c r="AA75" s="110"/>
    </row>
    <row r="76" spans="1:27">
      <c r="A76" s="112">
        <v>38749</v>
      </c>
      <c r="B76" s="113">
        <v>16.060000000000002</v>
      </c>
      <c r="C76" s="113">
        <v>2.0699999999999932</v>
      </c>
      <c r="D76" s="113">
        <v>1.3900000000000006</v>
      </c>
      <c r="E76" s="114">
        <v>0.49995911407911819</v>
      </c>
      <c r="F76" s="113"/>
      <c r="G76" s="115"/>
      <c r="AA76" s="110"/>
    </row>
    <row r="77" spans="1:27">
      <c r="A77" s="112">
        <v>38777</v>
      </c>
      <c r="B77" s="113">
        <v>15.189999999999998</v>
      </c>
      <c r="C77" s="113">
        <v>3</v>
      </c>
      <c r="D77" s="113">
        <v>1.3799999999999955</v>
      </c>
      <c r="E77" s="114">
        <v>0.65926709114772564</v>
      </c>
      <c r="F77" s="113"/>
      <c r="G77" s="115"/>
      <c r="AA77" s="110"/>
    </row>
    <row r="78" spans="1:27">
      <c r="A78" s="112">
        <v>38808</v>
      </c>
      <c r="B78" s="113">
        <v>15.129999999999995</v>
      </c>
      <c r="C78" s="113">
        <v>3.9899999999999949</v>
      </c>
      <c r="D78" s="113">
        <v>0.92000000000000171</v>
      </c>
      <c r="E78" s="114">
        <v>0.39362691366275726</v>
      </c>
      <c r="F78" s="113"/>
      <c r="G78" s="115"/>
      <c r="AA78" s="110"/>
    </row>
    <row r="79" spans="1:27">
      <c r="A79" s="112">
        <v>38838</v>
      </c>
      <c r="B79" s="113">
        <v>16.269999999999996</v>
      </c>
      <c r="C79" s="113">
        <v>5.1099999999999994</v>
      </c>
      <c r="D79" s="113">
        <v>0.65000000000000568</v>
      </c>
      <c r="E79" s="114">
        <v>1.0347508408966348</v>
      </c>
      <c r="F79" s="113"/>
      <c r="G79" s="115"/>
      <c r="AA79" s="110"/>
    </row>
    <row r="80" spans="1:27">
      <c r="A80" s="112">
        <v>38869</v>
      </c>
      <c r="B80" s="113">
        <v>16.079999999999998</v>
      </c>
      <c r="C80" s="113">
        <v>7.4399999999999977</v>
      </c>
      <c r="D80" s="113">
        <v>0.92000000000000171</v>
      </c>
      <c r="E80" s="114">
        <v>1.338599051644195</v>
      </c>
      <c r="F80" s="113"/>
      <c r="G80" s="115"/>
      <c r="AA80" s="110"/>
    </row>
    <row r="81" spans="1:27">
      <c r="A81" s="112">
        <v>38899</v>
      </c>
      <c r="B81" s="113">
        <v>16.670000000000002</v>
      </c>
      <c r="C81" s="113">
        <v>8.6200000000000045</v>
      </c>
      <c r="D81" s="113">
        <v>2.4200000000000017</v>
      </c>
      <c r="E81" s="114">
        <v>2.1957808538552968</v>
      </c>
      <c r="F81" s="113"/>
      <c r="G81" s="115"/>
      <c r="AA81" s="110"/>
    </row>
    <row r="82" spans="1:27">
      <c r="A82" s="112">
        <v>38930</v>
      </c>
      <c r="B82" s="113">
        <v>22.760000000000005</v>
      </c>
      <c r="C82" s="113">
        <v>9.4399999999999977</v>
      </c>
      <c r="D82" s="113">
        <v>3.1899999999999977</v>
      </c>
      <c r="E82" s="114">
        <v>2.9852636050190995</v>
      </c>
      <c r="F82" s="113"/>
      <c r="G82" s="115"/>
      <c r="AA82" s="110"/>
    </row>
    <row r="83" spans="1:27">
      <c r="A83" s="112">
        <v>38961</v>
      </c>
      <c r="B83" s="113">
        <v>22.33</v>
      </c>
      <c r="C83" s="113">
        <v>9.7000000000000028</v>
      </c>
      <c r="D83" s="113">
        <v>4.0600000000000023</v>
      </c>
      <c r="E83" s="114">
        <v>3.5457963304586428</v>
      </c>
      <c r="F83" s="113"/>
      <c r="G83" s="115"/>
      <c r="AA83" s="110"/>
    </row>
    <row r="84" spans="1:27">
      <c r="A84" s="112">
        <v>38991</v>
      </c>
      <c r="B84" s="113">
        <v>19.950000000000003</v>
      </c>
      <c r="C84" s="113">
        <v>9.0900000000000034</v>
      </c>
      <c r="D84" s="113">
        <v>4.5900000000000034</v>
      </c>
      <c r="E84" s="114">
        <v>3.9121333338636219</v>
      </c>
      <c r="F84" s="113"/>
      <c r="G84" s="115"/>
      <c r="AA84" s="110"/>
    </row>
    <row r="85" spans="1:27">
      <c r="A85" s="112">
        <v>39022</v>
      </c>
      <c r="B85" s="113">
        <v>16.939999999999998</v>
      </c>
      <c r="C85" s="113">
        <v>7.9500000000000028</v>
      </c>
      <c r="D85" s="113">
        <v>4.2600000000000051</v>
      </c>
      <c r="E85" s="114">
        <v>4.0170240813087048</v>
      </c>
      <c r="F85" s="113"/>
      <c r="G85" s="115"/>
      <c r="AA85" s="110"/>
    </row>
    <row r="86" spans="1:27">
      <c r="A86" s="112">
        <v>39052</v>
      </c>
      <c r="B86" s="113">
        <v>15.920000000000002</v>
      </c>
      <c r="C86" s="113">
        <v>7.7900000000000063</v>
      </c>
      <c r="D86" s="113">
        <v>4.980000000000004</v>
      </c>
      <c r="E86" s="114">
        <v>4.372785655027414</v>
      </c>
      <c r="F86" s="113"/>
      <c r="G86" s="115"/>
      <c r="AA86" s="110"/>
    </row>
    <row r="87" spans="1:27">
      <c r="A87" s="112">
        <v>39083</v>
      </c>
      <c r="B87" s="113">
        <v>13.709999999999994</v>
      </c>
      <c r="C87" s="113">
        <v>8.6700000000000017</v>
      </c>
      <c r="D87" s="113">
        <v>4.9500000000000028</v>
      </c>
      <c r="E87" s="114">
        <v>4.7012176912536887</v>
      </c>
      <c r="F87" s="113"/>
      <c r="G87" s="115"/>
      <c r="AA87" s="110"/>
    </row>
    <row r="88" spans="1:27">
      <c r="A88" s="112">
        <v>39114</v>
      </c>
      <c r="B88" s="113">
        <v>13.86</v>
      </c>
      <c r="C88" s="113">
        <v>8.3199999999999932</v>
      </c>
      <c r="D88" s="113">
        <v>5.1099999999999994</v>
      </c>
      <c r="E88" s="114">
        <v>5.391936442793039</v>
      </c>
      <c r="F88" s="113"/>
      <c r="G88" s="115"/>
      <c r="AA88" s="110"/>
    </row>
    <row r="89" spans="1:27">
      <c r="A89" s="112">
        <v>39142</v>
      </c>
      <c r="B89" s="113">
        <v>14.049999999999997</v>
      </c>
      <c r="C89" s="113">
        <v>7.2000000000000028</v>
      </c>
      <c r="D89" s="113">
        <v>5.4300000000000068</v>
      </c>
      <c r="E89" s="114">
        <v>5.7059834796062461</v>
      </c>
      <c r="F89" s="113"/>
      <c r="G89" s="115"/>
      <c r="AA89" s="110"/>
    </row>
    <row r="90" spans="1:27">
      <c r="A90" s="112">
        <v>39173</v>
      </c>
      <c r="B90" s="113">
        <v>12.969999999999999</v>
      </c>
      <c r="C90" s="113">
        <v>6.4500000000000028</v>
      </c>
      <c r="D90" s="113">
        <v>5.3400000000000034</v>
      </c>
      <c r="E90" s="114">
        <v>5.4992483028279935</v>
      </c>
      <c r="F90" s="113"/>
      <c r="G90" s="115"/>
      <c r="AA90" s="110"/>
    </row>
    <row r="91" spans="1:27">
      <c r="A91" s="112">
        <v>39203</v>
      </c>
      <c r="B91" s="113">
        <v>12.530000000000001</v>
      </c>
      <c r="C91" s="113">
        <v>6.4500000000000028</v>
      </c>
      <c r="D91" s="113">
        <v>5.2000000000000028</v>
      </c>
      <c r="E91" s="114">
        <v>5.0728203032594621</v>
      </c>
      <c r="F91" s="113"/>
      <c r="G91" s="115"/>
      <c r="AA91" s="110"/>
    </row>
    <row r="92" spans="1:27">
      <c r="A92" s="112">
        <v>39234</v>
      </c>
      <c r="B92" s="113">
        <v>12.349999999999994</v>
      </c>
      <c r="C92" s="113">
        <v>5.0999999999999943</v>
      </c>
      <c r="D92" s="113">
        <v>4.9699999999999989</v>
      </c>
      <c r="E92" s="114">
        <v>4.9826315485015584</v>
      </c>
      <c r="F92" s="113"/>
      <c r="G92" s="115"/>
      <c r="AA92" s="110"/>
    </row>
    <row r="93" spans="1:27">
      <c r="A93" s="112">
        <v>39264</v>
      </c>
      <c r="B93" s="113">
        <v>10.900000000000006</v>
      </c>
      <c r="C93" s="113">
        <v>4.1500000000000057</v>
      </c>
      <c r="D93" s="113">
        <v>4.3400000000000034</v>
      </c>
      <c r="E93" s="114">
        <v>4.1257237633112851</v>
      </c>
      <c r="F93" s="113"/>
      <c r="G93" s="115"/>
      <c r="AA93" s="110"/>
    </row>
    <row r="94" spans="1:27">
      <c r="A94" s="112">
        <v>39295</v>
      </c>
      <c r="B94" s="113">
        <v>3.0600000000000023</v>
      </c>
      <c r="C94" s="113">
        <v>3.4399999999999977</v>
      </c>
      <c r="D94" s="113">
        <v>4.5499999999999972</v>
      </c>
      <c r="E94" s="114">
        <v>4.0038104694909862</v>
      </c>
      <c r="F94" s="113"/>
      <c r="G94" s="115"/>
      <c r="AA94" s="110"/>
    </row>
    <row r="95" spans="1:27">
      <c r="A95" s="112">
        <v>39326</v>
      </c>
      <c r="B95" s="113">
        <v>2.2800000000000011</v>
      </c>
      <c r="C95" s="113">
        <v>3.4300000000000068</v>
      </c>
      <c r="D95" s="113">
        <v>4.5600000000000023</v>
      </c>
      <c r="E95" s="114">
        <v>4.5892221079483875</v>
      </c>
      <c r="F95" s="113"/>
      <c r="G95" s="115"/>
      <c r="AA95" s="110"/>
    </row>
    <row r="96" spans="1:27">
      <c r="A96" s="112">
        <v>39356</v>
      </c>
      <c r="B96" s="113">
        <v>4.3799999999999955</v>
      </c>
      <c r="C96" s="113">
        <v>3.980000000000004</v>
      </c>
      <c r="D96" s="113">
        <v>5.4099999999999966</v>
      </c>
      <c r="E96" s="114">
        <v>5.0737753591004946</v>
      </c>
      <c r="F96" s="113"/>
      <c r="G96" s="115"/>
      <c r="AA96" s="110"/>
    </row>
    <row r="97" spans="1:27">
      <c r="A97" s="112">
        <v>39387</v>
      </c>
      <c r="B97" s="113">
        <v>6.5100000000000051</v>
      </c>
      <c r="C97" s="113">
        <v>5.2600000000000051</v>
      </c>
      <c r="D97" s="113">
        <v>6.25</v>
      </c>
      <c r="E97" s="114">
        <v>5.5104345063416957</v>
      </c>
      <c r="F97" s="113"/>
      <c r="G97" s="115"/>
      <c r="AA97" s="110"/>
    </row>
    <row r="98" spans="1:27">
      <c r="A98" s="112">
        <v>39417</v>
      </c>
      <c r="B98" s="113">
        <v>7.3199999999999932</v>
      </c>
      <c r="C98" s="113">
        <v>6.0499999999999972</v>
      </c>
      <c r="D98" s="113">
        <v>7.1200000000000045</v>
      </c>
      <c r="E98" s="114">
        <v>5.9278115833109695</v>
      </c>
      <c r="F98" s="113"/>
      <c r="G98" s="115"/>
      <c r="AA98" s="110"/>
    </row>
    <row r="99" spans="1:27">
      <c r="A99" s="112">
        <v>39448</v>
      </c>
      <c r="B99" s="113">
        <v>18.069999999999993</v>
      </c>
      <c r="C99" s="113">
        <v>6.1899999999999977</v>
      </c>
      <c r="D99" s="113">
        <v>7.0100000000000051</v>
      </c>
      <c r="E99" s="114">
        <v>5.8790544964522553</v>
      </c>
      <c r="F99" s="113"/>
      <c r="G99" s="115"/>
      <c r="AA99" s="110"/>
    </row>
    <row r="100" spans="1:27">
      <c r="A100" s="112">
        <v>39479</v>
      </c>
      <c r="B100" s="113">
        <v>16.450000000000003</v>
      </c>
      <c r="C100" s="113">
        <v>6.7600000000000051</v>
      </c>
      <c r="D100" s="113">
        <v>6.9300000000000068</v>
      </c>
      <c r="E100" s="114">
        <v>5.624082801379032</v>
      </c>
      <c r="F100" s="113"/>
      <c r="G100" s="115"/>
      <c r="AA100" s="110"/>
    </row>
    <row r="101" spans="1:27">
      <c r="A101" s="112">
        <v>39508</v>
      </c>
      <c r="B101" s="113">
        <v>15.959999999999994</v>
      </c>
      <c r="C101" s="113">
        <v>7.7000000000000028</v>
      </c>
      <c r="D101" s="113">
        <v>7.3700000000000045</v>
      </c>
      <c r="E101" s="114">
        <v>5.5729316488919665</v>
      </c>
      <c r="F101" s="113"/>
      <c r="G101" s="115"/>
      <c r="AA101" s="110"/>
    </row>
    <row r="102" spans="1:27">
      <c r="A102" s="112">
        <v>39539</v>
      </c>
      <c r="B102" s="113">
        <v>17.829999999999998</v>
      </c>
      <c r="C102" s="113">
        <v>8.0499999999999972</v>
      </c>
      <c r="D102" s="113">
        <v>7.6599999999999966</v>
      </c>
      <c r="E102" s="114">
        <v>6.5197613875779439</v>
      </c>
      <c r="F102" s="113"/>
      <c r="G102" s="115"/>
      <c r="AA102" s="110"/>
    </row>
    <row r="103" spans="1:27">
      <c r="A103" s="112">
        <v>39569</v>
      </c>
      <c r="B103" s="113">
        <v>18.22</v>
      </c>
      <c r="C103" s="113">
        <v>7.1099999999999994</v>
      </c>
      <c r="D103" s="113">
        <v>8.2800000000000011</v>
      </c>
      <c r="E103" s="114">
        <v>6.8486085396278611</v>
      </c>
      <c r="F103" s="113"/>
      <c r="G103" s="115"/>
      <c r="AA103" s="110"/>
    </row>
    <row r="104" spans="1:27">
      <c r="A104" s="112">
        <v>39600</v>
      </c>
      <c r="B104" s="113">
        <v>19.120000000000005</v>
      </c>
      <c r="C104" s="113">
        <v>7.5600000000000023</v>
      </c>
      <c r="D104" s="113">
        <v>8.2800000000000011</v>
      </c>
      <c r="E104" s="114">
        <v>7.2279178825975379</v>
      </c>
      <c r="F104" s="113"/>
      <c r="G104" s="115"/>
      <c r="AA104" s="110"/>
    </row>
    <row r="105" spans="1:27">
      <c r="A105" s="112">
        <v>39630</v>
      </c>
      <c r="B105" s="113">
        <v>21.83</v>
      </c>
      <c r="C105" s="113">
        <v>8.3700000000000045</v>
      </c>
      <c r="D105" s="113">
        <v>7.7999999999999972</v>
      </c>
      <c r="E105" s="114">
        <v>7.4721897128302288</v>
      </c>
      <c r="F105" s="113"/>
      <c r="G105" s="115"/>
      <c r="AA105" s="110"/>
    </row>
    <row r="106" spans="1:27">
      <c r="A106" s="112">
        <v>39661</v>
      </c>
      <c r="B106" s="113">
        <v>21.560000000000002</v>
      </c>
      <c r="C106" s="113">
        <v>8.39</v>
      </c>
      <c r="D106" s="113">
        <v>7.2600000000000051</v>
      </c>
      <c r="E106" s="114">
        <v>6.9534623587734927</v>
      </c>
      <c r="F106" s="113"/>
      <c r="G106" s="115"/>
      <c r="AA106" s="110"/>
    </row>
    <row r="107" spans="1:27">
      <c r="A107" s="112">
        <v>39692</v>
      </c>
      <c r="B107" s="113">
        <v>21.939999999999998</v>
      </c>
      <c r="C107" s="113">
        <v>7.75</v>
      </c>
      <c r="D107" s="113">
        <v>6.3299999999999983</v>
      </c>
      <c r="E107" s="114">
        <v>5.8188258813275127</v>
      </c>
      <c r="F107" s="113"/>
      <c r="G107" s="115"/>
      <c r="AA107" s="110"/>
    </row>
    <row r="108" spans="1:27">
      <c r="A108" s="112">
        <v>39722</v>
      </c>
      <c r="B108" s="113">
        <v>23.569999999999993</v>
      </c>
      <c r="C108" s="113">
        <v>6.8400000000000034</v>
      </c>
      <c r="D108" s="113">
        <v>5.4500000000000028</v>
      </c>
      <c r="E108" s="114">
        <v>4.9519395657506209</v>
      </c>
      <c r="F108" s="113"/>
      <c r="G108" s="115"/>
      <c r="AA108" s="110"/>
    </row>
    <row r="109" spans="1:27">
      <c r="A109" s="112">
        <v>39753</v>
      </c>
      <c r="B109" s="113">
        <v>19.090000000000003</v>
      </c>
      <c r="C109" s="113">
        <v>4.7900000000000063</v>
      </c>
      <c r="D109" s="113">
        <v>4.2600000000000051</v>
      </c>
      <c r="E109" s="114">
        <v>4.4061965302364001</v>
      </c>
      <c r="F109" s="113"/>
      <c r="G109" s="115"/>
      <c r="AA109" s="110"/>
    </row>
    <row r="110" spans="1:27">
      <c r="A110" s="112">
        <v>39783</v>
      </c>
      <c r="B110" s="113">
        <v>14.290000000000006</v>
      </c>
      <c r="C110" s="113">
        <v>2.769999999999996</v>
      </c>
      <c r="D110" s="113">
        <v>4.0499999999999972</v>
      </c>
      <c r="E110" s="114">
        <v>3.8905912533594176</v>
      </c>
      <c r="F110" s="113"/>
      <c r="G110" s="115"/>
      <c r="AA110" s="110"/>
    </row>
    <row r="111" spans="1:27">
      <c r="A111" s="112">
        <v>39814</v>
      </c>
      <c r="B111" s="113">
        <v>4.9699999999999989</v>
      </c>
      <c r="C111" s="113">
        <v>1.8599999999999994</v>
      </c>
      <c r="D111" s="113">
        <v>3.6800000000000068</v>
      </c>
      <c r="E111" s="114">
        <v>3.4957667454172565</v>
      </c>
      <c r="F111" s="113"/>
      <c r="G111" s="115"/>
      <c r="AA111" s="110"/>
    </row>
    <row r="112" spans="1:27">
      <c r="A112" s="112">
        <v>39845</v>
      </c>
      <c r="B112" s="113">
        <v>8.8299999999999983</v>
      </c>
      <c r="C112" s="113">
        <v>2.5999999999999943</v>
      </c>
      <c r="D112" s="113">
        <v>4.0900000000000034</v>
      </c>
      <c r="E112" s="114">
        <v>3.3221284333729812</v>
      </c>
      <c r="F112" s="113"/>
      <c r="G112" s="115"/>
      <c r="AA112" s="110"/>
    </row>
    <row r="113" spans="1:27">
      <c r="A113" s="112">
        <v>39873</v>
      </c>
      <c r="B113" s="113">
        <v>5.6800000000000068</v>
      </c>
      <c r="C113" s="113">
        <v>2.6500000000000057</v>
      </c>
      <c r="D113" s="113">
        <v>3.6700000000000017</v>
      </c>
      <c r="E113" s="114">
        <v>3.3234114345553678</v>
      </c>
      <c r="F113" s="113"/>
      <c r="G113" s="115"/>
      <c r="AA113" s="110"/>
    </row>
    <row r="114" spans="1:27">
      <c r="A114" s="112">
        <v>39904</v>
      </c>
      <c r="B114" s="113">
        <v>2.2199999999999989</v>
      </c>
      <c r="C114" s="113">
        <v>1.7399999999999949</v>
      </c>
      <c r="D114" s="113">
        <v>3.5900000000000034</v>
      </c>
      <c r="E114" s="114">
        <v>2.9369788087441009</v>
      </c>
      <c r="F114" s="113"/>
      <c r="G114" s="115"/>
      <c r="AA114" s="110"/>
    </row>
    <row r="115" spans="1:27">
      <c r="A115" s="112">
        <v>39934</v>
      </c>
      <c r="B115" s="113">
        <v>1.2900000000000063</v>
      </c>
      <c r="C115" s="113">
        <v>0.85999999999999943</v>
      </c>
      <c r="D115" s="113">
        <v>2.8400000000000034</v>
      </c>
      <c r="E115" s="114">
        <v>3.0956073289907238</v>
      </c>
      <c r="F115" s="113"/>
      <c r="G115" s="115"/>
      <c r="AA115" s="110"/>
    </row>
    <row r="116" spans="1:27">
      <c r="A116" s="112">
        <v>39965</v>
      </c>
      <c r="B116" s="113">
        <v>2</v>
      </c>
      <c r="C116" s="113">
        <v>0.40000000000000568</v>
      </c>
      <c r="D116" s="113">
        <v>2.8100000000000023</v>
      </c>
      <c r="E116" s="114">
        <v>2.7419273067949064</v>
      </c>
      <c r="F116" s="113"/>
      <c r="G116" s="115"/>
      <c r="AA116" s="110"/>
    </row>
    <row r="117" spans="1:27">
      <c r="A117" s="112">
        <v>39995</v>
      </c>
      <c r="B117" s="113">
        <v>-2.8599999999999994</v>
      </c>
      <c r="C117" s="113">
        <v>-0.25</v>
      </c>
      <c r="D117" s="113">
        <v>2.4899999999999949</v>
      </c>
      <c r="E117" s="114">
        <v>2.5863513104608131</v>
      </c>
      <c r="F117" s="113"/>
      <c r="G117" s="115"/>
      <c r="AA117" s="110"/>
    </row>
    <row r="118" spans="1:27">
      <c r="A118" s="112">
        <v>40026</v>
      </c>
      <c r="B118" s="113">
        <v>-2.6800000000000068</v>
      </c>
      <c r="C118" s="113">
        <v>-1.25</v>
      </c>
      <c r="D118" s="113">
        <v>1.2600000000000051</v>
      </c>
      <c r="E118" s="114">
        <v>2.5259798726152098</v>
      </c>
      <c r="F118" s="113"/>
      <c r="G118" s="115"/>
      <c r="AA118" s="110"/>
    </row>
    <row r="119" spans="1:27">
      <c r="A119" s="112">
        <v>40057</v>
      </c>
      <c r="B119" s="113">
        <v>-3.4099999999999966</v>
      </c>
      <c r="C119" s="113">
        <v>-0.89000000000000057</v>
      </c>
      <c r="D119" s="113">
        <v>0.85999999999999943</v>
      </c>
      <c r="E119" s="114">
        <v>2.5137165820849248</v>
      </c>
      <c r="F119" s="113"/>
      <c r="G119" s="115"/>
      <c r="AA119" s="110"/>
    </row>
    <row r="120" spans="1:27">
      <c r="A120" s="112">
        <v>40087</v>
      </c>
      <c r="B120" s="113">
        <v>-5.75</v>
      </c>
      <c r="C120" s="113">
        <v>-1.2800000000000011</v>
      </c>
      <c r="D120" s="113">
        <v>-0.34999999999999432</v>
      </c>
      <c r="E120" s="114">
        <v>2.4756114551274067</v>
      </c>
      <c r="F120" s="113"/>
      <c r="G120" s="115"/>
      <c r="AA120" s="110"/>
    </row>
    <row r="121" spans="1:27">
      <c r="A121" s="112">
        <v>40118</v>
      </c>
      <c r="B121" s="113">
        <v>-2.3900000000000006</v>
      </c>
      <c r="C121" s="113">
        <v>-0.10999999999999943</v>
      </c>
      <c r="D121" s="113">
        <v>-0.25</v>
      </c>
      <c r="E121" s="114">
        <v>2.2775392413294924</v>
      </c>
      <c r="F121" s="113"/>
      <c r="G121" s="115"/>
      <c r="AA121" s="110"/>
    </row>
    <row r="122" spans="1:27">
      <c r="A122" s="112">
        <v>40148</v>
      </c>
      <c r="B122" s="113">
        <v>1.019999999999996</v>
      </c>
      <c r="C122" s="113">
        <v>1.5400000000000063</v>
      </c>
      <c r="D122" s="113">
        <v>-0.98999999999999488</v>
      </c>
      <c r="E122" s="114">
        <v>1.9956764558196767</v>
      </c>
      <c r="F122" s="113"/>
      <c r="G122" s="115"/>
      <c r="AA122" s="110"/>
    </row>
    <row r="123" spans="1:27">
      <c r="A123" s="112">
        <v>40179</v>
      </c>
      <c r="B123" s="113">
        <v>2.0699999999999932</v>
      </c>
      <c r="C123" s="113">
        <v>2.4599999999999937</v>
      </c>
      <c r="D123" s="113">
        <v>-1.1299999999999955</v>
      </c>
      <c r="E123" s="114">
        <v>2.5480530127114207</v>
      </c>
      <c r="F123" s="113"/>
      <c r="G123" s="115"/>
      <c r="AA123" s="110"/>
    </row>
    <row r="124" spans="1:27">
      <c r="A124" s="112">
        <v>40210</v>
      </c>
      <c r="B124" s="113">
        <v>-0.29000000000000625</v>
      </c>
      <c r="C124" s="113">
        <v>1.4200000000000017</v>
      </c>
      <c r="D124" s="113">
        <v>-1.6800000000000068</v>
      </c>
      <c r="E124" s="114">
        <v>2.0756790329349997</v>
      </c>
      <c r="F124" s="113"/>
      <c r="G124" s="115"/>
      <c r="AA124" s="110"/>
    </row>
    <row r="125" spans="1:27">
      <c r="A125" s="112">
        <v>40238</v>
      </c>
      <c r="B125" s="113">
        <v>2.7099999999999937</v>
      </c>
      <c r="C125" s="113">
        <v>0.62999999999999545</v>
      </c>
      <c r="D125" s="113">
        <v>-1.8599999999999994</v>
      </c>
      <c r="E125" s="114">
        <v>1.8080816504166535</v>
      </c>
      <c r="F125" s="113"/>
      <c r="G125" s="115"/>
      <c r="AA125" s="110"/>
    </row>
    <row r="126" spans="1:27">
      <c r="A126" s="112">
        <v>40269</v>
      </c>
      <c r="B126" s="113">
        <v>9.2099999999999937</v>
      </c>
      <c r="C126" s="113">
        <v>2.3799999999999955</v>
      </c>
      <c r="D126" s="113">
        <v>-2.6700000000000017</v>
      </c>
      <c r="E126" s="114">
        <v>1.4160591517794643</v>
      </c>
      <c r="F126" s="113"/>
      <c r="G126" s="115"/>
      <c r="AA126" s="110"/>
    </row>
    <row r="127" spans="1:27">
      <c r="A127" s="112">
        <v>40299</v>
      </c>
      <c r="B127" s="113">
        <v>15.260000000000005</v>
      </c>
      <c r="C127" s="113">
        <v>5.2000000000000028</v>
      </c>
      <c r="D127" s="113">
        <v>-2.6800000000000068</v>
      </c>
      <c r="E127" s="114">
        <v>0.79760044640806882</v>
      </c>
      <c r="F127" s="113"/>
      <c r="G127" s="115"/>
      <c r="AA127" s="110"/>
    </row>
    <row r="128" spans="1:27">
      <c r="A128" s="112">
        <v>40330</v>
      </c>
      <c r="B128" s="113">
        <v>14.409999999999997</v>
      </c>
      <c r="C128" s="113">
        <v>6.5499999999999972</v>
      </c>
      <c r="D128" s="113">
        <v>-2.8900000000000006</v>
      </c>
      <c r="E128" s="114">
        <v>0.27364527203627631</v>
      </c>
      <c r="F128" s="113"/>
      <c r="G128" s="115"/>
      <c r="AA128" s="110"/>
    </row>
    <row r="129" spans="1:27">
      <c r="A129" s="112">
        <v>40360</v>
      </c>
      <c r="B129" s="113">
        <v>16.010000000000005</v>
      </c>
      <c r="C129" s="113">
        <v>6.6099999999999994</v>
      </c>
      <c r="D129" s="113">
        <v>-2.5100000000000051</v>
      </c>
      <c r="E129" s="114">
        <v>0.18257451072101105</v>
      </c>
      <c r="F129" s="113"/>
      <c r="G129" s="115"/>
      <c r="AA129" s="110"/>
    </row>
    <row r="130" spans="1:27">
      <c r="A130" s="112">
        <v>40391</v>
      </c>
      <c r="B130" s="113">
        <v>16.319999999999993</v>
      </c>
      <c r="C130" s="113">
        <v>7.3700000000000045</v>
      </c>
      <c r="D130" s="113">
        <v>-1.7000000000000028</v>
      </c>
      <c r="E130" s="114">
        <v>0.53556183439398808</v>
      </c>
      <c r="F130" s="113"/>
      <c r="G130" s="115"/>
      <c r="AA130" s="110"/>
    </row>
    <row r="131" spans="1:27">
      <c r="A131" s="112">
        <v>40422</v>
      </c>
      <c r="B131" s="113">
        <v>14.799999999999997</v>
      </c>
      <c r="C131" s="113">
        <v>7.3900000000000006</v>
      </c>
      <c r="D131" s="113">
        <v>-0.32999999999999829</v>
      </c>
      <c r="E131" s="114">
        <v>0.74327338310548896</v>
      </c>
      <c r="F131" s="113"/>
      <c r="G131" s="115"/>
      <c r="AA131" s="110"/>
    </row>
    <row r="132" spans="1:27">
      <c r="A132" s="112">
        <v>40452</v>
      </c>
      <c r="B132" s="113">
        <v>14.629999999999995</v>
      </c>
      <c r="C132" s="113">
        <v>8.4200000000000017</v>
      </c>
      <c r="D132" s="113">
        <v>1.1899999999999977</v>
      </c>
      <c r="E132" s="114">
        <v>1.2475968278190948</v>
      </c>
      <c r="F132" s="113"/>
      <c r="G132" s="115"/>
      <c r="AA132" s="110"/>
    </row>
    <row r="133" spans="1:27">
      <c r="A133" s="112">
        <v>40483</v>
      </c>
      <c r="B133" s="113">
        <v>15.120000000000005</v>
      </c>
      <c r="C133" s="113">
        <v>9.7000000000000028</v>
      </c>
      <c r="D133" s="113">
        <v>2.0600000000000023</v>
      </c>
      <c r="E133" s="114">
        <v>1.7101271924129975</v>
      </c>
      <c r="F133" s="113"/>
      <c r="G133" s="115"/>
      <c r="AA133" s="110"/>
    </row>
    <row r="134" spans="1:27">
      <c r="A134" s="112">
        <v>40513</v>
      </c>
      <c r="B134" s="113">
        <v>14.909999999999997</v>
      </c>
      <c r="C134" s="113">
        <v>10.150000000000006</v>
      </c>
      <c r="D134" s="113">
        <v>2.9099999999999966</v>
      </c>
      <c r="E134" s="114">
        <v>2.267516542340914</v>
      </c>
      <c r="F134" s="113"/>
      <c r="G134" s="115"/>
      <c r="AA134" s="110"/>
    </row>
    <row r="135" spans="1:27">
      <c r="A135" s="112">
        <v>40544</v>
      </c>
      <c r="B135" s="113">
        <v>12.310000000000002</v>
      </c>
      <c r="C135" s="113">
        <v>10.409999999999997</v>
      </c>
      <c r="D135" s="113">
        <v>3.1599999999999966</v>
      </c>
      <c r="E135" s="114">
        <v>2.0119654591749878</v>
      </c>
      <c r="F135" s="113"/>
      <c r="G135" s="115"/>
      <c r="AA135" s="110"/>
    </row>
    <row r="136" spans="1:27">
      <c r="A136" s="112">
        <v>40575</v>
      </c>
      <c r="B136" s="113">
        <v>11.760000000000005</v>
      </c>
      <c r="C136" s="113">
        <v>10.549999999999997</v>
      </c>
      <c r="D136" s="113">
        <v>3.0499999999999972</v>
      </c>
      <c r="E136" s="114">
        <v>2.546204299024879</v>
      </c>
      <c r="F136" s="113"/>
      <c r="G136" s="115"/>
      <c r="AA136" s="110"/>
    </row>
    <row r="137" spans="1:27">
      <c r="A137" s="112">
        <v>40603</v>
      </c>
      <c r="B137" s="113">
        <v>10.400000000000006</v>
      </c>
      <c r="C137" s="113">
        <v>11.200000000000003</v>
      </c>
      <c r="D137" s="113">
        <v>3.5400000000000063</v>
      </c>
      <c r="E137" s="114">
        <v>3.5296888906517978</v>
      </c>
      <c r="F137" s="113"/>
      <c r="G137" s="115"/>
      <c r="AA137" s="110"/>
    </row>
    <row r="138" spans="1:27">
      <c r="A138" s="112">
        <v>40634</v>
      </c>
      <c r="B138" s="113">
        <v>7.0499999999999972</v>
      </c>
      <c r="C138" s="113">
        <v>9.75</v>
      </c>
      <c r="D138" s="113">
        <v>4.3900000000000006</v>
      </c>
      <c r="E138" s="114">
        <v>4.2522402719854711</v>
      </c>
      <c r="F138" s="113"/>
      <c r="G138" s="115"/>
      <c r="AA138" s="110"/>
    </row>
    <row r="139" spans="1:27">
      <c r="A139" s="112">
        <v>40664</v>
      </c>
      <c r="B139" s="113">
        <v>2.1899999999999977</v>
      </c>
      <c r="C139" s="113">
        <v>7.8299999999999983</v>
      </c>
      <c r="D139" s="113">
        <v>4.5100000000000051</v>
      </c>
      <c r="E139" s="114">
        <v>4.6169463910364499</v>
      </c>
      <c r="F139" s="113"/>
      <c r="G139" s="115"/>
      <c r="AA139" s="110"/>
    </row>
    <row r="140" spans="1:27">
      <c r="A140" s="112">
        <v>40695</v>
      </c>
      <c r="B140" s="113">
        <v>-0.23000000000000398</v>
      </c>
      <c r="C140" s="113">
        <v>6.1099999999999994</v>
      </c>
      <c r="D140" s="113">
        <v>4.9399999999999977</v>
      </c>
      <c r="E140" s="114">
        <v>5.0740947725115291</v>
      </c>
      <c r="F140" s="113"/>
      <c r="G140" s="115"/>
      <c r="AA140" s="110"/>
    </row>
    <row r="141" spans="1:27">
      <c r="A141" s="112">
        <v>40725</v>
      </c>
      <c r="B141" s="113">
        <v>2.9899999999999949</v>
      </c>
      <c r="C141" s="113">
        <v>5.8599999999999994</v>
      </c>
      <c r="D141" s="113">
        <v>5.1500000000000057</v>
      </c>
      <c r="E141" s="114">
        <v>4.9925802801973305</v>
      </c>
      <c r="F141" s="113"/>
      <c r="G141" s="115"/>
      <c r="AA141" s="110"/>
    </row>
    <row r="142" spans="1:27">
      <c r="A142" s="112">
        <v>40756</v>
      </c>
      <c r="B142" s="113">
        <v>3.2399999999999949</v>
      </c>
      <c r="C142" s="113">
        <v>5.7000000000000028</v>
      </c>
      <c r="D142" s="113">
        <v>5.2800000000000011</v>
      </c>
      <c r="E142" s="114">
        <v>4.8181034583613069</v>
      </c>
      <c r="F142" s="113"/>
    </row>
    <row r="143" spans="1:27">
      <c r="A143" s="112">
        <v>40787</v>
      </c>
      <c r="B143" s="113">
        <v>7.5799999999999983</v>
      </c>
      <c r="C143" s="113">
        <v>6.2900000000000063</v>
      </c>
      <c r="D143" s="113">
        <v>4.3700000000000045</v>
      </c>
      <c r="E143" s="114">
        <v>4.3947595370708967</v>
      </c>
      <c r="F143" s="113"/>
    </row>
    <row r="144" spans="1:27">
      <c r="A144" s="112">
        <v>40817</v>
      </c>
      <c r="B144" s="113">
        <v>10.480000000000004</v>
      </c>
      <c r="C144" s="113">
        <v>6.730000000000004</v>
      </c>
      <c r="D144" s="113">
        <v>3.5900000000000034</v>
      </c>
      <c r="E144" s="114">
        <v>4.195211650433933</v>
      </c>
      <c r="F144" s="113"/>
    </row>
    <row r="145" spans="1:6">
      <c r="A145" s="112">
        <v>40848</v>
      </c>
      <c r="B145" s="113">
        <v>11.260000000000005</v>
      </c>
      <c r="C145" s="113">
        <v>6.4399999999999977</v>
      </c>
      <c r="D145" s="113">
        <v>3.6500000000000057</v>
      </c>
      <c r="E145" s="114">
        <v>4.4713612322090768</v>
      </c>
      <c r="F145" s="113"/>
    </row>
    <row r="146" spans="1:6">
      <c r="A146" s="112">
        <v>40878</v>
      </c>
      <c r="B146" s="113">
        <v>10.989999999999995</v>
      </c>
      <c r="C146" s="113">
        <v>5.7399999999999949</v>
      </c>
      <c r="D146" s="113">
        <v>3.0699999999999932</v>
      </c>
      <c r="E146" s="114">
        <v>4.417096888170974</v>
      </c>
      <c r="F146" s="113"/>
    </row>
    <row r="147" spans="1:6">
      <c r="A147" s="112">
        <v>40909</v>
      </c>
      <c r="B147" s="113">
        <v>11.680000000000007</v>
      </c>
      <c r="C147" s="113">
        <v>5.3400000000000034</v>
      </c>
      <c r="D147" s="113">
        <v>3.9599999999999937</v>
      </c>
      <c r="E147" s="114">
        <v>4.7738629033151341</v>
      </c>
      <c r="F147" s="113"/>
    </row>
    <row r="148" spans="1:6">
      <c r="A148" s="112">
        <v>40940</v>
      </c>
      <c r="B148" s="113">
        <v>11.659999999999997</v>
      </c>
      <c r="C148" s="113">
        <v>4.3400000000000034</v>
      </c>
      <c r="D148" s="113">
        <v>4.7600000000000051</v>
      </c>
      <c r="E148" s="114">
        <v>5.4038829138288094</v>
      </c>
      <c r="F148" s="113"/>
    </row>
    <row r="149" spans="1:6">
      <c r="A149" s="112">
        <v>40969</v>
      </c>
      <c r="B149" s="113">
        <v>11.409999999999997</v>
      </c>
      <c r="C149" s="113">
        <v>4.6200000000000045</v>
      </c>
      <c r="D149" s="113">
        <v>4.3400000000000034</v>
      </c>
      <c r="E149" s="114">
        <v>4.6283802568351859</v>
      </c>
      <c r="F149" s="113"/>
    </row>
    <row r="150" spans="1:6">
      <c r="A150" s="112">
        <v>41000</v>
      </c>
      <c r="B150" s="113">
        <v>10.459999999999994</v>
      </c>
      <c r="C150" s="113">
        <v>4.980000000000004</v>
      </c>
      <c r="D150" s="113">
        <v>3.7800000000000011</v>
      </c>
      <c r="E150" s="114">
        <v>4.2899445696129419</v>
      </c>
      <c r="F150" s="113"/>
    </row>
    <row r="151" spans="1:6">
      <c r="A151" s="112">
        <v>41030</v>
      </c>
      <c r="B151" s="113">
        <v>10.780000000000001</v>
      </c>
      <c r="C151" s="113">
        <v>5.5699999999999932</v>
      </c>
      <c r="D151" s="113">
        <v>3.6299999999999955</v>
      </c>
      <c r="E151" s="114">
        <v>3.7971539795475451</v>
      </c>
    </row>
    <row r="152" spans="1:6">
      <c r="A152" s="112">
        <v>41061</v>
      </c>
      <c r="B152" s="113">
        <v>10.099999999999994</v>
      </c>
      <c r="C152" s="113">
        <v>4.7099999999999937</v>
      </c>
      <c r="D152" s="113">
        <v>3.1200000000000045</v>
      </c>
      <c r="E152" s="114">
        <v>3.5915210027346376</v>
      </c>
    </row>
    <row r="153" spans="1:6">
      <c r="A153" s="112">
        <v>41091</v>
      </c>
      <c r="B153" s="113">
        <v>9.6299999999999955</v>
      </c>
      <c r="C153" s="113">
        <v>3.7999999999999972</v>
      </c>
      <c r="D153" s="113">
        <v>2.7600000000000051</v>
      </c>
      <c r="E153" s="114">
        <v>3.8288641846369984</v>
      </c>
    </row>
    <row r="154" spans="1:6">
      <c r="A154" s="112">
        <v>41122</v>
      </c>
      <c r="B154" s="113">
        <v>8.75</v>
      </c>
      <c r="C154" s="113">
        <v>3.9500000000000028</v>
      </c>
      <c r="D154" s="113">
        <v>2.7399999999999949</v>
      </c>
      <c r="E154" s="114">
        <v>3.8991414980187358</v>
      </c>
    </row>
    <row r="155" spans="1:6">
      <c r="A155" s="112">
        <v>41153</v>
      </c>
      <c r="B155" s="113">
        <v>5.6800000000000068</v>
      </c>
      <c r="C155" s="113">
        <v>4.4599999999999937</v>
      </c>
      <c r="D155" s="113">
        <v>3.269999999999996</v>
      </c>
      <c r="E155" s="114">
        <v>3.9254237715969253</v>
      </c>
    </row>
    <row r="156" spans="1:6">
      <c r="A156" s="112">
        <v>41183</v>
      </c>
      <c r="B156" s="113">
        <v>2.8799999999999955</v>
      </c>
      <c r="C156" s="113">
        <v>3.8900000000000006</v>
      </c>
      <c r="D156" s="113">
        <v>4.1400000000000006</v>
      </c>
      <c r="E156" s="114">
        <v>3.7603452674837285</v>
      </c>
    </row>
    <row r="157" spans="1:6">
      <c r="A157" s="112">
        <v>41214</v>
      </c>
      <c r="B157" s="113">
        <v>-0.56000000000000227</v>
      </c>
      <c r="C157" s="113">
        <v>2.9899999999999949</v>
      </c>
      <c r="D157" s="113">
        <v>4.019999999999996</v>
      </c>
      <c r="E157" s="114">
        <v>3.5871601662887969</v>
      </c>
    </row>
    <row r="158" spans="1:6">
      <c r="A158" s="112">
        <v>41244</v>
      </c>
      <c r="B158" s="113">
        <v>-0.71999999999999886</v>
      </c>
      <c r="C158" s="113">
        <v>3.3400000000000034</v>
      </c>
      <c r="D158" s="113">
        <v>4.1400000000000006</v>
      </c>
      <c r="E158" s="114">
        <v>3.2365852711090781</v>
      </c>
    </row>
    <row r="159" spans="1:6">
      <c r="A159" s="112">
        <v>41275</v>
      </c>
      <c r="B159" s="113">
        <v>-2.8400000000000034</v>
      </c>
      <c r="C159" s="113">
        <v>3.7199999999999989</v>
      </c>
      <c r="D159" s="113">
        <v>3.7000000000000028</v>
      </c>
      <c r="E159" s="114">
        <v>2.7840037428542388</v>
      </c>
    </row>
    <row r="160" spans="1:6">
      <c r="A160" s="112">
        <v>41306</v>
      </c>
      <c r="B160" s="113">
        <v>-1.5100000000000051</v>
      </c>
      <c r="C160" s="113">
        <v>4.2800000000000011</v>
      </c>
      <c r="D160" s="113">
        <v>2.8199999999999932</v>
      </c>
      <c r="E160" s="114">
        <v>2.1129460397042266</v>
      </c>
    </row>
    <row r="161" spans="1:6">
      <c r="A161" s="112">
        <v>41334</v>
      </c>
      <c r="B161" s="113">
        <v>-1.5799999999999983</v>
      </c>
      <c r="C161" s="113">
        <v>3.9599999999999937</v>
      </c>
      <c r="D161" s="113">
        <v>2.8199999999999932</v>
      </c>
      <c r="E161" s="114">
        <v>1.8689062313627147</v>
      </c>
    </row>
    <row r="162" spans="1:6">
      <c r="A162" s="112">
        <v>41365</v>
      </c>
      <c r="B162" s="113">
        <v>-3.9399999999999977</v>
      </c>
      <c r="C162" s="113">
        <v>3.2099999999999937</v>
      </c>
      <c r="D162" s="113">
        <v>3.5</v>
      </c>
      <c r="E162" s="114">
        <v>1.8349096269897274</v>
      </c>
    </row>
    <row r="163" spans="1:6">
      <c r="A163" s="112">
        <v>41395</v>
      </c>
      <c r="B163" s="113">
        <v>-4.9599999999999937</v>
      </c>
      <c r="C163" s="113">
        <v>1.7199999999999989</v>
      </c>
      <c r="D163" s="113">
        <v>4.0799999999999983</v>
      </c>
      <c r="E163" s="114">
        <v>1.7002962881351209</v>
      </c>
    </row>
    <row r="164" spans="1:6">
      <c r="A164" s="112">
        <v>41426</v>
      </c>
      <c r="B164" s="113">
        <v>-2.7600000000000051</v>
      </c>
      <c r="C164" s="113">
        <v>2.9899999999999949</v>
      </c>
      <c r="D164" s="113">
        <v>3.7099999999999937</v>
      </c>
      <c r="E164" s="114">
        <v>1.5668061395941209</v>
      </c>
    </row>
    <row r="165" spans="1:6">
      <c r="A165" s="112">
        <v>41456</v>
      </c>
      <c r="B165" s="113">
        <v>-3.5400000000000063</v>
      </c>
      <c r="C165" s="113">
        <v>3.9500000000000028</v>
      </c>
      <c r="D165" s="113">
        <v>3.5600000000000023</v>
      </c>
      <c r="E165" s="114">
        <v>1.589020226504914</v>
      </c>
    </row>
    <row r="166" spans="1:6">
      <c r="A166" s="112">
        <v>41487</v>
      </c>
      <c r="B166" s="113">
        <v>-2.4000000000000057</v>
      </c>
      <c r="C166" s="113">
        <v>3.5100000000000051</v>
      </c>
      <c r="D166" s="113">
        <v>3.9000000000000057</v>
      </c>
      <c r="E166" s="114">
        <v>1.5019439246649</v>
      </c>
    </row>
    <row r="167" spans="1:6">
      <c r="A167" s="112">
        <v>41518</v>
      </c>
      <c r="B167" s="113">
        <v>-2.4300000000000068</v>
      </c>
      <c r="C167" s="113">
        <v>1.8799999999999955</v>
      </c>
      <c r="D167" s="113">
        <v>3.230000000000004</v>
      </c>
      <c r="E167" s="114">
        <v>1.3192905963585417</v>
      </c>
    </row>
    <row r="168" spans="1:6">
      <c r="A168" s="112">
        <v>41548</v>
      </c>
      <c r="B168" s="113">
        <v>-3.7900000000000063</v>
      </c>
      <c r="C168" s="113">
        <v>0.96999999999999886</v>
      </c>
      <c r="D168" s="113">
        <v>2.1299999999999955</v>
      </c>
      <c r="E168" s="114">
        <v>0.82453729991927105</v>
      </c>
    </row>
    <row r="169" spans="1:6">
      <c r="A169" s="112">
        <v>41579</v>
      </c>
      <c r="B169" s="113">
        <v>-4.8299999999999983</v>
      </c>
      <c r="C169" s="113">
        <v>0.73000000000000398</v>
      </c>
      <c r="D169" s="113">
        <v>1.4300000000000068</v>
      </c>
      <c r="E169" s="114">
        <v>0.57811989291766963</v>
      </c>
      <c r="F169" s="113"/>
    </row>
    <row r="170" spans="1:6">
      <c r="A170" s="112">
        <v>41609</v>
      </c>
      <c r="B170" s="113">
        <v>-3.1299999999999955</v>
      </c>
      <c r="C170" s="113">
        <v>0.20999999999999375</v>
      </c>
      <c r="D170" s="113">
        <v>1.0799999999999983</v>
      </c>
      <c r="E170" s="114">
        <v>0.41290647706850336</v>
      </c>
      <c r="F170" s="113"/>
    </row>
    <row r="171" spans="1:6">
      <c r="A171" s="112">
        <v>41640</v>
      </c>
      <c r="B171" s="113">
        <v>-3.3900000000000006</v>
      </c>
      <c r="C171" s="113">
        <v>0.34999999999999432</v>
      </c>
      <c r="D171" s="113">
        <v>1.230000000000004</v>
      </c>
      <c r="E171" s="114">
        <v>0.35639001303313478</v>
      </c>
      <c r="F171" s="113"/>
    </row>
    <row r="172" spans="1:6">
      <c r="A172" s="112">
        <v>41671</v>
      </c>
      <c r="B172" s="113">
        <v>-5.25</v>
      </c>
      <c r="C172" s="113">
        <v>0.65999999999999659</v>
      </c>
      <c r="D172" s="113">
        <v>1.6899999999999977</v>
      </c>
      <c r="E172" s="114">
        <v>0.22724652122869315</v>
      </c>
      <c r="F172" s="113"/>
    </row>
    <row r="173" spans="1:6">
      <c r="A173" s="112">
        <v>41699</v>
      </c>
      <c r="B173" s="113">
        <v>-5.6400000000000006</v>
      </c>
      <c r="C173" s="113">
        <v>-9.0000000000003411E-2</v>
      </c>
      <c r="D173" s="113">
        <v>1.3900000000000006</v>
      </c>
      <c r="E173" s="114">
        <v>9.4539238689208105E-2</v>
      </c>
      <c r="F173" s="113"/>
    </row>
    <row r="174" spans="1:6">
      <c r="A174" s="112">
        <v>41730</v>
      </c>
      <c r="B174" s="113">
        <v>-4.3799999999999955</v>
      </c>
      <c r="C174" s="113">
        <v>0.28000000000000114</v>
      </c>
      <c r="D174" s="113">
        <v>0.95999999999999375</v>
      </c>
      <c r="E174" s="114">
        <v>-0.39381987819736253</v>
      </c>
      <c r="F174" s="113"/>
    </row>
    <row r="175" spans="1:6">
      <c r="A175" s="112">
        <v>41760</v>
      </c>
      <c r="B175" s="113">
        <v>-5.4300000000000068</v>
      </c>
      <c r="C175" s="113">
        <v>0.87000000000000455</v>
      </c>
      <c r="D175" s="113">
        <v>0.45999999999999375</v>
      </c>
      <c r="E175" s="114">
        <v>3.882520448546245E-2</v>
      </c>
      <c r="F175" s="113"/>
    </row>
    <row r="176" spans="1:6">
      <c r="A176" s="112">
        <v>41791</v>
      </c>
      <c r="B176" s="113">
        <v>-5.4899999999999949</v>
      </c>
      <c r="C176" s="113">
        <v>1</v>
      </c>
      <c r="D176" s="113">
        <v>1.0100000000000051</v>
      </c>
      <c r="E176" s="114">
        <v>0.1412495360889352</v>
      </c>
    </row>
    <row r="177" spans="1:5">
      <c r="A177" s="112">
        <v>41821</v>
      </c>
      <c r="B177" s="113">
        <v>-6.2800000000000011</v>
      </c>
      <c r="C177" s="113">
        <v>1.6500000000000057</v>
      </c>
      <c r="D177" s="113">
        <v>1.2399999999999949</v>
      </c>
      <c r="E177" s="114">
        <v>-3.7100071306170435E-2</v>
      </c>
    </row>
    <row r="178" spans="1:5">
      <c r="A178" s="112">
        <v>41852</v>
      </c>
      <c r="B178" s="113">
        <v>-7.1700000000000017</v>
      </c>
      <c r="C178" s="113">
        <v>2.1700000000000017</v>
      </c>
      <c r="D178" s="113">
        <v>0.70000000000000284</v>
      </c>
      <c r="E178" s="114">
        <v>-0.10286467602273319</v>
      </c>
    </row>
    <row r="179" spans="1:5">
      <c r="A179" s="112">
        <v>41883</v>
      </c>
      <c r="B179" s="113">
        <v>-6.1500000000000057</v>
      </c>
      <c r="C179" s="113">
        <v>1.8499999999999943</v>
      </c>
      <c r="D179" s="113">
        <v>0.65999999999999659</v>
      </c>
      <c r="E179" s="114">
        <v>-0.41414946612459858</v>
      </c>
    </row>
    <row r="180" spans="1:5">
      <c r="A180" s="112">
        <v>41913</v>
      </c>
      <c r="B180" s="113">
        <v>-4.9300000000000068</v>
      </c>
      <c r="C180" s="113">
        <v>1.8900000000000006</v>
      </c>
      <c r="D180" s="113">
        <v>0.56000000000000227</v>
      </c>
      <c r="E180" s="114">
        <v>-0.36337048775074265</v>
      </c>
    </row>
    <row r="181" spans="1:5">
      <c r="A181" s="112">
        <v>41944</v>
      </c>
      <c r="B181" s="113">
        <v>-4.1400000000000006</v>
      </c>
      <c r="C181" s="113">
        <v>1.6099999999999994</v>
      </c>
      <c r="D181" s="113">
        <v>0.82999999999999829</v>
      </c>
      <c r="E181" s="114">
        <v>-0.51566297109469872</v>
      </c>
    </row>
    <row r="182" spans="1:5">
      <c r="A182" s="112">
        <v>41974</v>
      </c>
      <c r="B182" s="113">
        <v>-6.5300000000000011</v>
      </c>
      <c r="C182" s="113">
        <v>1.3799999999999955</v>
      </c>
      <c r="D182" s="113">
        <v>0.90000000000000568</v>
      </c>
      <c r="E182" s="114">
        <v>-0.4588919092191901</v>
      </c>
    </row>
    <row r="183" spans="1:5">
      <c r="A183" s="112">
        <v>42005</v>
      </c>
      <c r="B183" s="113">
        <v>-8.6599999999999966</v>
      </c>
      <c r="C183" s="113">
        <v>-0.81999999999999318</v>
      </c>
      <c r="D183" s="113">
        <v>3.0000000000001137E-2</v>
      </c>
      <c r="E183" s="114">
        <v>-0.36638394679060582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9"/>
  <dimension ref="A1:O173"/>
  <sheetViews>
    <sheetView showGridLines="0" zoomScaleNormal="100" workbookViewId="0">
      <pane xSplit="1" ySplit="15" topLeftCell="B16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4.28515625" style="116" bestFit="1" customWidth="1"/>
    <col min="2" max="16384" width="9.140625" style="116"/>
  </cols>
  <sheetData>
    <row r="1" spans="1:15">
      <c r="A1" s="107"/>
      <c r="B1" s="106"/>
    </row>
    <row r="2" spans="1:15">
      <c r="A2" s="107" t="s">
        <v>0</v>
      </c>
      <c r="B2" s="116" t="s">
        <v>199</v>
      </c>
    </row>
    <row r="3" spans="1:15">
      <c r="A3" s="107" t="s">
        <v>17</v>
      </c>
      <c r="B3" s="1" t="s">
        <v>212</v>
      </c>
      <c r="O3" s="1"/>
    </row>
    <row r="4" spans="1:15">
      <c r="A4" s="107" t="s">
        <v>21</v>
      </c>
      <c r="B4" s="1"/>
      <c r="O4" s="1"/>
    </row>
    <row r="5" spans="1:15">
      <c r="A5" s="107" t="s">
        <v>97</v>
      </c>
      <c r="B5" s="1"/>
      <c r="O5" s="1"/>
    </row>
    <row r="6" spans="1:15">
      <c r="A6" s="107" t="s">
        <v>15</v>
      </c>
      <c r="B6" s="108" t="s">
        <v>116</v>
      </c>
      <c r="O6" s="1"/>
    </row>
    <row r="7" spans="1:15">
      <c r="A7" s="107" t="s">
        <v>43</v>
      </c>
      <c r="B7" s="108" t="s">
        <v>289</v>
      </c>
      <c r="O7" s="1"/>
    </row>
    <row r="8" spans="1:15">
      <c r="A8" s="107"/>
      <c r="B8" s="140" t="s">
        <v>138</v>
      </c>
      <c r="O8" s="1"/>
    </row>
    <row r="9" spans="1:15">
      <c r="A9" s="116" t="s">
        <v>1</v>
      </c>
      <c r="B9" s="130" t="s">
        <v>18</v>
      </c>
      <c r="D9" s="116" t="s">
        <v>19</v>
      </c>
    </row>
    <row r="10" spans="1:15">
      <c r="B10" s="116" t="s">
        <v>2</v>
      </c>
      <c r="D10" s="116" t="s">
        <v>2</v>
      </c>
    </row>
    <row r="11" spans="1:15">
      <c r="B11" s="116" t="s">
        <v>29</v>
      </c>
      <c r="D11" s="116" t="s">
        <v>29</v>
      </c>
    </row>
    <row r="14" spans="1:15">
      <c r="B14" s="116" t="s">
        <v>45</v>
      </c>
      <c r="C14" s="116" t="s">
        <v>46</v>
      </c>
      <c r="D14" s="116" t="s">
        <v>53</v>
      </c>
      <c r="E14" s="116" t="s">
        <v>110</v>
      </c>
    </row>
    <row r="15" spans="1:15">
      <c r="B15" s="116" t="s">
        <v>47</v>
      </c>
      <c r="C15" s="116" t="s">
        <v>48</v>
      </c>
      <c r="D15" s="116" t="s">
        <v>54</v>
      </c>
      <c r="E15" s="116" t="s">
        <v>111</v>
      </c>
    </row>
    <row r="16" spans="1:15">
      <c r="A16" s="109">
        <v>37257</v>
      </c>
      <c r="B16" s="117">
        <v>6.7446071509838816</v>
      </c>
      <c r="C16" s="117">
        <v>6.2034162558780537</v>
      </c>
      <c r="D16" s="117">
        <v>6.5070839344815425</v>
      </c>
      <c r="E16" s="117">
        <v>6.6250322567067741</v>
      </c>
    </row>
    <row r="17" spans="1:5">
      <c r="A17" s="109">
        <v>37288</v>
      </c>
      <c r="B17" s="117">
        <v>6.3241751806992568</v>
      </c>
      <c r="C17" s="117">
        <v>5.8947255640127167</v>
      </c>
      <c r="D17" s="117">
        <v>6.2714886454891143</v>
      </c>
      <c r="E17" s="117">
        <v>6.149523731445683</v>
      </c>
    </row>
    <row r="18" spans="1:5">
      <c r="A18" s="109">
        <v>37316</v>
      </c>
      <c r="B18" s="117">
        <v>5.7490660114227126</v>
      </c>
      <c r="C18" s="117">
        <v>5.5721444275347949</v>
      </c>
      <c r="D18" s="117">
        <v>5.8976815148469512</v>
      </c>
      <c r="E18" s="117">
        <v>5.8897200646864007</v>
      </c>
    </row>
    <row r="19" spans="1:5">
      <c r="A19" s="109">
        <v>37347</v>
      </c>
      <c r="B19" s="117">
        <v>5.6613292114008402</v>
      </c>
      <c r="C19" s="117">
        <v>5.4649490359088162</v>
      </c>
      <c r="D19" s="117">
        <v>5.7408003679007891</v>
      </c>
      <c r="E19" s="117">
        <v>6.0484920144809138</v>
      </c>
    </row>
    <row r="20" spans="1:5">
      <c r="A20" s="109">
        <v>37377</v>
      </c>
      <c r="B20" s="117">
        <v>5.5875058845251004</v>
      </c>
      <c r="C20" s="117">
        <v>5.4225530497663925</v>
      </c>
      <c r="D20" s="117">
        <v>5.7711203100977713</v>
      </c>
      <c r="E20" s="117">
        <v>5.5883685875014351</v>
      </c>
    </row>
    <row r="21" spans="1:5">
      <c r="A21" s="109">
        <v>37408</v>
      </c>
      <c r="B21" s="117">
        <v>5.3549497481055823</v>
      </c>
      <c r="C21" s="117">
        <v>5.3114963619533881</v>
      </c>
      <c r="D21" s="117">
        <v>5.6572933806386487</v>
      </c>
      <c r="E21" s="117">
        <v>4.8214160216919311</v>
      </c>
    </row>
    <row r="22" spans="1:5">
      <c r="A22" s="109">
        <v>37438</v>
      </c>
      <c r="B22" s="117">
        <v>5.3095229570893139</v>
      </c>
      <c r="C22" s="117">
        <v>5.3234918295061959</v>
      </c>
      <c r="D22" s="117">
        <v>5.7041326044557934</v>
      </c>
      <c r="E22" s="117">
        <v>4.5885298404736261</v>
      </c>
    </row>
    <row r="23" spans="1:5">
      <c r="A23" s="109">
        <v>37469</v>
      </c>
      <c r="B23" s="117">
        <v>5.1484075017302899</v>
      </c>
      <c r="C23" s="117">
        <v>5.152534093976044</v>
      </c>
      <c r="D23" s="117">
        <v>5.7043651943610314</v>
      </c>
      <c r="E23" s="117">
        <v>4.4958753209965323</v>
      </c>
    </row>
    <row r="24" spans="1:5">
      <c r="A24" s="109">
        <v>37500</v>
      </c>
      <c r="B24" s="117">
        <v>5.0281533820599122</v>
      </c>
      <c r="C24" s="117">
        <v>5.0689053161194693</v>
      </c>
      <c r="D24" s="117">
        <v>5.6259967047173944</v>
      </c>
      <c r="E24" s="117">
        <v>4.6300460764207401</v>
      </c>
    </row>
    <row r="25" spans="1:5">
      <c r="A25" s="109">
        <v>37530</v>
      </c>
      <c r="B25" s="117">
        <v>4.9503644088300973</v>
      </c>
      <c r="C25" s="117">
        <v>5.1250488506751708</v>
      </c>
      <c r="D25" s="117">
        <v>5.709871610593936</v>
      </c>
      <c r="E25" s="117">
        <v>4.8754224007914786</v>
      </c>
    </row>
    <row r="26" spans="1:5">
      <c r="A26" s="109">
        <v>37561</v>
      </c>
      <c r="B26" s="117">
        <v>4.8259594814513065</v>
      </c>
      <c r="C26" s="117">
        <v>5.0232246164319605</v>
      </c>
      <c r="D26" s="117">
        <v>5.4699153976404347</v>
      </c>
      <c r="E26" s="117">
        <v>4.7729716641543689</v>
      </c>
    </row>
    <row r="27" spans="1:5">
      <c r="A27" s="109">
        <v>37591</v>
      </c>
      <c r="B27" s="117">
        <v>4.7103461686796919</v>
      </c>
      <c r="C27" s="117">
        <v>4.9502172022993847</v>
      </c>
      <c r="D27" s="117">
        <v>5.3065652454356211</v>
      </c>
      <c r="E27" s="117">
        <v>4.8202379999999891</v>
      </c>
    </row>
    <row r="28" spans="1:5">
      <c r="A28" s="109">
        <v>37622</v>
      </c>
      <c r="B28" s="117">
        <v>4.4236614532074299</v>
      </c>
      <c r="C28" s="117">
        <v>4.7627018151777492</v>
      </c>
      <c r="D28" s="117">
        <v>5.0612835439811477</v>
      </c>
      <c r="E28" s="117">
        <v>4.7304125622326296</v>
      </c>
    </row>
    <row r="29" spans="1:5">
      <c r="A29" s="109">
        <v>37653</v>
      </c>
      <c r="B29" s="117">
        <v>4.0125256457397001</v>
      </c>
      <c r="C29" s="117">
        <v>4.3138191380180757</v>
      </c>
      <c r="D29" s="117">
        <v>4.7492957047711002</v>
      </c>
      <c r="E29" s="117">
        <v>4.5189098446063554</v>
      </c>
    </row>
    <row r="30" spans="1:5">
      <c r="A30" s="109">
        <v>37681</v>
      </c>
      <c r="B30" s="117">
        <v>3.8854459452815462</v>
      </c>
      <c r="C30" s="117">
        <v>4.2994934093499353</v>
      </c>
      <c r="D30" s="117">
        <v>4.8221678637166718</v>
      </c>
      <c r="E30" s="117">
        <v>4.6897313890459174</v>
      </c>
    </row>
    <row r="31" spans="1:5">
      <c r="A31" s="109">
        <v>37712</v>
      </c>
      <c r="B31" s="117">
        <v>3.6781130858815487</v>
      </c>
      <c r="C31" s="117">
        <v>4.2194473284886413</v>
      </c>
      <c r="D31" s="117">
        <v>4.8398934576308505</v>
      </c>
      <c r="E31" s="117">
        <v>3.8605060283329067</v>
      </c>
    </row>
    <row r="32" spans="1:5">
      <c r="A32" s="109">
        <v>37742</v>
      </c>
      <c r="B32" s="117">
        <v>3.4707047852134281</v>
      </c>
      <c r="C32" s="117">
        <v>4.0840052428613234</v>
      </c>
      <c r="D32" s="117">
        <v>4.6817119504715947</v>
      </c>
      <c r="E32" s="117">
        <v>3.6311829810659191</v>
      </c>
    </row>
    <row r="33" spans="1:5">
      <c r="A33" s="109">
        <v>37773</v>
      </c>
      <c r="B33" s="117">
        <v>3.7317848008981684</v>
      </c>
      <c r="C33" s="117">
        <v>4.369645748624535</v>
      </c>
      <c r="D33" s="117">
        <v>4.7494751780217541</v>
      </c>
      <c r="E33" s="117">
        <v>4.3343501264749733</v>
      </c>
    </row>
    <row r="34" spans="1:5">
      <c r="A34" s="109">
        <v>37803</v>
      </c>
      <c r="B34" s="117">
        <v>3.6330083604998293</v>
      </c>
      <c r="C34" s="117">
        <v>4.3095967317593278</v>
      </c>
      <c r="D34" s="117">
        <v>4.9216396526084623</v>
      </c>
      <c r="E34" s="117">
        <v>4.7283250442206537</v>
      </c>
    </row>
    <row r="35" spans="1:5">
      <c r="A35" s="109">
        <v>37834</v>
      </c>
      <c r="B35" s="117">
        <v>3.7478534477353804</v>
      </c>
      <c r="C35" s="117">
        <v>4.3743429274259569</v>
      </c>
      <c r="D35" s="117">
        <v>4.9320060504167884</v>
      </c>
      <c r="E35" s="117">
        <v>4.7203928989011956</v>
      </c>
    </row>
    <row r="36" spans="1:5">
      <c r="A36" s="109">
        <v>37865</v>
      </c>
      <c r="B36" s="117">
        <v>3.6661469203872485</v>
      </c>
      <c r="C36" s="117">
        <v>4.0637673106216425</v>
      </c>
      <c r="D36" s="117">
        <v>4.7605625641804039</v>
      </c>
      <c r="E36" s="117">
        <v>4.6634094121172609</v>
      </c>
    </row>
    <row r="37" spans="1:5">
      <c r="A37" s="109">
        <v>37895</v>
      </c>
      <c r="B37" s="117">
        <v>3.878038751771868</v>
      </c>
      <c r="C37" s="117">
        <v>4.2669188188625355</v>
      </c>
      <c r="D37" s="117">
        <v>4.9487862608387161</v>
      </c>
      <c r="E37" s="117">
        <v>4.8854134054471814</v>
      </c>
    </row>
    <row r="38" spans="1:5">
      <c r="A38" s="109">
        <v>37926</v>
      </c>
      <c r="B38" s="117">
        <v>4.1166393050140471</v>
      </c>
      <c r="C38" s="117">
        <v>4.544389068564243</v>
      </c>
      <c r="D38" s="117">
        <v>5.1965622237456444</v>
      </c>
      <c r="E38" s="117">
        <v>5.5704966237045852</v>
      </c>
    </row>
    <row r="39" spans="1:5">
      <c r="A39" s="109">
        <v>37956</v>
      </c>
      <c r="B39" s="117">
        <v>4.1756195474962112</v>
      </c>
      <c r="C39" s="117">
        <v>4.5185333798253282</v>
      </c>
      <c r="D39" s="117">
        <v>5.2755150363604741</v>
      </c>
      <c r="E39" s="117">
        <v>5.6526451664779245</v>
      </c>
    </row>
    <row r="40" spans="1:5">
      <c r="A40" s="109">
        <v>37987</v>
      </c>
      <c r="B40" s="117">
        <v>4.1976442199914459</v>
      </c>
      <c r="C40" s="117">
        <v>4.4137017355577939</v>
      </c>
      <c r="D40" s="117">
        <v>5.5415833232973739</v>
      </c>
      <c r="E40" s="117">
        <v>6.5946057184822848</v>
      </c>
    </row>
    <row r="41" spans="1:5">
      <c r="A41" s="109">
        <v>38018</v>
      </c>
      <c r="B41" s="117">
        <v>4.0993952834344327</v>
      </c>
      <c r="C41" s="117">
        <v>4.2633522958031023</v>
      </c>
      <c r="D41" s="117">
        <v>5.9149705656119806</v>
      </c>
      <c r="E41" s="117">
        <v>7.1018922010840271</v>
      </c>
    </row>
    <row r="42" spans="1:5">
      <c r="A42" s="109">
        <v>38047</v>
      </c>
      <c r="B42" s="117">
        <v>3.9323685778809789</v>
      </c>
      <c r="C42" s="117">
        <v>3.9820720047905525</v>
      </c>
      <c r="D42" s="117">
        <v>5.8058143477539943</v>
      </c>
      <c r="E42" s="117">
        <v>6.6961025854197089</v>
      </c>
    </row>
    <row r="43" spans="1:5">
      <c r="A43" s="109">
        <v>38078</v>
      </c>
      <c r="B43" s="117">
        <v>4.0285151753876249</v>
      </c>
      <c r="C43" s="117">
        <v>4.11773172234453</v>
      </c>
      <c r="D43" s="117">
        <v>5.7133929974157809</v>
      </c>
      <c r="E43" s="117">
        <v>6.928130374003544</v>
      </c>
    </row>
    <row r="44" spans="1:5">
      <c r="A44" s="109">
        <v>38108</v>
      </c>
      <c r="B44" s="117">
        <v>4.3878656361503232</v>
      </c>
      <c r="C44" s="117">
        <v>4.4269798683116193</v>
      </c>
      <c r="D44" s="117">
        <v>5.9398619508495898</v>
      </c>
      <c r="E44" s="117">
        <v>7.6478174102451248</v>
      </c>
    </row>
    <row r="45" spans="1:5">
      <c r="A45" s="109">
        <v>38139</v>
      </c>
      <c r="B45" s="117">
        <v>4.1413293239474456</v>
      </c>
      <c r="C45" s="117">
        <v>4.0500674562865697</v>
      </c>
      <c r="D45" s="117">
        <v>5.7494521302881481</v>
      </c>
      <c r="E45" s="117">
        <v>7.4447244994629216</v>
      </c>
    </row>
    <row r="46" spans="1:5">
      <c r="A46" s="109">
        <v>38169</v>
      </c>
      <c r="B46" s="117">
        <v>3.9664420409546892</v>
      </c>
      <c r="C46" s="117">
        <v>3.7811907970425835</v>
      </c>
      <c r="D46" s="117">
        <v>5.4860984531106141</v>
      </c>
      <c r="E46" s="117">
        <v>7.1757612099193011</v>
      </c>
    </row>
    <row r="47" spans="1:5">
      <c r="A47" s="109">
        <v>38200</v>
      </c>
      <c r="B47" s="117">
        <v>3.9500131274074306</v>
      </c>
      <c r="C47" s="117">
        <v>3.804740114361735</v>
      </c>
      <c r="D47" s="117">
        <v>5.4655704495581716</v>
      </c>
      <c r="E47" s="117">
        <v>7.1662359785012626</v>
      </c>
    </row>
    <row r="48" spans="1:5">
      <c r="A48" s="109">
        <v>38231</v>
      </c>
      <c r="B48" s="117">
        <v>3.978735096694578</v>
      </c>
      <c r="C48" s="117">
        <v>4.0140339190640049</v>
      </c>
      <c r="D48" s="117">
        <v>5.3021522258988512</v>
      </c>
      <c r="E48" s="117">
        <v>6.6325576285572225</v>
      </c>
    </row>
    <row r="49" spans="1:5">
      <c r="A49" s="109">
        <v>38261</v>
      </c>
      <c r="B49" s="117">
        <v>3.6775805505894255</v>
      </c>
      <c r="C49" s="117">
        <v>3.7145656092045556</v>
      </c>
      <c r="D49" s="117">
        <v>4.9905586399629129</v>
      </c>
      <c r="E49" s="117">
        <v>6.3201656564956465</v>
      </c>
    </row>
    <row r="50" spans="1:5">
      <c r="A50" s="109">
        <v>38292</v>
      </c>
      <c r="B50" s="117">
        <v>3.3875530479637206</v>
      </c>
      <c r="C50" s="117">
        <v>3.3516704290509409</v>
      </c>
      <c r="D50" s="117">
        <v>4.9263765798967256</v>
      </c>
      <c r="E50" s="117">
        <v>5.7616784680450763</v>
      </c>
    </row>
    <row r="51" spans="1:5">
      <c r="A51" s="109">
        <v>38322</v>
      </c>
      <c r="B51" s="117">
        <v>3.1717895916689258</v>
      </c>
      <c r="C51" s="117">
        <v>3.1345554946267384</v>
      </c>
      <c r="D51" s="117">
        <v>4.7204196665851157</v>
      </c>
      <c r="E51" s="117">
        <v>5.5299583415792029</v>
      </c>
    </row>
    <row r="52" spans="1:5">
      <c r="A52" s="109">
        <v>38353</v>
      </c>
      <c r="B52" s="117">
        <v>3.0714839621871874</v>
      </c>
      <c r="C52" s="117">
        <v>3.1675951433737026</v>
      </c>
      <c r="D52" s="117">
        <v>4.2901794955134847</v>
      </c>
      <c r="E52" s="117">
        <v>4.058858857711158</v>
      </c>
    </row>
    <row r="53" spans="1:5">
      <c r="A53" s="109">
        <v>38384</v>
      </c>
      <c r="B53" s="117">
        <v>2.7938663123132415</v>
      </c>
      <c r="C53" s="117">
        <v>3.1137191748844941</v>
      </c>
      <c r="D53" s="117">
        <v>3.7905424105947532</v>
      </c>
      <c r="E53" s="117">
        <v>3.1914708582544336</v>
      </c>
    </row>
    <row r="54" spans="1:5">
      <c r="A54" s="109">
        <v>38412</v>
      </c>
      <c r="B54" s="117">
        <v>2.7187822367059908</v>
      </c>
      <c r="C54" s="117">
        <v>3.0914110534179429</v>
      </c>
      <c r="D54" s="117">
        <v>3.5861213108524055</v>
      </c>
      <c r="E54" s="117">
        <v>3.4508493456209806</v>
      </c>
    </row>
    <row r="55" spans="1:5">
      <c r="A55" s="109">
        <v>38443</v>
      </c>
      <c r="B55" s="117">
        <v>2.5804103009982953</v>
      </c>
      <c r="C55" s="117">
        <v>2.8188042410085785</v>
      </c>
      <c r="D55" s="117">
        <v>3.5337082809675309</v>
      </c>
      <c r="E55" s="117">
        <v>3.9297943734785434</v>
      </c>
    </row>
    <row r="56" spans="1:5">
      <c r="A56" s="109">
        <v>38473</v>
      </c>
      <c r="B56" s="117">
        <v>2.1157791393978016</v>
      </c>
      <c r="C56" s="117">
        <v>2.3876333250232022</v>
      </c>
      <c r="D56" s="117">
        <v>3.2236331779714078</v>
      </c>
      <c r="E56" s="117">
        <v>3.5449255974861558</v>
      </c>
    </row>
    <row r="57" spans="1:5">
      <c r="A57" s="109">
        <v>38504</v>
      </c>
      <c r="B57" s="117">
        <v>1.839810154230932</v>
      </c>
      <c r="C57" s="117">
        <v>2.204558035361103</v>
      </c>
      <c r="D57" s="117">
        <v>3.0220903733300588</v>
      </c>
      <c r="E57" s="117">
        <v>3.8034965357136485</v>
      </c>
    </row>
    <row r="58" spans="1:5">
      <c r="A58" s="109">
        <v>38534</v>
      </c>
      <c r="B58" s="117">
        <v>1.6037859523303979</v>
      </c>
      <c r="C58" s="117">
        <v>2.0233293725941337</v>
      </c>
      <c r="D58" s="117">
        <v>2.8641463068262141</v>
      </c>
      <c r="E58" s="117">
        <v>3.7182342748287027</v>
      </c>
    </row>
    <row r="59" spans="1:5">
      <c r="A59" s="109">
        <v>38565</v>
      </c>
      <c r="B59" s="117">
        <v>1.6554290283845319</v>
      </c>
      <c r="C59" s="117">
        <v>2.1041340834569837</v>
      </c>
      <c r="D59" s="117">
        <v>2.7487748960711258</v>
      </c>
      <c r="E59" s="117">
        <v>3.5551968568440628</v>
      </c>
    </row>
    <row r="60" spans="1:5">
      <c r="A60" s="109">
        <v>38596</v>
      </c>
      <c r="B60" s="117">
        <v>1.4571579155182803</v>
      </c>
      <c r="C60" s="117">
        <v>1.7908636998242002</v>
      </c>
      <c r="D60" s="117">
        <v>2.6203187381605346</v>
      </c>
      <c r="E60" s="117">
        <v>3.6675562908882</v>
      </c>
    </row>
    <row r="61" spans="1:5">
      <c r="A61" s="109">
        <v>38626</v>
      </c>
      <c r="B61" s="117">
        <v>1.3664751764622451</v>
      </c>
      <c r="C61" s="117">
        <v>1.7337701194535526</v>
      </c>
      <c r="D61" s="117">
        <v>2.546283966781175</v>
      </c>
      <c r="E61" s="117">
        <v>3.2152308979749478</v>
      </c>
    </row>
    <row r="62" spans="1:5">
      <c r="A62" s="109">
        <v>38657</v>
      </c>
      <c r="B62" s="117">
        <v>1.3765478207757269</v>
      </c>
      <c r="C62" s="117">
        <v>1.7257103108026257</v>
      </c>
      <c r="D62" s="117">
        <v>2.4516927648031697</v>
      </c>
      <c r="E62" s="117">
        <v>3.3237531033580581</v>
      </c>
    </row>
    <row r="63" spans="1:5">
      <c r="A63" s="109">
        <v>38687</v>
      </c>
      <c r="B63" s="117">
        <v>1.2690345878512375</v>
      </c>
      <c r="C63" s="117">
        <v>1.5814569456228611</v>
      </c>
      <c r="D63" s="117">
        <v>2.341791089545751</v>
      </c>
      <c r="E63" s="117">
        <v>3.3360625980303809</v>
      </c>
    </row>
    <row r="64" spans="1:5">
      <c r="A64" s="109">
        <v>38718</v>
      </c>
      <c r="B64" s="117">
        <v>1.040491052632305</v>
      </c>
      <c r="C64" s="117">
        <v>1.3576941107118046</v>
      </c>
      <c r="D64" s="117">
        <v>2.2815400753140409</v>
      </c>
      <c r="E64" s="117">
        <v>2.7154206098534104</v>
      </c>
    </row>
    <row r="65" spans="1:5">
      <c r="A65" s="109">
        <v>38749</v>
      </c>
      <c r="B65" s="117">
        <v>1.0010254146489928</v>
      </c>
      <c r="C65" s="117">
        <v>1.2319334344506103</v>
      </c>
      <c r="D65" s="117">
        <v>2.0288240373935054</v>
      </c>
      <c r="E65" s="117">
        <v>2.519233881685679</v>
      </c>
    </row>
    <row r="66" spans="1:5">
      <c r="A66" s="109">
        <v>38777</v>
      </c>
      <c r="B66" s="117">
        <v>1.0292811878324528</v>
      </c>
      <c r="C66" s="117">
        <v>1.2153815358618232</v>
      </c>
      <c r="D66" s="117">
        <v>2.0055898766498785</v>
      </c>
      <c r="E66" s="117">
        <v>2.3267409869982316</v>
      </c>
    </row>
    <row r="67" spans="1:5">
      <c r="A67" s="109">
        <v>38808</v>
      </c>
      <c r="B67" s="117">
        <v>0.96967256868354923</v>
      </c>
      <c r="C67" s="117">
        <v>1.1741782119574822</v>
      </c>
      <c r="D67" s="117">
        <v>1.8715431798520967</v>
      </c>
      <c r="E67" s="117">
        <v>2.2922632321694039</v>
      </c>
    </row>
    <row r="68" spans="1:5">
      <c r="A68" s="109">
        <v>38838</v>
      </c>
      <c r="B68" s="117">
        <v>1.2613651452374484</v>
      </c>
      <c r="C68" s="117">
        <v>1.296299813354949</v>
      </c>
      <c r="D68" s="117">
        <v>1.9222351612354487</v>
      </c>
      <c r="E68" s="117">
        <v>2.7660370241831771</v>
      </c>
    </row>
    <row r="69" spans="1:5">
      <c r="A69" s="109">
        <v>38869</v>
      </c>
      <c r="B69" s="117">
        <v>1.5175557149705128</v>
      </c>
      <c r="C69" s="117">
        <v>1.4154397993305707</v>
      </c>
      <c r="D69" s="117">
        <v>2.0236067858715501</v>
      </c>
      <c r="E69" s="117">
        <v>2.7341854076931469</v>
      </c>
    </row>
    <row r="70" spans="1:5">
      <c r="A70" s="109">
        <v>38899</v>
      </c>
      <c r="B70" s="117">
        <v>2.0894223923594808</v>
      </c>
      <c r="C70" s="117">
        <v>1.6291310994112251</v>
      </c>
      <c r="D70" s="117">
        <v>2.1761423719220119</v>
      </c>
      <c r="E70" s="117">
        <v>3.0088193325157846</v>
      </c>
    </row>
    <row r="71" spans="1:5">
      <c r="A71" s="109">
        <v>38930</v>
      </c>
      <c r="B71" s="117">
        <v>2.633210355022797</v>
      </c>
      <c r="C71" s="117">
        <v>1.9500916956806549</v>
      </c>
      <c r="D71" s="117">
        <v>2.6609025947757203</v>
      </c>
      <c r="E71" s="117">
        <v>3.4908906507704529</v>
      </c>
    </row>
    <row r="72" spans="1:5">
      <c r="A72" s="109">
        <v>38961</v>
      </c>
      <c r="B72" s="117">
        <v>3.171868860721986</v>
      </c>
      <c r="C72" s="117">
        <v>2.4053119661973739</v>
      </c>
      <c r="D72" s="117">
        <v>3.2658231848313761</v>
      </c>
      <c r="E72" s="117">
        <v>5.8516822289582677</v>
      </c>
    </row>
    <row r="73" spans="1:5">
      <c r="A73" s="109">
        <v>38991</v>
      </c>
      <c r="B73" s="117">
        <v>3.5985740347616257</v>
      </c>
      <c r="C73" s="117">
        <v>2.758267864780521</v>
      </c>
      <c r="D73" s="117">
        <v>3.6260949039418335</v>
      </c>
      <c r="E73" s="117">
        <v>6.3328647962773488</v>
      </c>
    </row>
    <row r="74" spans="1:5">
      <c r="A74" s="109">
        <v>39022</v>
      </c>
      <c r="B74" s="117">
        <v>3.7172702072230948</v>
      </c>
      <c r="C74" s="117">
        <v>2.7652986482971329</v>
      </c>
      <c r="D74" s="117">
        <v>3.6268470520494134</v>
      </c>
      <c r="E74" s="117">
        <v>6.3790548372585363</v>
      </c>
    </row>
    <row r="75" spans="1:5">
      <c r="A75" s="109">
        <v>39052</v>
      </c>
      <c r="B75" s="117">
        <v>4.036383129625932</v>
      </c>
      <c r="C75" s="117">
        <v>3.0248528837291815</v>
      </c>
      <c r="D75" s="117">
        <v>3.9126130587382875</v>
      </c>
      <c r="E75" s="117">
        <v>6.5464090334440499</v>
      </c>
    </row>
    <row r="76" spans="1:5">
      <c r="A76" s="109">
        <v>39083</v>
      </c>
      <c r="B76" s="117">
        <v>4.1897089382400736</v>
      </c>
      <c r="C76" s="117">
        <v>3.0674859356826403</v>
      </c>
      <c r="D76" s="117">
        <v>3.8990533196824799</v>
      </c>
      <c r="E76" s="117">
        <v>7.7556245848529386</v>
      </c>
    </row>
    <row r="77" spans="1:5">
      <c r="A77" s="109">
        <v>39114</v>
      </c>
      <c r="B77" s="117">
        <v>4.5030792222887897</v>
      </c>
      <c r="C77" s="117">
        <v>3.3709919921144831</v>
      </c>
      <c r="D77" s="117">
        <v>4.1659879063955998</v>
      </c>
      <c r="E77" s="117">
        <v>8.8381789418161674</v>
      </c>
    </row>
    <row r="78" spans="1:5">
      <c r="A78" s="109">
        <v>39142</v>
      </c>
      <c r="B78" s="117">
        <v>4.8336792942467781</v>
      </c>
      <c r="C78" s="117">
        <v>3.5417762151490848</v>
      </c>
      <c r="D78" s="117">
        <v>4.296671730285567</v>
      </c>
      <c r="E78" s="117">
        <v>9.0603714138023861</v>
      </c>
    </row>
    <row r="79" spans="1:5">
      <c r="A79" s="109">
        <v>39173</v>
      </c>
      <c r="B79" s="117">
        <v>4.7848261504380929</v>
      </c>
      <c r="C79" s="117">
        <v>3.3946668494003234</v>
      </c>
      <c r="D79" s="117">
        <v>4.3480560899418634</v>
      </c>
      <c r="E79" s="117">
        <v>8.7561792989581448</v>
      </c>
    </row>
    <row r="80" spans="1:5">
      <c r="A80" s="109">
        <v>39203</v>
      </c>
      <c r="B80" s="117">
        <v>4.5797307336633821</v>
      </c>
      <c r="C80" s="117">
        <v>3.3509875650784977</v>
      </c>
      <c r="D80" s="117">
        <v>4.3525226700293018</v>
      </c>
      <c r="E80" s="117">
        <v>8.4790546901310222</v>
      </c>
    </row>
    <row r="81" spans="1:5">
      <c r="A81" s="109">
        <v>39234</v>
      </c>
      <c r="B81" s="117">
        <v>4.6506987288349961</v>
      </c>
      <c r="C81" s="117">
        <v>3.4513952736187292</v>
      </c>
      <c r="D81" s="117">
        <v>4.5357283034132223</v>
      </c>
      <c r="E81" s="117">
        <v>8.5846560099928553</v>
      </c>
    </row>
    <row r="82" spans="1:5">
      <c r="A82" s="109">
        <v>39264</v>
      </c>
      <c r="B82" s="117">
        <v>4.3544724403188866</v>
      </c>
      <c r="C82" s="117">
        <v>3.5475536260103837</v>
      </c>
      <c r="D82" s="117">
        <v>4.6595855735831293</v>
      </c>
      <c r="E82" s="117">
        <v>8.3812308979179591</v>
      </c>
    </row>
    <row r="83" spans="1:5">
      <c r="A83" s="109">
        <v>39295</v>
      </c>
      <c r="B83" s="117">
        <v>4.1218938521538462</v>
      </c>
      <c r="C83" s="117">
        <v>3.2961233977192137</v>
      </c>
      <c r="D83" s="117">
        <v>4.4431955222907362</v>
      </c>
      <c r="E83" s="117">
        <v>8.3154083497505127</v>
      </c>
    </row>
    <row r="84" spans="1:5">
      <c r="A84" s="109">
        <v>39326</v>
      </c>
      <c r="B84" s="117">
        <v>4.1736218638207561</v>
      </c>
      <c r="C84" s="117">
        <v>3.1040175261020124</v>
      </c>
      <c r="D84" s="117">
        <v>3.874173036326269</v>
      </c>
      <c r="E84" s="117">
        <v>6.400028749742674</v>
      </c>
    </row>
    <row r="85" spans="1:5">
      <c r="A85" s="109">
        <v>39356</v>
      </c>
      <c r="B85" s="117">
        <v>4.1792502568962107</v>
      </c>
      <c r="C85" s="117">
        <v>2.7951783481612722</v>
      </c>
      <c r="D85" s="117">
        <v>3.5605719639168996</v>
      </c>
      <c r="E85" s="117">
        <v>6.7352961064867998</v>
      </c>
    </row>
    <row r="86" spans="1:5">
      <c r="A86" s="109">
        <v>39387</v>
      </c>
      <c r="B86" s="117">
        <v>4.3281017043085939</v>
      </c>
      <c r="C86" s="117">
        <v>2.662952172938688</v>
      </c>
      <c r="D86" s="117">
        <v>3.5493351660596204</v>
      </c>
      <c r="E86" s="117">
        <v>7.1420982383946239</v>
      </c>
    </row>
    <row r="87" spans="1:5">
      <c r="A87" s="109">
        <v>39417</v>
      </c>
      <c r="B87" s="117">
        <v>4.5320984509423141</v>
      </c>
      <c r="C87" s="117">
        <v>2.6090027674904093</v>
      </c>
      <c r="D87" s="117">
        <v>3.4227791352538333</v>
      </c>
      <c r="E87" s="117">
        <v>7.3787707130532567</v>
      </c>
    </row>
    <row r="88" spans="1:5">
      <c r="A88" s="109">
        <v>39448</v>
      </c>
      <c r="B88" s="117">
        <v>4.8539762117038521</v>
      </c>
      <c r="C88" s="117">
        <v>2.741612812065128</v>
      </c>
      <c r="D88" s="117">
        <v>3.5114582068597002</v>
      </c>
      <c r="E88" s="117">
        <v>7.0686269110153859</v>
      </c>
    </row>
    <row r="89" spans="1:5">
      <c r="A89" s="109">
        <v>39479</v>
      </c>
      <c r="B89" s="117">
        <v>4.9144943963108574</v>
      </c>
      <c r="C89" s="117">
        <v>2.6703452285603504</v>
      </c>
      <c r="D89" s="117">
        <v>3.6262376316164193</v>
      </c>
      <c r="E89" s="117">
        <v>6.9111854008880726</v>
      </c>
    </row>
    <row r="90" spans="1:5">
      <c r="A90" s="109">
        <v>39508</v>
      </c>
      <c r="B90" s="117">
        <v>4.9275542302947599</v>
      </c>
      <c r="C90" s="117">
        <v>2.8506183103310434</v>
      </c>
      <c r="D90" s="117">
        <v>3.6612315324871219</v>
      </c>
      <c r="E90" s="117">
        <v>6.7271299178440529</v>
      </c>
    </row>
    <row r="91" spans="1:5">
      <c r="A91" s="109">
        <v>39539</v>
      </c>
      <c r="B91" s="117">
        <v>5.3014602840012941</v>
      </c>
      <c r="C91" s="117">
        <v>3.0145243364896999</v>
      </c>
      <c r="D91" s="117">
        <v>3.6781211232554938</v>
      </c>
      <c r="E91" s="117">
        <v>6.6317035911350359</v>
      </c>
    </row>
    <row r="92" spans="1:5">
      <c r="A92" s="109">
        <v>39569</v>
      </c>
      <c r="B92" s="117">
        <v>5.5556100725613362</v>
      </c>
      <c r="C92" s="117">
        <v>3.1858570248441112</v>
      </c>
      <c r="D92" s="117">
        <v>3.8110651508316664</v>
      </c>
      <c r="E92" s="117">
        <v>6.9440452982506429</v>
      </c>
    </row>
    <row r="93" spans="1:5">
      <c r="A93" s="109">
        <v>39600</v>
      </c>
      <c r="B93" s="117">
        <v>5.5250015111311939</v>
      </c>
      <c r="C93" s="117">
        <v>3.1916093765564284</v>
      </c>
      <c r="D93" s="117">
        <v>3.7544916319105539</v>
      </c>
      <c r="E93" s="117">
        <v>6.6873229646859897</v>
      </c>
    </row>
    <row r="94" spans="1:5">
      <c r="A94" s="109">
        <v>39630</v>
      </c>
      <c r="B94" s="117">
        <v>5.6430916147371306</v>
      </c>
      <c r="C94" s="117">
        <v>3.1554950347827599</v>
      </c>
      <c r="D94" s="117">
        <v>3.5805443174075151</v>
      </c>
      <c r="E94" s="117">
        <v>6.719601504508887</v>
      </c>
    </row>
    <row r="95" spans="1:5">
      <c r="A95" s="109">
        <v>39661</v>
      </c>
      <c r="B95" s="117">
        <v>5.4521967666700419</v>
      </c>
      <c r="C95" s="117">
        <v>3.0798567455766488</v>
      </c>
      <c r="D95" s="117">
        <v>3.5093299801078217</v>
      </c>
      <c r="E95" s="117">
        <v>6.4832101692146296</v>
      </c>
    </row>
    <row r="96" spans="1:5">
      <c r="A96" s="109">
        <v>39692</v>
      </c>
      <c r="B96" s="117">
        <v>4.8235190267347718</v>
      </c>
      <c r="C96" s="117">
        <v>2.9279645370370986</v>
      </c>
      <c r="D96" s="117">
        <v>3.3712913318433237</v>
      </c>
      <c r="E96" s="117">
        <v>5.7413251481485759</v>
      </c>
    </row>
    <row r="97" spans="1:5">
      <c r="A97" s="109">
        <v>39722</v>
      </c>
      <c r="B97" s="117">
        <v>4.4355382703342485</v>
      </c>
      <c r="C97" s="117">
        <v>3.0592168075670827</v>
      </c>
      <c r="D97" s="117">
        <v>3.4685550173051922</v>
      </c>
      <c r="E97" s="117">
        <v>5.1110301762020924</v>
      </c>
    </row>
    <row r="98" spans="1:5">
      <c r="A98" s="109">
        <v>39753</v>
      </c>
      <c r="B98" s="117">
        <v>3.9756779073936883</v>
      </c>
      <c r="C98" s="117">
        <v>3.0432013254783215</v>
      </c>
      <c r="D98" s="117">
        <v>3.5543397413027975</v>
      </c>
      <c r="E98" s="117">
        <v>4.2234044690434303</v>
      </c>
    </row>
    <row r="99" spans="1:5">
      <c r="A99" s="109">
        <v>39783</v>
      </c>
      <c r="B99" s="117">
        <v>3.6549570313306958</v>
      </c>
      <c r="C99" s="117">
        <v>3.0717469191165776</v>
      </c>
      <c r="D99" s="117">
        <v>3.559259919553682</v>
      </c>
      <c r="E99" s="117">
        <v>3.4964814364965946</v>
      </c>
    </row>
    <row r="100" spans="1:5">
      <c r="A100" s="109">
        <v>39814</v>
      </c>
      <c r="B100" s="117">
        <v>3.2357191258027882</v>
      </c>
      <c r="C100" s="117">
        <v>2.7643247711447714</v>
      </c>
      <c r="D100" s="117">
        <v>3.3528129547995889</v>
      </c>
      <c r="E100" s="117">
        <v>3.1350487138178664</v>
      </c>
    </row>
    <row r="101" spans="1:5">
      <c r="A101" s="109">
        <v>39845</v>
      </c>
      <c r="B101" s="117">
        <v>3.0878309059388442</v>
      </c>
      <c r="C101" s="117">
        <v>2.84932973218082</v>
      </c>
      <c r="D101" s="117">
        <v>3.3070898758885221</v>
      </c>
      <c r="E101" s="117">
        <v>3.0207964066849655</v>
      </c>
    </row>
    <row r="102" spans="1:5">
      <c r="A102" s="109">
        <v>39873</v>
      </c>
      <c r="B102" s="117">
        <v>2.9226428638188082</v>
      </c>
      <c r="C102" s="117">
        <v>2.6644801275676429</v>
      </c>
      <c r="D102" s="117">
        <v>3.0638471354227619</v>
      </c>
      <c r="E102" s="117">
        <v>2.89878189629421</v>
      </c>
    </row>
    <row r="103" spans="1:5">
      <c r="A103" s="109">
        <v>39904</v>
      </c>
      <c r="B103" s="117">
        <v>2.9247531573404899</v>
      </c>
      <c r="C103" s="117">
        <v>3.1274159024439001</v>
      </c>
      <c r="D103" s="117">
        <v>3.353445835168543</v>
      </c>
      <c r="E103" s="117">
        <v>3.373364317978627</v>
      </c>
    </row>
    <row r="104" spans="1:5">
      <c r="A104" s="109">
        <v>39934</v>
      </c>
      <c r="B104" s="117">
        <v>2.9421246642052523</v>
      </c>
      <c r="C104" s="117">
        <v>3.1903675124699902</v>
      </c>
      <c r="D104" s="117">
        <v>3.4664688547648268</v>
      </c>
      <c r="E104" s="117">
        <v>3.7744860854231774</v>
      </c>
    </row>
    <row r="105" spans="1:5">
      <c r="A105" s="109">
        <v>39965</v>
      </c>
      <c r="B105" s="117">
        <v>3.0287212744394481</v>
      </c>
      <c r="C105" s="117">
        <v>3.3329322126073748</v>
      </c>
      <c r="D105" s="117">
        <v>3.4603645504776921</v>
      </c>
      <c r="E105" s="117">
        <v>3.7075321671976695</v>
      </c>
    </row>
    <row r="106" spans="1:5">
      <c r="A106" s="109">
        <v>39995</v>
      </c>
      <c r="B106" s="117">
        <v>2.9460062647330005</v>
      </c>
      <c r="C106" s="117">
        <v>3.3584879606852951</v>
      </c>
      <c r="D106" s="117">
        <v>3.4733358530872636</v>
      </c>
      <c r="E106" s="117">
        <v>5.0462790516202887</v>
      </c>
    </row>
    <row r="107" spans="1:5">
      <c r="A107" s="109">
        <v>40026</v>
      </c>
      <c r="B107" s="117">
        <v>2.8301283881508823</v>
      </c>
      <c r="C107" s="117">
        <v>3.4805612604578755</v>
      </c>
      <c r="D107" s="117">
        <v>3.5342748583556869</v>
      </c>
      <c r="E107" s="117">
        <v>5.0114720304461997</v>
      </c>
    </row>
    <row r="108" spans="1:5">
      <c r="A108" s="109">
        <v>40057</v>
      </c>
      <c r="B108" s="117">
        <v>2.8463033714881192</v>
      </c>
      <c r="C108" s="117">
        <v>3.4482400271204341</v>
      </c>
      <c r="D108" s="117">
        <v>3.8299819173858367</v>
      </c>
      <c r="E108" s="117">
        <v>4.9006087035422752</v>
      </c>
    </row>
    <row r="109" spans="1:5">
      <c r="A109" s="109">
        <v>40087</v>
      </c>
      <c r="B109" s="117">
        <v>2.6205638502632951</v>
      </c>
      <c r="C109" s="117">
        <v>3.1091464230949413</v>
      </c>
      <c r="D109" s="117">
        <v>3.6002363189552966</v>
      </c>
      <c r="E109" s="117">
        <v>4.7063872017407249</v>
      </c>
    </row>
    <row r="110" spans="1:5">
      <c r="A110" s="109">
        <v>40118</v>
      </c>
      <c r="B110" s="117">
        <v>2.6536254773196646</v>
      </c>
      <c r="C110" s="117">
        <v>3.1710571269726131</v>
      </c>
      <c r="D110" s="117">
        <v>3.3414577703603072</v>
      </c>
      <c r="E110" s="117">
        <v>5.2233022310593071</v>
      </c>
    </row>
    <row r="111" spans="1:5">
      <c r="A111" s="109">
        <v>40148</v>
      </c>
      <c r="B111" s="117">
        <v>2.5066579856100759</v>
      </c>
      <c r="C111" s="117">
        <v>3.0040504181571208</v>
      </c>
      <c r="D111" s="117">
        <v>3.1947604628412165</v>
      </c>
      <c r="E111" s="117">
        <v>5.5598421374139235</v>
      </c>
    </row>
    <row r="112" spans="1:5">
      <c r="A112" s="109">
        <v>40179</v>
      </c>
      <c r="B112" s="117">
        <v>2.5268848844320502</v>
      </c>
      <c r="C112" s="117">
        <v>2.9974187027913359</v>
      </c>
      <c r="D112" s="117">
        <v>3.0133684120940103</v>
      </c>
      <c r="E112" s="117">
        <v>6.4111214657854703</v>
      </c>
    </row>
    <row r="113" spans="1:5">
      <c r="A113" s="109">
        <v>40210</v>
      </c>
      <c r="B113" s="117">
        <v>2.1762344218173553</v>
      </c>
      <c r="C113" s="117">
        <v>2.7254734574398753</v>
      </c>
      <c r="D113" s="117">
        <v>2.6914992535012345</v>
      </c>
      <c r="E113" s="117">
        <v>5.7430480787216851</v>
      </c>
    </row>
    <row r="114" spans="1:5">
      <c r="A114" s="109">
        <v>40238</v>
      </c>
      <c r="B114" s="117">
        <v>2.0208465767938151</v>
      </c>
      <c r="C114" s="117">
        <v>2.5682343191631531</v>
      </c>
      <c r="D114" s="117">
        <v>2.5437466310467727</v>
      </c>
      <c r="E114" s="117">
        <v>5.94860124756066</v>
      </c>
    </row>
    <row r="115" spans="1:5">
      <c r="A115" s="109">
        <v>40269</v>
      </c>
      <c r="B115" s="117">
        <v>1.6347716761440125</v>
      </c>
      <c r="C115" s="117">
        <v>1.9584876223929228</v>
      </c>
      <c r="D115" s="117">
        <v>2.0631982562341307</v>
      </c>
      <c r="E115" s="117">
        <v>5.6432578573709407</v>
      </c>
    </row>
    <row r="116" spans="1:5">
      <c r="A116" s="109">
        <v>40299</v>
      </c>
      <c r="B116" s="117">
        <v>1.1821133639973169</v>
      </c>
      <c r="C116" s="117">
        <v>1.4411412747393371</v>
      </c>
      <c r="D116" s="117">
        <v>1.6451930682241027</v>
      </c>
      <c r="E116" s="117">
        <v>5.0715598362723711</v>
      </c>
    </row>
    <row r="117" spans="1:5">
      <c r="A117" s="109">
        <v>40330</v>
      </c>
      <c r="B117" s="117">
        <v>0.72497782999798233</v>
      </c>
      <c r="C117" s="117">
        <v>1.01597758098562</v>
      </c>
      <c r="D117" s="117">
        <v>1.414441838128198</v>
      </c>
      <c r="E117" s="117">
        <v>5.2641695016076966</v>
      </c>
    </row>
    <row r="118" spans="1:5">
      <c r="A118" s="109">
        <v>40360</v>
      </c>
      <c r="B118" s="117">
        <v>0.56716164963386007</v>
      </c>
      <c r="C118" s="117">
        <v>0.93269013404757573</v>
      </c>
      <c r="D118" s="117">
        <v>1.3906343767111196</v>
      </c>
      <c r="E118" s="117">
        <v>3.9824670804934641</v>
      </c>
    </row>
    <row r="119" spans="1:5">
      <c r="A119" s="109">
        <v>40391</v>
      </c>
      <c r="B119" s="117">
        <v>0.75855061753034647</v>
      </c>
      <c r="C119" s="117">
        <v>0.95655097525771282</v>
      </c>
      <c r="D119" s="117">
        <v>1.1939852642743887</v>
      </c>
      <c r="E119" s="117">
        <v>3.6900500345274168</v>
      </c>
    </row>
    <row r="120" spans="1:5">
      <c r="A120" s="109">
        <v>40422</v>
      </c>
      <c r="B120" s="117">
        <v>0.83587247036678036</v>
      </c>
      <c r="C120" s="117">
        <v>0.91611674499492324</v>
      </c>
      <c r="D120" s="117">
        <v>0.9403248284959318</v>
      </c>
      <c r="E120" s="117">
        <v>3.7565001680861485</v>
      </c>
    </row>
    <row r="121" spans="1:5">
      <c r="A121" s="109">
        <v>40452</v>
      </c>
      <c r="B121" s="117">
        <v>1.216360102525897</v>
      </c>
      <c r="C121" s="117">
        <v>0.88994347809048691</v>
      </c>
      <c r="D121" s="117">
        <v>1.0396055237400788</v>
      </c>
      <c r="E121" s="117">
        <v>4.1732049310302273</v>
      </c>
    </row>
    <row r="122" spans="1:5">
      <c r="A122" s="109">
        <v>40483</v>
      </c>
      <c r="B122" s="117">
        <v>1.3530005186817249</v>
      </c>
      <c r="C122" s="117">
        <v>0.76542647074208503</v>
      </c>
      <c r="D122" s="117">
        <v>1.1885180812665368</v>
      </c>
      <c r="E122" s="117">
        <v>4.1888107241230159</v>
      </c>
    </row>
    <row r="123" spans="1:5">
      <c r="A123" s="109">
        <v>40513</v>
      </c>
      <c r="B123" s="117">
        <v>1.4999044866376181</v>
      </c>
      <c r="C123" s="117">
        <v>0.77514015687150106</v>
      </c>
      <c r="D123" s="117">
        <v>1.3757153041617016</v>
      </c>
      <c r="E123" s="117">
        <v>4.6729278169541573</v>
      </c>
    </row>
    <row r="124" spans="1:5">
      <c r="A124" s="109">
        <v>40544</v>
      </c>
      <c r="B124" s="117">
        <v>1.3086087756557703</v>
      </c>
      <c r="C124" s="117">
        <v>0.53154460503910173</v>
      </c>
      <c r="D124" s="117">
        <v>1.0920191044408512</v>
      </c>
      <c r="E124" s="117">
        <v>3.969735842643658</v>
      </c>
    </row>
    <row r="125" spans="1:5">
      <c r="A125" s="109">
        <v>40575</v>
      </c>
      <c r="B125" s="117">
        <v>1.5671438309658612</v>
      </c>
      <c r="C125" s="117">
        <v>0.49791734693836531</v>
      </c>
      <c r="D125" s="117">
        <v>1.1925060990184022</v>
      </c>
      <c r="E125" s="117">
        <v>4.054792361295398</v>
      </c>
    </row>
    <row r="126" spans="1:5">
      <c r="A126" s="109">
        <v>40603</v>
      </c>
      <c r="B126" s="117">
        <v>2.2380003019004704</v>
      </c>
      <c r="C126" s="117">
        <v>0.58608032866891335</v>
      </c>
      <c r="D126" s="117">
        <v>1.3454405624862176</v>
      </c>
      <c r="E126" s="117">
        <v>4.5314431888997717</v>
      </c>
    </row>
    <row r="127" spans="1:5">
      <c r="A127" s="109">
        <v>40634</v>
      </c>
      <c r="B127" s="117">
        <v>2.4050079980215457</v>
      </c>
      <c r="C127" s="117">
        <v>0.57382323121608181</v>
      </c>
      <c r="D127" s="117">
        <v>1.4069939189131446</v>
      </c>
      <c r="E127" s="117">
        <v>4.6634022105901494</v>
      </c>
    </row>
    <row r="128" spans="1:5">
      <c r="A128" s="109">
        <v>40664</v>
      </c>
      <c r="B128" s="117">
        <v>2.5999168640696837</v>
      </c>
      <c r="C128" s="117">
        <v>0.75503227182254307</v>
      </c>
      <c r="D128" s="117">
        <v>1.5696042026953592</v>
      </c>
      <c r="E128" s="117">
        <v>3.9423107730884226</v>
      </c>
    </row>
    <row r="129" spans="1:5">
      <c r="A129" s="109">
        <v>40695</v>
      </c>
      <c r="B129" s="117">
        <v>2.9210131350022124</v>
      </c>
      <c r="C129" s="117">
        <v>0.92377061277430528</v>
      </c>
      <c r="D129" s="117">
        <v>1.6311502742449591</v>
      </c>
      <c r="E129" s="117">
        <v>3.4699515473535314</v>
      </c>
    </row>
    <row r="130" spans="1:5">
      <c r="A130" s="109">
        <v>40725</v>
      </c>
      <c r="B130" s="117">
        <v>3.0937434434336097</v>
      </c>
      <c r="C130" s="117">
        <v>1.0004938092076827</v>
      </c>
      <c r="D130" s="117">
        <v>1.6011637832382632</v>
      </c>
      <c r="E130" s="117">
        <v>3.0872335866325642</v>
      </c>
    </row>
    <row r="131" spans="1:5">
      <c r="A131" s="109">
        <v>40756</v>
      </c>
      <c r="B131" s="117">
        <v>2.9847210561041493</v>
      </c>
      <c r="C131" s="117">
        <v>1.0257279803215624</v>
      </c>
      <c r="D131" s="117">
        <v>1.5626613243058074</v>
      </c>
      <c r="E131" s="117">
        <v>3.5772730514191977</v>
      </c>
    </row>
    <row r="132" spans="1:5">
      <c r="A132" s="109">
        <v>40787</v>
      </c>
      <c r="B132" s="117">
        <v>2.8780433494328861</v>
      </c>
      <c r="C132" s="117">
        <v>1.0849003771072461</v>
      </c>
      <c r="D132" s="117">
        <v>1.6396184062358259</v>
      </c>
      <c r="E132" s="117">
        <v>3.5745954581961428</v>
      </c>
    </row>
    <row r="133" spans="1:5">
      <c r="A133" s="109">
        <v>40817</v>
      </c>
      <c r="B133" s="117">
        <v>2.7703036502943519</v>
      </c>
      <c r="C133" s="117">
        <v>1.3416034022419012</v>
      </c>
      <c r="D133" s="117">
        <v>1.7294470301320075</v>
      </c>
      <c r="E133" s="117">
        <v>3.8650936416994881</v>
      </c>
    </row>
    <row r="134" spans="1:5">
      <c r="A134" s="109">
        <v>40848</v>
      </c>
      <c r="B134" s="117">
        <v>2.7547427816577255</v>
      </c>
      <c r="C134" s="117">
        <v>1.4612603838750147</v>
      </c>
      <c r="D134" s="117">
        <v>1.8412988843808762</v>
      </c>
      <c r="E134" s="117">
        <v>4.2627452503511449</v>
      </c>
    </row>
    <row r="135" spans="1:5">
      <c r="A135" s="109">
        <v>40878</v>
      </c>
      <c r="B135" s="117">
        <v>2.6650751855336523</v>
      </c>
      <c r="C135" s="117">
        <v>1.6223960099354144</v>
      </c>
      <c r="D135" s="117">
        <v>1.925910105591953</v>
      </c>
      <c r="E135" s="117">
        <v>4.0712968450605445</v>
      </c>
    </row>
    <row r="136" spans="1:5">
      <c r="A136" s="109">
        <v>40909</v>
      </c>
      <c r="B136" s="117">
        <v>2.9610439706621321</v>
      </c>
      <c r="C136" s="117">
        <v>1.9337978176320121</v>
      </c>
      <c r="D136" s="117">
        <v>2.3898421602399651</v>
      </c>
      <c r="E136" s="117">
        <v>5.4391813262983391</v>
      </c>
    </row>
    <row r="137" spans="1:5">
      <c r="A137" s="109">
        <v>40940</v>
      </c>
      <c r="B137" s="117">
        <v>3.1761824468277382</v>
      </c>
      <c r="C137" s="117">
        <v>2.0575892666246887</v>
      </c>
      <c r="D137" s="117">
        <v>2.363197791028071</v>
      </c>
      <c r="E137" s="117">
        <v>5.8917248388257377</v>
      </c>
    </row>
    <row r="138" spans="1:5">
      <c r="A138" s="109">
        <v>40969</v>
      </c>
      <c r="B138" s="117">
        <v>2.6095852079041748</v>
      </c>
      <c r="C138" s="117">
        <v>2.105609957974508</v>
      </c>
      <c r="D138" s="117">
        <v>2.3221840613638136</v>
      </c>
      <c r="E138" s="117">
        <v>5.5386549820153164</v>
      </c>
    </row>
    <row r="139" spans="1:5">
      <c r="A139" s="109">
        <v>41000</v>
      </c>
      <c r="B139" s="117">
        <v>2.5684378478725733</v>
      </c>
      <c r="C139" s="117">
        <v>2.2350568337766248</v>
      </c>
      <c r="D139" s="117">
        <v>2.3471067387660156</v>
      </c>
      <c r="E139" s="117">
        <v>5.6959295128268508</v>
      </c>
    </row>
    <row r="140" spans="1:5">
      <c r="A140" s="109">
        <v>41030</v>
      </c>
      <c r="B140" s="117">
        <v>2.3233968326068464</v>
      </c>
      <c r="C140" s="117">
        <v>2.1415879684377472</v>
      </c>
      <c r="D140" s="117">
        <v>2.2870841286692638</v>
      </c>
      <c r="E140" s="117">
        <v>5.2747119439959818</v>
      </c>
    </row>
    <row r="141" spans="1:5">
      <c r="A141" s="109">
        <v>41061</v>
      </c>
      <c r="B141" s="117">
        <v>2.4716764953168564</v>
      </c>
      <c r="C141" s="117">
        <v>2.4464956123332939</v>
      </c>
      <c r="D141" s="117">
        <v>2.4757527605643048</v>
      </c>
      <c r="E141" s="117">
        <v>5.591654886359521</v>
      </c>
    </row>
    <row r="142" spans="1:5">
      <c r="A142" s="109">
        <v>41091</v>
      </c>
      <c r="B142" s="117">
        <v>2.4421758931732143</v>
      </c>
      <c r="C142" s="117">
        <v>2.3902135044540813</v>
      </c>
      <c r="D142" s="117">
        <v>2.4273471902380521</v>
      </c>
      <c r="E142" s="117">
        <v>5.7778584599969349</v>
      </c>
    </row>
    <row r="143" spans="1:5">
      <c r="A143" s="109">
        <v>41122</v>
      </c>
      <c r="B143" s="117">
        <v>2.3964639784087751</v>
      </c>
      <c r="C143" s="117">
        <v>2.3396860866734528</v>
      </c>
      <c r="D143" s="117">
        <v>2.501829876475739</v>
      </c>
      <c r="E143" s="117">
        <v>6.0402597279291399</v>
      </c>
    </row>
    <row r="144" spans="1:5">
      <c r="A144" s="109">
        <v>41153</v>
      </c>
      <c r="B144" s="117">
        <v>2.3840908259312101</v>
      </c>
      <c r="C144" s="117">
        <v>2.2482574101580326</v>
      </c>
      <c r="D144" s="117">
        <v>2.4658338316918815</v>
      </c>
      <c r="E144" s="117">
        <v>6.5940306892332217</v>
      </c>
    </row>
    <row r="145" spans="1:5">
      <c r="A145" s="109">
        <v>41183</v>
      </c>
      <c r="B145" s="117">
        <v>2.1767220628716046</v>
      </c>
      <c r="C145" s="117">
        <v>1.9342571140923184</v>
      </c>
      <c r="D145" s="117">
        <v>2.3261509924324031</v>
      </c>
      <c r="E145" s="117">
        <v>6.0030045837908261</v>
      </c>
    </row>
    <row r="146" spans="1:5">
      <c r="A146" s="109">
        <v>41214</v>
      </c>
      <c r="B146" s="117">
        <v>2.3845467251108374</v>
      </c>
      <c r="C146" s="117">
        <v>2.1310554681940772</v>
      </c>
      <c r="D146" s="117">
        <v>2.235637448207072</v>
      </c>
      <c r="E146" s="117">
        <v>5.2137375152014158</v>
      </c>
    </row>
    <row r="147" spans="1:5">
      <c r="A147" s="109">
        <v>41244</v>
      </c>
      <c r="B147" s="117">
        <v>2.4878153291391101</v>
      </c>
      <c r="C147" s="117">
        <v>2.1269615684515344</v>
      </c>
      <c r="D147" s="117">
        <v>1.9743946714599474</v>
      </c>
      <c r="E147" s="117">
        <v>4.9956519390938041</v>
      </c>
    </row>
    <row r="148" spans="1:5">
      <c r="A148" s="109">
        <v>41275</v>
      </c>
      <c r="B148" s="117">
        <v>1.9064686284899039</v>
      </c>
      <c r="C148" s="117">
        <v>1.6122246508563336</v>
      </c>
      <c r="D148" s="117">
        <v>1.4581363507805349</v>
      </c>
      <c r="E148" s="117">
        <v>3.7169918492455309</v>
      </c>
    </row>
    <row r="149" spans="1:5">
      <c r="A149" s="109">
        <v>41306</v>
      </c>
      <c r="B149" s="117">
        <v>1.7528181061974095</v>
      </c>
      <c r="C149" s="117">
        <v>1.8578555430849093</v>
      </c>
      <c r="D149" s="117">
        <v>1.6486424907485002</v>
      </c>
      <c r="E149" s="117">
        <v>2.7804965967721529</v>
      </c>
    </row>
    <row r="150" spans="1:5">
      <c r="A150" s="109">
        <v>41334</v>
      </c>
      <c r="B150" s="117">
        <v>1.6847675807402993</v>
      </c>
      <c r="C150" s="117">
        <v>1.7575862345048137</v>
      </c>
      <c r="D150" s="117">
        <v>1.672301759630173</v>
      </c>
      <c r="E150" s="117">
        <v>2.2255184719153789</v>
      </c>
    </row>
    <row r="151" spans="1:5">
      <c r="A151" s="109">
        <v>41365</v>
      </c>
      <c r="B151" s="117">
        <v>1.6524573036227537</v>
      </c>
      <c r="C151" s="117">
        <v>1.6819459486412853</v>
      </c>
      <c r="D151" s="117">
        <v>1.715266893894011</v>
      </c>
      <c r="E151" s="117">
        <v>1.6883769546178371</v>
      </c>
    </row>
    <row r="152" spans="1:5">
      <c r="A152" s="109">
        <v>41395</v>
      </c>
      <c r="B152" s="117">
        <v>1.6795303252652474</v>
      </c>
      <c r="C152" s="117">
        <v>1.6322279071144976</v>
      </c>
      <c r="D152" s="117">
        <v>1.5797138042475893</v>
      </c>
      <c r="E152" s="117">
        <v>1.7561482773411257</v>
      </c>
    </row>
    <row r="153" spans="1:5">
      <c r="A153" s="109">
        <v>41426</v>
      </c>
      <c r="B153" s="117">
        <v>1.4499035675298728</v>
      </c>
      <c r="C153" s="117">
        <v>1.4394093277401367</v>
      </c>
      <c r="D153" s="117">
        <v>1.3471642622820355</v>
      </c>
      <c r="E153" s="117">
        <v>1.9225695100686124</v>
      </c>
    </row>
    <row r="154" spans="1:5">
      <c r="A154" s="109">
        <v>41456</v>
      </c>
      <c r="B154" s="117">
        <v>1.4474612327302054</v>
      </c>
      <c r="C154" s="117">
        <v>1.4417913962392532</v>
      </c>
      <c r="D154" s="117">
        <v>1.227344005193487</v>
      </c>
      <c r="E154" s="117">
        <v>1.7545255250372378</v>
      </c>
    </row>
    <row r="155" spans="1:5">
      <c r="A155" s="109">
        <v>41487</v>
      </c>
      <c r="B155" s="117">
        <v>1.5276853441450413</v>
      </c>
      <c r="C155" s="117">
        <v>1.4448118891025672</v>
      </c>
      <c r="D155" s="117">
        <v>1.0943986803020493</v>
      </c>
      <c r="E155" s="117">
        <v>1.34330660778663</v>
      </c>
    </row>
    <row r="156" spans="1:5">
      <c r="A156" s="109">
        <v>41518</v>
      </c>
      <c r="B156" s="117">
        <v>1.5123731514850647</v>
      </c>
      <c r="C156" s="117">
        <v>1.5157221554835871</v>
      </c>
      <c r="D156" s="117">
        <v>1.5275079824876627</v>
      </c>
      <c r="E156" s="117">
        <v>1.3710606097958618</v>
      </c>
    </row>
    <row r="157" spans="1:5">
      <c r="A157" s="109">
        <v>41548</v>
      </c>
      <c r="B157" s="117">
        <v>1.3057105399155944</v>
      </c>
      <c r="C157" s="117">
        <v>1.3731075740035692</v>
      </c>
      <c r="D157" s="117">
        <v>1.4651276908959545</v>
      </c>
      <c r="E157" s="117">
        <v>0.91132193042523113</v>
      </c>
    </row>
    <row r="158" spans="1:5">
      <c r="A158" s="109">
        <v>41579</v>
      </c>
      <c r="B158" s="117">
        <v>1.2400687924635605</v>
      </c>
      <c r="C158" s="117">
        <v>1.4214605024749147</v>
      </c>
      <c r="D158" s="117">
        <v>1.5723314578165031</v>
      </c>
      <c r="E158" s="117">
        <v>0.91593030816623866</v>
      </c>
    </row>
    <row r="159" spans="1:5">
      <c r="A159" s="109">
        <v>41609</v>
      </c>
      <c r="B159" s="117">
        <v>1.1082129349543095</v>
      </c>
      <c r="C159" s="117">
        <v>1.2624145402626965</v>
      </c>
      <c r="D159" s="117">
        <v>1.4999932471668558</v>
      </c>
      <c r="E159" s="117">
        <v>0.42506276944780552</v>
      </c>
    </row>
    <row r="160" spans="1:5">
      <c r="A160" s="109">
        <v>41640</v>
      </c>
      <c r="B160" s="117">
        <v>1.5702581315272539</v>
      </c>
      <c r="C160" s="117">
        <v>1.8352294307856454</v>
      </c>
      <c r="D160" s="117">
        <v>1.9254941795343541</v>
      </c>
      <c r="E160" s="117">
        <v>-5.0566179730950012E-2</v>
      </c>
    </row>
    <row r="161" spans="1:5">
      <c r="A161" s="109">
        <v>41671</v>
      </c>
      <c r="B161" s="117">
        <v>1.5746938985115548</v>
      </c>
      <c r="C161" s="117">
        <v>1.7279246275947884</v>
      </c>
      <c r="D161" s="117">
        <v>1.6497530670259692</v>
      </c>
      <c r="E161" s="117">
        <v>0.10315388802861492</v>
      </c>
    </row>
    <row r="162" spans="1:5">
      <c r="A162" s="109">
        <v>41699</v>
      </c>
      <c r="B162" s="117">
        <v>1.4885031360490473</v>
      </c>
      <c r="C162" s="117">
        <v>1.5527168056947716</v>
      </c>
      <c r="D162" s="117">
        <v>1.6051381521303938</v>
      </c>
      <c r="E162" s="117">
        <v>7.7117957443746832E-2</v>
      </c>
    </row>
    <row r="163" spans="1:5">
      <c r="A163" s="109">
        <v>41730</v>
      </c>
      <c r="B163" s="117">
        <v>1.2092392564800178</v>
      </c>
      <c r="C163" s="117">
        <v>1.2876338418910791</v>
      </c>
      <c r="D163" s="117">
        <v>1.4131235875350541</v>
      </c>
      <c r="E163" s="117">
        <v>-0.10112053183841851</v>
      </c>
    </row>
    <row r="164" spans="1:5">
      <c r="A164" s="109">
        <v>41760</v>
      </c>
      <c r="B164" s="117">
        <v>1.3824866804778964</v>
      </c>
      <c r="C164" s="117">
        <v>1.4308087977406387</v>
      </c>
      <c r="D164" s="117">
        <v>1.4012625971370625</v>
      </c>
      <c r="E164" s="117">
        <v>-0.13972419613033082</v>
      </c>
    </row>
    <row r="165" spans="1:5">
      <c r="A165" s="109">
        <v>41791</v>
      </c>
      <c r="B165" s="117">
        <v>1.4179909535670987</v>
      </c>
      <c r="C165" s="117">
        <v>1.3773660191486385</v>
      </c>
      <c r="D165" s="117">
        <v>1.4466603303146428</v>
      </c>
      <c r="E165" s="117">
        <v>-0.27135074950689386</v>
      </c>
    </row>
    <row r="166" spans="1:5">
      <c r="A166" s="109">
        <v>41821</v>
      </c>
      <c r="B166" s="117">
        <v>1.4184787513555221</v>
      </c>
      <c r="C166" s="117">
        <v>1.4768976638586508</v>
      </c>
      <c r="D166" s="117">
        <v>1.6248225988207281</v>
      </c>
      <c r="E166" s="117">
        <v>0.12891311550566797</v>
      </c>
    </row>
    <row r="167" spans="1:5">
      <c r="A167" s="109">
        <v>41852</v>
      </c>
      <c r="B167" s="117">
        <v>1.457049371831971</v>
      </c>
      <c r="C167" s="117">
        <v>1.6569073607063416</v>
      </c>
      <c r="D167" s="117">
        <v>1.6751867086577619</v>
      </c>
      <c r="E167" s="117">
        <v>0.16648534646722624</v>
      </c>
    </row>
    <row r="168" spans="1:5">
      <c r="A168" s="109">
        <v>41883</v>
      </c>
      <c r="B168" s="117">
        <v>1.1626847378165053</v>
      </c>
      <c r="C168" s="117">
        <v>1.3506749792620241</v>
      </c>
      <c r="D168" s="117">
        <v>1.5929903827701253</v>
      </c>
      <c r="E168" s="117">
        <v>-0.47979891434401623</v>
      </c>
    </row>
    <row r="169" spans="1:5">
      <c r="A169" s="109">
        <v>41913</v>
      </c>
      <c r="B169" s="117">
        <v>1.3722519749043443</v>
      </c>
      <c r="C169" s="117">
        <v>1.7153982838300124</v>
      </c>
      <c r="D169" s="117">
        <v>2.1458361504849535</v>
      </c>
      <c r="E169" s="117">
        <v>-0.41673843155288637</v>
      </c>
    </row>
    <row r="170" spans="1:5">
      <c r="A170" s="109">
        <v>41944</v>
      </c>
      <c r="B170" s="117">
        <v>1.223161366849439</v>
      </c>
      <c r="C170" s="117">
        <v>1.5969878407519928</v>
      </c>
      <c r="D170" s="117">
        <v>2.0662502333866399</v>
      </c>
      <c r="E170" s="117">
        <v>-0.70627368823923575</v>
      </c>
    </row>
    <row r="171" spans="1:5">
      <c r="A171" s="109">
        <v>41974</v>
      </c>
      <c r="B171" s="117">
        <v>1.1256649933868914</v>
      </c>
      <c r="C171" s="117">
        <v>1.5911693381405598</v>
      </c>
      <c r="D171" s="117">
        <v>2.1729895715334919</v>
      </c>
      <c r="E171" s="117">
        <v>-0.9373491815670576</v>
      </c>
    </row>
    <row r="172" spans="1:5">
      <c r="A172" s="109">
        <v>42005</v>
      </c>
      <c r="B172" s="117">
        <v>1.0069550460090539</v>
      </c>
      <c r="C172" s="117">
        <v>1.4232596154799921</v>
      </c>
      <c r="D172" s="117">
        <v>1.8773842054404781</v>
      </c>
      <c r="E172" s="117">
        <v>-1.447055786076902</v>
      </c>
    </row>
    <row r="173" spans="1:5">
      <c r="A173" s="109">
        <v>42036</v>
      </c>
      <c r="B173" s="117">
        <v>1.0927551947228551</v>
      </c>
      <c r="C173" s="117">
        <v>1.6121702767546253</v>
      </c>
      <c r="D173" s="117">
        <v>2.0813937615730822</v>
      </c>
      <c r="E173" s="117">
        <v>-1.0472297311166585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3"/>
  <dimension ref="A1:D195"/>
  <sheetViews>
    <sheetView showGridLines="0" zoomScaleNormal="100" workbookViewId="0">
      <pane xSplit="1" ySplit="13" topLeftCell="B14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8.42578125" style="116" bestFit="1" customWidth="1"/>
    <col min="2" max="2" width="18.28515625" style="116" customWidth="1"/>
    <col min="3" max="3" width="22.140625" style="116" customWidth="1"/>
    <col min="4" max="4" width="19.85546875" style="116" customWidth="1"/>
    <col min="5" max="16384" width="9.140625" style="116"/>
  </cols>
  <sheetData>
    <row r="1" spans="1:4">
      <c r="A1" s="107"/>
      <c r="B1" s="106"/>
    </row>
    <row r="2" spans="1:4">
      <c r="A2" s="107" t="s">
        <v>0</v>
      </c>
      <c r="B2" s="116" t="s">
        <v>80</v>
      </c>
    </row>
    <row r="3" spans="1:4">
      <c r="A3" s="107" t="s">
        <v>17</v>
      </c>
      <c r="B3" s="1" t="s">
        <v>81</v>
      </c>
    </row>
    <row r="4" spans="1:4">
      <c r="A4" s="107" t="s">
        <v>21</v>
      </c>
      <c r="B4" s="116" t="s">
        <v>34</v>
      </c>
    </row>
    <row r="5" spans="1:4">
      <c r="A5" s="107" t="s">
        <v>97</v>
      </c>
      <c r="B5" s="116" t="s">
        <v>35</v>
      </c>
    </row>
    <row r="6" spans="1:4">
      <c r="A6" s="107" t="s">
        <v>15</v>
      </c>
      <c r="B6" s="116" t="s">
        <v>117</v>
      </c>
    </row>
    <row r="7" spans="1:4">
      <c r="A7" s="107" t="s">
        <v>43</v>
      </c>
      <c r="B7" s="116" t="s">
        <v>288</v>
      </c>
    </row>
    <row r="8" spans="1:4">
      <c r="A8" s="107"/>
      <c r="B8" s="140" t="s">
        <v>138</v>
      </c>
    </row>
    <row r="9" spans="1:4">
      <c r="A9" s="116" t="s">
        <v>1</v>
      </c>
      <c r="B9" s="130" t="s">
        <v>18</v>
      </c>
      <c r="D9" s="116" t="s">
        <v>19</v>
      </c>
    </row>
    <row r="10" spans="1:4">
      <c r="B10" s="116" t="s">
        <v>28</v>
      </c>
      <c r="D10" s="116" t="s">
        <v>2</v>
      </c>
    </row>
    <row r="11" spans="1:4">
      <c r="B11" s="116" t="s">
        <v>36</v>
      </c>
      <c r="D11" s="116" t="s">
        <v>29</v>
      </c>
    </row>
    <row r="12" spans="1:4">
      <c r="B12" s="118" t="s">
        <v>28</v>
      </c>
      <c r="C12" s="118" t="s">
        <v>37</v>
      </c>
    </row>
    <row r="13" spans="1:4">
      <c r="A13" s="118"/>
      <c r="B13" s="116" t="s">
        <v>36</v>
      </c>
      <c r="C13" s="116" t="s">
        <v>152</v>
      </c>
    </row>
    <row r="14" spans="1:4">
      <c r="A14" s="109">
        <v>36526</v>
      </c>
      <c r="B14" s="117">
        <v>71.2</v>
      </c>
      <c r="C14" s="117">
        <v>2.1304638848467192</v>
      </c>
    </row>
    <row r="15" spans="1:4">
      <c r="A15" s="109">
        <v>36557</v>
      </c>
      <c r="B15" s="117">
        <v>68.900000000000006</v>
      </c>
      <c r="C15" s="117">
        <v>2.1565726127594331</v>
      </c>
    </row>
    <row r="16" spans="1:4">
      <c r="A16" s="109">
        <v>36586</v>
      </c>
      <c r="B16" s="117">
        <v>74.2</v>
      </c>
      <c r="C16" s="117">
        <v>1.8870425082553339</v>
      </c>
    </row>
    <row r="17" spans="1:3">
      <c r="A17" s="109">
        <v>36617</v>
      </c>
      <c r="B17" s="117">
        <v>69.3</v>
      </c>
      <c r="C17" s="117">
        <v>1.8589002793911931</v>
      </c>
    </row>
    <row r="18" spans="1:3">
      <c r="A18" s="109">
        <v>36647</v>
      </c>
      <c r="B18" s="117">
        <v>72.900000000000006</v>
      </c>
      <c r="C18" s="117">
        <v>1.8431353229377407</v>
      </c>
    </row>
    <row r="19" spans="1:3">
      <c r="A19" s="109">
        <v>36678</v>
      </c>
      <c r="B19" s="117">
        <v>80.8</v>
      </c>
      <c r="C19" s="117">
        <v>2.0369032624939507</v>
      </c>
    </row>
    <row r="20" spans="1:3">
      <c r="A20" s="109">
        <v>36708</v>
      </c>
      <c r="B20" s="117">
        <v>70.400000000000006</v>
      </c>
      <c r="C20" s="117">
        <v>2.3262886732291719</v>
      </c>
    </row>
    <row r="21" spans="1:3">
      <c r="A21" s="109">
        <v>36739</v>
      </c>
      <c r="B21" s="117">
        <v>69.900000000000006</v>
      </c>
      <c r="C21" s="117">
        <v>2.8447006763435922</v>
      </c>
    </row>
    <row r="22" spans="1:3">
      <c r="A22" s="109">
        <v>36770</v>
      </c>
      <c r="B22" s="117">
        <v>69.599999999999994</v>
      </c>
      <c r="C22" s="117">
        <v>3.319532509994616</v>
      </c>
    </row>
    <row r="23" spans="1:3">
      <c r="A23" s="109">
        <v>36800</v>
      </c>
      <c r="B23" s="117">
        <v>72.5</v>
      </c>
      <c r="C23" s="117">
        <v>3.3412901224157707</v>
      </c>
    </row>
    <row r="24" spans="1:3">
      <c r="A24" s="109">
        <v>36831</v>
      </c>
      <c r="B24" s="117">
        <v>75.400000000000006</v>
      </c>
      <c r="C24" s="117">
        <v>3.074744514623859</v>
      </c>
    </row>
    <row r="25" spans="1:3">
      <c r="A25" s="109">
        <v>36861</v>
      </c>
      <c r="B25" s="117">
        <v>70.7</v>
      </c>
      <c r="C25" s="117">
        <v>2.6116069121768533</v>
      </c>
    </row>
    <row r="26" spans="1:3">
      <c r="A26" s="109">
        <v>36892</v>
      </c>
      <c r="B26" s="117">
        <v>69.2</v>
      </c>
      <c r="C26" s="117">
        <v>2.2998116086750571</v>
      </c>
    </row>
    <row r="27" spans="1:3">
      <c r="A27" s="109">
        <v>36923</v>
      </c>
      <c r="B27" s="117">
        <v>68.400000000000006</v>
      </c>
      <c r="C27" s="117">
        <v>2.095966650671528</v>
      </c>
    </row>
    <row r="28" spans="1:3">
      <c r="A28" s="109">
        <v>36951</v>
      </c>
      <c r="B28" s="117">
        <v>67.7</v>
      </c>
      <c r="C28" s="117">
        <v>2.0577019074178793</v>
      </c>
    </row>
    <row r="29" spans="1:3">
      <c r="A29" s="109">
        <v>36982</v>
      </c>
      <c r="B29" s="117">
        <v>63.7</v>
      </c>
      <c r="C29" s="117">
        <v>2.110777028260614</v>
      </c>
    </row>
    <row r="30" spans="1:3">
      <c r="A30" s="109">
        <v>37012</v>
      </c>
      <c r="B30" s="117">
        <v>66.900000000000006</v>
      </c>
      <c r="C30" s="117">
        <v>2.133205582504246</v>
      </c>
    </row>
    <row r="31" spans="1:3">
      <c r="A31" s="109">
        <v>37043</v>
      </c>
      <c r="B31" s="117">
        <v>58.2</v>
      </c>
      <c r="C31" s="117">
        <v>2.1493665002578979</v>
      </c>
    </row>
    <row r="32" spans="1:3">
      <c r="A32" s="109">
        <v>37073</v>
      </c>
      <c r="B32" s="117">
        <v>50</v>
      </c>
      <c r="C32" s="117">
        <v>2.0864052504660151</v>
      </c>
    </row>
    <row r="33" spans="1:3">
      <c r="A33" s="109">
        <v>37104</v>
      </c>
      <c r="B33" s="117">
        <v>50.4</v>
      </c>
      <c r="C33" s="117">
        <v>1.9017458548408825</v>
      </c>
    </row>
    <row r="34" spans="1:3">
      <c r="A34" s="109">
        <v>37135</v>
      </c>
      <c r="B34" s="117">
        <v>48.2</v>
      </c>
      <c r="C34" s="117">
        <v>1.6155829489756854</v>
      </c>
    </row>
    <row r="35" spans="1:3">
      <c r="A35" s="109">
        <v>37165</v>
      </c>
      <c r="B35" s="117">
        <v>41.5</v>
      </c>
      <c r="C35" s="117">
        <v>1.3541227045927684</v>
      </c>
    </row>
    <row r="36" spans="1:3">
      <c r="A36" s="109">
        <v>37196</v>
      </c>
      <c r="B36" s="117">
        <v>40</v>
      </c>
      <c r="C36" s="117">
        <v>1.1986836040011326</v>
      </c>
    </row>
    <row r="37" spans="1:3">
      <c r="A37" s="109">
        <v>37226</v>
      </c>
      <c r="B37" s="117">
        <v>55.4</v>
      </c>
      <c r="C37" s="117">
        <v>1.1263843343577946</v>
      </c>
    </row>
    <row r="38" spans="1:3">
      <c r="A38" s="109">
        <v>37257</v>
      </c>
      <c r="B38" s="117">
        <v>45.9</v>
      </c>
      <c r="C38" s="117">
        <v>1.1186159718645996</v>
      </c>
    </row>
    <row r="39" spans="1:3">
      <c r="A39" s="109">
        <v>37288</v>
      </c>
      <c r="B39" s="117">
        <v>45.1</v>
      </c>
      <c r="C39" s="117">
        <v>1.165055173946655</v>
      </c>
    </row>
    <row r="40" spans="1:3">
      <c r="A40" s="109">
        <v>37316</v>
      </c>
      <c r="B40" s="117">
        <v>38.799999999999997</v>
      </c>
      <c r="C40" s="117">
        <v>1.2321463817979605</v>
      </c>
    </row>
    <row r="41" spans="1:3">
      <c r="A41" s="109">
        <v>37347</v>
      </c>
      <c r="B41" s="117">
        <v>48.3</v>
      </c>
      <c r="C41" s="117">
        <v>1.3791922966847494</v>
      </c>
    </row>
    <row r="42" spans="1:3">
      <c r="A42" s="109">
        <v>37377</v>
      </c>
      <c r="B42" s="117">
        <v>43.4</v>
      </c>
      <c r="C42" s="117">
        <v>1.4751740639757429</v>
      </c>
    </row>
    <row r="43" spans="1:3">
      <c r="A43" s="109">
        <v>37408</v>
      </c>
      <c r="B43" s="117">
        <v>41.7</v>
      </c>
      <c r="C43" s="117">
        <v>1.4126166518866086</v>
      </c>
    </row>
    <row r="44" spans="1:3">
      <c r="A44" s="109">
        <v>37438</v>
      </c>
      <c r="B44" s="117">
        <v>51.7</v>
      </c>
      <c r="C44" s="117">
        <v>1.0607018479505683</v>
      </c>
    </row>
    <row r="45" spans="1:3">
      <c r="A45" s="109">
        <v>37469</v>
      </c>
      <c r="B45" s="117">
        <v>47.2</v>
      </c>
      <c r="C45" s="117">
        <v>0.73898592234500882</v>
      </c>
    </row>
    <row r="46" spans="1:3">
      <c r="A46" s="109">
        <v>37500</v>
      </c>
      <c r="B46" s="117">
        <v>41.3</v>
      </c>
      <c r="C46" s="117">
        <v>0.76100746133005259</v>
      </c>
    </row>
    <row r="47" spans="1:3">
      <c r="A47" s="109">
        <v>37530</v>
      </c>
      <c r="B47" s="117">
        <v>43.8</v>
      </c>
      <c r="C47" s="117">
        <v>1.0501900704672096</v>
      </c>
    </row>
    <row r="48" spans="1:3">
      <c r="A48" s="109">
        <v>37561</v>
      </c>
      <c r="B48" s="117">
        <v>39.6</v>
      </c>
      <c r="C48" s="117">
        <v>1.2773000484331618</v>
      </c>
    </row>
    <row r="49" spans="1:3">
      <c r="A49" s="109">
        <v>37591</v>
      </c>
      <c r="B49" s="117">
        <v>46.6</v>
      </c>
      <c r="C49" s="117">
        <v>1.2628455994096157</v>
      </c>
    </row>
    <row r="50" spans="1:3">
      <c r="A50" s="109">
        <v>37622</v>
      </c>
      <c r="B50" s="117">
        <v>41</v>
      </c>
      <c r="C50" s="117">
        <v>1.1312784752037146</v>
      </c>
    </row>
    <row r="51" spans="1:3">
      <c r="A51" s="109">
        <v>37653</v>
      </c>
      <c r="B51" s="117">
        <v>46.5</v>
      </c>
      <c r="C51" s="117">
        <v>1.0859367190602711</v>
      </c>
    </row>
    <row r="52" spans="1:3">
      <c r="A52" s="109">
        <v>37681</v>
      </c>
      <c r="B52" s="117">
        <v>48.9</v>
      </c>
      <c r="C52" s="117">
        <v>1.1389674157641565</v>
      </c>
    </row>
    <row r="53" spans="1:3">
      <c r="A53" s="109">
        <v>37712</v>
      </c>
      <c r="B53" s="117">
        <v>38.1</v>
      </c>
      <c r="C53" s="117">
        <v>1.0927174751328863</v>
      </c>
    </row>
    <row r="54" spans="1:3">
      <c r="A54" s="109">
        <v>37742</v>
      </c>
      <c r="B54" s="117">
        <v>38</v>
      </c>
      <c r="C54" s="117">
        <v>0.95304031988622739</v>
      </c>
    </row>
    <row r="55" spans="1:3">
      <c r="A55" s="109">
        <v>37773</v>
      </c>
      <c r="B55" s="117">
        <v>53.8</v>
      </c>
      <c r="C55" s="117">
        <v>0.7674822351313253</v>
      </c>
    </row>
    <row r="56" spans="1:3">
      <c r="A56" s="109">
        <v>37803</v>
      </c>
      <c r="B56" s="117">
        <v>64.400000000000006</v>
      </c>
      <c r="C56" s="117">
        <v>0.89834064908851019</v>
      </c>
    </row>
    <row r="57" spans="1:3">
      <c r="A57" s="109">
        <v>37834</v>
      </c>
      <c r="B57" s="117">
        <v>62.5</v>
      </c>
      <c r="C57" s="117">
        <v>1.1890941992269859</v>
      </c>
    </row>
    <row r="58" spans="1:3">
      <c r="A58" s="109">
        <v>37865</v>
      </c>
      <c r="B58" s="117">
        <v>56</v>
      </c>
      <c r="C58" s="117">
        <v>1.4607937301459657</v>
      </c>
    </row>
    <row r="59" spans="1:3">
      <c r="A59" s="109">
        <v>37895</v>
      </c>
      <c r="B59" s="117">
        <v>51.7</v>
      </c>
      <c r="C59" s="117">
        <v>1.5701999810113989</v>
      </c>
    </row>
    <row r="60" spans="1:3">
      <c r="A60" s="109">
        <v>37926</v>
      </c>
      <c r="B60" s="117">
        <v>50.8</v>
      </c>
      <c r="C60" s="117">
        <v>1.7214312242339389</v>
      </c>
    </row>
    <row r="61" spans="1:3">
      <c r="A61" s="109">
        <v>37956</v>
      </c>
      <c r="B61" s="117">
        <v>58</v>
      </c>
      <c r="C61" s="117">
        <v>1.8676358940922171</v>
      </c>
    </row>
    <row r="62" spans="1:3">
      <c r="A62" s="109">
        <v>37987</v>
      </c>
      <c r="B62" s="117">
        <v>59.4</v>
      </c>
      <c r="C62" s="117">
        <v>2.2289517680698339</v>
      </c>
    </row>
    <row r="63" spans="1:3">
      <c r="A63" s="109">
        <v>38018</v>
      </c>
      <c r="B63" s="117">
        <v>58.3</v>
      </c>
      <c r="C63" s="117">
        <v>2.4586050728760256</v>
      </c>
    </row>
    <row r="64" spans="1:3">
      <c r="A64" s="109">
        <v>38047</v>
      </c>
      <c r="B64" s="117">
        <v>52.6</v>
      </c>
      <c r="C64" s="117">
        <v>2.6092584937139236</v>
      </c>
    </row>
    <row r="65" spans="1:3">
      <c r="A65" s="109">
        <v>38078</v>
      </c>
      <c r="B65" s="117">
        <v>54.4</v>
      </c>
      <c r="C65" s="117">
        <v>2.1196334512288928</v>
      </c>
    </row>
    <row r="66" spans="1:3">
      <c r="A66" s="109">
        <v>38108</v>
      </c>
      <c r="B66" s="117">
        <v>53.1</v>
      </c>
      <c r="C66" s="117">
        <v>1.581845555235688</v>
      </c>
    </row>
    <row r="67" spans="1:3">
      <c r="A67" s="109">
        <v>38139</v>
      </c>
      <c r="B67" s="117">
        <v>45.9</v>
      </c>
      <c r="C67" s="117">
        <v>1.1783674654923573</v>
      </c>
    </row>
    <row r="68" spans="1:3">
      <c r="A68" s="109">
        <v>38169</v>
      </c>
      <c r="B68" s="117">
        <v>45.1</v>
      </c>
      <c r="C68" s="117">
        <v>1.2083191703104177</v>
      </c>
    </row>
    <row r="69" spans="1:3">
      <c r="A69" s="109">
        <v>38200</v>
      </c>
      <c r="B69" s="117">
        <v>43.7</v>
      </c>
      <c r="C69" s="117">
        <v>1.1843626393496862</v>
      </c>
    </row>
    <row r="70" spans="1:3">
      <c r="A70" s="109">
        <v>38231</v>
      </c>
      <c r="B70" s="117">
        <v>41.4</v>
      </c>
      <c r="C70" s="117">
        <v>1.0629058712336814</v>
      </c>
    </row>
    <row r="71" spans="1:3">
      <c r="A71" s="109">
        <v>38261</v>
      </c>
      <c r="B71" s="117">
        <v>45</v>
      </c>
      <c r="C71" s="117">
        <v>0.92295225543435322</v>
      </c>
    </row>
    <row r="72" spans="1:3">
      <c r="A72" s="109">
        <v>38292</v>
      </c>
      <c r="B72" s="117">
        <v>40</v>
      </c>
      <c r="C72" s="117">
        <v>0.84773754897582876</v>
      </c>
    </row>
    <row r="73" spans="1:3">
      <c r="A73" s="109">
        <v>38322</v>
      </c>
      <c r="B73" s="117">
        <v>33.799999999999997</v>
      </c>
      <c r="C73" s="117">
        <v>0.88514680377163302</v>
      </c>
    </row>
    <row r="74" spans="1:3">
      <c r="A74" s="109">
        <v>38353</v>
      </c>
      <c r="B74" s="117">
        <v>37.700000000000003</v>
      </c>
      <c r="C74" s="117">
        <v>0.79202921445225627</v>
      </c>
    </row>
    <row r="75" spans="1:3">
      <c r="A75" s="109">
        <v>38384</v>
      </c>
      <c r="B75" s="117">
        <v>37.700000000000003</v>
      </c>
      <c r="C75" s="117">
        <v>0.66649972814644798</v>
      </c>
    </row>
    <row r="76" spans="1:3">
      <c r="A76" s="109">
        <v>38412</v>
      </c>
      <c r="B76" s="117">
        <v>32.200000000000003</v>
      </c>
      <c r="C76" s="117">
        <v>0.55239384065555441</v>
      </c>
    </row>
    <row r="77" spans="1:3">
      <c r="A77" s="109">
        <v>38443</v>
      </c>
      <c r="B77" s="117">
        <v>36.1</v>
      </c>
      <c r="C77" s="117">
        <v>0.71243621416803649</v>
      </c>
    </row>
    <row r="78" spans="1:3">
      <c r="A78" s="109">
        <v>38473</v>
      </c>
      <c r="B78" s="117">
        <v>32.9</v>
      </c>
      <c r="C78" s="117">
        <v>0.98873068513837836</v>
      </c>
    </row>
    <row r="79" spans="1:3">
      <c r="A79" s="109">
        <v>38504</v>
      </c>
      <c r="B79" s="117">
        <v>26.9</v>
      </c>
      <c r="C79" s="117">
        <v>1.2097123788857118</v>
      </c>
    </row>
    <row r="80" spans="1:3">
      <c r="A80" s="109">
        <v>38534</v>
      </c>
      <c r="B80" s="117">
        <v>26</v>
      </c>
      <c r="C80" s="117">
        <v>1.1572262948861294</v>
      </c>
    </row>
    <row r="81" spans="1:3">
      <c r="A81" s="109">
        <v>38565</v>
      </c>
      <c r="B81" s="117">
        <v>23.2</v>
      </c>
      <c r="C81" s="117">
        <v>1.0482891086100068</v>
      </c>
    </row>
    <row r="82" spans="1:3">
      <c r="A82" s="109">
        <v>38596</v>
      </c>
      <c r="B82" s="117">
        <v>32.700000000000003</v>
      </c>
      <c r="C82" s="117">
        <v>0.85866813750601523</v>
      </c>
    </row>
    <row r="83" spans="1:3">
      <c r="A83" s="109">
        <v>38626</v>
      </c>
      <c r="B83" s="117">
        <v>34</v>
      </c>
      <c r="C83" s="117">
        <v>0.69715530930668024</v>
      </c>
    </row>
    <row r="84" spans="1:3">
      <c r="A84" s="109">
        <v>38657</v>
      </c>
      <c r="B84" s="117">
        <v>24.1</v>
      </c>
      <c r="C84" s="117">
        <v>0.60070989573326017</v>
      </c>
    </row>
    <row r="85" spans="1:3">
      <c r="A85" s="109">
        <v>38687</v>
      </c>
      <c r="B85" s="117">
        <v>19.7</v>
      </c>
      <c r="C85" s="117">
        <v>0.5996188329391714</v>
      </c>
    </row>
    <row r="86" spans="1:3">
      <c r="A86" s="109">
        <v>38718</v>
      </c>
      <c r="B86" s="117">
        <v>11.6</v>
      </c>
      <c r="C86" s="117">
        <v>0.51043998113074451</v>
      </c>
    </row>
    <row r="87" spans="1:3">
      <c r="A87" s="109">
        <v>38749</v>
      </c>
      <c r="B87" s="117">
        <v>22.2</v>
      </c>
      <c r="C87" s="117">
        <v>0.21476383706244917</v>
      </c>
    </row>
    <row r="88" spans="1:3">
      <c r="A88" s="109">
        <v>38777</v>
      </c>
      <c r="B88" s="117">
        <v>24.2</v>
      </c>
      <c r="C88" s="117">
        <v>-0.10702635379738012</v>
      </c>
    </row>
    <row r="89" spans="1:3">
      <c r="A89" s="109">
        <v>38808</v>
      </c>
      <c r="B89" s="117">
        <v>36.9</v>
      </c>
      <c r="C89" s="117">
        <v>7.5128517419258856E-2</v>
      </c>
    </row>
    <row r="90" spans="1:3">
      <c r="A90" s="109">
        <v>38838</v>
      </c>
      <c r="B90" s="117">
        <v>46.4</v>
      </c>
      <c r="C90" s="117">
        <v>0.64127448866095449</v>
      </c>
    </row>
    <row r="91" spans="1:3">
      <c r="A91" s="109">
        <v>38869</v>
      </c>
      <c r="B91" s="117">
        <v>42.9</v>
      </c>
      <c r="C91" s="117">
        <v>1.2680005584388994</v>
      </c>
    </row>
    <row r="92" spans="1:3">
      <c r="A92" s="109">
        <v>38899</v>
      </c>
      <c r="B92" s="117">
        <v>63.2</v>
      </c>
      <c r="C92" s="117">
        <v>1.5496527561764424</v>
      </c>
    </row>
    <row r="93" spans="1:3">
      <c r="A93" s="109">
        <v>38930</v>
      </c>
      <c r="B93" s="117">
        <v>64</v>
      </c>
      <c r="C93" s="117">
        <v>1.600732457351171</v>
      </c>
    </row>
    <row r="94" spans="1:3">
      <c r="A94" s="109">
        <v>38961</v>
      </c>
      <c r="B94" s="117">
        <v>64.599999999999994</v>
      </c>
      <c r="C94" s="117">
        <v>2.3175709210658795</v>
      </c>
    </row>
    <row r="95" spans="1:3">
      <c r="A95" s="109">
        <v>38991</v>
      </c>
      <c r="B95" s="117">
        <v>59.7</v>
      </c>
      <c r="C95" s="117">
        <v>3.0131626517105161</v>
      </c>
    </row>
    <row r="96" spans="1:3">
      <c r="A96" s="109">
        <v>39022</v>
      </c>
      <c r="B96" s="117">
        <v>56.7</v>
      </c>
      <c r="C96" s="117">
        <v>3.6254688385601384</v>
      </c>
    </row>
    <row r="97" spans="1:3">
      <c r="A97" s="109">
        <v>39052</v>
      </c>
      <c r="B97" s="117">
        <v>55.7</v>
      </c>
      <c r="C97" s="117">
        <v>2.8084465332717201</v>
      </c>
    </row>
    <row r="98" spans="1:3">
      <c r="A98" s="109">
        <v>39083</v>
      </c>
      <c r="B98" s="117">
        <v>62.5</v>
      </c>
      <c r="C98" s="117">
        <v>2.0980800767949717</v>
      </c>
    </row>
    <row r="99" spans="1:3">
      <c r="A99" s="109">
        <v>39114</v>
      </c>
      <c r="B99" s="117">
        <v>56.9</v>
      </c>
      <c r="C99" s="117">
        <v>1.618887558954313</v>
      </c>
    </row>
    <row r="100" spans="1:3">
      <c r="A100" s="109">
        <v>39142</v>
      </c>
      <c r="B100" s="117">
        <v>58</v>
      </c>
      <c r="C100" s="117">
        <v>1.8559396781814286</v>
      </c>
    </row>
    <row r="101" spans="1:3">
      <c r="A101" s="109">
        <v>39173</v>
      </c>
      <c r="B101" s="117">
        <v>60</v>
      </c>
      <c r="C101" s="117">
        <v>1.8978138477002489</v>
      </c>
    </row>
    <row r="102" spans="1:3">
      <c r="A102" s="109">
        <v>39203</v>
      </c>
      <c r="B102" s="117">
        <v>52.2</v>
      </c>
      <c r="C102" s="117">
        <v>1.623434189934116</v>
      </c>
    </row>
    <row r="103" spans="1:3">
      <c r="A103" s="109">
        <v>39234</v>
      </c>
      <c r="B103" s="117">
        <v>47.9</v>
      </c>
      <c r="C103" s="117">
        <v>1.3415820113963548</v>
      </c>
    </row>
    <row r="104" spans="1:3">
      <c r="A104" s="109">
        <v>39264</v>
      </c>
      <c r="B104" s="117">
        <v>45.3</v>
      </c>
      <c r="C104" s="117">
        <v>1.2115624959989617</v>
      </c>
    </row>
    <row r="105" spans="1:3">
      <c r="A105" s="109">
        <v>39295</v>
      </c>
      <c r="B105" s="117">
        <v>46.6</v>
      </c>
      <c r="C105" s="117">
        <v>1.3283219557755217</v>
      </c>
    </row>
    <row r="106" spans="1:3">
      <c r="A106" s="109">
        <v>39326</v>
      </c>
      <c r="B106" s="117">
        <v>45.9</v>
      </c>
      <c r="C106" s="117">
        <v>1.5055442804927424</v>
      </c>
    </row>
    <row r="107" spans="1:3">
      <c r="A107" s="109">
        <v>39356</v>
      </c>
      <c r="B107" s="117">
        <v>52.4</v>
      </c>
      <c r="C107" s="117">
        <v>1.78905014029651</v>
      </c>
    </row>
    <row r="108" spans="1:3">
      <c r="A108" s="109">
        <v>39387</v>
      </c>
      <c r="B108" s="117">
        <v>48.7</v>
      </c>
      <c r="C108" s="117">
        <v>2.0713051832357792</v>
      </c>
    </row>
    <row r="109" spans="1:3">
      <c r="A109" s="109">
        <v>39417</v>
      </c>
      <c r="B109" s="117">
        <v>54.6</v>
      </c>
      <c r="C109" s="117">
        <v>2.2416493053532207</v>
      </c>
    </row>
    <row r="110" spans="1:3">
      <c r="A110" s="109">
        <v>39448</v>
      </c>
      <c r="B110" s="117">
        <v>61.7</v>
      </c>
      <c r="C110" s="117">
        <v>2.1522971768714854</v>
      </c>
    </row>
    <row r="111" spans="1:3">
      <c r="A111" s="109">
        <v>39479</v>
      </c>
      <c r="B111" s="117">
        <v>55.3</v>
      </c>
      <c r="C111" s="117">
        <v>1.9428928168595689</v>
      </c>
    </row>
    <row r="112" spans="1:3">
      <c r="A112" s="109">
        <v>39508</v>
      </c>
      <c r="B112" s="117">
        <v>60.7</v>
      </c>
      <c r="C112" s="117">
        <v>1.6622564833132145</v>
      </c>
    </row>
    <row r="113" spans="1:3">
      <c r="A113" s="109">
        <v>39539</v>
      </c>
      <c r="B113" s="117">
        <v>58.6</v>
      </c>
      <c r="C113" s="117">
        <v>1.437503839563874</v>
      </c>
    </row>
    <row r="114" spans="1:3">
      <c r="A114" s="109">
        <v>39569</v>
      </c>
      <c r="B114" s="117">
        <v>60.2</v>
      </c>
      <c r="C114" s="117">
        <v>1.2188985824623586</v>
      </c>
    </row>
    <row r="115" spans="1:3">
      <c r="A115" s="109">
        <v>39600</v>
      </c>
      <c r="B115" s="117">
        <v>47</v>
      </c>
      <c r="C115" s="117">
        <v>1.1071384265689943</v>
      </c>
    </row>
    <row r="116" spans="1:3">
      <c r="A116" s="109">
        <v>39630</v>
      </c>
      <c r="B116" s="117">
        <v>25</v>
      </c>
      <c r="C116" s="117">
        <v>1.1334695443535878</v>
      </c>
    </row>
    <row r="117" spans="1:3">
      <c r="A117" s="109">
        <v>39661</v>
      </c>
      <c r="B117" s="117">
        <v>25.1</v>
      </c>
      <c r="C117" s="117">
        <v>1.1350333404871691</v>
      </c>
    </row>
    <row r="118" spans="1:3">
      <c r="A118" s="109">
        <v>39692</v>
      </c>
      <c r="B118" s="117">
        <v>25.5</v>
      </c>
      <c r="C118" s="117">
        <v>1.0853578873577305</v>
      </c>
    </row>
    <row r="119" spans="1:3">
      <c r="A119" s="109">
        <v>39722</v>
      </c>
      <c r="B119" s="117">
        <v>22.7</v>
      </c>
      <c r="C119" s="117">
        <v>0.90943313131013781</v>
      </c>
    </row>
    <row r="120" spans="1:3">
      <c r="A120" s="109">
        <v>39753</v>
      </c>
      <c r="B120" s="117">
        <v>20</v>
      </c>
      <c r="C120" s="117">
        <v>0.66889699027352378</v>
      </c>
    </row>
    <row r="121" spans="1:3">
      <c r="A121" s="109">
        <v>39783</v>
      </c>
      <c r="B121" s="117">
        <v>12.8</v>
      </c>
      <c r="C121" s="117">
        <v>0.4151813933324604</v>
      </c>
    </row>
    <row r="122" spans="1:3">
      <c r="A122" s="109">
        <v>39814</v>
      </c>
      <c r="B122" s="117">
        <v>17.2</v>
      </c>
      <c r="C122" s="117">
        <v>0.16313596164749811</v>
      </c>
    </row>
    <row r="123" spans="1:3">
      <c r="A123" s="109">
        <v>39845</v>
      </c>
      <c r="B123" s="117">
        <v>12.2</v>
      </c>
      <c r="C123" s="117">
        <v>0.24991263516764661</v>
      </c>
    </row>
    <row r="124" spans="1:3">
      <c r="A124" s="109">
        <v>39873</v>
      </c>
      <c r="B124" s="117">
        <v>28.3</v>
      </c>
      <c r="C124" s="117">
        <v>0.47230179548121498</v>
      </c>
    </row>
    <row r="125" spans="1:3">
      <c r="A125" s="109">
        <v>39904</v>
      </c>
      <c r="B125" s="117">
        <v>15.7</v>
      </c>
      <c r="C125" s="117">
        <v>0.92701136626776304</v>
      </c>
    </row>
    <row r="126" spans="1:3">
      <c r="A126" s="109">
        <v>39934</v>
      </c>
      <c r="B126" s="117">
        <v>26.5</v>
      </c>
      <c r="C126" s="117">
        <v>1.2768605747704385</v>
      </c>
    </row>
    <row r="127" spans="1:3">
      <c r="A127" s="109">
        <v>39965</v>
      </c>
      <c r="B127" s="117">
        <v>42.9</v>
      </c>
      <c r="C127" s="117">
        <v>1.5852708012567689</v>
      </c>
    </row>
    <row r="128" spans="1:3">
      <c r="A128" s="109">
        <v>39995</v>
      </c>
      <c r="B128" s="117">
        <v>37.6</v>
      </c>
      <c r="C128" s="117">
        <v>2.0940032038846255</v>
      </c>
    </row>
    <row r="129" spans="1:3">
      <c r="A129" s="109">
        <v>40026</v>
      </c>
      <c r="B129" s="117">
        <v>9.4</v>
      </c>
      <c r="C129" s="117">
        <v>2.2953446301396525</v>
      </c>
    </row>
    <row r="130" spans="1:3">
      <c r="A130" s="109">
        <v>40057</v>
      </c>
      <c r="B130" s="117">
        <v>7.8</v>
      </c>
      <c r="C130" s="117">
        <v>2.4186104188172379</v>
      </c>
    </row>
    <row r="131" spans="1:3">
      <c r="A131" s="109">
        <v>40087</v>
      </c>
      <c r="B131" s="117">
        <v>4</v>
      </c>
      <c r="C131" s="117">
        <v>1.6253092637062707</v>
      </c>
    </row>
    <row r="132" spans="1:3">
      <c r="A132" s="109">
        <v>40118</v>
      </c>
      <c r="B132" s="117">
        <v>9.8000000000000007</v>
      </c>
      <c r="C132" s="117">
        <v>1.0598962225267741</v>
      </c>
    </row>
    <row r="133" spans="1:3">
      <c r="A133" s="109">
        <v>40148</v>
      </c>
      <c r="B133" s="117">
        <v>5.9</v>
      </c>
      <c r="C133" s="117">
        <v>0.59277996913425568</v>
      </c>
    </row>
    <row r="134" spans="1:3">
      <c r="A134" s="109">
        <v>40179</v>
      </c>
      <c r="B134" s="117">
        <v>11</v>
      </c>
      <c r="C134" s="117">
        <v>0.90181128307953884</v>
      </c>
    </row>
    <row r="135" spans="1:3">
      <c r="A135" s="109">
        <v>40210</v>
      </c>
      <c r="B135" s="117">
        <v>7.1</v>
      </c>
      <c r="C135" s="117">
        <v>1.0998484155449972</v>
      </c>
    </row>
    <row r="136" spans="1:3">
      <c r="A136" s="109">
        <v>40238</v>
      </c>
      <c r="B136" s="117">
        <v>3.6</v>
      </c>
      <c r="C136" s="117">
        <v>1.2607335178115733</v>
      </c>
    </row>
    <row r="137" spans="1:3">
      <c r="A137" s="109">
        <v>40269</v>
      </c>
      <c r="B137" s="117">
        <v>5.6</v>
      </c>
      <c r="C137" s="117">
        <v>1.0038668568798812</v>
      </c>
    </row>
    <row r="138" spans="1:3">
      <c r="A138" s="109">
        <v>40299</v>
      </c>
      <c r="B138" s="117">
        <v>6.5</v>
      </c>
      <c r="C138" s="117">
        <v>0.97613023815723921</v>
      </c>
    </row>
    <row r="139" spans="1:3">
      <c r="A139" s="109">
        <v>40330</v>
      </c>
      <c r="B139" s="117">
        <v>7.9</v>
      </c>
      <c r="C139" s="117">
        <v>0.99981001333230779</v>
      </c>
    </row>
    <row r="140" spans="1:3">
      <c r="A140" s="109">
        <v>40360</v>
      </c>
      <c r="B140" s="117">
        <v>9.5</v>
      </c>
      <c r="C140" s="117">
        <v>1.2582820900942835</v>
      </c>
    </row>
    <row r="141" spans="1:3">
      <c r="A141" s="109">
        <v>40391</v>
      </c>
      <c r="B141" s="117">
        <v>21.4</v>
      </c>
      <c r="C141" s="117">
        <v>1.1971568621064677</v>
      </c>
    </row>
    <row r="142" spans="1:3">
      <c r="A142" s="109">
        <v>40422</v>
      </c>
      <c r="B142" s="117">
        <v>20.100000000000001</v>
      </c>
      <c r="C142" s="117">
        <v>0.98172834610492998</v>
      </c>
    </row>
    <row r="143" spans="1:3">
      <c r="A143" s="109">
        <v>40452</v>
      </c>
      <c r="B143" s="117">
        <v>25.1</v>
      </c>
      <c r="C143" s="117">
        <v>0.69609706865560383</v>
      </c>
    </row>
    <row r="144" spans="1:3">
      <c r="A144" s="109">
        <v>40483</v>
      </c>
      <c r="B144" s="117">
        <v>24.1</v>
      </c>
      <c r="C144" s="117">
        <v>0.70772853741038944</v>
      </c>
    </row>
    <row r="145" spans="1:4">
      <c r="A145" s="109">
        <v>40513</v>
      </c>
      <c r="B145" s="117">
        <v>26.7</v>
      </c>
      <c r="C145" s="117">
        <v>0.96291792266427478</v>
      </c>
    </row>
    <row r="146" spans="1:4">
      <c r="A146" s="109">
        <v>40544</v>
      </c>
      <c r="B146" s="117">
        <v>30.3</v>
      </c>
      <c r="C146" s="117">
        <v>1.1458063263220595</v>
      </c>
    </row>
    <row r="147" spans="1:4">
      <c r="A147" s="109">
        <v>40575</v>
      </c>
      <c r="B147" s="117">
        <v>25.7</v>
      </c>
      <c r="C147" s="117">
        <v>1.1863531045112552</v>
      </c>
    </row>
    <row r="148" spans="1:4">
      <c r="A148" s="109">
        <v>40603</v>
      </c>
      <c r="B148" s="117">
        <v>32.5</v>
      </c>
      <c r="C148" s="117">
        <v>1.106096344764083</v>
      </c>
    </row>
    <row r="149" spans="1:4">
      <c r="A149" s="109">
        <v>40634</v>
      </c>
      <c r="B149" s="117">
        <v>24.6</v>
      </c>
      <c r="C149" s="117">
        <v>1.1786343345751931</v>
      </c>
    </row>
    <row r="150" spans="1:4">
      <c r="A150" s="109">
        <v>40664</v>
      </c>
      <c r="B150" s="117">
        <v>14.9</v>
      </c>
      <c r="C150" s="117">
        <v>1.2145720056033298</v>
      </c>
    </row>
    <row r="151" spans="1:4">
      <c r="A151" s="109">
        <v>40695</v>
      </c>
      <c r="B151" s="117">
        <v>15</v>
      </c>
      <c r="C151" s="117">
        <v>0.98600181776052409</v>
      </c>
    </row>
    <row r="152" spans="1:4">
      <c r="A152" s="109">
        <v>40725</v>
      </c>
      <c r="B152" s="117">
        <v>13.3</v>
      </c>
      <c r="C152" s="117">
        <v>0.59807044824293598</v>
      </c>
    </row>
    <row r="153" spans="1:4">
      <c r="A153" s="109">
        <v>40756</v>
      </c>
      <c r="B153" s="117">
        <v>23.2</v>
      </c>
      <c r="C153" s="117">
        <v>0.35386877701029107</v>
      </c>
    </row>
    <row r="154" spans="1:4">
      <c r="A154" s="109">
        <v>40787</v>
      </c>
      <c r="B154" s="117">
        <v>22.4</v>
      </c>
      <c r="C154" s="117">
        <v>0.37642395917443139</v>
      </c>
    </row>
    <row r="155" spans="1:4">
      <c r="A155" s="109">
        <v>40817</v>
      </c>
      <c r="B155" s="117">
        <v>31.9</v>
      </c>
      <c r="C155" s="117">
        <v>0.68052549083516567</v>
      </c>
    </row>
    <row r="156" spans="1:4">
      <c r="A156" s="109">
        <v>40848</v>
      </c>
      <c r="B156" s="117">
        <v>51.5</v>
      </c>
      <c r="C156" s="117">
        <v>1.0221871372456661</v>
      </c>
    </row>
    <row r="157" spans="1:4">
      <c r="A157" s="109">
        <v>40878</v>
      </c>
      <c r="B157" s="117">
        <v>49.5</v>
      </c>
      <c r="C157" s="117">
        <v>1.4483113761393014</v>
      </c>
    </row>
    <row r="158" spans="1:4">
      <c r="A158" s="109">
        <v>40909</v>
      </c>
      <c r="B158" s="117">
        <v>44.4</v>
      </c>
      <c r="C158" s="117">
        <v>1.972790152463773</v>
      </c>
      <c r="D158" s="119"/>
    </row>
    <row r="159" spans="1:4">
      <c r="A159" s="109">
        <v>40940</v>
      </c>
      <c r="B159" s="117">
        <v>31.9</v>
      </c>
      <c r="C159" s="117">
        <v>2.4040119008903957</v>
      </c>
      <c r="D159" s="119"/>
    </row>
    <row r="160" spans="1:4">
      <c r="A160" s="109">
        <v>40969</v>
      </c>
      <c r="B160" s="117">
        <v>23.2</v>
      </c>
      <c r="C160" s="117">
        <v>2.7079665421085366</v>
      </c>
      <c r="D160" s="119"/>
    </row>
    <row r="161" spans="1:4">
      <c r="A161" s="109">
        <v>41000</v>
      </c>
      <c r="B161" s="117">
        <v>24</v>
      </c>
      <c r="C161" s="117">
        <v>2.37846378043713</v>
      </c>
      <c r="D161" s="119"/>
    </row>
    <row r="162" spans="1:4">
      <c r="A162" s="109">
        <v>41030</v>
      </c>
      <c r="B162" s="117">
        <v>21.8</v>
      </c>
      <c r="C162" s="117">
        <v>1.7252424903273749</v>
      </c>
    </row>
    <row r="163" spans="1:4">
      <c r="A163" s="109">
        <v>41061</v>
      </c>
      <c r="B163" s="117">
        <v>18.2</v>
      </c>
      <c r="C163" s="117">
        <v>1.0148362697601101</v>
      </c>
    </row>
    <row r="164" spans="1:4">
      <c r="A164" s="109">
        <v>41091</v>
      </c>
      <c r="B164" s="117">
        <v>14.7</v>
      </c>
      <c r="C164" s="117">
        <v>0.54855221113547259</v>
      </c>
    </row>
    <row r="165" spans="1:4">
      <c r="A165" s="109">
        <v>41122</v>
      </c>
      <c r="B165" s="117">
        <v>26.7</v>
      </c>
      <c r="C165" s="117">
        <v>0.57355423669788763</v>
      </c>
    </row>
    <row r="166" spans="1:4">
      <c r="A166" s="109">
        <v>41153</v>
      </c>
      <c r="B166" s="117">
        <v>26.4</v>
      </c>
      <c r="C166" s="117">
        <v>0.75755141761297295</v>
      </c>
    </row>
    <row r="167" spans="1:4">
      <c r="A167" s="109">
        <v>41183</v>
      </c>
      <c r="B167" s="117">
        <v>25.9</v>
      </c>
      <c r="C167" s="117">
        <v>1.0257974021874503</v>
      </c>
    </row>
    <row r="168" spans="1:4">
      <c r="A168" s="109">
        <v>41214</v>
      </c>
      <c r="B168" s="117">
        <v>22</v>
      </c>
      <c r="C168" s="117">
        <v>0.93837445660196295</v>
      </c>
    </row>
    <row r="169" spans="1:4">
      <c r="A169" s="109">
        <v>41244</v>
      </c>
      <c r="B169" s="117">
        <v>28.9</v>
      </c>
      <c r="C169" s="117">
        <v>0.71232239427278898</v>
      </c>
    </row>
    <row r="170" spans="1:4">
      <c r="A170" s="109">
        <v>41275</v>
      </c>
      <c r="B170" s="117">
        <v>20.2</v>
      </c>
      <c r="C170" s="117">
        <v>0.55678918553560663</v>
      </c>
    </row>
    <row r="171" spans="1:4">
      <c r="A171" s="109">
        <v>41306</v>
      </c>
      <c r="B171" s="120">
        <v>23.8</v>
      </c>
      <c r="C171" s="117">
        <v>0.53991968580611172</v>
      </c>
    </row>
    <row r="172" spans="1:4">
      <c r="A172" s="109">
        <v>41334</v>
      </c>
      <c r="B172" s="120">
        <v>25.7</v>
      </c>
      <c r="C172" s="117">
        <v>0.45537891104228834</v>
      </c>
    </row>
    <row r="173" spans="1:4">
      <c r="A173" s="109">
        <v>41365</v>
      </c>
      <c r="B173" s="120">
        <v>17.899999999999999</v>
      </c>
      <c r="C173" s="117">
        <v>0.20147194886610009</v>
      </c>
    </row>
    <row r="174" spans="1:4">
      <c r="A174" s="109">
        <v>41395</v>
      </c>
      <c r="B174" s="120">
        <v>14.5</v>
      </c>
      <c r="C174" s="117">
        <v>-8.3056960174587857E-3</v>
      </c>
    </row>
    <row r="175" spans="1:4">
      <c r="A175" s="109">
        <v>41426</v>
      </c>
      <c r="B175" s="120">
        <v>12.9</v>
      </c>
      <c r="C175" s="117">
        <v>3.3204402047743997E-3</v>
      </c>
    </row>
    <row r="176" spans="1:4">
      <c r="A176" s="109">
        <v>41456</v>
      </c>
      <c r="B176" s="120">
        <v>16.8</v>
      </c>
      <c r="C176" s="117">
        <v>9.7931095653407851E-2</v>
      </c>
    </row>
    <row r="177" spans="1:3">
      <c r="A177" s="109">
        <v>41487</v>
      </c>
      <c r="B177" s="120">
        <v>21.4</v>
      </c>
      <c r="C177" s="117">
        <v>0.17117018746779422</v>
      </c>
    </row>
    <row r="178" spans="1:3">
      <c r="A178" s="109">
        <v>41518</v>
      </c>
      <c r="B178" s="120">
        <v>16.8</v>
      </c>
      <c r="C178" s="117">
        <v>0.187584680130783</v>
      </c>
    </row>
    <row r="179" spans="1:3">
      <c r="A179" s="109">
        <v>41548</v>
      </c>
      <c r="B179" s="120">
        <v>10.7</v>
      </c>
      <c r="C179" s="117">
        <v>0.19275488785177686</v>
      </c>
    </row>
    <row r="180" spans="1:3">
      <c r="A180" s="109">
        <v>41579</v>
      </c>
      <c r="B180" s="120">
        <v>14.4</v>
      </c>
      <c r="C180" s="117">
        <v>0.20575402791290287</v>
      </c>
    </row>
    <row r="181" spans="1:3">
      <c r="A181" s="109">
        <v>41609</v>
      </c>
      <c r="B181" s="120">
        <v>9.4</v>
      </c>
      <c r="C181" s="117">
        <v>1.4507281997765631E-2</v>
      </c>
    </row>
    <row r="182" spans="1:3">
      <c r="A182" s="109">
        <v>41640</v>
      </c>
      <c r="B182" s="120">
        <v>11.4</v>
      </c>
      <c r="C182" s="117">
        <v>-7.8918205976961531E-2</v>
      </c>
    </row>
    <row r="183" spans="1:3">
      <c r="A183" s="109">
        <v>41671</v>
      </c>
      <c r="B183" s="120">
        <v>17.100000000000001</v>
      </c>
      <c r="C183" s="117">
        <v>-0.15506823184469454</v>
      </c>
    </row>
    <row r="184" spans="1:3">
      <c r="A184" s="109">
        <v>41699</v>
      </c>
      <c r="B184" s="120">
        <v>20.399999999999999</v>
      </c>
      <c r="C184" s="117">
        <v>-5.6106789091629139E-2</v>
      </c>
    </row>
    <row r="185" spans="1:3">
      <c r="A185" s="109">
        <v>41730</v>
      </c>
      <c r="B185" s="120">
        <v>17</v>
      </c>
      <c r="C185" s="117">
        <v>-5.5805630405842521E-2</v>
      </c>
    </row>
    <row r="186" spans="1:3">
      <c r="A186" s="109">
        <v>41760</v>
      </c>
      <c r="B186" s="120">
        <v>12.2</v>
      </c>
      <c r="C186" s="117">
        <v>-0.13980313903547881</v>
      </c>
    </row>
    <row r="187" spans="1:3">
      <c r="A187" s="109">
        <v>41791</v>
      </c>
      <c r="B187" s="120">
        <v>10.3</v>
      </c>
      <c r="C187" s="117">
        <v>-0.21028939999305862</v>
      </c>
    </row>
    <row r="188" spans="1:3">
      <c r="A188" s="109">
        <v>41821</v>
      </c>
      <c r="B188" s="120">
        <v>14.7</v>
      </c>
      <c r="C188" s="117">
        <v>-0.12280949913196082</v>
      </c>
    </row>
    <row r="189" spans="1:3">
      <c r="A189" s="109">
        <v>41852</v>
      </c>
      <c r="B189" s="120">
        <v>10.7</v>
      </c>
      <c r="C189" s="117">
        <v>4.0423036356187936E-2</v>
      </c>
    </row>
    <row r="190" spans="1:3">
      <c r="A190" s="109">
        <v>41883</v>
      </c>
      <c r="B190" s="120">
        <v>15.3</v>
      </c>
      <c r="C190" s="117">
        <v>7.5381105011132377E-2</v>
      </c>
    </row>
    <row r="191" spans="1:3">
      <c r="A191" s="109">
        <v>41913</v>
      </c>
      <c r="B191" s="120">
        <v>7.8</v>
      </c>
      <c r="C191" s="117">
        <v>-0.12100590436244829</v>
      </c>
    </row>
    <row r="192" spans="1:3">
      <c r="A192" s="109">
        <v>41944</v>
      </c>
      <c r="B192" s="120">
        <v>6.7</v>
      </c>
      <c r="C192" s="117">
        <v>-0.40194715220317789</v>
      </c>
    </row>
    <row r="193" spans="1:3">
      <c r="A193" s="109">
        <v>41974</v>
      </c>
      <c r="B193" s="120">
        <v>12.5</v>
      </c>
      <c r="C193" s="117">
        <v>-0.59061987334987975</v>
      </c>
    </row>
    <row r="194" spans="1:3">
      <c r="A194" s="109">
        <v>42005</v>
      </c>
      <c r="B194" s="120">
        <v>13.7</v>
      </c>
      <c r="C194" s="117">
        <v>-0.76302125384138719</v>
      </c>
    </row>
    <row r="195" spans="1:3">
      <c r="A195" s="109">
        <v>42036</v>
      </c>
      <c r="B195" s="120">
        <v>16.100000000000001</v>
      </c>
      <c r="C195" s="117">
        <v>-0.55108697653267313</v>
      </c>
    </row>
  </sheetData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29"/>
  <dimension ref="A1:F136"/>
  <sheetViews>
    <sheetView showGridLines="0" zoomScaleNormal="100" workbookViewId="0">
      <pane xSplit="1" ySplit="14" topLeftCell="B15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RowHeight="12"/>
  <cols>
    <col min="1" max="1" width="12.28515625" style="190" bestFit="1" customWidth="1"/>
    <col min="2" max="16384" width="9.140625" style="107"/>
  </cols>
  <sheetData>
    <row r="1" spans="1:6" s="188" customFormat="1" ht="12" customHeight="1">
      <c r="A1" s="91"/>
      <c r="B1" s="91"/>
      <c r="C1" s="91"/>
      <c r="D1" s="91"/>
      <c r="E1" s="91"/>
      <c r="F1" s="91"/>
    </row>
    <row r="2" spans="1:6" s="188" customFormat="1" ht="12" customHeight="1">
      <c r="A2" s="91" t="s">
        <v>0</v>
      </c>
      <c r="B2" s="91" t="s">
        <v>203</v>
      </c>
      <c r="C2" s="91"/>
      <c r="D2" s="91"/>
      <c r="E2" s="91"/>
      <c r="F2" s="91"/>
    </row>
    <row r="3" spans="1:6" s="188" customFormat="1" ht="12" customHeight="1">
      <c r="A3" s="140" t="s">
        <v>17</v>
      </c>
      <c r="B3" s="140" t="s">
        <v>204</v>
      </c>
      <c r="C3" s="140"/>
      <c r="D3" s="140"/>
      <c r="E3" s="140"/>
      <c r="F3" s="140"/>
    </row>
    <row r="4" spans="1:6" s="188" customFormat="1" ht="12" customHeight="1">
      <c r="A4" s="91" t="s">
        <v>21</v>
      </c>
      <c r="B4" s="91"/>
      <c r="C4" s="91"/>
      <c r="D4" s="91"/>
      <c r="E4" s="91"/>
      <c r="F4" s="91"/>
    </row>
    <row r="5" spans="1:6" s="188" customFormat="1" ht="12" customHeight="1">
      <c r="A5" s="91" t="s">
        <v>97</v>
      </c>
      <c r="B5" s="91"/>
      <c r="C5" s="91"/>
      <c r="D5" s="91"/>
      <c r="E5" s="91"/>
      <c r="F5" s="91"/>
    </row>
    <row r="6" spans="1:6" s="188" customFormat="1" ht="12" customHeight="1">
      <c r="A6" s="140" t="s">
        <v>15</v>
      </c>
      <c r="B6" s="140" t="s">
        <v>304</v>
      </c>
      <c r="C6" s="140"/>
      <c r="D6" s="140"/>
      <c r="E6" s="140"/>
      <c r="F6" s="140"/>
    </row>
    <row r="7" spans="1:6" s="188" customFormat="1" ht="12" customHeight="1">
      <c r="A7" s="91" t="s">
        <v>43</v>
      </c>
      <c r="B7" s="91" t="s">
        <v>303</v>
      </c>
      <c r="C7" s="91"/>
      <c r="D7" s="91"/>
      <c r="E7" s="91"/>
      <c r="F7" s="91"/>
    </row>
    <row r="8" spans="1:6" s="188" customFormat="1" ht="12" customHeight="1">
      <c r="A8" s="91"/>
      <c r="B8" s="91" t="s">
        <v>138</v>
      </c>
      <c r="C8" s="91"/>
      <c r="D8" s="91"/>
      <c r="E8" s="91"/>
      <c r="F8" s="91"/>
    </row>
    <row r="9" spans="1:6" s="188" customFormat="1" ht="12" customHeight="1">
      <c r="A9" s="140" t="s">
        <v>1</v>
      </c>
      <c r="B9" s="91" t="s">
        <v>18</v>
      </c>
      <c r="C9" s="91"/>
      <c r="D9" s="91"/>
      <c r="E9" s="91"/>
      <c r="F9" s="91"/>
    </row>
    <row r="10" spans="1:6" s="188" customFormat="1" ht="12" customHeight="1">
      <c r="A10" s="91"/>
      <c r="B10" s="140" t="s">
        <v>2</v>
      </c>
      <c r="C10" s="140"/>
      <c r="D10" s="140"/>
      <c r="E10" s="140"/>
      <c r="F10" s="140"/>
    </row>
    <row r="11" spans="1:6" s="188" customFormat="1" ht="12" customHeight="1">
      <c r="A11" s="91"/>
      <c r="B11" s="91" t="s">
        <v>29</v>
      </c>
      <c r="C11" s="91"/>
      <c r="D11" s="91"/>
      <c r="E11" s="91"/>
      <c r="F11" s="91"/>
    </row>
    <row r="12" spans="1:6" s="188" customFormat="1" ht="12" customHeight="1">
      <c r="A12" s="140"/>
      <c r="B12" s="91"/>
      <c r="C12" s="91"/>
      <c r="D12" s="91"/>
      <c r="E12" s="91"/>
      <c r="F12" s="91"/>
    </row>
    <row r="13" spans="1:6" s="188" customFormat="1" ht="12" customHeight="1">
      <c r="A13" s="91"/>
      <c r="B13" s="140" t="s">
        <v>73</v>
      </c>
      <c r="C13" s="140" t="s">
        <v>104</v>
      </c>
      <c r="D13" s="140" t="s">
        <v>103</v>
      </c>
      <c r="E13" s="140" t="s">
        <v>102</v>
      </c>
      <c r="F13" s="140" t="s">
        <v>105</v>
      </c>
    </row>
    <row r="14" spans="1:6" s="189" customFormat="1" ht="12" customHeight="1">
      <c r="A14" s="91"/>
      <c r="B14" s="91" t="s">
        <v>70</v>
      </c>
      <c r="C14" s="91" t="s">
        <v>122</v>
      </c>
      <c r="D14" s="91" t="s">
        <v>123</v>
      </c>
      <c r="E14" s="91" t="s">
        <v>120</v>
      </c>
      <c r="F14" s="91" t="s">
        <v>121</v>
      </c>
    </row>
    <row r="15" spans="1:6" ht="12" customHeight="1">
      <c r="A15" s="173">
        <v>38353</v>
      </c>
      <c r="B15" s="121">
        <v>4.8257244262031422</v>
      </c>
      <c r="C15" s="121">
        <v>1.1996995654070195</v>
      </c>
      <c r="D15" s="121">
        <v>2.3395261064521655</v>
      </c>
      <c r="E15" s="121">
        <v>7.1456380631195131</v>
      </c>
      <c r="F15" s="121">
        <v>4.4269889386453487</v>
      </c>
    </row>
    <row r="16" spans="1:6">
      <c r="A16" s="173">
        <v>38384</v>
      </c>
      <c r="B16" s="121">
        <v>4.9308669901423121</v>
      </c>
      <c r="C16" s="121">
        <v>1.181242122681943</v>
      </c>
      <c r="D16" s="121">
        <v>2.0677291548631702</v>
      </c>
      <c r="E16" s="121">
        <v>7.7005476220252511</v>
      </c>
      <c r="F16" s="121">
        <v>3.9369842939414994</v>
      </c>
    </row>
    <row r="17" spans="1:6">
      <c r="A17" s="173">
        <v>38412</v>
      </c>
      <c r="B17" s="172">
        <v>4.1201723096454979</v>
      </c>
      <c r="C17" s="172">
        <v>1.4780395727648179</v>
      </c>
      <c r="D17" s="172">
        <v>1.9959806165098231</v>
      </c>
      <c r="E17" s="172">
        <v>7.2189913501669221</v>
      </c>
      <c r="F17" s="172">
        <v>3.444371862571503</v>
      </c>
    </row>
    <row r="18" spans="1:6">
      <c r="A18" s="173">
        <v>38443</v>
      </c>
      <c r="B18" s="121">
        <v>4.6140762493788872</v>
      </c>
      <c r="C18" s="121">
        <v>1.0551584851855305</v>
      </c>
      <c r="D18" s="121">
        <v>1.7385799351996343</v>
      </c>
      <c r="E18" s="121">
        <v>8.9622672494955449</v>
      </c>
      <c r="F18" s="121">
        <v>3.6469466304108042</v>
      </c>
    </row>
    <row r="19" spans="1:6">
      <c r="A19" s="173">
        <v>38473</v>
      </c>
      <c r="B19" s="121">
        <v>4.3512164094874111</v>
      </c>
      <c r="C19" s="121">
        <v>0.790496641159674</v>
      </c>
      <c r="D19" s="121">
        <v>1.8081021676856812</v>
      </c>
      <c r="E19" s="121">
        <v>7.8683604297906466</v>
      </c>
      <c r="F19" s="121">
        <v>2.972336134283728</v>
      </c>
    </row>
    <row r="20" spans="1:6">
      <c r="A20" s="173">
        <v>38504</v>
      </c>
      <c r="B20" s="121">
        <v>4.5404122730415928</v>
      </c>
      <c r="C20" s="121">
        <v>1.311128737840827</v>
      </c>
      <c r="D20" s="121">
        <v>1.9911811709652103</v>
      </c>
      <c r="E20" s="121">
        <v>7.6315661912192558</v>
      </c>
      <c r="F20" s="121">
        <v>3.3552282773096054</v>
      </c>
    </row>
    <row r="21" spans="1:6">
      <c r="A21" s="173">
        <v>38534</v>
      </c>
      <c r="B21" s="172">
        <v>4.1538722466325169</v>
      </c>
      <c r="C21" s="172">
        <v>1.3309628196017473</v>
      </c>
      <c r="D21" s="172">
        <v>2.159825365382956</v>
      </c>
      <c r="E21" s="172">
        <v>7.8523551899513766</v>
      </c>
      <c r="F21" s="172">
        <v>3.3376835447791366</v>
      </c>
    </row>
    <row r="22" spans="1:6">
      <c r="A22" s="173">
        <v>38565</v>
      </c>
      <c r="B22" s="121">
        <v>4.3381277445518398</v>
      </c>
      <c r="C22" s="121">
        <v>1.4842290441561499</v>
      </c>
      <c r="D22" s="121">
        <v>2.3067196446014866</v>
      </c>
      <c r="E22" s="121">
        <v>8.5697655073033783</v>
      </c>
      <c r="F22" s="121">
        <v>4.2388831464350671</v>
      </c>
    </row>
    <row r="23" spans="1:6">
      <c r="A23" s="173">
        <v>38596</v>
      </c>
      <c r="B23" s="121">
        <v>4.6288803079795793</v>
      </c>
      <c r="C23" s="121">
        <v>1.9814644937408146</v>
      </c>
      <c r="D23" s="121">
        <v>2.4673722671734248</v>
      </c>
      <c r="E23" s="121">
        <v>8.8630535277583391</v>
      </c>
      <c r="F23" s="121">
        <v>6.4312989583520492</v>
      </c>
    </row>
    <row r="24" spans="1:6">
      <c r="A24" s="173">
        <v>38626</v>
      </c>
      <c r="B24" s="172">
        <v>4.6104133347485234</v>
      </c>
      <c r="C24" s="172">
        <v>2.0878029498484141</v>
      </c>
      <c r="D24" s="172">
        <v>2.2843355105164935</v>
      </c>
      <c r="E24" s="172">
        <v>8.9</v>
      </c>
      <c r="F24" s="172">
        <v>5.2917398267171532</v>
      </c>
    </row>
    <row r="25" spans="1:6">
      <c r="A25" s="173">
        <v>38657</v>
      </c>
      <c r="B25" s="121">
        <v>3.9553804127118664</v>
      </c>
      <c r="C25" s="121">
        <v>1.4201305139936142</v>
      </c>
      <c r="D25" s="121">
        <v>1.9735657504522359</v>
      </c>
      <c r="E25" s="121">
        <v>8.6999999999999993</v>
      </c>
      <c r="F25" s="121">
        <v>5.3834307313153502</v>
      </c>
    </row>
    <row r="26" spans="1:6">
      <c r="A26" s="173">
        <v>38687</v>
      </c>
      <c r="B26" s="121">
        <v>3.6220902868960057</v>
      </c>
      <c r="C26" s="121">
        <v>1.6601974856262158</v>
      </c>
      <c r="D26" s="121">
        <v>1.6189223582969632</v>
      </c>
      <c r="E26" s="121">
        <v>8.5783347639840084</v>
      </c>
      <c r="F26" s="121">
        <v>5.2623016546151327</v>
      </c>
    </row>
    <row r="27" spans="1:6">
      <c r="A27" s="173">
        <v>38718</v>
      </c>
      <c r="B27" s="121">
        <v>3.0155484257193841</v>
      </c>
      <c r="C27" s="121">
        <v>1.2568627452017234</v>
      </c>
      <c r="D27" s="121">
        <v>1.9016848088607718</v>
      </c>
      <c r="E27" s="121">
        <v>7.9804791955144809</v>
      </c>
      <c r="F27" s="121">
        <v>5.1955039420545948</v>
      </c>
    </row>
    <row r="28" spans="1:6">
      <c r="A28" s="173">
        <v>38749</v>
      </c>
      <c r="B28" s="172">
        <v>3.5966753550624411</v>
      </c>
      <c r="C28" s="172">
        <v>1.3859029869844293</v>
      </c>
      <c r="D28" s="172">
        <v>1.4806003475938649</v>
      </c>
      <c r="E28" s="172">
        <v>8.5398021892477196</v>
      </c>
      <c r="F28" s="172">
        <v>5.1382946503024325</v>
      </c>
    </row>
    <row r="29" spans="1:6">
      <c r="A29" s="173">
        <v>38777</v>
      </c>
      <c r="B29" s="121">
        <v>3.3484009691977756</v>
      </c>
      <c r="C29" s="121">
        <v>1.3137504006303979</v>
      </c>
      <c r="D29" s="121">
        <v>1.3656019321448978</v>
      </c>
      <c r="E29" s="121">
        <v>8.6</v>
      </c>
      <c r="F29" s="121">
        <v>4.827123155835241</v>
      </c>
    </row>
    <row r="30" spans="1:6">
      <c r="A30" s="173">
        <v>38808</v>
      </c>
      <c r="B30" s="121">
        <v>3.2413931680672858</v>
      </c>
      <c r="C30" s="121">
        <v>1.7219269786651958</v>
      </c>
      <c r="D30" s="121">
        <v>1.4890960578914449</v>
      </c>
      <c r="E30" s="121">
        <v>8.7251922958837902</v>
      </c>
      <c r="F30" s="121">
        <v>4.5970847465399336</v>
      </c>
    </row>
    <row r="31" spans="1:6">
      <c r="A31" s="173">
        <v>38838</v>
      </c>
      <c r="B31" s="172">
        <v>4.2430412079889326</v>
      </c>
      <c r="C31" s="172">
        <v>1.9794905481587379</v>
      </c>
      <c r="D31" s="172">
        <v>1.6255761275168763</v>
      </c>
      <c r="E31" s="172">
        <v>8.5</v>
      </c>
      <c r="F31" s="172">
        <v>5.0155247687191293</v>
      </c>
    </row>
    <row r="32" spans="1:6">
      <c r="A32" s="173">
        <v>38869</v>
      </c>
      <c r="B32" s="121">
        <v>5.4654928464357946</v>
      </c>
      <c r="C32" s="121">
        <v>1.5589733434810802</v>
      </c>
      <c r="D32" s="121">
        <v>1.6360987909120754</v>
      </c>
      <c r="E32" s="121">
        <v>8.3651637150236837</v>
      </c>
      <c r="F32" s="121">
        <v>4.5574804792981194</v>
      </c>
    </row>
    <row r="33" spans="1:6">
      <c r="A33" s="173">
        <v>38899</v>
      </c>
      <c r="B33" s="121">
        <v>6.3881352315784969</v>
      </c>
      <c r="C33" s="121">
        <v>1.6303405325619644</v>
      </c>
      <c r="D33" s="121">
        <v>1.6566806167528121</v>
      </c>
      <c r="E33" s="121">
        <v>8.4334039406971204</v>
      </c>
      <c r="F33" s="121">
        <v>3.495609911311309</v>
      </c>
    </row>
    <row r="34" spans="1:6">
      <c r="A34" s="173">
        <v>38930</v>
      </c>
      <c r="B34" s="121">
        <v>7.3107776167212002</v>
      </c>
      <c r="C34" s="121">
        <v>1.3558475736064219</v>
      </c>
      <c r="D34" s="121">
        <v>2.01855806978014</v>
      </c>
      <c r="E34" s="121">
        <v>7.5841500206740982</v>
      </c>
      <c r="F34" s="121">
        <v>3.9370033001420537</v>
      </c>
    </row>
    <row r="35" spans="1:6">
      <c r="A35" s="173">
        <v>38961</v>
      </c>
      <c r="B35" s="172">
        <v>7.8380293990914254</v>
      </c>
      <c r="C35" s="172">
        <v>2.6396580209027896</v>
      </c>
      <c r="D35" s="172">
        <v>2.5243911711512386</v>
      </c>
      <c r="E35" s="172">
        <v>7.9310261366287875</v>
      </c>
      <c r="F35" s="172">
        <v>3.5647434086674807</v>
      </c>
    </row>
    <row r="36" spans="1:6">
      <c r="A36" s="173">
        <v>38991</v>
      </c>
      <c r="B36" s="121">
        <v>7.1898583741417683</v>
      </c>
      <c r="C36" s="121">
        <v>2.2705178864323488</v>
      </c>
      <c r="D36" s="121">
        <v>1.8510995853838774</v>
      </c>
      <c r="E36" s="121">
        <v>8.0252258860600421</v>
      </c>
      <c r="F36" s="121">
        <v>3.6272233588264013</v>
      </c>
    </row>
    <row r="37" spans="1:6">
      <c r="A37" s="173">
        <v>39022</v>
      </c>
      <c r="B37" s="121">
        <v>7.5592673286123802</v>
      </c>
      <c r="C37" s="121">
        <v>1.8123446307870754</v>
      </c>
      <c r="D37" s="121">
        <v>1.85</v>
      </c>
      <c r="E37" s="121">
        <v>8.4349273590430638</v>
      </c>
      <c r="F37" s="121">
        <v>3.1299269067811712</v>
      </c>
    </row>
    <row r="38" spans="1:6">
      <c r="A38" s="173">
        <v>39052</v>
      </c>
      <c r="B38" s="172">
        <v>7.8476996690970466</v>
      </c>
      <c r="C38" s="172">
        <v>1.6071921938600158</v>
      </c>
      <c r="D38" s="172">
        <v>1.8461504863418245</v>
      </c>
      <c r="E38" s="172">
        <v>8.7411650809875994</v>
      </c>
      <c r="F38" s="172">
        <v>2.3343405970184485</v>
      </c>
    </row>
    <row r="39" spans="1:6">
      <c r="A39" s="173">
        <v>39083</v>
      </c>
      <c r="B39" s="121">
        <v>8.8956017135412662</v>
      </c>
      <c r="C39" s="121">
        <v>1.9484343794277907</v>
      </c>
      <c r="D39" s="121">
        <v>2.3422991562523419</v>
      </c>
      <c r="E39" s="121">
        <v>5.2723868600587442</v>
      </c>
      <c r="F39" s="121">
        <v>2.1091091431540621</v>
      </c>
    </row>
    <row r="40" spans="1:6">
      <c r="A40" s="173">
        <v>39114</v>
      </c>
      <c r="B40" s="121">
        <v>7.6563813994014671</v>
      </c>
      <c r="C40" s="121">
        <v>1.3444572217399882</v>
      </c>
      <c r="D40" s="121">
        <v>1.9355233945209227</v>
      </c>
      <c r="E40" s="121">
        <v>4.7917157887832795</v>
      </c>
      <c r="F40" s="121">
        <v>2.4419144392959518</v>
      </c>
    </row>
    <row r="41" spans="1:6">
      <c r="A41" s="173">
        <v>39142</v>
      </c>
      <c r="B41" s="121">
        <v>6.5319169064064502</v>
      </c>
      <c r="C41" s="121">
        <v>1.5098075110215008</v>
      </c>
      <c r="D41" s="121">
        <v>2.2227423551189238</v>
      </c>
      <c r="E41" s="121">
        <v>5.5521696495827415</v>
      </c>
      <c r="F41" s="121">
        <v>2.680462540044378</v>
      </c>
    </row>
    <row r="42" spans="1:6">
      <c r="A42" s="173">
        <v>39173</v>
      </c>
      <c r="B42" s="172">
        <v>6.5772295342715097</v>
      </c>
      <c r="C42" s="172">
        <v>2.5279845093879878</v>
      </c>
      <c r="D42" s="172">
        <v>1.7980938860848974</v>
      </c>
      <c r="E42" s="172">
        <v>5.2769650057261783</v>
      </c>
      <c r="F42" s="172">
        <v>2.33879521108397</v>
      </c>
    </row>
    <row r="43" spans="1:6">
      <c r="A43" s="173">
        <v>39203</v>
      </c>
      <c r="B43" s="121">
        <v>6.7319846282513867</v>
      </c>
      <c r="C43" s="121">
        <v>2.1559147976800923</v>
      </c>
      <c r="D43" s="121">
        <v>2.1989209288513356</v>
      </c>
      <c r="E43" s="121">
        <v>5.1752958778049987</v>
      </c>
      <c r="F43" s="121">
        <v>3.1527147789068191</v>
      </c>
    </row>
    <row r="44" spans="1:6">
      <c r="A44" s="173">
        <v>39234</v>
      </c>
      <c r="B44" s="121">
        <v>6.8698180390637056</v>
      </c>
      <c r="C44" s="121">
        <v>2.2018966032470502</v>
      </c>
      <c r="D44" s="121">
        <v>2.0651554472149605</v>
      </c>
      <c r="E44" s="121">
        <v>5.6152819740420918</v>
      </c>
      <c r="F44" s="121">
        <v>2.9751214273748765</v>
      </c>
    </row>
    <row r="45" spans="1:6">
      <c r="A45" s="173">
        <v>39264</v>
      </c>
      <c r="B45" s="172">
        <v>6.9763604485680606</v>
      </c>
      <c r="C45" s="172">
        <v>2.5003994831963512</v>
      </c>
      <c r="D45" s="172">
        <v>2.0908159187106432</v>
      </c>
      <c r="E45" s="172">
        <v>6.0235162134882723</v>
      </c>
      <c r="F45" s="172">
        <v>3.2395796886420212</v>
      </c>
    </row>
    <row r="46" spans="1:6">
      <c r="A46" s="173">
        <v>39295</v>
      </c>
      <c r="B46" s="121">
        <v>7.8957438686098467</v>
      </c>
      <c r="C46" s="121">
        <v>3.2067394730141388</v>
      </c>
      <c r="D46" s="121">
        <v>2.288502948676403</v>
      </c>
      <c r="E46" s="121">
        <v>8.1692766183038152</v>
      </c>
      <c r="F46" s="121">
        <v>4.2111724595081172</v>
      </c>
    </row>
    <row r="47" spans="1:6">
      <c r="A47" s="173">
        <v>39326</v>
      </c>
      <c r="B47" s="121">
        <v>8.4413118026581468</v>
      </c>
      <c r="C47" s="121">
        <v>3.3933219897189395</v>
      </c>
      <c r="D47" s="121">
        <v>2.1839640173942838</v>
      </c>
      <c r="E47" s="121">
        <v>8.869677253862541</v>
      </c>
      <c r="F47" s="121">
        <v>5.2380170276450446</v>
      </c>
    </row>
    <row r="48" spans="1:6">
      <c r="A48" s="173">
        <v>39356</v>
      </c>
      <c r="B48" s="121">
        <v>8.2237618432633255</v>
      </c>
      <c r="C48" s="121">
        <v>4.3083526412340287</v>
      </c>
      <c r="D48" s="121">
        <v>2.5455490426226746</v>
      </c>
      <c r="E48" s="121">
        <v>11.054572601037876</v>
      </c>
      <c r="F48" s="121">
        <v>6.1769042177278397</v>
      </c>
    </row>
    <row r="49" spans="1:6">
      <c r="A49" s="173">
        <v>39387</v>
      </c>
      <c r="B49" s="172">
        <v>8.0062118838685059</v>
      </c>
      <c r="C49" s="172">
        <v>4.7787056909798205</v>
      </c>
      <c r="D49" s="172">
        <v>2.589016803816619</v>
      </c>
      <c r="E49" s="172">
        <v>9.9142201231055349</v>
      </c>
      <c r="F49" s="172">
        <v>7.0641388555208628</v>
      </c>
    </row>
    <row r="50" spans="1:6">
      <c r="A50" s="173">
        <v>39417</v>
      </c>
      <c r="B50" s="121">
        <v>7.7886619244736846</v>
      </c>
      <c r="C50" s="121">
        <v>5.1425488341636409</v>
      </c>
      <c r="D50" s="121">
        <v>2.5919886670718166</v>
      </c>
      <c r="E50" s="121">
        <v>10</v>
      </c>
      <c r="F50" s="121">
        <v>7</v>
      </c>
    </row>
    <row r="51" spans="1:6">
      <c r="A51" s="173">
        <v>39448</v>
      </c>
      <c r="B51" s="121">
        <v>7.7404374822059072</v>
      </c>
      <c r="C51" s="121">
        <v>3.4570717600315231</v>
      </c>
      <c r="D51" s="121">
        <v>2.8319886670718164</v>
      </c>
      <c r="E51" s="121">
        <v>11.56655404357481</v>
      </c>
      <c r="F51" s="121">
        <v>6.9096457357432888</v>
      </c>
    </row>
    <row r="52" spans="1:6">
      <c r="A52" s="173">
        <v>39479</v>
      </c>
      <c r="B52" s="172">
        <v>7.3511682301604653</v>
      </c>
      <c r="C52" s="172">
        <v>3.432168633096814</v>
      </c>
      <c r="D52" s="172">
        <v>3.0708438135353955</v>
      </c>
      <c r="E52" s="172">
        <v>12.591080644263551</v>
      </c>
      <c r="F52" s="172">
        <v>7.1899606106333671</v>
      </c>
    </row>
    <row r="53" spans="1:6">
      <c r="A53" s="173">
        <v>39508</v>
      </c>
      <c r="B53" s="121">
        <v>7.5933970355458928</v>
      </c>
      <c r="C53" s="121">
        <v>3.6514143381200594</v>
      </c>
      <c r="D53" s="121">
        <v>3.2734792546049616</v>
      </c>
      <c r="E53" s="121">
        <v>10.90554543604749</v>
      </c>
      <c r="F53" s="121">
        <v>7.3143463435387233</v>
      </c>
    </row>
    <row r="54" spans="1:6">
      <c r="A54" s="173">
        <v>39539</v>
      </c>
      <c r="B54" s="121">
        <v>7.8316271668098238</v>
      </c>
      <c r="C54" s="121">
        <v>3.1000437462706549</v>
      </c>
      <c r="D54" s="121">
        <v>3.3020462878037748</v>
      </c>
      <c r="E54" s="121">
        <v>11.692796050260883</v>
      </c>
      <c r="F54" s="121">
        <v>7.7089661330149699</v>
      </c>
    </row>
    <row r="55" spans="1:6">
      <c r="A55" s="173">
        <v>39569</v>
      </c>
      <c r="B55" s="121">
        <v>9.1125569883743847</v>
      </c>
      <c r="C55" s="121">
        <v>3.6130923721942287</v>
      </c>
      <c r="D55" s="121">
        <v>3.27</v>
      </c>
      <c r="E55" s="121">
        <v>10.976263505462695</v>
      </c>
      <c r="F55" s="121">
        <v>7.9108280162179643</v>
      </c>
    </row>
    <row r="56" spans="1:6">
      <c r="A56" s="173">
        <v>39600</v>
      </c>
      <c r="B56" s="172">
        <v>8.0054869537580053</v>
      </c>
      <c r="C56" s="172">
        <v>4.0808346141055818</v>
      </c>
      <c r="D56" s="172">
        <v>3.3</v>
      </c>
      <c r="E56" s="172">
        <v>12.634507711412814</v>
      </c>
      <c r="F56" s="172">
        <v>7.5938544867450464</v>
      </c>
    </row>
    <row r="57" spans="1:6">
      <c r="A57" s="173">
        <v>39630</v>
      </c>
      <c r="B57" s="121">
        <v>8.1847663911493669</v>
      </c>
      <c r="C57" s="121">
        <v>3.8717861638319127</v>
      </c>
      <c r="D57" s="121">
        <v>3.2631747687327226</v>
      </c>
      <c r="E57" s="121">
        <v>12.504741759114953</v>
      </c>
      <c r="F57" s="121">
        <v>7.4135396442967343</v>
      </c>
    </row>
    <row r="58" spans="1:6">
      <c r="A58" s="173">
        <v>39661</v>
      </c>
      <c r="B58" s="121">
        <v>8.3640458285407266</v>
      </c>
      <c r="C58" s="121">
        <v>3.2180891388701065</v>
      </c>
      <c r="D58" s="121">
        <v>3.31</v>
      </c>
      <c r="E58" s="121">
        <v>9.4581324213199025</v>
      </c>
      <c r="F58" s="121">
        <v>6.7467655253584287</v>
      </c>
    </row>
    <row r="59" spans="1:6">
      <c r="A59" s="173">
        <v>39692</v>
      </c>
      <c r="B59" s="172">
        <v>7.5841203913246407</v>
      </c>
      <c r="C59" s="172">
        <v>2.7349992662670792</v>
      </c>
      <c r="D59" s="172">
        <v>3.2804034011097793</v>
      </c>
      <c r="E59" s="172">
        <v>11</v>
      </c>
      <c r="F59" s="172">
        <v>6</v>
      </c>
    </row>
    <row r="60" spans="1:6">
      <c r="A60" s="173">
        <v>39722</v>
      </c>
      <c r="B60" s="121">
        <v>10.232653140920117</v>
      </c>
      <c r="C60" s="121">
        <v>2.9238223627663644</v>
      </c>
      <c r="D60" s="121">
        <v>3.0285831115471225</v>
      </c>
      <c r="E60" s="121">
        <v>12.051930106092341</v>
      </c>
      <c r="F60" s="121">
        <v>5.3883940068197198</v>
      </c>
    </row>
    <row r="61" spans="1:6">
      <c r="A61" s="173">
        <v>39753</v>
      </c>
      <c r="B61" s="121">
        <v>8.2276163982106425</v>
      </c>
      <c r="C61" s="121">
        <v>2.2558268701677586</v>
      </c>
      <c r="D61" s="121">
        <v>2.959213786540007</v>
      </c>
      <c r="E61" s="121">
        <v>11.072912590142433</v>
      </c>
      <c r="F61" s="121">
        <v>5.6655300094130485</v>
      </c>
    </row>
    <row r="62" spans="1:6">
      <c r="A62" s="173">
        <v>39783</v>
      </c>
      <c r="B62" s="121">
        <v>8.2192069110430523</v>
      </c>
      <c r="C62" s="121">
        <v>1.791451892699244</v>
      </c>
      <c r="D62" s="121">
        <v>3.0006441863707525</v>
      </c>
      <c r="E62" s="121">
        <v>9.6988304989868297</v>
      </c>
      <c r="F62" s="121">
        <v>4.8665183322580301</v>
      </c>
    </row>
    <row r="63" spans="1:6">
      <c r="A63" s="173">
        <v>39814</v>
      </c>
      <c r="B63" s="172">
        <v>8.1505231397214821</v>
      </c>
      <c r="C63" s="172">
        <v>0.94196832019005505</v>
      </c>
      <c r="D63" s="172">
        <v>2.7857760994177672</v>
      </c>
      <c r="E63" s="172">
        <v>10.659935211628785</v>
      </c>
      <c r="F63" s="172">
        <v>4.35467882998464</v>
      </c>
    </row>
    <row r="64" spans="1:6">
      <c r="A64" s="173">
        <v>39845</v>
      </c>
      <c r="B64" s="121">
        <v>7.6996455651661444</v>
      </c>
      <c r="C64" s="121">
        <v>0.64636105664206689</v>
      </c>
      <c r="D64" s="121">
        <v>3.2827040120978905</v>
      </c>
      <c r="E64" s="121">
        <v>9.5201123098777867</v>
      </c>
      <c r="F64" s="121">
        <v>4.0353385444957457</v>
      </c>
    </row>
    <row r="65" spans="1:6">
      <c r="A65" s="173">
        <v>39873</v>
      </c>
      <c r="B65" s="121">
        <v>8.1512288181497432</v>
      </c>
      <c r="C65" s="121">
        <v>0.86346328576060838</v>
      </c>
      <c r="D65" s="121">
        <v>3.0281333272182391</v>
      </c>
      <c r="E65" s="121">
        <v>9.0346067278933386</v>
      </c>
      <c r="F65" s="121">
        <v>3.1649019387564592</v>
      </c>
    </row>
    <row r="66" spans="1:6">
      <c r="A66" s="173">
        <v>39904</v>
      </c>
      <c r="B66" s="172">
        <v>7.8149811923636925</v>
      </c>
      <c r="C66" s="172">
        <v>0.88652116502831979</v>
      </c>
      <c r="D66" s="172">
        <v>2.6645354763880422</v>
      </c>
      <c r="E66" s="172">
        <v>9.6506241948834326</v>
      </c>
      <c r="F66" s="172">
        <v>2.3773614817538404</v>
      </c>
    </row>
    <row r="67" spans="1:6">
      <c r="A67" s="173">
        <v>39934</v>
      </c>
      <c r="B67" s="121">
        <v>7.0439062111426747</v>
      </c>
      <c r="C67" s="121">
        <v>0.74899385703697974</v>
      </c>
      <c r="D67" s="121">
        <v>2.7601543771924408</v>
      </c>
      <c r="E67" s="121">
        <v>7.8245197041962786</v>
      </c>
      <c r="F67" s="121">
        <v>1.508085579598003</v>
      </c>
    </row>
    <row r="68" spans="1:6">
      <c r="A68" s="173">
        <v>39965</v>
      </c>
      <c r="B68" s="121">
        <v>7.6083390134345219</v>
      </c>
      <c r="C68" s="121">
        <v>0.57602670638037123</v>
      </c>
      <c r="D68" s="121">
        <v>2.6027875073113131</v>
      </c>
      <c r="E68" s="121">
        <v>6.5311566144403761</v>
      </c>
      <c r="F68" s="121">
        <v>1.3350843451031027</v>
      </c>
    </row>
    <row r="69" spans="1:6">
      <c r="A69" s="173">
        <v>39995</v>
      </c>
      <c r="B69" s="121">
        <v>8.5432148060799911</v>
      </c>
      <c r="C69" s="121">
        <v>0.85240037024523929</v>
      </c>
      <c r="D69" s="121">
        <v>2.5913598616668208</v>
      </c>
      <c r="E69" s="121">
        <v>7.1308988085187384</v>
      </c>
      <c r="F69" s="121">
        <v>1.7688039438618151</v>
      </c>
    </row>
    <row r="70" spans="1:6">
      <c r="A70" s="173">
        <v>40026</v>
      </c>
      <c r="B70" s="172">
        <v>7.1412782802198311</v>
      </c>
      <c r="C70" s="172">
        <v>0.41123634122236158</v>
      </c>
      <c r="D70" s="172">
        <v>2.5257475112396115</v>
      </c>
      <c r="E70" s="172">
        <v>5.5509806061400289</v>
      </c>
      <c r="F70" s="172">
        <v>1.4008338829390243</v>
      </c>
    </row>
    <row r="71" spans="1:6">
      <c r="A71" s="173">
        <v>40057</v>
      </c>
      <c r="B71" s="121">
        <v>7.164248428100346</v>
      </c>
      <c r="C71" s="121">
        <v>0.61184391642783786</v>
      </c>
      <c r="D71" s="121">
        <v>2.4302640427301636</v>
      </c>
      <c r="E71" s="121">
        <v>6.5126836556091945</v>
      </c>
      <c r="F71" s="121">
        <v>1.7583180191043974</v>
      </c>
    </row>
    <row r="72" spans="1:6">
      <c r="A72" s="173">
        <v>40087</v>
      </c>
      <c r="B72" s="121">
        <v>6.2737876043411784</v>
      </c>
      <c r="C72" s="121">
        <v>0.62378848854326829</v>
      </c>
      <c r="D72" s="121">
        <v>2.6496373556304187</v>
      </c>
      <c r="E72" s="121">
        <v>7.6348991057343412</v>
      </c>
      <c r="F72" s="121">
        <v>1.5217879083269119</v>
      </c>
    </row>
    <row r="73" spans="1:6">
      <c r="A73" s="173">
        <v>40118</v>
      </c>
      <c r="B73" s="172">
        <v>6.3095584654092596</v>
      </c>
      <c r="C73" s="172">
        <v>0.57263124102088625</v>
      </c>
      <c r="D73" s="172">
        <v>2.4003934171482793</v>
      </c>
      <c r="E73" s="172">
        <v>7.78824223958551</v>
      </c>
      <c r="F73" s="172">
        <v>1.4874714490803636</v>
      </c>
    </row>
    <row r="74" spans="1:6">
      <c r="A74" s="173">
        <v>40148</v>
      </c>
      <c r="B74" s="121">
        <v>5.9778629600274966</v>
      </c>
      <c r="C74" s="121">
        <v>0.33749800527459073</v>
      </c>
      <c r="D74" s="121">
        <v>2.6577306186082086</v>
      </c>
      <c r="E74" s="121">
        <v>7.6169568020302671</v>
      </c>
      <c r="F74" s="121">
        <v>1.7619421345110777</v>
      </c>
    </row>
    <row r="75" spans="1:6">
      <c r="A75" s="173">
        <v>40179</v>
      </c>
      <c r="B75" s="121">
        <v>7.2533053992765195</v>
      </c>
      <c r="C75" s="121">
        <v>0.86553061165656442</v>
      </c>
      <c r="D75" s="121">
        <v>2.7686509922760041</v>
      </c>
      <c r="E75" s="121">
        <v>9.3909117654469991</v>
      </c>
      <c r="F75" s="121">
        <v>2.0672691646861994</v>
      </c>
    </row>
    <row r="76" spans="1:6">
      <c r="A76" s="173">
        <v>40210</v>
      </c>
      <c r="B76" s="121">
        <v>6.2492812699664082</v>
      </c>
      <c r="C76" s="121">
        <v>0.65239319350062686</v>
      </c>
      <c r="D76" s="121">
        <v>2.2869561294686593</v>
      </c>
      <c r="E76" s="121">
        <v>8.5977090066649566</v>
      </c>
      <c r="F76" s="121">
        <v>1.4854998377826232</v>
      </c>
    </row>
    <row r="77" spans="1:6">
      <c r="A77" s="173">
        <v>40238</v>
      </c>
      <c r="B77" s="172">
        <v>5.8973327726046687</v>
      </c>
      <c r="C77" s="172">
        <v>0.88100356871366203</v>
      </c>
      <c r="D77" s="172">
        <v>2.0404472362694572</v>
      </c>
      <c r="E77" s="172">
        <v>8.171140324494349</v>
      </c>
      <c r="F77" s="172">
        <v>1.9620135201241113</v>
      </c>
    </row>
    <row r="78" spans="1:6">
      <c r="A78" s="173">
        <v>40269</v>
      </c>
      <c r="B78" s="121">
        <v>5.2706702820949456</v>
      </c>
      <c r="C78" s="121">
        <v>0.75408063695971406</v>
      </c>
      <c r="D78" s="121">
        <v>2.1071398326599664</v>
      </c>
      <c r="E78" s="121">
        <v>7.5177049241290899</v>
      </c>
      <c r="F78" s="121">
        <v>2.1079887649858677</v>
      </c>
    </row>
    <row r="79" spans="1:6">
      <c r="A79" s="173">
        <v>40299</v>
      </c>
      <c r="B79" s="121">
        <v>4.7049548835458435</v>
      </c>
      <c r="C79" s="121">
        <v>1.1944196380048331</v>
      </c>
      <c r="D79" s="121">
        <v>2.2069938440107406</v>
      </c>
      <c r="E79" s="121">
        <v>9.2661137011272867</v>
      </c>
      <c r="F79" s="121">
        <v>2.7746808929370421</v>
      </c>
    </row>
    <row r="80" spans="1:6">
      <c r="A80" s="173">
        <v>40330</v>
      </c>
      <c r="B80" s="172">
        <v>4.5354383285564488</v>
      </c>
      <c r="C80" s="172">
        <v>1.4401732662247841</v>
      </c>
      <c r="D80" s="172">
        <v>2.7029305985605401</v>
      </c>
      <c r="E80" s="172">
        <v>7.4368634472201913</v>
      </c>
      <c r="F80" s="172">
        <v>3.6404683757089891</v>
      </c>
    </row>
    <row r="81" spans="1:6">
      <c r="A81" s="173">
        <v>40360</v>
      </c>
      <c r="B81" s="121">
        <v>5.0888026691110655</v>
      </c>
      <c r="C81" s="121">
        <v>1.4267868189462951</v>
      </c>
      <c r="D81" s="121">
        <v>2.243933788456371</v>
      </c>
      <c r="E81" s="121">
        <v>10.468027133678575</v>
      </c>
      <c r="F81" s="121">
        <v>3.1057054739596812</v>
      </c>
    </row>
    <row r="82" spans="1:6">
      <c r="A82" s="173">
        <v>40391</v>
      </c>
      <c r="B82" s="121">
        <v>4.6174830262168989</v>
      </c>
      <c r="C82" s="121">
        <v>1.4231486907948505</v>
      </c>
      <c r="D82" s="121">
        <v>3.1883532851145286</v>
      </c>
      <c r="E82" s="121">
        <v>8.7462325461793</v>
      </c>
      <c r="F82" s="121">
        <v>3.8635175035077256</v>
      </c>
    </row>
    <row r="83" spans="1:6">
      <c r="A83" s="173">
        <v>40422</v>
      </c>
      <c r="B83" s="121">
        <v>4.9452356117359093</v>
      </c>
      <c r="C83" s="121">
        <v>1.5356083370471987</v>
      </c>
      <c r="D83" s="121">
        <v>3.157118855753553</v>
      </c>
      <c r="E83" s="121">
        <v>9.6883705913571259</v>
      </c>
      <c r="F83" s="121">
        <v>5.3959408892172673</v>
      </c>
    </row>
    <row r="84" spans="1:6">
      <c r="A84" s="173">
        <v>40452</v>
      </c>
      <c r="B84" s="172">
        <v>4.7054987466442206</v>
      </c>
      <c r="C84" s="172">
        <v>2.1922951875117196</v>
      </c>
      <c r="D84" s="172">
        <v>3.1075399632454364</v>
      </c>
      <c r="E84" s="172">
        <v>11.666380284538942</v>
      </c>
      <c r="F84" s="172">
        <v>6.2266364630555699</v>
      </c>
    </row>
    <row r="85" spans="1:6">
      <c r="A85" s="173">
        <v>40483</v>
      </c>
      <c r="B85" s="121">
        <v>4.7666276142216137</v>
      </c>
      <c r="C85" s="121">
        <v>1.9395365445315231</v>
      </c>
      <c r="D85" s="121">
        <v>2.6106885131661897</v>
      </c>
      <c r="E85" s="121">
        <v>11.415380385391414</v>
      </c>
      <c r="F85" s="121">
        <v>5.6922425698683732</v>
      </c>
    </row>
    <row r="86" spans="1:6">
      <c r="A86" s="173">
        <v>40513</v>
      </c>
      <c r="B86" s="121">
        <v>4.8123027573809338</v>
      </c>
      <c r="C86" s="121">
        <v>1.791553726478422</v>
      </c>
      <c r="D86" s="121">
        <v>2.8304153488872541</v>
      </c>
      <c r="E86" s="121">
        <v>9.316570898786221</v>
      </c>
      <c r="F86" s="121">
        <v>5.300865714244873</v>
      </c>
    </row>
    <row r="87" spans="1:6">
      <c r="A87" s="173">
        <v>40544</v>
      </c>
      <c r="B87" s="172">
        <v>5.4958780744634312</v>
      </c>
      <c r="C87" s="172">
        <v>1.8374646289073733</v>
      </c>
      <c r="D87" s="172">
        <v>3.1458367060865644</v>
      </c>
      <c r="E87" s="172">
        <v>10.534014784776874</v>
      </c>
      <c r="F87" s="172">
        <v>7.1890962305182828</v>
      </c>
    </row>
    <row r="88" spans="1:6">
      <c r="A88" s="173">
        <v>40575</v>
      </c>
      <c r="B88" s="121">
        <v>5.6495212805607942</v>
      </c>
      <c r="C88" s="121">
        <v>2.1167207019357899</v>
      </c>
      <c r="D88" s="121">
        <v>3.1142761001859847</v>
      </c>
      <c r="E88" s="121">
        <v>11.926440754673877</v>
      </c>
      <c r="F88" s="121">
        <v>7.3125866103838781</v>
      </c>
    </row>
    <row r="89" spans="1:6">
      <c r="A89" s="173">
        <v>40603</v>
      </c>
      <c r="B89" s="121">
        <v>7.1088170833210382</v>
      </c>
      <c r="C89" s="121">
        <v>2.9767787902204579</v>
      </c>
      <c r="D89" s="121">
        <v>3.9214695917910465</v>
      </c>
      <c r="E89" s="121">
        <v>14.097500691948516</v>
      </c>
      <c r="F89" s="121">
        <v>8.6527358797088585</v>
      </c>
    </row>
    <row r="90" spans="1:6">
      <c r="A90" s="173">
        <v>40634</v>
      </c>
      <c r="B90" s="121">
        <v>6.9543515248791188</v>
      </c>
      <c r="C90" s="121">
        <v>2.8264867455110014</v>
      </c>
      <c r="D90" s="121">
        <v>3.5525546873659617</v>
      </c>
      <c r="E90" s="121">
        <v>12.199084032698398</v>
      </c>
      <c r="F90" s="121">
        <v>7.8549050353194358</v>
      </c>
    </row>
    <row r="91" spans="1:6">
      <c r="A91" s="173">
        <v>40664</v>
      </c>
      <c r="B91" s="172">
        <v>6.6178005620691529</v>
      </c>
      <c r="C91" s="172">
        <v>2.4948694793340009</v>
      </c>
      <c r="D91" s="172">
        <v>2.9051106818779444</v>
      </c>
      <c r="E91" s="172">
        <v>11.57167137040843</v>
      </c>
      <c r="F91" s="172">
        <v>6.483569668195627</v>
      </c>
    </row>
    <row r="92" spans="1:6">
      <c r="A92" s="173">
        <v>40695</v>
      </c>
      <c r="B92" s="121">
        <v>6.410438417554821</v>
      </c>
      <c r="C92" s="121">
        <v>2.7325550838446779</v>
      </c>
      <c r="D92" s="121">
        <v>3.0625413300894211</v>
      </c>
      <c r="E92" s="121">
        <v>12.135343936017646</v>
      </c>
      <c r="F92" s="121">
        <v>6.2347427297061424</v>
      </c>
    </row>
    <row r="93" spans="1:6">
      <c r="A93" s="173">
        <v>40725</v>
      </c>
      <c r="B93" s="121">
        <v>6.2199099802523889</v>
      </c>
      <c r="C93" s="121">
        <v>2.4794264746044363</v>
      </c>
      <c r="D93" s="121">
        <v>2.797213892379538</v>
      </c>
      <c r="E93" s="121">
        <v>11.350085192638931</v>
      </c>
      <c r="F93" s="121">
        <v>6.9764909376124731</v>
      </c>
    </row>
    <row r="94" spans="1:6">
      <c r="A94" s="173">
        <v>40756</v>
      </c>
      <c r="B94" s="172">
        <v>5.7115540524320583</v>
      </c>
      <c r="C94" s="172">
        <v>2.4794264746044363</v>
      </c>
      <c r="D94" s="172">
        <v>3.2616705177566532</v>
      </c>
      <c r="E94" s="172">
        <v>9.3823792273850604</v>
      </c>
      <c r="F94" s="172">
        <v>5.9491530479931161</v>
      </c>
    </row>
    <row r="95" spans="1:6">
      <c r="A95" s="173">
        <v>40787</v>
      </c>
      <c r="B95" s="121">
        <v>6.7830626771975826</v>
      </c>
      <c r="C95" s="121">
        <v>2.8872900228952543</v>
      </c>
      <c r="D95" s="121">
        <v>2.6649122669364433</v>
      </c>
      <c r="E95" s="121">
        <v>8.8929713662290641</v>
      </c>
      <c r="F95" s="121">
        <v>5.7232288113594842</v>
      </c>
    </row>
    <row r="96" spans="1:6">
      <c r="A96" s="173">
        <v>40817</v>
      </c>
      <c r="B96" s="121">
        <v>6.9562802105657422</v>
      </c>
      <c r="C96" s="121">
        <v>3.1370887106494281</v>
      </c>
      <c r="D96" s="121">
        <v>2.877680416582677</v>
      </c>
      <c r="E96" s="121">
        <v>9.2794886878175848</v>
      </c>
      <c r="F96" s="121">
        <v>6.4414367304851936</v>
      </c>
    </row>
    <row r="97" spans="1:6">
      <c r="A97" s="173">
        <v>40848</v>
      </c>
      <c r="B97" s="121">
        <v>6.975326918024189</v>
      </c>
      <c r="C97" s="121">
        <v>3.2444090394812899</v>
      </c>
      <c r="D97" s="121">
        <v>3.3122156505434148</v>
      </c>
      <c r="E97" s="121">
        <v>8.2888175812189342</v>
      </c>
      <c r="F97" s="121">
        <v>6.9007656739512706</v>
      </c>
    </row>
    <row r="98" spans="1:6">
      <c r="A98" s="173">
        <v>40878</v>
      </c>
      <c r="B98" s="172">
        <v>7.7680033173711651</v>
      </c>
      <c r="C98" s="172">
        <v>3.4498060535411317</v>
      </c>
      <c r="D98" s="172">
        <v>3.7107308948500615</v>
      </c>
      <c r="E98" s="172">
        <v>7.84258533032681</v>
      </c>
      <c r="F98" s="172">
        <v>7.3810939160561508</v>
      </c>
    </row>
    <row r="99" spans="1:6">
      <c r="A99" s="173">
        <v>40909</v>
      </c>
      <c r="B99" s="121">
        <v>7.8807795483921552</v>
      </c>
      <c r="C99" s="121">
        <v>3.0901904988927789</v>
      </c>
      <c r="D99" s="121">
        <v>3.3706518949350039</v>
      </c>
      <c r="E99" s="121">
        <v>7.9767526076204671</v>
      </c>
      <c r="F99" s="121">
        <v>7.4493082612639983</v>
      </c>
    </row>
    <row r="100" spans="1:6">
      <c r="A100" s="173">
        <v>40940</v>
      </c>
      <c r="B100" s="121">
        <v>7.0838493045299185</v>
      </c>
      <c r="C100" s="121">
        <v>3.0769322987439645</v>
      </c>
      <c r="D100" s="121">
        <v>3.1234406365535521</v>
      </c>
      <c r="E100" s="121">
        <v>8.0060470438318667</v>
      </c>
      <c r="F100" s="121">
        <v>6.5009454345555078</v>
      </c>
    </row>
    <row r="101" spans="1:6">
      <c r="A101" s="173">
        <v>40969</v>
      </c>
      <c r="B101" s="172">
        <v>7.0403213720749402</v>
      </c>
      <c r="C101" s="172">
        <v>3.7080267771072455</v>
      </c>
      <c r="D101" s="172">
        <v>3.1095160101485968</v>
      </c>
      <c r="E101" s="172">
        <v>9.5257061165315058</v>
      </c>
      <c r="F101" s="172">
        <v>6.5496006711442956</v>
      </c>
    </row>
    <row r="102" spans="1:6">
      <c r="A102" s="173">
        <v>41000</v>
      </c>
      <c r="B102" s="121">
        <v>6.8059298768282339</v>
      </c>
      <c r="C102" s="121">
        <v>3.704223865635599</v>
      </c>
      <c r="D102" s="121">
        <v>3.1439308337542786</v>
      </c>
      <c r="E102" s="121">
        <v>8.7368102401681274</v>
      </c>
      <c r="F102" s="121">
        <v>5.9978256955215503</v>
      </c>
    </row>
    <row r="103" spans="1:6">
      <c r="A103" s="173">
        <v>41030</v>
      </c>
      <c r="B103" s="121">
        <v>7.281866990582829</v>
      </c>
      <c r="C103" s="121">
        <v>3.9169704391151399</v>
      </c>
      <c r="D103" s="121">
        <v>3.0577875062642605</v>
      </c>
      <c r="E103" s="121">
        <v>6.9756744446563639</v>
      </c>
      <c r="F103" s="121">
        <v>5.5239439038404665</v>
      </c>
    </row>
    <row r="104" spans="1:6">
      <c r="A104" s="173">
        <v>41061</v>
      </c>
      <c r="B104" s="121">
        <v>7.0913153538573948</v>
      </c>
      <c r="C104" s="121">
        <v>3.1379334688165845</v>
      </c>
      <c r="D104" s="121">
        <v>3.0794561919033336</v>
      </c>
      <c r="E104" s="121">
        <v>8.1427891280907687</v>
      </c>
      <c r="F104" s="121">
        <v>5.4995553548411324</v>
      </c>
    </row>
    <row r="105" spans="1:6">
      <c r="A105" s="173">
        <v>41091</v>
      </c>
      <c r="B105" s="172">
        <v>6.2358898214901508</v>
      </c>
      <c r="C105" s="172">
        <v>2.8214706196990473</v>
      </c>
      <c r="D105" s="172">
        <v>2.6308435486338184</v>
      </c>
      <c r="E105" s="172">
        <v>8.5079829857724061</v>
      </c>
      <c r="F105" s="172">
        <v>5.3302737848470167</v>
      </c>
    </row>
    <row r="106" spans="1:6">
      <c r="A106" s="173">
        <v>41122</v>
      </c>
      <c r="B106" s="121">
        <v>6.9911730236658096</v>
      </c>
      <c r="C106" s="121">
        <v>2.5148407303854752</v>
      </c>
      <c r="D106" s="121">
        <v>2.9189881485258824</v>
      </c>
      <c r="E106" s="121">
        <v>9.4179223288247922</v>
      </c>
      <c r="F106" s="121">
        <v>6.0700610598924305</v>
      </c>
    </row>
    <row r="107" spans="1:6">
      <c r="A107" s="173">
        <v>41153</v>
      </c>
      <c r="B107" s="121">
        <v>6.595015692767122</v>
      </c>
      <c r="C107" s="121">
        <v>3.0735191664991035</v>
      </c>
      <c r="D107" s="121">
        <v>3.1308164223282327</v>
      </c>
      <c r="E107" s="121">
        <v>8.3214420822854649</v>
      </c>
      <c r="F107" s="121">
        <v>7.7394878367439501</v>
      </c>
    </row>
    <row r="108" spans="1:6">
      <c r="A108" s="173">
        <v>41183</v>
      </c>
      <c r="B108" s="172">
        <v>7.6019348362285308</v>
      </c>
      <c r="C108" s="172">
        <v>3.4542472244289217</v>
      </c>
      <c r="D108" s="172">
        <v>2.8757259923715957</v>
      </c>
      <c r="E108" s="172">
        <v>11.39812470681983</v>
      </c>
      <c r="F108" s="172">
        <v>7.4815205065531982</v>
      </c>
    </row>
    <row r="109" spans="1:6">
      <c r="A109" s="173">
        <v>41214</v>
      </c>
      <c r="B109" s="121">
        <v>7.1668246984750148</v>
      </c>
      <c r="C109" s="121">
        <v>3.4864564627840529</v>
      </c>
      <c r="D109" s="121">
        <v>3.2649998655719585</v>
      </c>
      <c r="E109" s="121">
        <v>9.87092679830638</v>
      </c>
      <c r="F109" s="121">
        <v>6.6477173021016664</v>
      </c>
    </row>
    <row r="110" spans="1:6">
      <c r="A110" s="173">
        <v>41244</v>
      </c>
      <c r="B110" s="121">
        <v>7.1198968607210738</v>
      </c>
      <c r="C110" s="121">
        <v>3.7204131452018392</v>
      </c>
      <c r="D110" s="121">
        <v>2.7656333875773282</v>
      </c>
      <c r="E110" s="121">
        <v>8.8224779278142673</v>
      </c>
      <c r="F110" s="121">
        <v>6.7836347030401063</v>
      </c>
    </row>
    <row r="111" spans="1:6">
      <c r="A111" s="173">
        <v>41275</v>
      </c>
      <c r="B111" s="121">
        <v>6.8177560256934244</v>
      </c>
      <c r="C111" s="121">
        <v>3.815852870038698</v>
      </c>
      <c r="D111" s="121">
        <v>2.4567518880392867</v>
      </c>
      <c r="E111" s="121">
        <v>9.1661785289468689</v>
      </c>
      <c r="F111" s="121">
        <v>6.1727653448561801</v>
      </c>
    </row>
    <row r="112" spans="1:6">
      <c r="A112" s="173">
        <v>41306</v>
      </c>
      <c r="B112" s="172">
        <v>6.0822752383293182</v>
      </c>
      <c r="C112" s="172">
        <v>3.1176105609676701</v>
      </c>
      <c r="D112" s="172">
        <v>2.9624531383513455</v>
      </c>
      <c r="E112" s="172">
        <v>8.0057097834847291</v>
      </c>
      <c r="F112" s="172">
        <v>5.4581201527645433</v>
      </c>
    </row>
    <row r="113" spans="1:6">
      <c r="A113" s="173">
        <v>41334</v>
      </c>
      <c r="B113" s="121">
        <v>5.4186270434314929</v>
      </c>
      <c r="C113" s="121">
        <v>2.856676416696823</v>
      </c>
      <c r="D113" s="121">
        <v>2.3118505460766312</v>
      </c>
      <c r="E113" s="121">
        <v>8.2995318335337736</v>
      </c>
      <c r="F113" s="121">
        <v>5.3330626543908117</v>
      </c>
    </row>
    <row r="114" spans="1:6">
      <c r="A114" s="173">
        <v>41365</v>
      </c>
      <c r="B114" s="121">
        <v>5.7707141765365675</v>
      </c>
      <c r="C114" s="121">
        <v>2.4803822072879504</v>
      </c>
      <c r="D114" s="121">
        <v>2.1811467954710646</v>
      </c>
      <c r="E114" s="121">
        <v>8.7466015246358833</v>
      </c>
      <c r="F114" s="121">
        <v>5.6743927048148901</v>
      </c>
    </row>
    <row r="115" spans="1:6">
      <c r="A115" s="173">
        <v>41395</v>
      </c>
      <c r="B115" s="172">
        <v>4.7271836229981838</v>
      </c>
      <c r="C115" s="172">
        <v>2.2513001115413478</v>
      </c>
      <c r="D115" s="172">
        <v>2.3423205254801802</v>
      </c>
      <c r="E115" s="172">
        <v>7.4135891375021998</v>
      </c>
      <c r="F115" s="172">
        <v>5.0077978041324274</v>
      </c>
    </row>
    <row r="116" spans="1:6">
      <c r="A116" s="173">
        <v>41426</v>
      </c>
      <c r="B116" s="121">
        <v>5.5237617545313942</v>
      </c>
      <c r="C116" s="121">
        <v>2.6978739965204799</v>
      </c>
      <c r="D116" s="121">
        <v>1.8947373593633152</v>
      </c>
      <c r="E116" s="121">
        <v>7.2377506477997988</v>
      </c>
      <c r="F116" s="121">
        <v>4.7120180522651607</v>
      </c>
    </row>
    <row r="117" spans="1:6">
      <c r="A117" s="173">
        <v>41456</v>
      </c>
      <c r="B117" s="121">
        <v>4.5202696590150913</v>
      </c>
      <c r="C117" s="121">
        <v>2.3968275451630956</v>
      </c>
      <c r="D117" s="121">
        <v>1.9840057812343059</v>
      </c>
      <c r="E117" s="121">
        <v>8.1242388289358836</v>
      </c>
      <c r="F117" s="121">
        <v>4.2891839505578293</v>
      </c>
    </row>
    <row r="118" spans="1:6">
      <c r="A118" s="173">
        <v>41487</v>
      </c>
      <c r="B118" s="121">
        <v>5.0617028021324861</v>
      </c>
      <c r="C118" s="121">
        <v>2.3115560657342011</v>
      </c>
      <c r="D118" s="121">
        <v>2.0405929256366329</v>
      </c>
      <c r="E118" s="121">
        <v>6.7483382418875539</v>
      </c>
      <c r="F118" s="121">
        <v>4.2350356909859475</v>
      </c>
    </row>
    <row r="119" spans="1:6">
      <c r="A119" s="173">
        <v>41518</v>
      </c>
      <c r="B119" s="172">
        <v>4.3615802343868646</v>
      </c>
      <c r="C119" s="172">
        <v>2.4980675069300218</v>
      </c>
      <c r="D119" s="172">
        <v>2.0083616214614288</v>
      </c>
      <c r="E119" s="172">
        <v>6.3224768393540796</v>
      </c>
      <c r="F119" s="172">
        <v>4.5533888994615772</v>
      </c>
    </row>
    <row r="120" spans="1:6">
      <c r="A120" s="173">
        <v>41548</v>
      </c>
      <c r="B120" s="121">
        <v>3.6230729711156178</v>
      </c>
      <c r="C120" s="121">
        <v>2.2915598522915297</v>
      </c>
      <c r="D120" s="121">
        <v>2.0612234504936722</v>
      </c>
      <c r="E120" s="121">
        <v>6.5585609552567261</v>
      </c>
      <c r="F120" s="121">
        <v>4.3089480154552708</v>
      </c>
    </row>
    <row r="121" spans="1:6">
      <c r="A121" s="173">
        <v>41579</v>
      </c>
      <c r="B121" s="121">
        <v>3.6130907186107906</v>
      </c>
      <c r="C121" s="121">
        <v>2.2957275710369247</v>
      </c>
      <c r="D121" s="121">
        <v>2.3342653546468788</v>
      </c>
      <c r="E121" s="121">
        <v>6.5023223643140948</v>
      </c>
      <c r="F121" s="121">
        <v>3.8131662039723127</v>
      </c>
    </row>
    <row r="122" spans="1:6">
      <c r="A122" s="173">
        <v>41609</v>
      </c>
      <c r="B122" s="172">
        <v>3.6428706367267329</v>
      </c>
      <c r="C122" s="172">
        <v>2.7247337938499463</v>
      </c>
      <c r="D122" s="172">
        <v>2.2971850245715291</v>
      </c>
      <c r="E122" s="172">
        <v>7.2831870280930371</v>
      </c>
      <c r="F122" s="172">
        <v>3.915273546742839</v>
      </c>
    </row>
    <row r="123" spans="1:6">
      <c r="A123" s="173">
        <v>41640</v>
      </c>
      <c r="B123" s="121">
        <v>3.2851257696198357</v>
      </c>
      <c r="C123" s="121">
        <v>2.5323575358681967</v>
      </c>
      <c r="D123" s="121">
        <v>2.0770060032133935</v>
      </c>
      <c r="E123" s="121">
        <v>7.511868173795472</v>
      </c>
      <c r="F123" s="121">
        <v>3.419690077510634</v>
      </c>
    </row>
    <row r="124" spans="1:6">
      <c r="A124" s="173">
        <v>41671</v>
      </c>
      <c r="B124" s="121">
        <v>3.3255951012156717</v>
      </c>
      <c r="C124" s="121">
        <v>2.5682007395626565</v>
      </c>
      <c r="D124" s="121">
        <v>2.2961749193902996</v>
      </c>
      <c r="E124" s="121">
        <v>6.4176465762841373</v>
      </c>
      <c r="F124" s="121">
        <v>3.3618809942030548</v>
      </c>
    </row>
    <row r="125" spans="1:6">
      <c r="A125" s="173">
        <v>41699</v>
      </c>
      <c r="B125" s="121">
        <v>2.9577191843768063</v>
      </c>
      <c r="C125" s="121">
        <v>2.3369647965616895</v>
      </c>
      <c r="D125" s="121">
        <v>1.7143534024107447</v>
      </c>
      <c r="E125" s="121">
        <v>7.2432800302528424</v>
      </c>
      <c r="F125" s="121">
        <v>2.8493220956899763</v>
      </c>
    </row>
    <row r="126" spans="1:6">
      <c r="A126" s="173">
        <v>41730</v>
      </c>
      <c r="B126" s="172">
        <v>2.8553186062692486</v>
      </c>
      <c r="C126" s="172">
        <v>2.3638166227987107</v>
      </c>
      <c r="D126" s="172">
        <v>1.7312871420215266</v>
      </c>
      <c r="E126" s="172">
        <v>7.1434872283444371</v>
      </c>
      <c r="F126" s="172">
        <v>2.474965815356879</v>
      </c>
    </row>
    <row r="127" spans="1:6">
      <c r="A127" s="173">
        <v>41760</v>
      </c>
      <c r="B127" s="121">
        <v>2.6353425799693961</v>
      </c>
      <c r="C127" s="121">
        <v>2.3445564677278266</v>
      </c>
      <c r="D127" s="121">
        <v>1.5805134130478653</v>
      </c>
      <c r="E127" s="121">
        <v>6.6804244117940392</v>
      </c>
      <c r="F127" s="121">
        <v>2.4575823666101364</v>
      </c>
    </row>
    <row r="128" spans="1:6">
      <c r="A128" s="173">
        <v>41791</v>
      </c>
      <c r="B128" s="121">
        <v>2.1631454768129323</v>
      </c>
      <c r="C128" s="121">
        <v>2.105021966198442</v>
      </c>
      <c r="D128" s="121">
        <v>1.6104408380148996</v>
      </c>
      <c r="E128" s="121">
        <v>5.6286342120827371</v>
      </c>
      <c r="F128" s="121">
        <v>2.2575107273393278</v>
      </c>
    </row>
    <row r="129" spans="1:6">
      <c r="A129" s="173">
        <v>41821</v>
      </c>
      <c r="B129" s="172">
        <v>2.2128339872722735</v>
      </c>
      <c r="C129" s="172">
        <v>2.1806775044991911</v>
      </c>
      <c r="D129" s="172">
        <v>1.7172337162714462</v>
      </c>
      <c r="E129" s="172">
        <v>5.2025649969031642</v>
      </c>
      <c r="F129" s="172">
        <v>2.0475850457029532</v>
      </c>
    </row>
    <row r="130" spans="1:6">
      <c r="A130" s="173">
        <v>41852</v>
      </c>
      <c r="B130" s="121">
        <v>2.221401161805646</v>
      </c>
      <c r="C130" s="121">
        <v>1.9617189958961576</v>
      </c>
      <c r="D130" s="121">
        <v>1.534489843225866</v>
      </c>
      <c r="E130" s="121">
        <v>5.13162148949616</v>
      </c>
      <c r="F130" s="121">
        <v>1.4977387857136262</v>
      </c>
    </row>
    <row r="131" spans="1:6">
      <c r="A131" s="173">
        <v>41883</v>
      </c>
      <c r="B131" s="227">
        <v>2.3265989816810881</v>
      </c>
      <c r="C131" s="227">
        <v>1.9131125478850681</v>
      </c>
      <c r="D131" s="227">
        <v>1.3524742825294058</v>
      </c>
      <c r="E131" s="227">
        <v>5.5497648353323763</v>
      </c>
      <c r="F131" s="227">
        <v>1.9526986283020489</v>
      </c>
    </row>
    <row r="132" spans="1:6">
      <c r="A132" s="173">
        <v>41913</v>
      </c>
      <c r="B132" s="227">
        <v>2.2549161146107708</v>
      </c>
      <c r="C132" s="227">
        <v>1.9360950739345237</v>
      </c>
      <c r="D132" s="227">
        <v>1.2047836299498926</v>
      </c>
      <c r="E132" s="227">
        <v>5.245899183737051</v>
      </c>
      <c r="F132" s="227">
        <v>1.9582320225065621</v>
      </c>
    </row>
    <row r="133" spans="1:6">
      <c r="A133" s="173">
        <v>41944</v>
      </c>
      <c r="B133" s="227">
        <v>2.23530945844528</v>
      </c>
      <c r="C133" s="227">
        <v>1.649068594785009</v>
      </c>
      <c r="D133" s="227">
        <v>1.1451407907445974</v>
      </c>
      <c r="E133" s="227">
        <v>3.1951002203472889</v>
      </c>
      <c r="F133" s="227">
        <v>2.069828708464557</v>
      </c>
    </row>
    <row r="134" spans="1:6">
      <c r="A134" s="173">
        <v>41974</v>
      </c>
      <c r="B134" s="227">
        <v>2.5842399305428811</v>
      </c>
      <c r="C134" s="227">
        <v>1.5546793171929401</v>
      </c>
      <c r="D134" s="227">
        <v>0.99393320421786158</v>
      </c>
      <c r="E134" s="227">
        <v>2.574525033260235</v>
      </c>
      <c r="F134" s="227">
        <v>1.7538501109998517</v>
      </c>
    </row>
    <row r="135" spans="1:6">
      <c r="A135" s="173">
        <v>42005</v>
      </c>
      <c r="B135" s="227">
        <v>2.4097410147837648</v>
      </c>
      <c r="C135" s="227">
        <v>1.3430600513292716</v>
      </c>
      <c r="D135" s="227">
        <v>1.1151868180567421</v>
      </c>
      <c r="E135" s="227">
        <v>2.768654985409742</v>
      </c>
      <c r="F135" s="227">
        <v>1.5846447734128906</v>
      </c>
    </row>
    <row r="136" spans="1:6">
      <c r="A136" s="173">
        <v>42036</v>
      </c>
      <c r="B136" s="227">
        <v>2.0869062905338276</v>
      </c>
      <c r="C136" s="227">
        <v>1.3798721108433813</v>
      </c>
      <c r="D136" s="227">
        <v>1.0558916293010796</v>
      </c>
      <c r="E136" s="227">
        <v>2.3611101892863542</v>
      </c>
      <c r="F136" s="227">
        <v>1.1813679247239244</v>
      </c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35"/>
  <sheetViews>
    <sheetView showGridLines="0" zoomScaleNormal="100" workbookViewId="0">
      <pane xSplit="1" ySplit="13" topLeftCell="B14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RowHeight="12"/>
  <cols>
    <col min="1" max="1" width="13.28515625" style="69" bestFit="1" customWidth="1"/>
    <col min="2" max="16384" width="9.140625" style="69"/>
  </cols>
  <sheetData>
    <row r="1" spans="1:4">
      <c r="A1" s="107"/>
      <c r="B1" s="67"/>
      <c r="C1" s="68"/>
      <c r="D1" s="68"/>
    </row>
    <row r="2" spans="1:4" ht="12.75">
      <c r="A2" s="107" t="s">
        <v>0</v>
      </c>
      <c r="B2" s="301" t="s">
        <v>437</v>
      </c>
      <c r="C2" s="68"/>
      <c r="D2" s="68"/>
    </row>
    <row r="3" spans="1:4">
      <c r="A3" s="107" t="s">
        <v>17</v>
      </c>
      <c r="B3" s="303" t="s">
        <v>438</v>
      </c>
      <c r="C3" s="68"/>
      <c r="D3" s="68"/>
    </row>
    <row r="4" spans="1:4">
      <c r="A4" s="107" t="s">
        <v>21</v>
      </c>
      <c r="B4" s="224"/>
      <c r="C4" s="68"/>
      <c r="D4" s="68"/>
    </row>
    <row r="5" spans="1:4">
      <c r="A5" s="107" t="s">
        <v>97</v>
      </c>
      <c r="B5" s="224"/>
      <c r="C5" s="68"/>
      <c r="D5" s="68"/>
    </row>
    <row r="6" spans="1:4">
      <c r="A6" s="107" t="s">
        <v>15</v>
      </c>
      <c r="B6" s="68" t="s">
        <v>113</v>
      </c>
      <c r="C6" s="68"/>
      <c r="D6" s="68"/>
    </row>
    <row r="7" spans="1:4">
      <c r="A7" s="107" t="s">
        <v>43</v>
      </c>
      <c r="B7" s="68" t="s">
        <v>300</v>
      </c>
      <c r="C7" s="68"/>
      <c r="D7" s="68"/>
    </row>
    <row r="8" spans="1:4">
      <c r="A8" s="107"/>
      <c r="B8" s="141"/>
      <c r="C8" s="68"/>
      <c r="D8" s="68"/>
    </row>
    <row r="9" spans="1:4">
      <c r="A9" s="66" t="s">
        <v>131</v>
      </c>
      <c r="B9" s="135" t="s">
        <v>398</v>
      </c>
      <c r="C9" s="135"/>
      <c r="D9" s="68"/>
    </row>
    <row r="10" spans="1:4">
      <c r="A10" s="68"/>
      <c r="B10" s="68" t="s">
        <v>399</v>
      </c>
      <c r="C10" s="68"/>
      <c r="D10" s="68"/>
    </row>
    <row r="11" spans="1:4">
      <c r="A11" s="68"/>
      <c r="B11" s="68"/>
      <c r="C11" s="68"/>
      <c r="D11" s="68"/>
    </row>
    <row r="12" spans="1:4" ht="12.75">
      <c r="A12" s="70"/>
      <c r="B12" s="302" t="s">
        <v>439</v>
      </c>
      <c r="C12" s="302" t="s">
        <v>248</v>
      </c>
      <c r="D12" s="286" t="s">
        <v>390</v>
      </c>
    </row>
    <row r="13" spans="1:4" ht="12.75">
      <c r="A13" s="284"/>
      <c r="B13" s="286" t="s">
        <v>391</v>
      </c>
      <c r="C13" s="302" t="s">
        <v>249</v>
      </c>
      <c r="D13" s="286" t="s">
        <v>392</v>
      </c>
    </row>
    <row r="14" spans="1:4" ht="12.75">
      <c r="A14" s="284">
        <v>2002</v>
      </c>
      <c r="B14" s="285">
        <v>5.2523028059434154</v>
      </c>
      <c r="C14" s="285">
        <f>D14-B14</f>
        <v>0.70615818126394458</v>
      </c>
      <c r="D14" s="285">
        <v>5.9584609872073599</v>
      </c>
    </row>
    <row r="15" spans="1:4" ht="12.75">
      <c r="A15" s="284">
        <v>2003</v>
      </c>
      <c r="B15" s="285">
        <v>4.677410902712694</v>
      </c>
      <c r="C15" s="285">
        <f t="shared" ref="C15:C26" si="0">D15-B15</f>
        <v>-0.40712932931963053</v>
      </c>
      <c r="D15" s="285">
        <v>4.2702815733930635</v>
      </c>
    </row>
    <row r="16" spans="1:4" ht="12.75">
      <c r="A16" s="284">
        <v>2004</v>
      </c>
      <c r="B16" s="285">
        <v>6.7092028524788248</v>
      </c>
      <c r="C16" s="285">
        <f t="shared" si="0"/>
        <v>-1.316659504169877</v>
      </c>
      <c r="D16" s="285">
        <v>5.3925433483089478</v>
      </c>
    </row>
    <row r="17" spans="1:4" ht="12.75">
      <c r="A17" s="284">
        <v>2005</v>
      </c>
      <c r="B17" s="285">
        <v>3.5675693007292324</v>
      </c>
      <c r="C17" s="285">
        <f t="shared" si="0"/>
        <v>-0.10737910984607879</v>
      </c>
      <c r="D17" s="285">
        <v>3.4601901908831536</v>
      </c>
    </row>
    <row r="18" spans="1:4" ht="12.75">
      <c r="A18" s="284">
        <v>2006</v>
      </c>
      <c r="B18" s="285">
        <v>4.003064349999903</v>
      </c>
      <c r="C18" s="285">
        <f t="shared" si="0"/>
        <v>-0.7748972959842888</v>
      </c>
      <c r="D18" s="285">
        <v>3.2281670540156142</v>
      </c>
    </row>
    <row r="19" spans="1:4" ht="12.75">
      <c r="A19" s="284">
        <v>2007</v>
      </c>
      <c r="B19" s="285">
        <v>7.9551706497382497</v>
      </c>
      <c r="C19" s="285">
        <f t="shared" si="0"/>
        <v>-1.2586862365758691</v>
      </c>
      <c r="D19" s="285">
        <v>6.6964844131623806</v>
      </c>
    </row>
    <row r="20" spans="1:4" ht="12.75">
      <c r="A20" s="284">
        <v>2008</v>
      </c>
      <c r="B20" s="285">
        <v>5.9937327496243427</v>
      </c>
      <c r="C20" s="285">
        <f t="shared" si="0"/>
        <v>-0.41599369965264543</v>
      </c>
      <c r="D20" s="285">
        <v>5.5777390499716972</v>
      </c>
    </row>
    <row r="21" spans="1:4" ht="12.75">
      <c r="A21" s="284">
        <v>2009</v>
      </c>
      <c r="B21" s="285">
        <v>4.2216502888161642</v>
      </c>
      <c r="C21" s="285">
        <f t="shared" si="0"/>
        <v>-0.13400615342149536</v>
      </c>
      <c r="D21" s="285">
        <v>4.0876441353946689</v>
      </c>
    </row>
    <row r="22" spans="1:4" ht="12.75">
      <c r="A22" s="284">
        <v>2010</v>
      </c>
      <c r="B22" s="285">
        <v>4.869886920641008</v>
      </c>
      <c r="C22" s="285">
        <f t="shared" si="0"/>
        <v>-1.1796362617624112</v>
      </c>
      <c r="D22" s="285">
        <v>3.6902506588785968</v>
      </c>
    </row>
    <row r="23" spans="1:4" ht="12.75">
      <c r="A23" s="284">
        <v>2011</v>
      </c>
      <c r="B23" s="285">
        <v>3.9059580844928092</v>
      </c>
      <c r="C23" s="285">
        <f t="shared" si="0"/>
        <v>-0.28573187889864471</v>
      </c>
      <c r="D23" s="285">
        <v>3.6202262055941645</v>
      </c>
    </row>
    <row r="24" spans="1:4" ht="12.75">
      <c r="A24" s="284">
        <v>2012</v>
      </c>
      <c r="B24" s="285">
        <v>5.6268274829847087</v>
      </c>
      <c r="C24" s="285">
        <f t="shared" si="0"/>
        <v>0.61167705165998143</v>
      </c>
      <c r="D24" s="285">
        <v>6.2385045346446901</v>
      </c>
    </row>
    <row r="25" spans="1:4" ht="12.75">
      <c r="A25" s="284">
        <v>2013</v>
      </c>
      <c r="B25" s="285">
        <v>1.7490711333044544</v>
      </c>
      <c r="C25" s="285">
        <f t="shared" si="0"/>
        <v>0.68527597803827689</v>
      </c>
      <c r="D25" s="285">
        <v>2.4343471113427313</v>
      </c>
    </row>
    <row r="26" spans="1:4" ht="12.75">
      <c r="A26" s="284">
        <v>2014</v>
      </c>
      <c r="B26" s="285">
        <v>-0.21893183965114815</v>
      </c>
      <c r="C26" s="285">
        <f t="shared" si="0"/>
        <v>0.87122148205807548</v>
      </c>
      <c r="D26" s="285">
        <v>0.65228964240692733</v>
      </c>
    </row>
    <row r="27" spans="1:4" ht="12.75">
      <c r="A27" s="284"/>
      <c r="B27" s="285"/>
      <c r="C27" s="285"/>
      <c r="D27" s="285"/>
    </row>
    <row r="28" spans="1:4" ht="12.75">
      <c r="A28" s="284"/>
      <c r="B28" s="285"/>
      <c r="C28" s="285"/>
      <c r="D28" s="285"/>
    </row>
    <row r="29" spans="1:4">
      <c r="A29" s="68"/>
      <c r="B29" s="71"/>
      <c r="C29" s="71"/>
      <c r="D29" s="71"/>
    </row>
    <row r="30" spans="1:4">
      <c r="A30" s="68"/>
      <c r="B30" s="71"/>
      <c r="C30" s="71"/>
      <c r="D30" s="71"/>
    </row>
    <row r="31" spans="1:4">
      <c r="A31" s="71"/>
      <c r="B31" s="71"/>
      <c r="C31" s="71"/>
      <c r="D31" s="71"/>
    </row>
    <row r="32" spans="1:4">
      <c r="A32" s="71"/>
      <c r="B32" s="71"/>
      <c r="C32" s="71"/>
      <c r="D32" s="71"/>
    </row>
    <row r="33" spans="1:4">
      <c r="A33" s="71"/>
      <c r="B33" s="71"/>
      <c r="C33" s="71"/>
      <c r="D33" s="71"/>
    </row>
    <row r="34" spans="1:4">
      <c r="A34" s="71"/>
      <c r="B34" s="71"/>
      <c r="C34" s="71"/>
      <c r="D34" s="71"/>
    </row>
    <row r="35" spans="1:4">
      <c r="A35" s="71"/>
      <c r="B35" s="71"/>
      <c r="C35" s="71"/>
      <c r="D35" s="71"/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A1:F35"/>
  <sheetViews>
    <sheetView showGridLines="0" zoomScaleNormal="100" workbookViewId="0">
      <pane xSplit="1" ySplit="13" topLeftCell="B14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RowHeight="12"/>
  <cols>
    <col min="1" max="1" width="13.28515625" style="69" bestFit="1" customWidth="1"/>
    <col min="2" max="16384" width="9.140625" style="69"/>
  </cols>
  <sheetData>
    <row r="1" spans="1:6">
      <c r="A1" s="107"/>
      <c r="B1" s="67"/>
      <c r="C1" s="68"/>
      <c r="D1" s="68"/>
      <c r="E1" s="68"/>
      <c r="F1" s="68"/>
    </row>
    <row r="2" spans="1:6" ht="12.75">
      <c r="A2" s="107" t="s">
        <v>0</v>
      </c>
      <c r="B2" s="301" t="s">
        <v>436</v>
      </c>
      <c r="C2" s="68"/>
      <c r="D2" s="68"/>
      <c r="E2" s="68"/>
      <c r="F2" s="68"/>
    </row>
    <row r="3" spans="1:6">
      <c r="A3" s="107" t="s">
        <v>17</v>
      </c>
      <c r="B3" s="66" t="s">
        <v>448</v>
      </c>
      <c r="C3" s="68"/>
      <c r="D3" s="68"/>
      <c r="E3" s="68"/>
      <c r="F3" s="68"/>
    </row>
    <row r="4" spans="1:6">
      <c r="A4" s="107" t="s">
        <v>21</v>
      </c>
      <c r="B4" s="224"/>
      <c r="C4" s="68"/>
      <c r="D4" s="68"/>
      <c r="E4" s="68"/>
      <c r="F4" s="68"/>
    </row>
    <row r="5" spans="1:6">
      <c r="A5" s="107" t="s">
        <v>97</v>
      </c>
      <c r="B5" s="224"/>
      <c r="C5" s="68"/>
      <c r="D5" s="68"/>
      <c r="E5" s="68"/>
      <c r="F5" s="68"/>
    </row>
    <row r="6" spans="1:6">
      <c r="A6" s="107" t="s">
        <v>15</v>
      </c>
      <c r="B6" s="68" t="s">
        <v>400</v>
      </c>
      <c r="C6" s="68"/>
      <c r="D6" s="68"/>
      <c r="E6" s="68"/>
      <c r="F6" s="68"/>
    </row>
    <row r="7" spans="1:6">
      <c r="A7" s="107" t="s">
        <v>43</v>
      </c>
      <c r="B7" s="68" t="s">
        <v>447</v>
      </c>
      <c r="C7" s="68"/>
      <c r="D7" s="68"/>
      <c r="E7" s="68"/>
      <c r="F7" s="68"/>
    </row>
    <row r="8" spans="1:6">
      <c r="A8" s="107"/>
      <c r="B8" s="141"/>
      <c r="C8" s="68"/>
      <c r="D8" s="68"/>
      <c r="E8" s="68"/>
      <c r="F8" s="68"/>
    </row>
    <row r="9" spans="1:6">
      <c r="A9" s="66" t="s">
        <v>131</v>
      </c>
      <c r="B9" s="135" t="s">
        <v>398</v>
      </c>
      <c r="C9" s="135"/>
      <c r="D9" s="68"/>
      <c r="E9" s="68"/>
      <c r="F9" s="68"/>
    </row>
    <row r="10" spans="1:6">
      <c r="A10" s="68"/>
      <c r="B10" s="68" t="s">
        <v>399</v>
      </c>
      <c r="C10" s="68"/>
      <c r="D10" s="68"/>
      <c r="E10" s="68"/>
      <c r="F10" s="68"/>
    </row>
    <row r="11" spans="1:6">
      <c r="A11" s="68"/>
      <c r="B11" s="68"/>
      <c r="C11" s="68"/>
      <c r="D11" s="68"/>
      <c r="E11" s="68"/>
      <c r="F11" s="68"/>
    </row>
    <row r="12" spans="1:6" ht="12.75">
      <c r="A12" s="70"/>
      <c r="B12" s="287" t="s">
        <v>393</v>
      </c>
      <c r="C12" s="288" t="s">
        <v>394</v>
      </c>
      <c r="D12" s="288" t="s">
        <v>395</v>
      </c>
      <c r="E12" s="288" t="s">
        <v>141</v>
      </c>
      <c r="F12" s="288" t="s">
        <v>461</v>
      </c>
    </row>
    <row r="13" spans="1:6" ht="12.75">
      <c r="A13" s="284"/>
      <c r="B13" s="287" t="s">
        <v>396</v>
      </c>
      <c r="C13" s="288" t="s">
        <v>226</v>
      </c>
      <c r="D13" s="288" t="s">
        <v>397</v>
      </c>
      <c r="E13" s="288" t="s">
        <v>140</v>
      </c>
      <c r="F13" s="288" t="s">
        <v>462</v>
      </c>
    </row>
    <row r="14" spans="1:6" ht="12.75">
      <c r="A14" s="284">
        <v>1996</v>
      </c>
      <c r="B14" s="289">
        <v>11.891181072805145</v>
      </c>
      <c r="C14" s="289">
        <v>4.4122657874856239</v>
      </c>
      <c r="D14" s="289">
        <v>6.236706525269943</v>
      </c>
      <c r="E14" s="289">
        <v>-0.36435938582179972</v>
      </c>
      <c r="F14" s="289">
        <v>22.122696049479828</v>
      </c>
    </row>
    <row r="15" spans="1:6" ht="12.75">
      <c r="A15" s="284">
        <v>1997</v>
      </c>
      <c r="B15" s="289">
        <v>9.0177708270047123</v>
      </c>
      <c r="C15" s="289">
        <v>5.0885669257246775</v>
      </c>
      <c r="D15" s="289">
        <v>4.6536383437399831</v>
      </c>
      <c r="E15" s="289">
        <v>1.1564922180505466</v>
      </c>
      <c r="F15" s="289">
        <v>19.958555743520961</v>
      </c>
    </row>
    <row r="16" spans="1:6" ht="12.75">
      <c r="A16" s="284">
        <v>1998</v>
      </c>
      <c r="B16" s="289">
        <v>6.9220368165004693</v>
      </c>
      <c r="C16" s="289">
        <v>3.5709334755816466</v>
      </c>
      <c r="D16" s="289">
        <v>2.793788441572985</v>
      </c>
      <c r="E16" s="289">
        <v>0.41788684971234957</v>
      </c>
      <c r="F16" s="289">
        <v>13.606477558870296</v>
      </c>
    </row>
    <row r="17" spans="1:6" ht="12.75">
      <c r="A17" s="284">
        <v>1999</v>
      </c>
      <c r="B17" s="289">
        <v>4.8298004363599416</v>
      </c>
      <c r="C17" s="289">
        <v>2.5579303826271751</v>
      </c>
      <c r="D17" s="289">
        <v>1.2520000080613385</v>
      </c>
      <c r="E17" s="289">
        <v>-0.49896879413511463</v>
      </c>
      <c r="F17" s="289">
        <v>8.0600506703704156</v>
      </c>
    </row>
    <row r="18" spans="1:6" ht="12.75">
      <c r="A18" s="284">
        <v>2000</v>
      </c>
      <c r="B18" s="289">
        <v>5.8931902064913846</v>
      </c>
      <c r="C18" s="289">
        <v>2.851157561958845</v>
      </c>
      <c r="D18" s="289">
        <v>3.0460693512325485</v>
      </c>
      <c r="E18" s="289">
        <v>-1.9727106858962982</v>
      </c>
      <c r="F18" s="289">
        <v>9.8238920251553736</v>
      </c>
    </row>
    <row r="19" spans="1:6" ht="12.75">
      <c r="A19" s="284">
        <v>2001</v>
      </c>
      <c r="B19" s="289">
        <v>4.9942115009672801</v>
      </c>
      <c r="C19" s="289">
        <v>2.485666312064736</v>
      </c>
      <c r="D19" s="289">
        <v>3.2914062832515114</v>
      </c>
      <c r="E19" s="289">
        <v>0.38141214847448413</v>
      </c>
      <c r="F19" s="289">
        <v>11.21485859391808</v>
      </c>
    </row>
    <row r="20" spans="1:6" ht="12.75">
      <c r="A20" s="284">
        <v>2002</v>
      </c>
      <c r="B20" s="289">
        <v>3.1575585325378324</v>
      </c>
      <c r="C20" s="289">
        <v>2.5939630892614289</v>
      </c>
      <c r="D20" s="289">
        <v>1.6776397798216414</v>
      </c>
      <c r="E20" s="289">
        <v>0.78477876446638017</v>
      </c>
      <c r="F20" s="289">
        <v>8.3982473116649032</v>
      </c>
    </row>
    <row r="21" spans="1:6" ht="12.75">
      <c r="A21" s="284">
        <v>2003</v>
      </c>
      <c r="B21" s="289">
        <v>2.335771931049889</v>
      </c>
      <c r="C21" s="289">
        <v>2.4366619623877921</v>
      </c>
      <c r="D21" s="289">
        <v>0.97140415017006543</v>
      </c>
      <c r="E21" s="289">
        <v>-0.21855159700641011</v>
      </c>
      <c r="F21" s="289">
        <v>5.4346982575592477</v>
      </c>
    </row>
    <row r="22" spans="1:6" ht="12.75">
      <c r="A22" s="284">
        <v>2004</v>
      </c>
      <c r="B22" s="289">
        <v>2.8727365165109426</v>
      </c>
      <c r="C22" s="289">
        <v>0.8173340855615554</v>
      </c>
      <c r="D22" s="289">
        <v>1.3792740068845464</v>
      </c>
      <c r="E22" s="289">
        <v>-5.9034726443518815E-2</v>
      </c>
      <c r="F22" s="289">
        <v>5.0050708615243025</v>
      </c>
    </row>
    <row r="23" spans="1:6" ht="12.75">
      <c r="A23" s="284">
        <v>2005</v>
      </c>
      <c r="B23" s="289">
        <v>1.8339880368900163</v>
      </c>
      <c r="C23" s="289">
        <v>1.0157934014849295</v>
      </c>
      <c r="D23" s="289">
        <v>0.74888297294598849</v>
      </c>
      <c r="E23" s="289">
        <v>-1.1286202701471457</v>
      </c>
      <c r="F23" s="289">
        <v>2.4112853693335268</v>
      </c>
    </row>
    <row r="24" spans="1:6" ht="12.75">
      <c r="A24" s="284">
        <v>2006</v>
      </c>
      <c r="B24" s="289">
        <v>1.669388789899807</v>
      </c>
      <c r="C24" s="289">
        <v>1.3908180588771333</v>
      </c>
      <c r="D24" s="289">
        <v>1.5875568251085062</v>
      </c>
      <c r="E24" s="289">
        <v>-1.1612555930176507</v>
      </c>
      <c r="F24" s="289">
        <v>3.5248931805520272</v>
      </c>
    </row>
    <row r="25" spans="1:6" ht="12.75">
      <c r="A25" s="284">
        <v>2007</v>
      </c>
      <c r="B25" s="289">
        <v>3.526399672194199</v>
      </c>
      <c r="C25" s="289">
        <v>1.5631031712715284</v>
      </c>
      <c r="D25" s="289">
        <v>-1.1053269820071475E-2</v>
      </c>
      <c r="E25" s="289">
        <v>0.28723987254855921</v>
      </c>
      <c r="F25" s="289">
        <v>5.3373834746468702</v>
      </c>
    </row>
    <row r="26" spans="1:6" ht="12.75">
      <c r="A26" s="284">
        <v>2008</v>
      </c>
      <c r="B26" s="289">
        <v>2.8980354746959209</v>
      </c>
      <c r="C26" s="289">
        <v>1.2905348508411194</v>
      </c>
      <c r="D26" s="289">
        <v>1.8911878737778389</v>
      </c>
      <c r="E26" s="289">
        <v>-1.0030416040479371</v>
      </c>
      <c r="F26" s="289">
        <v>4.9818152863785485</v>
      </c>
    </row>
    <row r="27" spans="1:6" ht="12.75">
      <c r="A27" s="284">
        <v>2009</v>
      </c>
      <c r="B27" s="289">
        <v>2.1197664509451744</v>
      </c>
      <c r="C27" s="289">
        <v>-0.1806315446269213</v>
      </c>
      <c r="D27" s="289">
        <v>0.96448912857441349</v>
      </c>
      <c r="E27" s="289">
        <v>1.0580454283251821</v>
      </c>
      <c r="F27" s="289">
        <v>3.9351754604080043</v>
      </c>
    </row>
    <row r="28" spans="1:6" ht="12.75">
      <c r="A28" s="284">
        <v>2010</v>
      </c>
      <c r="B28" s="289">
        <v>1.8733258742106667</v>
      </c>
      <c r="C28" s="289">
        <v>0.25612865173740801</v>
      </c>
      <c r="D28" s="289">
        <v>-0.11896059140436073</v>
      </c>
      <c r="E28" s="289">
        <v>0.16257794375113721</v>
      </c>
      <c r="F28" s="289">
        <v>2.1401146571356122</v>
      </c>
    </row>
    <row r="29" spans="1:6" ht="12.75">
      <c r="A29" s="284">
        <v>2011</v>
      </c>
      <c r="B29" s="289">
        <v>1.8456169105973215</v>
      </c>
      <c r="C29" s="289">
        <v>6.0623666061826807E-2</v>
      </c>
      <c r="D29" s="289">
        <v>1.2800086244717663</v>
      </c>
      <c r="E29" s="289">
        <v>-0.98502893812937176</v>
      </c>
      <c r="F29" s="289">
        <v>2.1951611422777404</v>
      </c>
    </row>
    <row r="30" spans="1:6" ht="12.75">
      <c r="A30" s="284">
        <v>2012</v>
      </c>
      <c r="B30" s="289">
        <v>3.2516786687316395</v>
      </c>
      <c r="C30" s="289">
        <v>6.321802142676626E-2</v>
      </c>
      <c r="D30" s="289">
        <v>0.6869324076095652</v>
      </c>
      <c r="E30" s="289">
        <v>-0.58112032179485151</v>
      </c>
      <c r="F30" s="289">
        <v>3.3601947177932767</v>
      </c>
    </row>
    <row r="31" spans="1:6" ht="12.75">
      <c r="A31" s="284">
        <v>2013</v>
      </c>
      <c r="B31" s="289">
        <v>1.2441961972236124</v>
      </c>
      <c r="C31" s="289">
        <v>7.0404264698661637E-2</v>
      </c>
      <c r="D31" s="289">
        <v>0.9982582957317625</v>
      </c>
      <c r="E31" s="289">
        <v>0.65181820482133623</v>
      </c>
      <c r="F31" s="289">
        <v>2.9741772910408315</v>
      </c>
    </row>
    <row r="32" spans="1:6" ht="12.75">
      <c r="A32" s="284">
        <v>2014</v>
      </c>
      <c r="B32" s="289">
        <v>0.31943321679592468</v>
      </c>
      <c r="C32" s="289">
        <v>1.1992375686855858</v>
      </c>
      <c r="D32" s="289">
        <v>0.93395275879341277</v>
      </c>
      <c r="E32" s="289">
        <v>0.66597369345957769</v>
      </c>
      <c r="F32" s="289">
        <v>3.1013890071617425</v>
      </c>
    </row>
    <row r="33" spans="1:6">
      <c r="A33" s="71"/>
      <c r="B33" s="71"/>
      <c r="C33" s="71"/>
      <c r="D33" s="71"/>
      <c r="E33" s="71"/>
      <c r="F33" s="71"/>
    </row>
    <row r="34" spans="1:6">
      <c r="A34" s="71"/>
      <c r="B34" s="71"/>
      <c r="C34" s="71"/>
      <c r="D34" s="71"/>
      <c r="E34" s="71"/>
      <c r="F34" s="71"/>
    </row>
    <row r="35" spans="1:6">
      <c r="A35" s="71"/>
      <c r="B35" s="71"/>
      <c r="C35" s="71"/>
      <c r="D35" s="71"/>
      <c r="E35" s="71"/>
      <c r="F35" s="71"/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34"/>
  <sheetViews>
    <sheetView showGridLines="0" zoomScaleNormal="100" workbookViewId="0">
      <pane xSplit="1" ySplit="12" topLeftCell="B13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RowHeight="12"/>
  <cols>
    <col min="1" max="1" width="13.28515625" style="69" bestFit="1" customWidth="1"/>
    <col min="2" max="16384" width="9.140625" style="69"/>
  </cols>
  <sheetData>
    <row r="1" spans="1:4">
      <c r="A1" s="107"/>
      <c r="B1" s="67"/>
      <c r="C1" s="68"/>
      <c r="D1" s="68"/>
    </row>
    <row r="2" spans="1:4">
      <c r="A2" s="107" t="s">
        <v>0</v>
      </c>
      <c r="B2" s="66" t="s">
        <v>445</v>
      </c>
      <c r="C2" s="68"/>
      <c r="D2" s="68"/>
    </row>
    <row r="3" spans="1:4">
      <c r="A3" s="107" t="s">
        <v>17</v>
      </c>
      <c r="B3" s="66" t="s">
        <v>446</v>
      </c>
      <c r="C3" s="68"/>
      <c r="D3" s="68"/>
    </row>
    <row r="4" spans="1:4">
      <c r="A4" s="107" t="s">
        <v>21</v>
      </c>
      <c r="B4" s="224"/>
      <c r="C4" s="68"/>
      <c r="D4" s="68"/>
    </row>
    <row r="5" spans="1:4">
      <c r="A5" s="107" t="s">
        <v>97</v>
      </c>
      <c r="B5" s="224"/>
      <c r="C5" s="68"/>
      <c r="D5" s="68"/>
    </row>
    <row r="6" spans="1:4">
      <c r="A6" s="107" t="s">
        <v>15</v>
      </c>
      <c r="B6" s="68" t="s">
        <v>118</v>
      </c>
      <c r="C6" s="68"/>
      <c r="D6" s="68"/>
    </row>
    <row r="7" spans="1:4">
      <c r="A7" s="107" t="s">
        <v>43</v>
      </c>
      <c r="B7" s="68" t="s">
        <v>118</v>
      </c>
      <c r="C7" s="68"/>
      <c r="D7" s="68"/>
    </row>
    <row r="8" spans="1:4">
      <c r="A8" s="107"/>
      <c r="B8" s="141"/>
      <c r="C8" s="68"/>
      <c r="D8" s="68"/>
    </row>
    <row r="9" spans="1:4">
      <c r="A9" s="66" t="s">
        <v>131</v>
      </c>
      <c r="B9" s="135" t="s">
        <v>434</v>
      </c>
      <c r="C9" s="135"/>
      <c r="D9" s="68"/>
    </row>
    <row r="10" spans="1:4">
      <c r="A10" s="68"/>
      <c r="B10" s="68" t="s">
        <v>435</v>
      </c>
      <c r="C10" s="68"/>
      <c r="D10" s="68"/>
    </row>
    <row r="11" spans="1:4">
      <c r="A11" s="297" t="s">
        <v>431</v>
      </c>
      <c r="C11" s="297" t="s">
        <v>441</v>
      </c>
      <c r="D11" s="70"/>
    </row>
    <row r="12" spans="1:4">
      <c r="A12" s="297"/>
      <c r="C12" s="298" t="s">
        <v>442</v>
      </c>
      <c r="D12" s="68"/>
    </row>
    <row r="13" spans="1:4" ht="15">
      <c r="A13" s="296" t="s">
        <v>429</v>
      </c>
      <c r="B13" s="296" t="s">
        <v>432</v>
      </c>
      <c r="C13" s="295">
        <v>11</v>
      </c>
      <c r="D13" s="72"/>
    </row>
    <row r="14" spans="1:4" ht="15">
      <c r="A14" s="296">
        <v>-3</v>
      </c>
      <c r="B14" s="296">
        <v>-3</v>
      </c>
      <c r="C14" s="295">
        <v>4</v>
      </c>
      <c r="D14" s="72"/>
    </row>
    <row r="15" spans="1:4" ht="15">
      <c r="A15" s="296">
        <v>-2.5</v>
      </c>
      <c r="B15" s="296">
        <v>-2.5</v>
      </c>
      <c r="C15" s="295">
        <v>6</v>
      </c>
      <c r="D15" s="72"/>
    </row>
    <row r="16" spans="1:4" ht="15">
      <c r="A16" s="296">
        <v>-2</v>
      </c>
      <c r="B16" s="296">
        <v>-2</v>
      </c>
      <c r="C16" s="295">
        <v>15</v>
      </c>
      <c r="D16" s="72"/>
    </row>
    <row r="17" spans="1:4" ht="15">
      <c r="A17" s="296">
        <v>-1.5</v>
      </c>
      <c r="B17" s="296">
        <v>-1.5</v>
      </c>
      <c r="C17" s="295">
        <v>21</v>
      </c>
      <c r="D17" s="72"/>
    </row>
    <row r="18" spans="1:4" ht="15">
      <c r="A18" s="296">
        <v>-1</v>
      </c>
      <c r="B18" s="296">
        <v>-1</v>
      </c>
      <c r="C18" s="295">
        <v>34</v>
      </c>
      <c r="D18" s="72"/>
    </row>
    <row r="19" spans="1:4" ht="15">
      <c r="A19" s="296">
        <v>-0.5</v>
      </c>
      <c r="B19" s="296">
        <v>-0.5</v>
      </c>
      <c r="C19" s="295">
        <v>39</v>
      </c>
      <c r="D19" s="72"/>
    </row>
    <row r="20" spans="1:4" ht="15">
      <c r="A20" s="296">
        <v>0</v>
      </c>
      <c r="B20" s="296">
        <v>0</v>
      </c>
      <c r="C20" s="295">
        <v>40</v>
      </c>
      <c r="D20" s="72"/>
    </row>
    <row r="21" spans="1:4" ht="15">
      <c r="A21" s="296">
        <v>0.5</v>
      </c>
      <c r="B21" s="296">
        <v>0.5</v>
      </c>
      <c r="C21" s="295">
        <v>57</v>
      </c>
      <c r="D21" s="72"/>
    </row>
    <row r="22" spans="1:4" ht="15">
      <c r="A22" s="296">
        <v>1</v>
      </c>
      <c r="B22" s="296">
        <v>1</v>
      </c>
      <c r="C22" s="295">
        <v>30</v>
      </c>
      <c r="D22" s="72"/>
    </row>
    <row r="23" spans="1:4" ht="15">
      <c r="A23" s="296">
        <v>1.5</v>
      </c>
      <c r="B23" s="296">
        <v>1.5</v>
      </c>
      <c r="C23" s="295">
        <v>18</v>
      </c>
      <c r="D23" s="72"/>
    </row>
    <row r="24" spans="1:4" ht="15">
      <c r="A24" s="296">
        <v>2</v>
      </c>
      <c r="B24" s="296">
        <v>2</v>
      </c>
      <c r="C24" s="295">
        <v>11</v>
      </c>
      <c r="D24" s="71"/>
    </row>
    <row r="25" spans="1:4" ht="15">
      <c r="A25" s="296">
        <v>2.5</v>
      </c>
      <c r="B25" s="296">
        <v>2.5</v>
      </c>
      <c r="C25" s="295">
        <v>7</v>
      </c>
      <c r="D25" s="71"/>
    </row>
    <row r="26" spans="1:4" ht="15">
      <c r="A26" s="296">
        <v>3</v>
      </c>
      <c r="B26" s="296">
        <v>3</v>
      </c>
      <c r="C26" s="295">
        <v>5</v>
      </c>
      <c r="D26" s="71"/>
    </row>
    <row r="27" spans="1:4" ht="15">
      <c r="A27" s="296" t="s">
        <v>430</v>
      </c>
      <c r="B27" s="296" t="s">
        <v>433</v>
      </c>
      <c r="C27" s="295">
        <v>17</v>
      </c>
      <c r="D27" s="71"/>
    </row>
    <row r="28" spans="1:4">
      <c r="A28" s="299"/>
      <c r="B28" s="300"/>
      <c r="C28" s="300"/>
      <c r="D28" s="71"/>
    </row>
    <row r="29" spans="1:4">
      <c r="A29" s="68"/>
      <c r="B29" s="71"/>
      <c r="C29" s="71"/>
      <c r="D29" s="71"/>
    </row>
    <row r="30" spans="1:4">
      <c r="A30" s="71"/>
      <c r="B30" s="71"/>
      <c r="C30" s="71"/>
      <c r="D30" s="71"/>
    </row>
    <row r="31" spans="1:4">
      <c r="A31" s="71"/>
      <c r="B31" s="71"/>
      <c r="C31" s="71"/>
      <c r="D31" s="71"/>
    </row>
    <row r="32" spans="1:4">
      <c r="A32" s="71"/>
      <c r="B32" s="71"/>
      <c r="C32" s="71"/>
      <c r="D32" s="71"/>
    </row>
    <row r="33" spans="1:4">
      <c r="A33" s="71"/>
      <c r="B33" s="71"/>
      <c r="C33" s="71"/>
      <c r="D33" s="71"/>
    </row>
    <row r="34" spans="1:4">
      <c r="A34" s="71"/>
      <c r="B34" s="71"/>
      <c r="C34" s="71"/>
      <c r="D34" s="71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:R37"/>
  <sheetViews>
    <sheetView showGridLines="0" zoomScaleNormal="100" workbookViewId="0">
      <pane xSplit="1" ySplit="10" topLeftCell="B11" activePane="bottomRight" state="frozen"/>
      <selection activeCell="C12" sqref="C12"/>
      <selection pane="topRight" activeCell="C12" sqref="C12"/>
      <selection pane="bottomLeft" activeCell="C12" sqref="C12"/>
      <selection pane="bottomRight" activeCell="R32" sqref="R32"/>
    </sheetView>
  </sheetViews>
  <sheetFormatPr defaultRowHeight="12"/>
  <cols>
    <col min="1" max="1" width="13.28515625" style="69" bestFit="1" customWidth="1"/>
    <col min="2" max="16384" width="9.140625" style="69"/>
  </cols>
  <sheetData>
    <row r="1" spans="1:18">
      <c r="A1" s="107"/>
      <c r="B1" s="67"/>
      <c r="C1" s="68"/>
      <c r="D1" s="68"/>
      <c r="E1" s="68"/>
      <c r="F1" s="68"/>
    </row>
    <row r="2" spans="1:18">
      <c r="A2" s="107" t="s">
        <v>0</v>
      </c>
      <c r="B2" s="66" t="s">
        <v>443</v>
      </c>
      <c r="C2" s="68"/>
      <c r="D2" s="68"/>
      <c r="E2" s="68"/>
      <c r="F2" s="68"/>
    </row>
    <row r="3" spans="1:18">
      <c r="A3" s="107" t="s">
        <v>17</v>
      </c>
      <c r="B3" s="66" t="s">
        <v>444</v>
      </c>
      <c r="C3" s="68"/>
      <c r="D3" s="68"/>
      <c r="E3" s="68"/>
      <c r="F3" s="68"/>
    </row>
    <row r="4" spans="1:18">
      <c r="A4" s="107" t="s">
        <v>21</v>
      </c>
      <c r="B4" s="224"/>
      <c r="C4" s="68"/>
      <c r="D4" s="68"/>
      <c r="E4" s="68"/>
      <c r="F4" s="68"/>
    </row>
    <row r="5" spans="1:18">
      <c r="A5" s="107" t="s">
        <v>97</v>
      </c>
      <c r="B5" s="224"/>
      <c r="C5" s="68"/>
      <c r="D5" s="68"/>
      <c r="E5" s="68"/>
      <c r="F5" s="68"/>
    </row>
    <row r="6" spans="1:18">
      <c r="A6" s="107" t="s">
        <v>15</v>
      </c>
      <c r="B6" s="68" t="s">
        <v>118</v>
      </c>
      <c r="C6" s="68"/>
      <c r="D6" s="68"/>
      <c r="E6" s="68"/>
      <c r="F6" s="68"/>
    </row>
    <row r="7" spans="1:18">
      <c r="A7" s="107" t="s">
        <v>43</v>
      </c>
      <c r="B7" s="68" t="s">
        <v>118</v>
      </c>
      <c r="C7" s="68"/>
      <c r="D7" s="68"/>
      <c r="E7" s="68"/>
      <c r="F7" s="68"/>
    </row>
    <row r="8" spans="1:18">
      <c r="A8" s="68"/>
      <c r="B8" s="68"/>
      <c r="C8" s="68"/>
      <c r="D8" s="68"/>
      <c r="E8" s="68"/>
      <c r="F8" s="68"/>
    </row>
    <row r="9" spans="1:18">
      <c r="A9" s="66" t="s">
        <v>131</v>
      </c>
      <c r="B9" s="293" t="s">
        <v>440</v>
      </c>
      <c r="C9" s="293" t="s">
        <v>426</v>
      </c>
      <c r="D9" s="70"/>
      <c r="E9" s="70"/>
      <c r="F9" s="70"/>
    </row>
    <row r="10" spans="1:18">
      <c r="A10" s="292"/>
      <c r="B10" s="294" t="s">
        <v>427</v>
      </c>
      <c r="C10" s="294" t="s">
        <v>428</v>
      </c>
      <c r="D10" s="68"/>
      <c r="E10" s="68"/>
      <c r="F10" s="68"/>
    </row>
    <row r="11" spans="1:18" ht="15">
      <c r="A11" s="291" t="s">
        <v>401</v>
      </c>
      <c r="B11" s="290">
        <v>2.3695711051665149E-2</v>
      </c>
      <c r="C11" s="290">
        <v>0.01</v>
      </c>
      <c r="D11" s="72"/>
      <c r="E11" s="71"/>
      <c r="F11" s="71"/>
    </row>
    <row r="12" spans="1:18" ht="15">
      <c r="A12" s="291" t="s">
        <v>402</v>
      </c>
      <c r="B12" s="290">
        <v>2.8043229201742605E-2</v>
      </c>
      <c r="C12" s="290">
        <v>5.0000000000000001E-3</v>
      </c>
      <c r="D12" s="72"/>
      <c r="E12" s="71"/>
      <c r="F12" s="71"/>
    </row>
    <row r="13" spans="1:18" ht="15">
      <c r="A13" s="291" t="s">
        <v>403</v>
      </c>
      <c r="B13" s="290">
        <v>3.6249724232480671E-2</v>
      </c>
      <c r="C13" s="290">
        <v>1.9999999999999996E-3</v>
      </c>
      <c r="D13" s="72"/>
      <c r="E13" s="71"/>
      <c r="F13" s="71"/>
      <c r="O13"/>
      <c r="P13" s="290"/>
      <c r="Q13" s="290"/>
      <c r="R13" s="290"/>
    </row>
    <row r="14" spans="1:18" ht="15">
      <c r="A14" s="291" t="s">
        <v>404</v>
      </c>
      <c r="B14" s="290">
        <v>6.0429688815891253E-2</v>
      </c>
      <c r="C14" s="290">
        <v>2.2000000000000002E-2</v>
      </c>
      <c r="D14" s="72"/>
      <c r="E14" s="71"/>
      <c r="F14" s="71"/>
      <c r="O14"/>
      <c r="P14" s="290"/>
      <c r="Q14" s="290"/>
      <c r="R14" s="290"/>
    </row>
    <row r="15" spans="1:18" ht="15">
      <c r="A15" s="291" t="s">
        <v>405</v>
      </c>
      <c r="B15" s="290">
        <v>4.1206874980637562E-2</v>
      </c>
      <c r="C15" s="290">
        <v>1.9E-2</v>
      </c>
      <c r="D15" s="72"/>
      <c r="E15" s="71"/>
      <c r="F15" s="71"/>
      <c r="O15"/>
      <c r="P15" s="290"/>
      <c r="Q15" s="290"/>
      <c r="R15" s="290"/>
    </row>
    <row r="16" spans="1:18" ht="15">
      <c r="A16" s="291" t="s">
        <v>406</v>
      </c>
      <c r="B16" s="290">
        <v>-7.6507068450498662E-4</v>
      </c>
      <c r="C16" s="290">
        <v>2E-3</v>
      </c>
      <c r="D16" s="72"/>
      <c r="E16" s="71"/>
      <c r="F16" s="71"/>
      <c r="O16"/>
      <c r="P16" s="290"/>
      <c r="Q16" s="290"/>
      <c r="R16" s="290"/>
    </row>
    <row r="17" spans="1:18" ht="15">
      <c r="A17" s="291" t="s">
        <v>407</v>
      </c>
      <c r="B17" s="290">
        <v>2.7757378144080667E-2</v>
      </c>
      <c r="C17" s="290">
        <v>8.9999999999999993E-3</v>
      </c>
      <c r="D17" s="72"/>
      <c r="E17" s="71"/>
      <c r="F17" s="71"/>
      <c r="O17"/>
      <c r="P17" s="290"/>
      <c r="Q17" s="290"/>
      <c r="R17" s="290"/>
    </row>
    <row r="18" spans="1:18" ht="15">
      <c r="A18" s="291" t="s">
        <v>408</v>
      </c>
      <c r="B18" s="290">
        <v>2.8855788581495633E-2</v>
      </c>
      <c r="C18" s="290">
        <v>1.6E-2</v>
      </c>
      <c r="D18" s="72"/>
      <c r="E18" s="71"/>
      <c r="F18" s="71"/>
      <c r="O18"/>
      <c r="P18" s="290"/>
      <c r="Q18" s="290"/>
      <c r="R18" s="290"/>
    </row>
    <row r="19" spans="1:18" ht="15">
      <c r="A19" s="291" t="s">
        <v>409</v>
      </c>
      <c r="B19" s="290">
        <v>3.042230535300865E-2</v>
      </c>
      <c r="C19" s="290">
        <v>-1.2000000000000002E-2</v>
      </c>
      <c r="D19" s="72"/>
      <c r="E19" s="71"/>
      <c r="F19" s="71"/>
      <c r="O19"/>
      <c r="P19" s="290"/>
      <c r="Q19" s="290"/>
      <c r="R19" s="290"/>
    </row>
    <row r="20" spans="1:18" ht="15">
      <c r="A20" s="291" t="s">
        <v>410</v>
      </c>
      <c r="B20" s="290">
        <v>2.8880345230705859E-2</v>
      </c>
      <c r="C20" s="290">
        <v>-3.0000000000000001E-3</v>
      </c>
      <c r="D20" s="72"/>
      <c r="E20" s="71"/>
      <c r="F20" s="71"/>
      <c r="O20"/>
      <c r="P20" s="290"/>
      <c r="Q20" s="290"/>
      <c r="R20" s="290"/>
    </row>
    <row r="21" spans="1:18" ht="15">
      <c r="A21" s="291" t="s">
        <v>411</v>
      </c>
      <c r="B21" s="290">
        <v>2.5586174269918792E-2</v>
      </c>
      <c r="C21" s="290">
        <v>4.0000000000000001E-3</v>
      </c>
      <c r="D21" s="72"/>
      <c r="E21" s="71"/>
      <c r="F21" s="71"/>
      <c r="O21"/>
      <c r="P21" s="290"/>
      <c r="Q21" s="290"/>
      <c r="R21" s="290"/>
    </row>
    <row r="22" spans="1:18" ht="15">
      <c r="A22" s="291" t="s">
        <v>412</v>
      </c>
      <c r="B22" s="290">
        <v>3.4213078649546945E-2</v>
      </c>
      <c r="C22" s="290">
        <v>-2E-3</v>
      </c>
      <c r="D22" s="71"/>
      <c r="E22" s="71"/>
      <c r="F22" s="71"/>
      <c r="O22"/>
      <c r="P22" s="290"/>
      <c r="Q22" s="290"/>
      <c r="R22" s="290"/>
    </row>
    <row r="23" spans="1:18" ht="15">
      <c r="A23" s="291" t="s">
        <v>413</v>
      </c>
      <c r="B23" s="290">
        <v>2.4078999752853811E-2</v>
      </c>
      <c r="C23" s="290">
        <v>6.000000000000001E-3</v>
      </c>
      <c r="D23" s="71"/>
      <c r="E23" s="71"/>
      <c r="F23" s="71"/>
      <c r="O23"/>
      <c r="P23" s="290"/>
      <c r="Q23" s="290"/>
      <c r="R23" s="290"/>
    </row>
    <row r="24" spans="1:18" ht="15">
      <c r="A24" s="291" t="s">
        <v>414</v>
      </c>
      <c r="B24" s="290">
        <v>4.6061064132246518E-2</v>
      </c>
      <c r="C24" s="290">
        <v>5.0000000000000001E-3</v>
      </c>
      <c r="D24" s="71"/>
      <c r="E24" s="72"/>
      <c r="F24" s="71"/>
      <c r="O24"/>
      <c r="P24" s="290"/>
      <c r="Q24" s="290"/>
      <c r="R24" s="290"/>
    </row>
    <row r="25" spans="1:18" ht="15">
      <c r="A25" s="291" t="s">
        <v>415</v>
      </c>
      <c r="B25" s="290">
        <v>5.5264451318483565E-2</v>
      </c>
      <c r="C25" s="290">
        <v>6.9999999999999993E-3</v>
      </c>
      <c r="D25" s="71"/>
      <c r="E25" s="71"/>
      <c r="F25" s="71"/>
      <c r="O25"/>
      <c r="P25" s="290"/>
      <c r="Q25" s="290"/>
      <c r="R25" s="290"/>
    </row>
    <row r="26" spans="1:18" ht="15">
      <c r="A26" s="291" t="s">
        <v>416</v>
      </c>
      <c r="B26" s="290">
        <v>5.5266385035061975E-2</v>
      </c>
      <c r="C26" s="290">
        <v>3.1E-2</v>
      </c>
      <c r="D26" s="71"/>
      <c r="E26" s="71"/>
      <c r="F26" s="71"/>
      <c r="O26"/>
      <c r="P26" s="290"/>
      <c r="Q26" s="290"/>
      <c r="R26" s="290"/>
    </row>
    <row r="27" spans="1:18" ht="15">
      <c r="A27" s="291" t="s">
        <v>417</v>
      </c>
      <c r="B27" s="290">
        <v>3.2864606964907658E-2</v>
      </c>
      <c r="C27" s="290">
        <v>6.000000000000001E-3</v>
      </c>
      <c r="D27" s="71"/>
      <c r="E27" s="71"/>
      <c r="F27" s="71"/>
      <c r="O27"/>
      <c r="P27" s="290"/>
      <c r="Q27" s="290"/>
      <c r="R27" s="290"/>
    </row>
    <row r="28" spans="1:18" ht="15">
      <c r="A28" s="291" t="s">
        <v>418</v>
      </c>
      <c r="B28" s="290">
        <v>2.7740953946898496E-2</v>
      </c>
      <c r="C28" s="290">
        <v>1.9999999999999996E-3</v>
      </c>
      <c r="D28" s="71"/>
      <c r="E28" s="71"/>
      <c r="F28" s="71"/>
      <c r="O28"/>
      <c r="P28" s="290"/>
      <c r="Q28" s="290"/>
      <c r="R28" s="290"/>
    </row>
    <row r="29" spans="1:18" ht="15">
      <c r="A29" s="291" t="s">
        <v>419</v>
      </c>
      <c r="B29" s="290">
        <v>2.8339270521709575E-2</v>
      </c>
      <c r="C29" s="290">
        <v>4.0000000000000001E-3</v>
      </c>
      <c r="D29" s="71"/>
      <c r="E29" s="71"/>
      <c r="F29" s="71"/>
      <c r="O29"/>
      <c r="P29" s="290"/>
      <c r="Q29" s="290"/>
      <c r="R29" s="290"/>
    </row>
    <row r="30" spans="1:18" ht="15">
      <c r="A30" s="291" t="s">
        <v>420</v>
      </c>
      <c r="B30" s="290">
        <v>3.3395751014140045E-2</v>
      </c>
      <c r="C30" s="290">
        <v>1.1000000000000001E-2</v>
      </c>
      <c r="D30" s="71"/>
      <c r="E30" s="71"/>
      <c r="F30" s="71"/>
      <c r="O30"/>
      <c r="P30" s="290"/>
      <c r="Q30" s="290"/>
      <c r="R30" s="290"/>
    </row>
    <row r="31" spans="1:18" ht="15">
      <c r="A31" s="291" t="s">
        <v>421</v>
      </c>
      <c r="B31" s="290">
        <v>1.4464553751108425E-2</v>
      </c>
      <c r="C31" s="290">
        <v>7.0000000000000019E-3</v>
      </c>
      <c r="D31" s="71"/>
      <c r="E31" s="71"/>
      <c r="F31" s="71"/>
      <c r="O31"/>
      <c r="P31" s="290"/>
      <c r="Q31" s="290"/>
      <c r="R31" s="290"/>
    </row>
    <row r="32" spans="1:18" ht="15">
      <c r="A32" s="291" t="s">
        <v>422</v>
      </c>
      <c r="B32" s="290">
        <v>4.6922904763950342E-2</v>
      </c>
      <c r="C32" s="290">
        <v>0</v>
      </c>
      <c r="D32" s="71"/>
      <c r="E32" s="71"/>
      <c r="F32" s="71"/>
      <c r="O32"/>
      <c r="P32" s="290"/>
      <c r="Q32" s="290"/>
      <c r="R32" s="290"/>
    </row>
    <row r="33" spans="1:18" ht="15">
      <c r="A33" s="291" t="s">
        <v>423</v>
      </c>
      <c r="B33" s="290">
        <v>3.6965108987713879E-2</v>
      </c>
      <c r="C33" s="290">
        <v>-1E-3</v>
      </c>
      <c r="O33"/>
      <c r="P33" s="290"/>
      <c r="Q33" s="290"/>
      <c r="R33" s="290"/>
    </row>
    <row r="34" spans="1:18" ht="15">
      <c r="A34" s="291" t="s">
        <v>424</v>
      </c>
      <c r="B34" s="290">
        <v>1.8725685180011276E-2</v>
      </c>
      <c r="C34" s="290">
        <v>-9.9999999999999872E-4</v>
      </c>
      <c r="O34"/>
      <c r="P34" s="290"/>
      <c r="Q34" s="290"/>
      <c r="R34" s="290"/>
    </row>
    <row r="35" spans="1:18" ht="15">
      <c r="A35" s="291" t="s">
        <v>425</v>
      </c>
      <c r="B35" s="290">
        <v>5.1810513077400313E-3</v>
      </c>
      <c r="C35" s="290">
        <v>3.0000000000000005E-3</v>
      </c>
      <c r="O35"/>
      <c r="P35" s="290"/>
      <c r="Q35" s="290"/>
      <c r="R35" s="290"/>
    </row>
    <row r="36" spans="1:18" ht="15">
      <c r="O36"/>
      <c r="P36" s="290"/>
      <c r="Q36" s="290"/>
      <c r="R36" s="290"/>
    </row>
    <row r="37" spans="1:18" ht="15">
      <c r="O37"/>
      <c r="P37" s="290"/>
      <c r="Q37" s="290"/>
      <c r="R37" s="29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9"/>
  <dimension ref="A1:E63"/>
  <sheetViews>
    <sheetView showGridLines="0" zoomScaleNormal="100" workbookViewId="0">
      <pane xSplit="1" ySplit="12" topLeftCell="B13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" defaultRowHeight="12"/>
  <cols>
    <col min="1" max="1" width="13.42578125" style="4" customWidth="1"/>
    <col min="2" max="16384" width="9" style="4"/>
  </cols>
  <sheetData>
    <row r="1" spans="1:4">
      <c r="A1" s="107"/>
      <c r="B1" s="3"/>
    </row>
    <row r="2" spans="1:4">
      <c r="A2" s="107" t="s">
        <v>0</v>
      </c>
      <c r="B2" s="6" t="s">
        <v>283</v>
      </c>
    </row>
    <row r="3" spans="1:4">
      <c r="A3" s="107" t="s">
        <v>17</v>
      </c>
      <c r="B3" s="6" t="s">
        <v>282</v>
      </c>
    </row>
    <row r="4" spans="1:4">
      <c r="A4" s="107" t="s">
        <v>21</v>
      </c>
      <c r="B4" s="6" t="s">
        <v>263</v>
      </c>
    </row>
    <row r="5" spans="1:4">
      <c r="A5" s="107" t="s">
        <v>97</v>
      </c>
      <c r="B5" s="6" t="s">
        <v>284</v>
      </c>
    </row>
    <row r="6" spans="1:4">
      <c r="A6" s="107" t="s">
        <v>15</v>
      </c>
      <c r="B6" s="6" t="s">
        <v>119</v>
      </c>
    </row>
    <row r="7" spans="1:4">
      <c r="A7" s="107" t="s">
        <v>43</v>
      </c>
      <c r="B7" s="3" t="s">
        <v>119</v>
      </c>
    </row>
    <row r="8" spans="1:4">
      <c r="A8" s="5"/>
      <c r="B8" s="127" t="s">
        <v>133</v>
      </c>
    </row>
    <row r="9" spans="1:4">
      <c r="A9" s="5" t="s">
        <v>1</v>
      </c>
      <c r="B9" s="3" t="s">
        <v>2</v>
      </c>
      <c r="C9" s="4" t="s">
        <v>13</v>
      </c>
    </row>
    <row r="10" spans="1:4">
      <c r="A10" s="7"/>
      <c r="B10" s="7"/>
      <c r="C10" s="4" t="s">
        <v>10</v>
      </c>
    </row>
    <row r="11" spans="1:4">
      <c r="A11" s="7"/>
      <c r="B11" s="7"/>
      <c r="C11" s="4" t="s">
        <v>7</v>
      </c>
      <c r="D11" s="4" t="s">
        <v>12</v>
      </c>
    </row>
    <row r="12" spans="1:4">
      <c r="C12" s="4" t="s">
        <v>5</v>
      </c>
      <c r="D12" s="4" t="s">
        <v>11</v>
      </c>
    </row>
    <row r="13" spans="1:4">
      <c r="A13" s="8">
        <v>38718</v>
      </c>
      <c r="B13" s="4">
        <v>2006</v>
      </c>
      <c r="C13" s="9">
        <v>2.8145476267762888</v>
      </c>
      <c r="D13" s="9">
        <v>1.9531125076449569</v>
      </c>
    </row>
    <row r="14" spans="1:4">
      <c r="A14" s="8">
        <v>38808</v>
      </c>
      <c r="B14" s="4">
        <v>2006</v>
      </c>
      <c r="C14" s="9">
        <v>2.5619454254875507</v>
      </c>
      <c r="D14" s="9">
        <v>1.927358018551955</v>
      </c>
    </row>
    <row r="15" spans="1:4">
      <c r="A15" s="8">
        <v>38899</v>
      </c>
      <c r="B15" s="4">
        <v>2006</v>
      </c>
      <c r="C15" s="9">
        <v>2.6436046595891725</v>
      </c>
      <c r="D15" s="9">
        <v>2.1891828067149932</v>
      </c>
    </row>
    <row r="16" spans="1:4">
      <c r="A16" s="8">
        <v>38991</v>
      </c>
      <c r="B16" s="4">
        <v>2006</v>
      </c>
      <c r="C16" s="9">
        <v>2.6977092619030003</v>
      </c>
      <c r="D16" s="9">
        <v>1.7226326345219141</v>
      </c>
    </row>
    <row r="17" spans="1:4">
      <c r="A17" s="8">
        <v>39083</v>
      </c>
      <c r="B17" s="4">
        <v>2007</v>
      </c>
      <c r="C17" s="9">
        <v>4.8479288375137912</v>
      </c>
      <c r="D17" s="9">
        <v>2.1603754347660522</v>
      </c>
    </row>
    <row r="18" spans="1:4">
      <c r="A18" s="8">
        <v>39173</v>
      </c>
      <c r="B18" s="4">
        <v>2007</v>
      </c>
      <c r="C18" s="9">
        <v>2.6724288074954785</v>
      </c>
      <c r="D18" s="9">
        <v>2.4519068964060811</v>
      </c>
    </row>
    <row r="19" spans="1:4">
      <c r="A19" s="8">
        <v>39264</v>
      </c>
      <c r="B19" s="4">
        <v>2007</v>
      </c>
      <c r="C19" s="9">
        <v>2.503039960335542</v>
      </c>
      <c r="D19" s="9">
        <v>2.3632037888000852</v>
      </c>
    </row>
    <row r="20" spans="1:4">
      <c r="A20" s="8">
        <v>39356</v>
      </c>
      <c r="B20" s="4">
        <v>2007</v>
      </c>
      <c r="C20" s="9">
        <v>2.258218156753685</v>
      </c>
      <c r="D20" s="9">
        <v>3.4439042378155671</v>
      </c>
    </row>
    <row r="21" spans="1:4">
      <c r="A21" s="8">
        <v>39448</v>
      </c>
      <c r="B21" s="4">
        <v>2008</v>
      </c>
      <c r="C21" s="9">
        <v>2.6773369299422143</v>
      </c>
      <c r="D21" s="9">
        <v>2.31898645939425</v>
      </c>
    </row>
    <row r="22" spans="1:4">
      <c r="A22" s="8">
        <v>39539</v>
      </c>
      <c r="B22" s="4">
        <v>2008</v>
      </c>
      <c r="C22" s="9">
        <v>2.0691396053842794</v>
      </c>
      <c r="D22" s="9">
        <v>0.46454869181093911</v>
      </c>
    </row>
    <row r="23" spans="1:4">
      <c r="A23" s="8">
        <v>39630</v>
      </c>
      <c r="B23" s="4">
        <v>2008</v>
      </c>
      <c r="C23" s="9">
        <v>2.0391452162411525</v>
      </c>
      <c r="D23" s="9">
        <v>-1.4757253221439639</v>
      </c>
    </row>
    <row r="24" spans="1:4">
      <c r="A24" s="8">
        <v>39722</v>
      </c>
      <c r="B24" s="4">
        <v>2008</v>
      </c>
      <c r="C24" s="9">
        <v>-0.20946005284854152</v>
      </c>
      <c r="D24" s="9">
        <v>-3.4082864394439958</v>
      </c>
    </row>
    <row r="25" spans="1:4">
      <c r="A25" s="8">
        <v>39814</v>
      </c>
      <c r="B25" s="4">
        <v>2009</v>
      </c>
      <c r="C25" s="9">
        <v>2.8946648815203986</v>
      </c>
      <c r="D25" s="9">
        <v>-3.565955767725165</v>
      </c>
    </row>
    <row r="26" spans="1:4">
      <c r="A26" s="8">
        <v>39904</v>
      </c>
      <c r="B26" s="4">
        <v>2009</v>
      </c>
      <c r="C26" s="9">
        <v>3.1470016040747737</v>
      </c>
      <c r="D26" s="9">
        <v>-1.3421672815633501</v>
      </c>
    </row>
    <row r="27" spans="1:4">
      <c r="A27" s="8">
        <v>39995</v>
      </c>
      <c r="B27" s="4">
        <v>2009</v>
      </c>
      <c r="C27" s="9">
        <v>2.8926807679430624</v>
      </c>
      <c r="D27" s="9">
        <v>0.34668397338166351</v>
      </c>
    </row>
    <row r="28" spans="1:4">
      <c r="A28" s="8">
        <v>40087</v>
      </c>
      <c r="B28" s="4">
        <v>2009</v>
      </c>
      <c r="C28" s="9">
        <v>2.3678479292513259</v>
      </c>
      <c r="D28" s="9">
        <v>1.129993393399501</v>
      </c>
    </row>
    <row r="29" spans="1:4">
      <c r="A29" s="8">
        <v>40179</v>
      </c>
      <c r="B29" s="4">
        <v>2010</v>
      </c>
      <c r="C29" s="9">
        <v>2.6176180320721869</v>
      </c>
      <c r="D29" s="9">
        <v>2.0457276428958608</v>
      </c>
    </row>
    <row r="30" spans="1:4">
      <c r="A30" s="8">
        <v>40269</v>
      </c>
      <c r="B30" s="4">
        <v>2010</v>
      </c>
      <c r="C30" s="9">
        <v>2.2270380695952809</v>
      </c>
      <c r="D30" s="9">
        <v>1.049969292986269</v>
      </c>
    </row>
    <row r="31" spans="1:4">
      <c r="A31" s="8">
        <v>40360</v>
      </c>
      <c r="B31" s="4">
        <v>2010</v>
      </c>
      <c r="C31" s="9">
        <v>2.3077366814832487</v>
      </c>
      <c r="D31" s="9">
        <v>0.49065204536129059</v>
      </c>
    </row>
    <row r="32" spans="1:4">
      <c r="A32" s="8">
        <v>40452</v>
      </c>
      <c r="B32" s="4">
        <v>2010</v>
      </c>
      <c r="C32" s="9">
        <v>2.3422375331024909</v>
      </c>
      <c r="D32" s="9">
        <v>1.130330911746632</v>
      </c>
    </row>
    <row r="33" spans="1:5">
      <c r="A33" s="8">
        <v>40544</v>
      </c>
      <c r="B33" s="4">
        <v>2011</v>
      </c>
      <c r="C33" s="9">
        <v>2.2999999999999998</v>
      </c>
      <c r="D33" s="9">
        <v>1.043353664789096</v>
      </c>
    </row>
    <row r="34" spans="1:5">
      <c r="A34" s="8">
        <v>40634</v>
      </c>
      <c r="B34" s="4">
        <v>2011</v>
      </c>
      <c r="C34" s="9">
        <v>2.5</v>
      </c>
      <c r="D34" s="9">
        <v>0.97319149609878397</v>
      </c>
    </row>
    <row r="35" spans="1:5">
      <c r="A35" s="8">
        <v>40725</v>
      </c>
      <c r="B35" s="4">
        <v>2011</v>
      </c>
      <c r="C35" s="9">
        <v>2.2000000000000002</v>
      </c>
      <c r="D35" s="9">
        <v>1.430047922925082</v>
      </c>
    </row>
    <row r="36" spans="1:5">
      <c r="A36" s="8">
        <v>40817</v>
      </c>
      <c r="B36" s="4">
        <v>2011</v>
      </c>
      <c r="C36" s="9">
        <v>1.8</v>
      </c>
      <c r="D36" s="9">
        <v>1.348893597868086</v>
      </c>
    </row>
    <row r="37" spans="1:5">
      <c r="A37" s="8">
        <v>40909</v>
      </c>
      <c r="B37" s="4">
        <v>2012</v>
      </c>
      <c r="C37" s="9">
        <v>1.4</v>
      </c>
      <c r="D37" s="9">
        <v>0.76919397807435841</v>
      </c>
    </row>
    <row r="38" spans="1:5">
      <c r="A38" s="8">
        <v>41000</v>
      </c>
      <c r="B38" s="4">
        <v>2012</v>
      </c>
      <c r="C38" s="9">
        <v>2.1</v>
      </c>
      <c r="D38" s="9">
        <v>0.70453050689235974</v>
      </c>
    </row>
    <row r="39" spans="1:5">
      <c r="A39" s="8">
        <v>41091</v>
      </c>
      <c r="B39" s="4">
        <v>2012</v>
      </c>
      <c r="C39" s="9">
        <v>2</v>
      </c>
      <c r="D39" s="9">
        <v>0.39987206173205991</v>
      </c>
    </row>
    <row r="40" spans="1:5">
      <c r="A40" s="8">
        <v>41183</v>
      </c>
      <c r="B40" s="4">
        <v>2012</v>
      </c>
      <c r="C40" s="9">
        <v>1.9</v>
      </c>
      <c r="D40" s="9">
        <v>1.4702753352651841E-2</v>
      </c>
    </row>
    <row r="41" spans="1:5">
      <c r="A41" s="8">
        <v>41275</v>
      </c>
      <c r="B41" s="4">
        <v>2013</v>
      </c>
      <c r="C41" s="9">
        <v>1.6</v>
      </c>
      <c r="D41" s="9">
        <v>0.38310171379895502</v>
      </c>
    </row>
    <row r="42" spans="1:5">
      <c r="A42" s="8">
        <v>41365</v>
      </c>
      <c r="B42" s="4">
        <v>2013</v>
      </c>
      <c r="C42" s="9">
        <v>1.8</v>
      </c>
      <c r="D42" s="9">
        <v>0.34136837088105632</v>
      </c>
    </row>
    <row r="43" spans="1:5">
      <c r="A43" s="8">
        <v>41456</v>
      </c>
      <c r="B43" s="4">
        <v>2013</v>
      </c>
      <c r="C43" s="9">
        <v>2.2999999999999998</v>
      </c>
      <c r="D43" s="9">
        <v>0.27101918311014112</v>
      </c>
    </row>
    <row r="44" spans="1:5">
      <c r="A44" s="8">
        <v>41548</v>
      </c>
      <c r="B44" s="4">
        <v>2013</v>
      </c>
      <c r="C44" s="9">
        <v>1.7</v>
      </c>
      <c r="D44" s="9">
        <v>0.43754552970772048</v>
      </c>
    </row>
    <row r="45" spans="1:5">
      <c r="A45" s="8">
        <v>41640</v>
      </c>
      <c r="B45" s="4">
        <v>2014</v>
      </c>
      <c r="C45" s="4">
        <v>1.5</v>
      </c>
      <c r="D45" s="9">
        <v>6.8157089444729091E-2</v>
      </c>
      <c r="E45" s="9"/>
    </row>
    <row r="46" spans="1:5">
      <c r="A46" s="8">
        <v>41730</v>
      </c>
      <c r="B46" s="4">
        <v>2014</v>
      </c>
      <c r="C46" s="4">
        <v>2</v>
      </c>
      <c r="D46" s="176">
        <v>0.24603776887408321</v>
      </c>
    </row>
    <row r="47" spans="1:5">
      <c r="A47" s="8">
        <v>41821</v>
      </c>
      <c r="B47" s="4">
        <v>2014</v>
      </c>
      <c r="C47" s="4">
        <v>1.9</v>
      </c>
      <c r="D47" s="4">
        <v>0</v>
      </c>
    </row>
    <row r="48" spans="1:5">
      <c r="A48" s="8">
        <v>41913</v>
      </c>
      <c r="B48" s="4">
        <v>2014</v>
      </c>
      <c r="C48" s="4">
        <v>1.5</v>
      </c>
    </row>
    <row r="49" spans="1:1">
      <c r="A49" s="8"/>
    </row>
    <row r="50" spans="1:1">
      <c r="A50" s="8"/>
    </row>
    <row r="51" spans="1:1">
      <c r="A51" s="8"/>
    </row>
    <row r="52" spans="1:1">
      <c r="A52" s="8"/>
    </row>
    <row r="53" spans="1:1">
      <c r="A53" s="8"/>
    </row>
    <row r="54" spans="1:1">
      <c r="A54" s="8"/>
    </row>
    <row r="55" spans="1:1">
      <c r="A55" s="8"/>
    </row>
    <row r="56" spans="1:1">
      <c r="A56" s="8"/>
    </row>
    <row r="57" spans="1:1">
      <c r="A57" s="8"/>
    </row>
    <row r="58" spans="1:1">
      <c r="A58" s="8"/>
    </row>
    <row r="59" spans="1:1">
      <c r="A59" s="8"/>
    </row>
    <row r="60" spans="1:1">
      <c r="A60" s="8"/>
    </row>
    <row r="61" spans="1:1">
      <c r="A61" s="8"/>
    </row>
    <row r="62" spans="1:1">
      <c r="A62" s="8"/>
    </row>
    <row r="63" spans="1:1">
      <c r="A63" s="8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6"/>
  <dimension ref="A1:AZ305"/>
  <sheetViews>
    <sheetView showGridLines="0" zoomScaleNormal="100" workbookViewId="0">
      <pane xSplit="1" ySplit="13" topLeftCell="B14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4.42578125" style="26" bestFit="1" customWidth="1"/>
    <col min="2" max="7" width="9.140625" style="26"/>
    <col min="8" max="8" width="11.140625" style="26" customWidth="1"/>
    <col min="9" max="52" width="9.140625" style="26"/>
    <col min="53" max="16384" width="9.140625" style="11"/>
  </cols>
  <sheetData>
    <row r="1" spans="1:7" s="26" customFormat="1">
      <c r="A1" s="107"/>
    </row>
    <row r="2" spans="1:7" s="26" customFormat="1">
      <c r="A2" s="107" t="s">
        <v>0</v>
      </c>
      <c r="B2" s="26" t="s">
        <v>208</v>
      </c>
    </row>
    <row r="3" spans="1:7" s="26" customFormat="1">
      <c r="A3" s="107" t="s">
        <v>17</v>
      </c>
      <c r="B3" s="26" t="s">
        <v>112</v>
      </c>
    </row>
    <row r="4" spans="1:7" s="26" customFormat="1">
      <c r="A4" s="107" t="s">
        <v>21</v>
      </c>
    </row>
    <row r="5" spans="1:7" s="26" customFormat="1">
      <c r="A5" s="107" t="s">
        <v>97</v>
      </c>
    </row>
    <row r="6" spans="1:7" s="26" customFormat="1">
      <c r="A6" s="107" t="s">
        <v>15</v>
      </c>
      <c r="B6" s="26" t="s">
        <v>466</v>
      </c>
    </row>
    <row r="7" spans="1:7" s="26" customFormat="1">
      <c r="A7" s="107" t="s">
        <v>43</v>
      </c>
      <c r="B7" s="26" t="s">
        <v>466</v>
      </c>
    </row>
    <row r="8" spans="1:7" s="26" customFormat="1">
      <c r="A8" s="107"/>
      <c r="B8" s="125" t="s">
        <v>133</v>
      </c>
    </row>
    <row r="9" spans="1:7" s="26" customFormat="1">
      <c r="A9" s="26" t="s">
        <v>1</v>
      </c>
      <c r="B9" s="139" t="s">
        <v>153</v>
      </c>
    </row>
    <row r="10" spans="1:7" s="26" customFormat="1">
      <c r="B10" s="150" t="s">
        <v>154</v>
      </c>
    </row>
    <row r="11" spans="1:7" s="26" customFormat="1"/>
    <row r="12" spans="1:7" s="26" customFormat="1">
      <c r="B12" s="26" t="s">
        <v>24</v>
      </c>
      <c r="C12" s="26" t="s">
        <v>39</v>
      </c>
      <c r="D12" s="26" t="s">
        <v>40</v>
      </c>
      <c r="E12" s="26" t="s">
        <v>24</v>
      </c>
      <c r="F12" s="26" t="s">
        <v>39</v>
      </c>
      <c r="G12" s="26" t="s">
        <v>40</v>
      </c>
    </row>
    <row r="13" spans="1:7" s="26" customFormat="1">
      <c r="A13" s="26" t="s">
        <v>14</v>
      </c>
      <c r="B13" s="26" t="s">
        <v>23</v>
      </c>
      <c r="C13" s="26" t="s">
        <v>41</v>
      </c>
      <c r="D13" s="26" t="s">
        <v>95</v>
      </c>
      <c r="E13" s="26" t="s">
        <v>23</v>
      </c>
      <c r="F13" s="26" t="s">
        <v>41</v>
      </c>
      <c r="G13" s="26" t="s">
        <v>95</v>
      </c>
    </row>
    <row r="14" spans="1:7">
      <c r="A14" s="27">
        <v>36526</v>
      </c>
      <c r="B14" s="28">
        <v>100.09767224329531</v>
      </c>
      <c r="C14" s="28">
        <v>104.82013596642655</v>
      </c>
      <c r="D14" s="28">
        <v>89.274631708503051</v>
      </c>
      <c r="E14" s="28">
        <f>B14/B$86*100</f>
        <v>79.778378809515232</v>
      </c>
      <c r="F14" s="28">
        <f>C14/C$86*100</f>
        <v>52.859761652382744</v>
      </c>
      <c r="G14" s="28">
        <f>D14/D$86*100</f>
        <v>40.336436880994484</v>
      </c>
    </row>
    <row r="15" spans="1:7">
      <c r="A15" s="27">
        <v>36557</v>
      </c>
      <c r="B15" s="28">
        <v>101.18609740377835</v>
      </c>
      <c r="C15" s="28">
        <v>105.04867940967249</v>
      </c>
      <c r="D15" s="28">
        <v>96.106631710598663</v>
      </c>
      <c r="E15" s="28">
        <f t="shared" ref="E15:E78" si="0">B15/B$86*100</f>
        <v>80.645859469282925</v>
      </c>
      <c r="F15" s="28">
        <f t="shared" ref="F15:F78" si="1">C15/C$86*100</f>
        <v>52.975013858705623</v>
      </c>
      <c r="G15" s="28">
        <f t="shared" ref="G15:G78" si="2">D15/D$86*100</f>
        <v>43.423299650199681</v>
      </c>
    </row>
    <row r="16" spans="1:7">
      <c r="A16" s="27">
        <v>36586</v>
      </c>
      <c r="B16" s="28">
        <v>101.07746186993154</v>
      </c>
      <c r="C16" s="28">
        <v>101.9324239372378</v>
      </c>
      <c r="D16" s="28">
        <v>97.302941978865249</v>
      </c>
      <c r="E16" s="28">
        <f t="shared" si="0"/>
        <v>80.559276369225003</v>
      </c>
      <c r="F16" s="28">
        <f t="shared" si="1"/>
        <v>51.403516932069394</v>
      </c>
      <c r="G16" s="28">
        <f t="shared" si="2"/>
        <v>43.963821551018953</v>
      </c>
    </row>
    <row r="17" spans="1:7">
      <c r="A17" s="27">
        <v>36617</v>
      </c>
      <c r="B17" s="28">
        <v>104.07361292639028</v>
      </c>
      <c r="C17" s="28">
        <v>97.0049244688215</v>
      </c>
      <c r="D17" s="28">
        <v>83.070718150115454</v>
      </c>
      <c r="E17" s="28">
        <f t="shared" si="0"/>
        <v>82.947224746003627</v>
      </c>
      <c r="F17" s="28">
        <f t="shared" si="1"/>
        <v>48.9186275065667</v>
      </c>
      <c r="G17" s="28">
        <f t="shared" si="2"/>
        <v>37.533358751474601</v>
      </c>
    </row>
    <row r="18" spans="1:7">
      <c r="A18" s="27">
        <v>36647</v>
      </c>
      <c r="B18" s="28">
        <v>104.74919657605382</v>
      </c>
      <c r="C18" s="28">
        <v>98.853648024332571</v>
      </c>
      <c r="D18" s="28">
        <v>96.500097124998717</v>
      </c>
      <c r="E18" s="28">
        <f t="shared" si="0"/>
        <v>83.485668519095285</v>
      </c>
      <c r="F18" s="28">
        <f t="shared" si="1"/>
        <v>49.850920577973909</v>
      </c>
      <c r="G18" s="28">
        <f t="shared" si="2"/>
        <v>43.601076836720303</v>
      </c>
    </row>
    <row r="19" spans="1:7">
      <c r="A19" s="27">
        <v>36678</v>
      </c>
      <c r="B19" s="28">
        <v>103.23092577465572</v>
      </c>
      <c r="C19" s="28">
        <v>97.515063682786916</v>
      </c>
      <c r="D19" s="28">
        <v>104.89435297413996</v>
      </c>
      <c r="E19" s="28">
        <f t="shared" si="0"/>
        <v>82.275598590246602</v>
      </c>
      <c r="F19" s="28">
        <f t="shared" si="1"/>
        <v>49.175885685170691</v>
      </c>
      <c r="G19" s="28">
        <f t="shared" si="2"/>
        <v>47.393804566221029</v>
      </c>
    </row>
    <row r="20" spans="1:7">
      <c r="A20" s="27">
        <v>36708</v>
      </c>
      <c r="B20" s="28">
        <v>100.19321784366201</v>
      </c>
      <c r="C20" s="28">
        <v>99.72571284449792</v>
      </c>
      <c r="D20" s="28">
        <v>99.753257603655186</v>
      </c>
      <c r="E20" s="28">
        <f t="shared" si="0"/>
        <v>79.854529162753323</v>
      </c>
      <c r="F20" s="28">
        <f t="shared" si="1"/>
        <v>50.290694273307913</v>
      </c>
      <c r="G20" s="28">
        <f t="shared" si="2"/>
        <v>45.070933388350007</v>
      </c>
    </row>
    <row r="21" spans="1:7">
      <c r="A21" s="27">
        <v>36739</v>
      </c>
      <c r="B21" s="28">
        <v>98.269468283407051</v>
      </c>
      <c r="C21" s="28">
        <v>99.430589920498662</v>
      </c>
      <c r="D21" s="28">
        <v>104.17778643592999</v>
      </c>
      <c r="E21" s="28">
        <f t="shared" si="0"/>
        <v>78.321290499823888</v>
      </c>
      <c r="F21" s="28">
        <f t="shared" si="1"/>
        <v>50.141866690926683</v>
      </c>
      <c r="G21" s="28">
        <f t="shared" si="2"/>
        <v>47.070042480773118</v>
      </c>
    </row>
    <row r="22" spans="1:7">
      <c r="A22" s="27">
        <v>36770</v>
      </c>
      <c r="B22" s="28">
        <v>96.695438776364384</v>
      </c>
      <c r="C22" s="28">
        <v>103.82610779215496</v>
      </c>
      <c r="D22" s="28">
        <v>113.6615897819329</v>
      </c>
      <c r="E22" s="28">
        <f t="shared" si="0"/>
        <v>77.066780585097916</v>
      </c>
      <c r="F22" s="28">
        <f t="shared" si="1"/>
        <v>52.358483039420634</v>
      </c>
      <c r="G22" s="28">
        <f t="shared" si="2"/>
        <v>51.355054109909595</v>
      </c>
    </row>
    <row r="23" spans="1:7">
      <c r="A23" s="27">
        <v>36800</v>
      </c>
      <c r="B23" s="28">
        <v>95.746064676328018</v>
      </c>
      <c r="C23" s="28">
        <v>97.872935662460335</v>
      </c>
      <c r="D23" s="28">
        <v>111.38266236312617</v>
      </c>
      <c r="E23" s="28">
        <f t="shared" si="0"/>
        <v>76.310124362358266</v>
      </c>
      <c r="F23" s="28">
        <f t="shared" si="1"/>
        <v>49.356356997988513</v>
      </c>
      <c r="G23" s="28">
        <f t="shared" si="2"/>
        <v>50.325379607468491</v>
      </c>
    </row>
    <row r="24" spans="1:7">
      <c r="A24" s="27">
        <v>36831</v>
      </c>
      <c r="B24" s="28">
        <v>95.734682991983334</v>
      </c>
      <c r="C24" s="28">
        <v>95.251091140346034</v>
      </c>
      <c r="D24" s="28">
        <v>114.54257838747246</v>
      </c>
      <c r="E24" s="28">
        <f t="shared" si="0"/>
        <v>76.301053099213064</v>
      </c>
      <c r="F24" s="28">
        <f t="shared" si="1"/>
        <v>48.034186641589081</v>
      </c>
      <c r="G24" s="28">
        <f t="shared" si="2"/>
        <v>51.753106060392597</v>
      </c>
    </row>
    <row r="25" spans="1:7">
      <c r="A25" s="27">
        <v>36861</v>
      </c>
      <c r="B25" s="28">
        <v>98.946160634150189</v>
      </c>
      <c r="C25" s="28">
        <v>98.718687150764495</v>
      </c>
      <c r="D25" s="28">
        <v>89.332751780662363</v>
      </c>
      <c r="E25" s="28">
        <f t="shared" si="0"/>
        <v>78.860617913591028</v>
      </c>
      <c r="F25" s="28">
        <f t="shared" si="1"/>
        <v>49.782861139360975</v>
      </c>
      <c r="G25" s="28">
        <f t="shared" si="2"/>
        <v>40.362696934688437</v>
      </c>
    </row>
    <row r="26" spans="1:7">
      <c r="A26" s="27">
        <v>36892</v>
      </c>
      <c r="B26" s="28">
        <v>98.850833897045121</v>
      </c>
      <c r="C26" s="28">
        <v>99.360309219888919</v>
      </c>
      <c r="D26" s="28">
        <v>91.678159778075994</v>
      </c>
      <c r="E26" s="28">
        <f t="shared" si="0"/>
        <v>78.784641995540127</v>
      </c>
      <c r="F26" s="28">
        <f t="shared" si="1"/>
        <v>50.106424826167192</v>
      </c>
      <c r="G26" s="28">
        <f t="shared" si="2"/>
        <v>41.422408969757448</v>
      </c>
    </row>
    <row r="27" spans="1:7">
      <c r="A27" s="27">
        <v>36923</v>
      </c>
      <c r="B27" s="28">
        <v>98.41387662887999</v>
      </c>
      <c r="C27" s="28">
        <v>98.315203619887157</v>
      </c>
      <c r="D27" s="28">
        <v>96.407483355794469</v>
      </c>
      <c r="E27" s="28">
        <f t="shared" si="0"/>
        <v>78.436384721599524</v>
      </c>
      <c r="F27" s="28">
        <f t="shared" si="1"/>
        <v>49.579388370735025</v>
      </c>
      <c r="G27" s="28">
        <f t="shared" si="2"/>
        <v>43.559231696792807</v>
      </c>
    </row>
    <row r="28" spans="1:7">
      <c r="A28" s="27">
        <v>36951</v>
      </c>
      <c r="B28" s="28">
        <v>100.33505321467742</v>
      </c>
      <c r="C28" s="28">
        <v>94.656084281254635</v>
      </c>
      <c r="D28" s="28">
        <v>88.645696468825363</v>
      </c>
      <c r="E28" s="28">
        <f t="shared" si="0"/>
        <v>79.967572710159217</v>
      </c>
      <c r="F28" s="28">
        <f t="shared" si="1"/>
        <v>47.734130545848288</v>
      </c>
      <c r="G28" s="28">
        <f t="shared" si="2"/>
        <v>40.052268734769854</v>
      </c>
    </row>
    <row r="29" spans="1:7">
      <c r="A29" s="27">
        <v>36982</v>
      </c>
      <c r="B29" s="28">
        <v>98.889439430880813</v>
      </c>
      <c r="C29" s="28">
        <v>93.401318147781566</v>
      </c>
      <c r="D29" s="28">
        <v>90.928477613130454</v>
      </c>
      <c r="E29" s="28">
        <f t="shared" si="0"/>
        <v>78.815410811971759</v>
      </c>
      <c r="F29" s="28">
        <f t="shared" si="1"/>
        <v>47.101364349417175</v>
      </c>
      <c r="G29" s="28">
        <f t="shared" si="2"/>
        <v>41.083684443557559</v>
      </c>
    </row>
    <row r="30" spans="1:7">
      <c r="A30" s="27">
        <v>37012</v>
      </c>
      <c r="B30" s="28">
        <v>101.58324101679497</v>
      </c>
      <c r="C30" s="28">
        <v>95.681047871832234</v>
      </c>
      <c r="D30" s="28">
        <v>97.615230430340745</v>
      </c>
      <c r="E30" s="28">
        <f t="shared" si="0"/>
        <v>80.962385047660106</v>
      </c>
      <c r="F30" s="28">
        <f t="shared" si="1"/>
        <v>48.251009584410646</v>
      </c>
      <c r="G30" s="28">
        <f t="shared" si="2"/>
        <v>44.104921023181831</v>
      </c>
    </row>
    <row r="31" spans="1:7">
      <c r="A31" s="27">
        <v>37043</v>
      </c>
      <c r="B31" s="28">
        <v>102.00212529834096</v>
      </c>
      <c r="C31" s="28">
        <v>91.7259913248364</v>
      </c>
      <c r="D31" s="28">
        <v>95.636783787297347</v>
      </c>
      <c r="E31" s="28">
        <f t="shared" si="0"/>
        <v>81.296238054843968</v>
      </c>
      <c r="F31" s="28">
        <f t="shared" si="1"/>
        <v>46.256513541561993</v>
      </c>
      <c r="G31" s="28">
        <f t="shared" si="2"/>
        <v>43.211010999558241</v>
      </c>
    </row>
    <row r="32" spans="1:7">
      <c r="A32" s="27">
        <v>37073</v>
      </c>
      <c r="B32" s="28">
        <v>105.9702650115441</v>
      </c>
      <c r="C32" s="28">
        <v>87.968603878803293</v>
      </c>
      <c r="D32" s="28">
        <v>87.914797597556372</v>
      </c>
      <c r="E32" s="28">
        <f t="shared" si="0"/>
        <v>84.458866576709568</v>
      </c>
      <c r="F32" s="28">
        <f t="shared" si="1"/>
        <v>44.361700078463826</v>
      </c>
      <c r="G32" s="28">
        <f t="shared" si="2"/>
        <v>39.722030954751951</v>
      </c>
    </row>
    <row r="33" spans="1:7">
      <c r="A33" s="27">
        <v>37104</v>
      </c>
      <c r="B33" s="28">
        <v>105.69932084606033</v>
      </c>
      <c r="C33" s="28">
        <v>85.371291818252075</v>
      </c>
      <c r="D33" s="28">
        <v>91.476772619980395</v>
      </c>
      <c r="E33" s="28">
        <f t="shared" si="0"/>
        <v>84.242922631303387</v>
      </c>
      <c r="F33" s="28">
        <f t="shared" si="1"/>
        <v>43.051901200683602</v>
      </c>
      <c r="G33" s="28">
        <f t="shared" si="2"/>
        <v>41.331417383058003</v>
      </c>
    </row>
    <row r="34" spans="1:7">
      <c r="A34" s="27">
        <v>37135</v>
      </c>
      <c r="B34" s="28">
        <v>101.19454981438439</v>
      </c>
      <c r="C34" s="28">
        <v>83.13795477443098</v>
      </c>
      <c r="D34" s="28">
        <v>88.802083519766768</v>
      </c>
      <c r="E34" s="28">
        <f t="shared" si="0"/>
        <v>80.652596085630435</v>
      </c>
      <c r="F34" s="28">
        <f t="shared" si="1"/>
        <v>41.925651337168517</v>
      </c>
      <c r="G34" s="28">
        <f t="shared" si="2"/>
        <v>40.122928185148766</v>
      </c>
    </row>
    <row r="35" spans="1:7">
      <c r="A35" s="27">
        <v>37165</v>
      </c>
      <c r="B35" s="28">
        <v>96.217574104917091</v>
      </c>
      <c r="C35" s="28">
        <v>80.252888235264535</v>
      </c>
      <c r="D35" s="28">
        <v>73.479963908328727</v>
      </c>
      <c r="E35" s="28">
        <f t="shared" si="0"/>
        <v>76.685919892496145</v>
      </c>
      <c r="F35" s="28">
        <f t="shared" si="1"/>
        <v>40.470740711404311</v>
      </c>
      <c r="G35" s="28">
        <f t="shared" si="2"/>
        <v>33.200024122012181</v>
      </c>
    </row>
    <row r="36" spans="1:7">
      <c r="A36" s="27">
        <v>37196</v>
      </c>
      <c r="B36" s="28">
        <v>95.924854562295153</v>
      </c>
      <c r="C36" s="28">
        <v>83.042152094353355</v>
      </c>
      <c r="D36" s="28">
        <v>66.232997036005685</v>
      </c>
      <c r="E36" s="28">
        <f t="shared" si="0"/>
        <v>76.452620855336917</v>
      </c>
      <c r="F36" s="28">
        <f t="shared" si="1"/>
        <v>41.877338989661311</v>
      </c>
      <c r="G36" s="28">
        <f t="shared" si="2"/>
        <v>29.9256692887312</v>
      </c>
    </row>
    <row r="37" spans="1:7">
      <c r="A37" s="27">
        <v>37226</v>
      </c>
      <c r="B37" s="28">
        <v>94.920101976348519</v>
      </c>
      <c r="C37" s="28">
        <v>84.010791202621277</v>
      </c>
      <c r="D37" s="28">
        <v>65.667812814350611</v>
      </c>
      <c r="E37" s="28">
        <f t="shared" si="0"/>
        <v>75.651827683876732</v>
      </c>
      <c r="F37" s="28">
        <f t="shared" si="1"/>
        <v>42.365814146825954</v>
      </c>
      <c r="G37" s="28">
        <f t="shared" si="2"/>
        <v>29.670305393673512</v>
      </c>
    </row>
    <row r="38" spans="1:7">
      <c r="A38" s="27">
        <v>37257</v>
      </c>
      <c r="B38" s="28">
        <v>95.699664130571989</v>
      </c>
      <c r="C38" s="28">
        <v>86.030749237224796</v>
      </c>
      <c r="D38" s="28">
        <v>67.942751966797346</v>
      </c>
      <c r="E38" s="28">
        <f t="shared" si="0"/>
        <v>76.273142879838915</v>
      </c>
      <c r="F38" s="28">
        <f t="shared" si="1"/>
        <v>43.384459078665735</v>
      </c>
      <c r="G38" s="28">
        <f t="shared" si="2"/>
        <v>30.698177900954104</v>
      </c>
    </row>
    <row r="39" spans="1:7">
      <c r="A39" s="27">
        <v>37288</v>
      </c>
      <c r="B39" s="28">
        <v>95.016735956956211</v>
      </c>
      <c r="C39" s="28">
        <v>86.358829395071311</v>
      </c>
      <c r="D39" s="28">
        <v>70.823767873111436</v>
      </c>
      <c r="E39" s="28">
        <f t="shared" si="0"/>
        <v>75.728845481973522</v>
      </c>
      <c r="F39" s="28">
        <f t="shared" si="1"/>
        <v>43.549906669309934</v>
      </c>
      <c r="G39" s="28">
        <f t="shared" si="2"/>
        <v>31.999890537950748</v>
      </c>
    </row>
    <row r="40" spans="1:7">
      <c r="A40" s="27">
        <v>37316</v>
      </c>
      <c r="B40" s="28">
        <v>97.105996622625227</v>
      </c>
      <c r="C40" s="28">
        <v>88.902608459162536</v>
      </c>
      <c r="D40" s="28">
        <v>83.889055082125935</v>
      </c>
      <c r="E40" s="28">
        <f t="shared" si="0"/>
        <v>77.393997378937101</v>
      </c>
      <c r="F40" s="28">
        <f t="shared" si="1"/>
        <v>44.832709384498663</v>
      </c>
      <c r="G40" s="28">
        <f t="shared" si="2"/>
        <v>37.903103161210247</v>
      </c>
    </row>
    <row r="41" spans="1:7">
      <c r="A41" s="27">
        <v>37347</v>
      </c>
      <c r="B41" s="28">
        <v>95.362817692530228</v>
      </c>
      <c r="C41" s="28">
        <v>87.975520221142617</v>
      </c>
      <c r="D41" s="28">
        <v>90.23111179011191</v>
      </c>
      <c r="E41" s="28">
        <f t="shared" si="0"/>
        <v>76.004674471608453</v>
      </c>
      <c r="F41" s="28">
        <f t="shared" si="1"/>
        <v>44.365187921750739</v>
      </c>
      <c r="G41" s="28">
        <f t="shared" si="2"/>
        <v>40.76859770542351</v>
      </c>
    </row>
    <row r="42" spans="1:7">
      <c r="A42" s="27">
        <v>37377</v>
      </c>
      <c r="B42" s="28">
        <v>97.858083518094389</v>
      </c>
      <c r="C42" s="28">
        <v>86.816464835059278</v>
      </c>
      <c r="D42" s="28">
        <v>91.099903954890706</v>
      </c>
      <c r="E42" s="28">
        <f t="shared" si="0"/>
        <v>77.993414647088713</v>
      </c>
      <c r="F42" s="28">
        <f t="shared" si="1"/>
        <v>43.78068771207824</v>
      </c>
      <c r="G42" s="28">
        <f t="shared" si="2"/>
        <v>41.161139009113533</v>
      </c>
    </row>
    <row r="43" spans="1:7">
      <c r="A43" s="27">
        <v>37408</v>
      </c>
      <c r="B43" s="28">
        <v>100.84465311985109</v>
      </c>
      <c r="C43" s="28">
        <v>88.258007269206715</v>
      </c>
      <c r="D43" s="28">
        <v>86.914424316774245</v>
      </c>
      <c r="E43" s="28">
        <f t="shared" si="0"/>
        <v>80.373726553351716</v>
      </c>
      <c r="F43" s="28">
        <f t="shared" si="1"/>
        <v>44.507643356413936</v>
      </c>
      <c r="G43" s="28">
        <f t="shared" si="2"/>
        <v>39.270038121788424</v>
      </c>
    </row>
    <row r="44" spans="1:7">
      <c r="A44" s="27">
        <v>37438</v>
      </c>
      <c r="B44" s="28">
        <v>105.55430529213241</v>
      </c>
      <c r="C44" s="28">
        <v>87.137807559216085</v>
      </c>
      <c r="D44" s="28">
        <v>91.333863992716459</v>
      </c>
      <c r="E44" s="28">
        <f t="shared" si="0"/>
        <v>84.127344461149605</v>
      </c>
      <c r="F44" s="28">
        <f t="shared" si="1"/>
        <v>43.942737681304543</v>
      </c>
      <c r="G44" s="28">
        <f t="shared" si="2"/>
        <v>41.266847810346647</v>
      </c>
    </row>
    <row r="45" spans="1:7">
      <c r="A45" s="27">
        <v>37469</v>
      </c>
      <c r="B45" s="28">
        <v>105.70199000766077</v>
      </c>
      <c r="C45" s="28">
        <v>83.555574473928417</v>
      </c>
      <c r="D45" s="28">
        <v>94.907998651242508</v>
      </c>
      <c r="E45" s="28">
        <f t="shared" si="0"/>
        <v>84.245049967339185</v>
      </c>
      <c r="F45" s="28">
        <f t="shared" si="1"/>
        <v>42.136252836329376</v>
      </c>
      <c r="G45" s="28">
        <f t="shared" si="2"/>
        <v>42.881728256211083</v>
      </c>
    </row>
    <row r="46" spans="1:7">
      <c r="A46" s="27">
        <v>37500</v>
      </c>
      <c r="B46" s="28">
        <v>107.62478021543771</v>
      </c>
      <c r="C46" s="28">
        <v>83.750916915282431</v>
      </c>
      <c r="D46" s="28">
        <v>100.27163472346736</v>
      </c>
      <c r="E46" s="28">
        <f t="shared" si="0"/>
        <v>85.777524021225389</v>
      </c>
      <c r="F46" s="28">
        <f t="shared" si="1"/>
        <v>42.234762104566492</v>
      </c>
      <c r="G46" s="28">
        <f t="shared" si="2"/>
        <v>45.305148703201475</v>
      </c>
    </row>
    <row r="47" spans="1:7">
      <c r="A47" s="27">
        <v>37530</v>
      </c>
      <c r="B47" s="28">
        <v>107.60513844332897</v>
      </c>
      <c r="C47" s="28">
        <v>84.392695475481389</v>
      </c>
      <c r="D47" s="28">
        <v>97.609747129634215</v>
      </c>
      <c r="E47" s="28">
        <f t="shared" si="0"/>
        <v>85.761869424063804</v>
      </c>
      <c r="F47" s="28">
        <f t="shared" si="1"/>
        <v>42.558404708279504</v>
      </c>
      <c r="G47" s="28">
        <f t="shared" si="2"/>
        <v>44.102443535360095</v>
      </c>
    </row>
    <row r="48" spans="1:7">
      <c r="A48" s="27">
        <v>37561</v>
      </c>
      <c r="B48" s="28">
        <v>106.18710597957993</v>
      </c>
      <c r="C48" s="28">
        <v>88.074247653718217</v>
      </c>
      <c r="D48" s="28">
        <v>87.861591073641591</v>
      </c>
      <c r="E48" s="28">
        <f t="shared" si="0"/>
        <v>84.631689985103492</v>
      </c>
      <c r="F48" s="28">
        <f t="shared" si="1"/>
        <v>44.414975193121663</v>
      </c>
      <c r="G48" s="28">
        <f t="shared" si="2"/>
        <v>39.697990960943258</v>
      </c>
    </row>
    <row r="49" spans="1:7">
      <c r="A49" s="27">
        <v>37591</v>
      </c>
      <c r="B49" s="28">
        <v>107.35794572885402</v>
      </c>
      <c r="C49" s="28">
        <v>88.376257282080132</v>
      </c>
      <c r="D49" s="28">
        <v>98.789124453632638</v>
      </c>
      <c r="E49" s="28">
        <f t="shared" si="0"/>
        <v>85.564855511828142</v>
      </c>
      <c r="F49" s="28">
        <f t="shared" si="1"/>
        <v>44.567275672650219</v>
      </c>
      <c r="G49" s="28">
        <f t="shared" si="2"/>
        <v>44.635314722593534</v>
      </c>
    </row>
    <row r="50" spans="1:7">
      <c r="A50" s="27">
        <v>37622</v>
      </c>
      <c r="B50" s="28">
        <v>107.9851475064068</v>
      </c>
      <c r="C50" s="28">
        <v>90.943408949710545</v>
      </c>
      <c r="D50" s="28">
        <v>108.93470308494328</v>
      </c>
      <c r="E50" s="28">
        <f t="shared" si="0"/>
        <v>86.064738674725163</v>
      </c>
      <c r="F50" s="28">
        <f t="shared" si="1"/>
        <v>45.861864961486134</v>
      </c>
      <c r="G50" s="28">
        <f t="shared" si="2"/>
        <v>49.219332424500784</v>
      </c>
    </row>
    <row r="51" spans="1:7">
      <c r="A51" s="27">
        <v>37653</v>
      </c>
      <c r="B51" s="28">
        <v>107.91450407341216</v>
      </c>
      <c r="C51" s="28">
        <v>93.390310611797716</v>
      </c>
      <c r="D51" s="28">
        <v>116.41720028976582</v>
      </c>
      <c r="E51" s="28">
        <f t="shared" si="0"/>
        <v>86.008435481738289</v>
      </c>
      <c r="F51" s="28">
        <f t="shared" si="1"/>
        <v>47.095813357490648</v>
      </c>
      <c r="G51" s="28">
        <f t="shared" si="2"/>
        <v>52.600105556111423</v>
      </c>
    </row>
    <row r="52" spans="1:7">
      <c r="A52" s="27">
        <v>37681</v>
      </c>
      <c r="B52" s="28">
        <v>106.50751074253724</v>
      </c>
      <c r="C52" s="28">
        <v>91.68815620381433</v>
      </c>
      <c r="D52" s="28">
        <v>107.41587113900025</v>
      </c>
      <c r="E52" s="28">
        <f t="shared" si="0"/>
        <v>84.887054290573573</v>
      </c>
      <c r="F52" s="28">
        <f t="shared" si="1"/>
        <v>46.237433662864298</v>
      </c>
      <c r="G52" s="28">
        <f t="shared" si="2"/>
        <v>48.533087432525825</v>
      </c>
    </row>
    <row r="53" spans="1:7">
      <c r="A53" s="27">
        <v>37712</v>
      </c>
      <c r="B53" s="28">
        <v>106.27171239652971</v>
      </c>
      <c r="C53" s="28">
        <v>88.558853136477353</v>
      </c>
      <c r="D53" s="28">
        <v>90.247989020678787</v>
      </c>
      <c r="E53" s="28">
        <f t="shared" si="0"/>
        <v>84.699121750796607</v>
      </c>
      <c r="F53" s="28">
        <f t="shared" si="1"/>
        <v>44.659356962692065</v>
      </c>
      <c r="G53" s="28">
        <f t="shared" si="2"/>
        <v>40.776223246212183</v>
      </c>
    </row>
    <row r="54" spans="1:7">
      <c r="A54" s="27">
        <v>37742</v>
      </c>
      <c r="B54" s="28">
        <v>108.92678336524213</v>
      </c>
      <c r="C54" s="28">
        <v>92.256561982356104</v>
      </c>
      <c r="D54" s="28">
        <v>92.320970143610765</v>
      </c>
      <c r="E54" s="28">
        <f t="shared" si="0"/>
        <v>86.815227477943253</v>
      </c>
      <c r="F54" s="28">
        <f t="shared" si="1"/>
        <v>46.52407509581549</v>
      </c>
      <c r="G54" s="28">
        <f t="shared" si="2"/>
        <v>41.712846233284942</v>
      </c>
    </row>
    <row r="55" spans="1:7">
      <c r="A55" s="27">
        <v>37773</v>
      </c>
      <c r="B55" s="28">
        <v>106.41532176869313</v>
      </c>
      <c r="C55" s="28">
        <v>93.602396364920935</v>
      </c>
      <c r="D55" s="28">
        <v>98.776684069260938</v>
      </c>
      <c r="E55" s="28">
        <f t="shared" si="0"/>
        <v>84.813579186581961</v>
      </c>
      <c r="F55" s="28">
        <f t="shared" si="1"/>
        <v>47.202766112861532</v>
      </c>
      <c r="G55" s="28">
        <f t="shared" si="2"/>
        <v>44.629693856179628</v>
      </c>
    </row>
    <row r="56" spans="1:7">
      <c r="A56" s="27">
        <v>37803</v>
      </c>
      <c r="B56" s="28">
        <v>102.63471948377116</v>
      </c>
      <c r="C56" s="28">
        <v>95.287450537553767</v>
      </c>
      <c r="D56" s="28">
        <v>101.2904427999383</v>
      </c>
      <c r="E56" s="28">
        <f t="shared" si="0"/>
        <v>81.800418995588345</v>
      </c>
      <c r="F56" s="28">
        <f t="shared" si="1"/>
        <v>48.052522327309241</v>
      </c>
      <c r="G56" s="28">
        <f t="shared" si="2"/>
        <v>45.765470822530965</v>
      </c>
    </row>
    <row r="57" spans="1:7">
      <c r="A57" s="27">
        <v>37834</v>
      </c>
      <c r="B57" s="28">
        <v>103.9272664563488</v>
      </c>
      <c r="C57" s="28">
        <v>96.821832096410873</v>
      </c>
      <c r="D57" s="28">
        <v>105.13957319893036</v>
      </c>
      <c r="E57" s="28">
        <f t="shared" si="0"/>
        <v>82.830585828606758</v>
      </c>
      <c r="F57" s="28">
        <f t="shared" si="1"/>
        <v>48.826295827383461</v>
      </c>
      <c r="G57" s="28">
        <f t="shared" si="2"/>
        <v>47.504600992147473</v>
      </c>
    </row>
    <row r="58" spans="1:7">
      <c r="A58" s="27">
        <v>37865</v>
      </c>
      <c r="B58" s="28">
        <v>108.4526365078097</v>
      </c>
      <c r="C58" s="28">
        <v>96.884432769244384</v>
      </c>
      <c r="D58" s="28">
        <v>95.28748907229874</v>
      </c>
      <c r="E58" s="28">
        <f t="shared" si="0"/>
        <v>86.43732990294626</v>
      </c>
      <c r="F58" s="28">
        <f t="shared" si="1"/>
        <v>48.857864729815702</v>
      </c>
      <c r="G58" s="28">
        <f t="shared" si="2"/>
        <v>43.053191202883973</v>
      </c>
    </row>
    <row r="59" spans="1:7">
      <c r="A59" s="27">
        <v>37895</v>
      </c>
      <c r="B59" s="28">
        <v>114.19455923559174</v>
      </c>
      <c r="C59" s="28">
        <v>102.58416298997501</v>
      </c>
      <c r="D59" s="28">
        <v>102.82800626853286</v>
      </c>
      <c r="E59" s="28">
        <f t="shared" si="0"/>
        <v>91.013672950750191</v>
      </c>
      <c r="F59" s="28">
        <f t="shared" si="1"/>
        <v>51.732182514017055</v>
      </c>
      <c r="G59" s="28">
        <f t="shared" si="2"/>
        <v>46.460179169287215</v>
      </c>
    </row>
    <row r="60" spans="1:7">
      <c r="A60" s="27">
        <v>37926</v>
      </c>
      <c r="B60" s="28">
        <v>116.83494976320597</v>
      </c>
      <c r="C60" s="28">
        <v>106.70709805114502</v>
      </c>
      <c r="D60" s="28">
        <v>103.21217391146224</v>
      </c>
      <c r="E60" s="28">
        <f t="shared" si="0"/>
        <v>93.118078288019888</v>
      </c>
      <c r="F60" s="28">
        <f t="shared" si="1"/>
        <v>53.811338037260256</v>
      </c>
      <c r="G60" s="28">
        <f t="shared" si="2"/>
        <v>46.633755397877422</v>
      </c>
    </row>
    <row r="61" spans="1:7">
      <c r="A61" s="27">
        <v>37956</v>
      </c>
      <c r="B61" s="28">
        <v>117.40878971183118</v>
      </c>
      <c r="C61" s="28">
        <v>113.12930987081454</v>
      </c>
      <c r="D61" s="28">
        <v>106.10748289610115</v>
      </c>
      <c r="E61" s="28">
        <f t="shared" si="0"/>
        <v>93.575431788570654</v>
      </c>
      <c r="F61" s="28">
        <f t="shared" si="1"/>
        <v>57.049996172349672</v>
      </c>
      <c r="G61" s="28">
        <f t="shared" si="2"/>
        <v>47.941925993206127</v>
      </c>
    </row>
    <row r="62" spans="1:7">
      <c r="A62" s="27">
        <v>37987</v>
      </c>
      <c r="B62" s="28">
        <v>121.52589008720437</v>
      </c>
      <c r="C62" s="28">
        <v>121.04458266191027</v>
      </c>
      <c r="D62" s="28">
        <v>111.02832781274456</v>
      </c>
      <c r="E62" s="28">
        <f t="shared" si="0"/>
        <v>96.856782752906597</v>
      </c>
      <c r="F62" s="28">
        <f t="shared" si="1"/>
        <v>61.041590242452024</v>
      </c>
      <c r="G62" s="28">
        <f t="shared" si="2"/>
        <v>50.165282691326716</v>
      </c>
    </row>
    <row r="63" spans="1:7">
      <c r="A63" s="27">
        <v>38018</v>
      </c>
      <c r="B63" s="28">
        <v>125.31245268627104</v>
      </c>
      <c r="C63" s="28">
        <v>128.54552323603306</v>
      </c>
      <c r="D63" s="28">
        <v>110.857930775193</v>
      </c>
      <c r="E63" s="28">
        <f t="shared" si="0"/>
        <v>99.874693346072434</v>
      </c>
      <c r="F63" s="28">
        <f t="shared" si="1"/>
        <v>64.824240658435215</v>
      </c>
      <c r="G63" s="28">
        <f t="shared" si="2"/>
        <v>50.088293190296355</v>
      </c>
    </row>
    <row r="64" spans="1:7">
      <c r="A64" s="27">
        <v>38047</v>
      </c>
      <c r="B64" s="28">
        <v>132.33345489775232</v>
      </c>
      <c r="C64" s="28">
        <v>129.80826453610331</v>
      </c>
      <c r="D64" s="28">
        <v>119.11914147279595</v>
      </c>
      <c r="E64" s="28">
        <f t="shared" si="0"/>
        <v>105.47046956640823</v>
      </c>
      <c r="F64" s="28">
        <f t="shared" si="1"/>
        <v>65.461028652792635</v>
      </c>
      <c r="G64" s="28">
        <f t="shared" si="2"/>
        <v>53.820907903874826</v>
      </c>
    </row>
    <row r="65" spans="1:7">
      <c r="A65" s="27">
        <v>38078</v>
      </c>
      <c r="B65" s="28">
        <v>134.44914336032267</v>
      </c>
      <c r="C65" s="28">
        <v>129.71577708817946</v>
      </c>
      <c r="D65" s="28">
        <v>119.37981627863633</v>
      </c>
      <c r="E65" s="28">
        <f t="shared" si="0"/>
        <v>107.15668455849725</v>
      </c>
      <c r="F65" s="28">
        <f t="shared" si="1"/>
        <v>65.414388144191719</v>
      </c>
      <c r="G65" s="28">
        <f t="shared" si="2"/>
        <v>53.938687083144686</v>
      </c>
    </row>
    <row r="66" spans="1:7">
      <c r="A66" s="27">
        <v>38108</v>
      </c>
      <c r="B66" s="28">
        <v>134.72507137089167</v>
      </c>
      <c r="C66" s="28">
        <v>122.87534172169423</v>
      </c>
      <c r="D66" s="28">
        <v>132.99575819687954</v>
      </c>
      <c r="E66" s="28">
        <f t="shared" si="0"/>
        <v>107.3766006550257</v>
      </c>
      <c r="F66" s="28">
        <f t="shared" si="1"/>
        <v>61.964823995689258</v>
      </c>
      <c r="G66" s="28">
        <f t="shared" si="2"/>
        <v>60.090698816486764</v>
      </c>
    </row>
    <row r="67" spans="1:7">
      <c r="A67" s="27">
        <v>38139</v>
      </c>
      <c r="B67" s="28">
        <v>129.74911060636995</v>
      </c>
      <c r="C67" s="28">
        <v>126.85341723713772</v>
      </c>
      <c r="D67" s="28">
        <v>125.95628543922925</v>
      </c>
      <c r="E67" s="28">
        <f t="shared" si="0"/>
        <v>103.41073337842788</v>
      </c>
      <c r="F67" s="28">
        <f t="shared" si="1"/>
        <v>63.970928277493222</v>
      </c>
      <c r="G67" s="28">
        <f t="shared" si="2"/>
        <v>56.910094840526639</v>
      </c>
    </row>
    <row r="68" spans="1:7">
      <c r="A68" s="27">
        <v>38169</v>
      </c>
      <c r="B68" s="28">
        <v>126.25795892088685</v>
      </c>
      <c r="C68" s="28">
        <v>130.67461348970195</v>
      </c>
      <c r="D68" s="28">
        <v>134.12095125161829</v>
      </c>
      <c r="E68" s="28">
        <f t="shared" si="0"/>
        <v>100.62826685943645</v>
      </c>
      <c r="F68" s="28">
        <f t="shared" si="1"/>
        <v>65.897919892942184</v>
      </c>
      <c r="G68" s="28">
        <f t="shared" si="2"/>
        <v>60.599088240927045</v>
      </c>
    </row>
    <row r="69" spans="1:7">
      <c r="A69" s="27">
        <v>38200</v>
      </c>
      <c r="B69" s="28">
        <v>120.28195532836585</v>
      </c>
      <c r="C69" s="28">
        <v>128.85732612935834</v>
      </c>
      <c r="D69" s="28">
        <v>148.98199388806123</v>
      </c>
      <c r="E69" s="28">
        <f t="shared" si="0"/>
        <v>95.865360113589531</v>
      </c>
      <c r="F69" s="28">
        <f t="shared" si="1"/>
        <v>64.981479784980294</v>
      </c>
      <c r="G69" s="28">
        <f t="shared" si="2"/>
        <v>67.313666579910588</v>
      </c>
    </row>
    <row r="70" spans="1:7">
      <c r="A70" s="27">
        <v>38231</v>
      </c>
      <c r="B70" s="28">
        <v>118.26915745404212</v>
      </c>
      <c r="C70" s="28">
        <v>130.75874918099177</v>
      </c>
      <c r="D70" s="28">
        <v>146.90349255203375</v>
      </c>
      <c r="E70" s="28">
        <f t="shared" si="0"/>
        <v>94.261149469265163</v>
      </c>
      <c r="F70" s="28">
        <f t="shared" si="1"/>
        <v>65.940348692972179</v>
      </c>
      <c r="G70" s="28">
        <f t="shared" si="2"/>
        <v>66.374549427106359</v>
      </c>
    </row>
    <row r="71" spans="1:7">
      <c r="A71" s="27">
        <v>38261</v>
      </c>
      <c r="B71" s="28">
        <v>114.82277945299279</v>
      </c>
      <c r="C71" s="28">
        <v>137.06994486754471</v>
      </c>
      <c r="D71" s="28">
        <v>165.15845417994629</v>
      </c>
      <c r="E71" s="28">
        <f t="shared" si="0"/>
        <v>91.514367815639758</v>
      </c>
      <c r="F71" s="28">
        <f t="shared" si="1"/>
        <v>69.123022486102812</v>
      </c>
      <c r="G71" s="28">
        <f t="shared" si="2"/>
        <v>74.622582416741622</v>
      </c>
    </row>
    <row r="72" spans="1:7">
      <c r="A72" s="27">
        <v>38292</v>
      </c>
      <c r="B72" s="28">
        <v>115.53098084692708</v>
      </c>
      <c r="C72" s="28">
        <v>138.1227772088408</v>
      </c>
      <c r="D72" s="28">
        <v>148.56601422437066</v>
      </c>
      <c r="E72" s="28">
        <f t="shared" si="0"/>
        <v>92.078808104934311</v>
      </c>
      <c r="F72" s="28">
        <f t="shared" si="1"/>
        <v>69.653955461029085</v>
      </c>
      <c r="G72" s="28">
        <f t="shared" si="2"/>
        <v>67.125716911263183</v>
      </c>
    </row>
    <row r="73" spans="1:7">
      <c r="A73" s="27">
        <v>38322</v>
      </c>
      <c r="B73" s="28">
        <v>117.4440346051075</v>
      </c>
      <c r="C73" s="28">
        <v>139.42953142622838</v>
      </c>
      <c r="D73" s="28">
        <v>138.01065295423112</v>
      </c>
      <c r="E73" s="28">
        <f t="shared" si="0"/>
        <v>93.603522156547101</v>
      </c>
      <c r="F73" s="28">
        <f t="shared" si="1"/>
        <v>70.312938735878845</v>
      </c>
      <c r="G73" s="28">
        <f t="shared" si="2"/>
        <v>62.356549506358341</v>
      </c>
    </row>
    <row r="74" spans="1:7">
      <c r="A74" s="27">
        <v>38353</v>
      </c>
      <c r="B74" s="28">
        <v>117.96309091038498</v>
      </c>
      <c r="C74" s="28">
        <v>148.5496231856215</v>
      </c>
      <c r="D74" s="28">
        <v>151.92200449525151</v>
      </c>
      <c r="E74" s="28">
        <f t="shared" si="0"/>
        <v>94.017212801073228</v>
      </c>
      <c r="F74" s="28">
        <f t="shared" si="1"/>
        <v>74.912111139202111</v>
      </c>
      <c r="G74" s="28">
        <f t="shared" si="2"/>
        <v>68.642034449000207</v>
      </c>
    </row>
    <row r="75" spans="1:7">
      <c r="A75" s="27">
        <v>38384</v>
      </c>
      <c r="B75" s="28">
        <v>121.02496174057775</v>
      </c>
      <c r="C75" s="28">
        <v>152.72975287421295</v>
      </c>
      <c r="D75" s="28">
        <v>157.24961327488569</v>
      </c>
      <c r="E75" s="28">
        <f t="shared" si="0"/>
        <v>96.457540188139774</v>
      </c>
      <c r="F75" s="28">
        <f t="shared" si="1"/>
        <v>77.020109349448333</v>
      </c>
      <c r="G75" s="28">
        <f t="shared" si="2"/>
        <v>71.049176894213772</v>
      </c>
    </row>
    <row r="76" spans="1:7">
      <c r="A76" s="27">
        <v>38412</v>
      </c>
      <c r="B76" s="28">
        <v>126.5039544528253</v>
      </c>
      <c r="C76" s="28">
        <v>159.09465910309592</v>
      </c>
      <c r="D76" s="28">
        <v>180.25997239057955</v>
      </c>
      <c r="E76" s="28">
        <f t="shared" si="0"/>
        <v>100.82432661080342</v>
      </c>
      <c r="F76" s="28">
        <f t="shared" si="1"/>
        <v>80.22986883980316</v>
      </c>
      <c r="G76" s="28">
        <f t="shared" si="2"/>
        <v>81.445813433805327</v>
      </c>
    </row>
    <row r="77" spans="1:7">
      <c r="A77" s="27">
        <v>38443</v>
      </c>
      <c r="B77" s="28">
        <v>123.68035303649638</v>
      </c>
      <c r="C77" s="28">
        <v>155.84594593082136</v>
      </c>
      <c r="D77" s="28">
        <v>179.44371590527894</v>
      </c>
      <c r="E77" s="28">
        <f t="shared" si="0"/>
        <v>98.573901217778754</v>
      </c>
      <c r="F77" s="28">
        <f t="shared" si="1"/>
        <v>78.591574800398419</v>
      </c>
      <c r="G77" s="28">
        <f t="shared" si="2"/>
        <v>81.077009020189422</v>
      </c>
    </row>
    <row r="78" spans="1:7">
      <c r="A78" s="27">
        <v>38473</v>
      </c>
      <c r="B78" s="28">
        <v>124.68804228670382</v>
      </c>
      <c r="C78" s="28">
        <v>151.49815391926359</v>
      </c>
      <c r="D78" s="28">
        <v>169.54677803731005</v>
      </c>
      <c r="E78" s="28">
        <f t="shared" si="0"/>
        <v>99.37703492632221</v>
      </c>
      <c r="F78" s="28">
        <f t="shared" si="1"/>
        <v>76.399026132853393</v>
      </c>
      <c r="G78" s="28">
        <f t="shared" si="2"/>
        <v>76.605333226219969</v>
      </c>
    </row>
    <row r="79" spans="1:7">
      <c r="A79" s="27">
        <v>38504</v>
      </c>
      <c r="B79" s="28">
        <v>124.87748421562014</v>
      </c>
      <c r="C79" s="28">
        <v>153.77342053348568</v>
      </c>
      <c r="D79" s="28">
        <v>191.07594641715787</v>
      </c>
      <c r="E79" s="28">
        <f t="shared" ref="E79:E142" si="3">B79/B$86*100</f>
        <v>99.528021154361141</v>
      </c>
      <c r="F79" s="28">
        <f t="shared" ref="F79:F142" si="4">C79/C$86*100</f>
        <v>77.546420665540566</v>
      </c>
      <c r="G79" s="28">
        <f t="shared" ref="G79:G142" si="5">D79/D$86*100</f>
        <v>86.33273198256029</v>
      </c>
    </row>
    <row r="80" spans="1:7">
      <c r="A80" s="27">
        <v>38534</v>
      </c>
      <c r="B80" s="28">
        <v>125.30476660233978</v>
      </c>
      <c r="C80" s="28">
        <v>153.56079460864947</v>
      </c>
      <c r="D80" s="28">
        <v>199.79990414528598</v>
      </c>
      <c r="E80" s="28">
        <f t="shared" si="3"/>
        <v>99.868567496173156</v>
      </c>
      <c r="F80" s="28">
        <f t="shared" si="4"/>
        <v>77.439195506897761</v>
      </c>
      <c r="G80" s="28">
        <f t="shared" si="5"/>
        <v>90.274426991755021</v>
      </c>
    </row>
    <row r="81" spans="1:7">
      <c r="A81" s="27">
        <v>38565</v>
      </c>
      <c r="B81" s="28">
        <v>123.86323518946971</v>
      </c>
      <c r="C81" s="28">
        <v>159.71058748967232</v>
      </c>
      <c r="D81" s="28">
        <v>219.19528235531072</v>
      </c>
      <c r="E81" s="28">
        <f t="shared" si="3"/>
        <v>98.719659269394015</v>
      </c>
      <c r="F81" s="28">
        <f t="shared" si="4"/>
        <v>80.540475455690313</v>
      </c>
      <c r="G81" s="28">
        <f t="shared" si="5"/>
        <v>99.037727763537021</v>
      </c>
    </row>
    <row r="82" spans="1:7">
      <c r="A82" s="27">
        <v>38596</v>
      </c>
      <c r="B82" s="28">
        <v>123.52253684871349</v>
      </c>
      <c r="C82" s="28">
        <v>159.33259296583236</v>
      </c>
      <c r="D82" s="28">
        <v>218.44272463673354</v>
      </c>
      <c r="E82" s="28">
        <f t="shared" si="3"/>
        <v>98.448120874149822</v>
      </c>
      <c r="F82" s="28">
        <f t="shared" si="4"/>
        <v>80.349856542140301</v>
      </c>
      <c r="G82" s="28">
        <f t="shared" si="5"/>
        <v>98.697703992687877</v>
      </c>
    </row>
    <row r="83" spans="1:7">
      <c r="A83" s="27">
        <v>38626</v>
      </c>
      <c r="B83" s="28">
        <v>123.88124845421333</v>
      </c>
      <c r="C83" s="28">
        <v>164.07091899618254</v>
      </c>
      <c r="D83" s="28">
        <v>206.05647146614606</v>
      </c>
      <c r="E83" s="28">
        <f t="shared" si="3"/>
        <v>98.734015937497347</v>
      </c>
      <c r="F83" s="28">
        <f t="shared" si="4"/>
        <v>82.739347666973543</v>
      </c>
      <c r="G83" s="28">
        <f t="shared" si="5"/>
        <v>93.101295364100594</v>
      </c>
    </row>
    <row r="84" spans="1:7">
      <c r="A84" s="27">
        <v>38657</v>
      </c>
      <c r="B84" s="28">
        <v>121.58923921185965</v>
      </c>
      <c r="C84" s="28">
        <v>171.24171173465342</v>
      </c>
      <c r="D84" s="28">
        <v>195.02005518788391</v>
      </c>
      <c r="E84" s="28">
        <f t="shared" si="3"/>
        <v>96.907272343231099</v>
      </c>
      <c r="F84" s="28">
        <f t="shared" si="4"/>
        <v>86.35550778277053</v>
      </c>
      <c r="G84" s="28">
        <f t="shared" si="5"/>
        <v>88.114775676693114</v>
      </c>
    </row>
    <row r="85" spans="1:7">
      <c r="A85" s="27">
        <v>38687</v>
      </c>
      <c r="B85" s="28">
        <v>124.92226820403557</v>
      </c>
      <c r="C85" s="28">
        <v>184.50401242631548</v>
      </c>
      <c r="D85" s="28">
        <v>200.02377119808884</v>
      </c>
      <c r="E85" s="28">
        <f t="shared" si="3"/>
        <v>99.563714232055517</v>
      </c>
      <c r="F85" s="28">
        <f t="shared" si="4"/>
        <v>93.043555332604157</v>
      </c>
      <c r="G85" s="28">
        <f t="shared" si="5"/>
        <v>90.375575538349992</v>
      </c>
    </row>
    <row r="86" spans="1:7">
      <c r="A86" s="27">
        <v>38718</v>
      </c>
      <c r="B86" s="28">
        <v>125.46967453712732</v>
      </c>
      <c r="C86" s="28">
        <v>198.29854068534493</v>
      </c>
      <c r="D86" s="28">
        <v>221.32503168758322</v>
      </c>
      <c r="E86" s="28">
        <f t="shared" si="3"/>
        <v>100</v>
      </c>
      <c r="F86" s="28">
        <f t="shared" si="4"/>
        <v>100</v>
      </c>
      <c r="G86" s="28">
        <f t="shared" si="5"/>
        <v>100</v>
      </c>
    </row>
    <row r="87" spans="1:7">
      <c r="A87" s="27">
        <v>38749</v>
      </c>
      <c r="B87" s="28">
        <v>128.98988502957005</v>
      </c>
      <c r="C87" s="28">
        <v>204.85246116047483</v>
      </c>
      <c r="D87" s="28">
        <v>211.85745880281749</v>
      </c>
      <c r="E87" s="28">
        <f t="shared" si="3"/>
        <v>102.80562654317006</v>
      </c>
      <c r="F87" s="28">
        <f t="shared" si="4"/>
        <v>103.30507751215853</v>
      </c>
      <c r="G87" s="28">
        <f t="shared" si="5"/>
        <v>95.722321685632963</v>
      </c>
    </row>
    <row r="88" spans="1:7">
      <c r="A88" s="27">
        <v>38777</v>
      </c>
      <c r="B88" s="28">
        <v>130.07578756989443</v>
      </c>
      <c r="C88" s="28">
        <v>207.64908150880416</v>
      </c>
      <c r="D88" s="28">
        <v>216.06131597854218</v>
      </c>
      <c r="E88" s="28">
        <f t="shared" si="3"/>
        <v>103.67109666121286</v>
      </c>
      <c r="F88" s="28">
        <f t="shared" si="4"/>
        <v>104.71538559544744</v>
      </c>
      <c r="G88" s="28">
        <f t="shared" si="5"/>
        <v>97.621725988738973</v>
      </c>
    </row>
    <row r="89" spans="1:7">
      <c r="A89" s="27">
        <v>38808</v>
      </c>
      <c r="B89" s="28">
        <v>133.20398497682072</v>
      </c>
      <c r="C89" s="28">
        <v>236.68441852596297</v>
      </c>
      <c r="D89" s="28">
        <v>241.17053438561237</v>
      </c>
      <c r="E89" s="28">
        <f t="shared" si="3"/>
        <v>106.16428668379527</v>
      </c>
      <c r="F89" s="28">
        <f t="shared" si="4"/>
        <v>119.35761993404066</v>
      </c>
      <c r="G89" s="28">
        <f t="shared" si="5"/>
        <v>108.96667789752881</v>
      </c>
    </row>
    <row r="90" spans="1:7">
      <c r="A90" s="27">
        <v>38838</v>
      </c>
      <c r="B90" s="28">
        <v>141.95057993262739</v>
      </c>
      <c r="C90" s="28">
        <v>269.76904024405167</v>
      </c>
      <c r="D90" s="28">
        <v>243.52105401633409</v>
      </c>
      <c r="E90" s="28">
        <f t="shared" si="3"/>
        <v>113.13536952757717</v>
      </c>
      <c r="F90" s="28">
        <f t="shared" si="4"/>
        <v>136.04186864497117</v>
      </c>
      <c r="G90" s="28">
        <f t="shared" si="5"/>
        <v>110.02869949210363</v>
      </c>
    </row>
    <row r="91" spans="1:7">
      <c r="A91" s="27">
        <v>38869</v>
      </c>
      <c r="B91" s="28">
        <v>142.96755122116073</v>
      </c>
      <c r="C91" s="28">
        <v>245.58782090430421</v>
      </c>
      <c r="D91" s="28">
        <v>242.19941787138146</v>
      </c>
      <c r="E91" s="28">
        <f t="shared" si="3"/>
        <v>113.94590107018703</v>
      </c>
      <c r="F91" s="28">
        <f t="shared" si="4"/>
        <v>123.84751801779355</v>
      </c>
      <c r="G91" s="28">
        <f t="shared" si="5"/>
        <v>109.43155233035908</v>
      </c>
    </row>
    <row r="92" spans="1:7">
      <c r="A92" s="27">
        <v>38899</v>
      </c>
      <c r="B92" s="28">
        <v>141.46017922138557</v>
      </c>
      <c r="C92" s="28">
        <v>260.18096999870897</v>
      </c>
      <c r="D92" s="28">
        <v>256.9891505896581</v>
      </c>
      <c r="E92" s="28">
        <f t="shared" si="3"/>
        <v>112.74451754437807</v>
      </c>
      <c r="F92" s="28">
        <f t="shared" si="4"/>
        <v>131.20669930272331</v>
      </c>
      <c r="G92" s="28">
        <f t="shared" si="5"/>
        <v>116.11391112434922</v>
      </c>
    </row>
    <row r="93" spans="1:7">
      <c r="A93" s="27">
        <v>38930</v>
      </c>
      <c r="B93" s="28">
        <v>139.00284044859532</v>
      </c>
      <c r="C93" s="28">
        <v>263.79280300314718</v>
      </c>
      <c r="D93" s="28">
        <v>254.78980043732241</v>
      </c>
      <c r="E93" s="28">
        <f t="shared" si="3"/>
        <v>110.78600543230344</v>
      </c>
      <c r="F93" s="28">
        <f t="shared" si="4"/>
        <v>133.02811109524345</v>
      </c>
      <c r="G93" s="28">
        <f t="shared" si="5"/>
        <v>115.1201915547344</v>
      </c>
    </row>
    <row r="94" spans="1:7">
      <c r="A94" s="27">
        <v>38961</v>
      </c>
      <c r="B94" s="28">
        <v>133.53403490058903</v>
      </c>
      <c r="C94" s="28">
        <v>265.30772739489822</v>
      </c>
      <c r="D94" s="28">
        <v>220.41577256139925</v>
      </c>
      <c r="E94" s="28">
        <f t="shared" si="3"/>
        <v>106.42733823388969</v>
      </c>
      <c r="F94" s="28">
        <f t="shared" si="4"/>
        <v>133.79207253768033</v>
      </c>
      <c r="G94" s="28">
        <f t="shared" si="5"/>
        <v>99.589174744830729</v>
      </c>
    </row>
    <row r="95" spans="1:7">
      <c r="A95" s="27">
        <v>38991</v>
      </c>
      <c r="B95" s="28">
        <v>135.49699485615369</v>
      </c>
      <c r="C95" s="28">
        <v>277.08750639202464</v>
      </c>
      <c r="D95" s="28">
        <v>205.60041456664712</v>
      </c>
      <c r="E95" s="28">
        <f t="shared" si="3"/>
        <v>107.99182779107251</v>
      </c>
      <c r="F95" s="28">
        <f t="shared" si="4"/>
        <v>139.73249900598111</v>
      </c>
      <c r="G95" s="28">
        <f t="shared" si="5"/>
        <v>92.895237831420445</v>
      </c>
    </row>
    <row r="96" spans="1:7">
      <c r="A96" s="27">
        <v>39022</v>
      </c>
      <c r="B96" s="28">
        <v>139.81877932064074</v>
      </c>
      <c r="C96" s="28">
        <v>277.88159509980596</v>
      </c>
      <c r="D96" s="28">
        <v>206.43842753102786</v>
      </c>
      <c r="E96" s="28">
        <f t="shared" si="3"/>
        <v>111.43631306644335</v>
      </c>
      <c r="F96" s="28">
        <f t="shared" si="4"/>
        <v>140.13295011622975</v>
      </c>
      <c r="G96" s="28">
        <f t="shared" si="5"/>
        <v>93.273872348262472</v>
      </c>
    </row>
    <row r="97" spans="1:7">
      <c r="A97" s="27">
        <v>39052</v>
      </c>
      <c r="B97" s="28">
        <v>140.63860939772951</v>
      </c>
      <c r="C97" s="28">
        <v>282.36560173375727</v>
      </c>
      <c r="D97" s="28">
        <v>216.44344605228079</v>
      </c>
      <c r="E97" s="28">
        <f t="shared" si="3"/>
        <v>112.08972201176277</v>
      </c>
      <c r="F97" s="28">
        <f t="shared" si="4"/>
        <v>142.39419047556575</v>
      </c>
      <c r="G97" s="28">
        <f t="shared" si="5"/>
        <v>97.794381594309158</v>
      </c>
    </row>
    <row r="98" spans="1:7">
      <c r="A98" s="27">
        <v>39083</v>
      </c>
      <c r="B98" s="28">
        <v>141.01755051026214</v>
      </c>
      <c r="C98" s="28">
        <v>272.37755699153234</v>
      </c>
      <c r="D98" s="28">
        <v>189.98349657644266</v>
      </c>
      <c r="E98" s="28">
        <f t="shared" si="3"/>
        <v>112.39174010014197</v>
      </c>
      <c r="F98" s="28">
        <f t="shared" si="4"/>
        <v>137.35731793595701</v>
      </c>
      <c r="G98" s="28">
        <f t="shared" si="5"/>
        <v>85.83913673380539</v>
      </c>
    </row>
    <row r="99" spans="1:7">
      <c r="A99" s="27">
        <v>39114</v>
      </c>
      <c r="B99" s="28">
        <v>145.7642948711011</v>
      </c>
      <c r="C99" s="28">
        <v>277.52770890642273</v>
      </c>
      <c r="D99" s="28">
        <v>204.2793238857885</v>
      </c>
      <c r="E99" s="28">
        <f t="shared" si="3"/>
        <v>116.17492068011101</v>
      </c>
      <c r="F99" s="28">
        <f t="shared" si="4"/>
        <v>139.95448879616146</v>
      </c>
      <c r="G99" s="28">
        <f t="shared" si="5"/>
        <v>92.298337123540534</v>
      </c>
    </row>
    <row r="100" spans="1:7">
      <c r="A100" s="27">
        <v>39142</v>
      </c>
      <c r="B100" s="28">
        <v>145.2836369064517</v>
      </c>
      <c r="C100" s="28">
        <v>293.08922005285052</v>
      </c>
      <c r="D100" s="28">
        <v>215.17063705528949</v>
      </c>
      <c r="E100" s="28">
        <f t="shared" si="3"/>
        <v>115.79183371792465</v>
      </c>
      <c r="F100" s="28">
        <f t="shared" si="4"/>
        <v>147.80200552152172</v>
      </c>
      <c r="G100" s="28">
        <f t="shared" si="5"/>
        <v>97.219295718443135</v>
      </c>
    </row>
    <row r="101" spans="1:7">
      <c r="A101" s="27">
        <v>39173</v>
      </c>
      <c r="B101" s="28">
        <v>145.30782783971071</v>
      </c>
      <c r="C101" s="28">
        <v>322.09594869760554</v>
      </c>
      <c r="D101" s="28">
        <v>231.11987308786101</v>
      </c>
      <c r="E101" s="28">
        <f t="shared" si="3"/>
        <v>115.81111402079326</v>
      </c>
      <c r="F101" s="28">
        <f t="shared" si="4"/>
        <v>162.42981293982348</v>
      </c>
      <c r="G101" s="28">
        <f t="shared" si="5"/>
        <v>104.4255461416149</v>
      </c>
    </row>
    <row r="102" spans="1:7">
      <c r="A102" s="27">
        <v>39203</v>
      </c>
      <c r="B102" s="28">
        <v>147.38099721877811</v>
      </c>
      <c r="C102" s="28">
        <v>327.56277461758867</v>
      </c>
      <c r="D102" s="28">
        <v>231.56186801756365</v>
      </c>
      <c r="E102" s="28">
        <f t="shared" si="3"/>
        <v>117.46344107648663</v>
      </c>
      <c r="F102" s="28">
        <f t="shared" si="4"/>
        <v>165.18667938023654</v>
      </c>
      <c r="G102" s="28">
        <f t="shared" si="5"/>
        <v>104.62525013638336</v>
      </c>
    </row>
    <row r="103" spans="1:7">
      <c r="A103" s="27">
        <v>39234</v>
      </c>
      <c r="B103" s="28">
        <v>152.89627163903199</v>
      </c>
      <c r="C103" s="28">
        <v>314.76749418849852</v>
      </c>
      <c r="D103" s="28">
        <v>242.07768057674767</v>
      </c>
      <c r="E103" s="28">
        <f t="shared" si="3"/>
        <v>121.85914421399806</v>
      </c>
      <c r="F103" s="28">
        <f t="shared" si="4"/>
        <v>158.73414554672067</v>
      </c>
      <c r="G103" s="28">
        <f t="shared" si="5"/>
        <v>109.37654847756144</v>
      </c>
    </row>
    <row r="104" spans="1:7">
      <c r="A104" s="27">
        <v>39264</v>
      </c>
      <c r="B104" s="28">
        <v>154.98763798226284</v>
      </c>
      <c r="C104" s="28">
        <v>313.45740210505704</v>
      </c>
      <c r="D104" s="28">
        <v>261.04329172316409</v>
      </c>
      <c r="E104" s="28">
        <f t="shared" si="3"/>
        <v>123.52597434721244</v>
      </c>
      <c r="F104" s="28">
        <f t="shared" si="4"/>
        <v>158.07347901891183</v>
      </c>
      <c r="G104" s="28">
        <f t="shared" si="5"/>
        <v>117.94567010009341</v>
      </c>
    </row>
    <row r="105" spans="1:7">
      <c r="A105" s="27">
        <v>39295</v>
      </c>
      <c r="B105" s="28">
        <v>157.69358132209271</v>
      </c>
      <c r="C105" s="28">
        <v>286.99476551881133</v>
      </c>
      <c r="D105" s="28">
        <v>248.79056429508827</v>
      </c>
      <c r="E105" s="28">
        <f t="shared" si="3"/>
        <v>125.68262562554918</v>
      </c>
      <c r="F105" s="28">
        <f t="shared" si="4"/>
        <v>144.72863215579952</v>
      </c>
      <c r="G105" s="28">
        <f t="shared" si="5"/>
        <v>112.40959163004874</v>
      </c>
    </row>
    <row r="106" spans="1:7">
      <c r="A106" s="27">
        <v>39326</v>
      </c>
      <c r="B106" s="28">
        <v>165.19987768668952</v>
      </c>
      <c r="C106" s="28">
        <v>278.86268747864017</v>
      </c>
      <c r="D106" s="28">
        <v>272.25550945877177</v>
      </c>
      <c r="E106" s="28">
        <f t="shared" si="3"/>
        <v>131.66518387501338</v>
      </c>
      <c r="F106" s="28">
        <f t="shared" si="4"/>
        <v>140.6277053350243</v>
      </c>
      <c r="G106" s="28">
        <f t="shared" si="5"/>
        <v>123.01162113604968</v>
      </c>
    </row>
    <row r="107" spans="1:7">
      <c r="A107" s="27">
        <v>39356</v>
      </c>
      <c r="B107" s="28">
        <v>166.96610085010261</v>
      </c>
      <c r="C107" s="28">
        <v>286.86223458674982</v>
      </c>
      <c r="D107" s="28">
        <v>290.76246138971811</v>
      </c>
      <c r="E107" s="28">
        <f t="shared" si="3"/>
        <v>133.07287315923995</v>
      </c>
      <c r="F107" s="28">
        <f t="shared" si="4"/>
        <v>144.6617981127433</v>
      </c>
      <c r="G107" s="28">
        <f t="shared" si="5"/>
        <v>131.37350943663299</v>
      </c>
    </row>
    <row r="108" spans="1:7">
      <c r="A108" s="27">
        <v>39387</v>
      </c>
      <c r="B108" s="28">
        <v>170.83085079995263</v>
      </c>
      <c r="C108" s="28">
        <v>275.55925626592608</v>
      </c>
      <c r="D108" s="28">
        <v>323.91487670713093</v>
      </c>
      <c r="E108" s="28">
        <f t="shared" si="3"/>
        <v>136.15309948811785</v>
      </c>
      <c r="F108" s="28">
        <f t="shared" si="4"/>
        <v>138.96181752702682</v>
      </c>
      <c r="G108" s="28">
        <f t="shared" si="5"/>
        <v>146.35257215928513</v>
      </c>
    </row>
    <row r="109" spans="1:7">
      <c r="A109" s="27">
        <v>39417</v>
      </c>
      <c r="B109" s="28">
        <v>180.50431073597139</v>
      </c>
      <c r="C109" s="28">
        <v>259.27837108736213</v>
      </c>
      <c r="D109" s="28">
        <v>317.61508969487068</v>
      </c>
      <c r="E109" s="28">
        <f t="shared" si="3"/>
        <v>143.86289866605094</v>
      </c>
      <c r="F109" s="28">
        <f t="shared" si="4"/>
        <v>130.75152756609464</v>
      </c>
      <c r="G109" s="28">
        <f t="shared" si="5"/>
        <v>143.50617608549948</v>
      </c>
    </row>
    <row r="110" spans="1:7">
      <c r="A110" s="27">
        <v>39448</v>
      </c>
      <c r="B110" s="28">
        <v>189.2756929725474</v>
      </c>
      <c r="C110" s="28">
        <v>284.53695976246945</v>
      </c>
      <c r="D110" s="28">
        <v>321.78550575490004</v>
      </c>
      <c r="E110" s="28">
        <f t="shared" si="3"/>
        <v>150.85373710484876</v>
      </c>
      <c r="F110" s="28">
        <f t="shared" si="4"/>
        <v>143.48918493251318</v>
      </c>
      <c r="G110" s="28">
        <f t="shared" si="5"/>
        <v>145.39047088407256</v>
      </c>
    </row>
    <row r="111" spans="1:7">
      <c r="A111" s="27">
        <v>39479</v>
      </c>
      <c r="B111" s="28">
        <v>204.87071634928378</v>
      </c>
      <c r="C111" s="28">
        <v>304.35726424408455</v>
      </c>
      <c r="D111" s="28">
        <v>331.39320045046435</v>
      </c>
      <c r="E111" s="28">
        <f t="shared" si="3"/>
        <v>163.28305393719754</v>
      </c>
      <c r="F111" s="28">
        <f t="shared" si="4"/>
        <v>153.48436916993299</v>
      </c>
      <c r="G111" s="28">
        <f t="shared" si="5"/>
        <v>149.73145962009872</v>
      </c>
    </row>
    <row r="112" spans="1:7">
      <c r="A112" s="27">
        <v>39508</v>
      </c>
      <c r="B112" s="28">
        <v>213.34868824076364</v>
      </c>
      <c r="C112" s="28">
        <v>320.68685957743162</v>
      </c>
      <c r="D112" s="28">
        <v>361.17950982173716</v>
      </c>
      <c r="E112" s="28">
        <f t="shared" si="3"/>
        <v>170.04004276557865</v>
      </c>
      <c r="F112" s="28">
        <f t="shared" si="4"/>
        <v>161.71922318192412</v>
      </c>
      <c r="G112" s="28">
        <f t="shared" si="5"/>
        <v>163.18963429837839</v>
      </c>
    </row>
    <row r="113" spans="1:7">
      <c r="A113" s="27">
        <v>39539</v>
      </c>
      <c r="B113" s="28">
        <v>212.79148551415457</v>
      </c>
      <c r="C113" s="28">
        <v>317.31435896512801</v>
      </c>
      <c r="D113" s="28">
        <v>386.0132397009686</v>
      </c>
      <c r="E113" s="28">
        <f t="shared" si="3"/>
        <v>169.5959492197361</v>
      </c>
      <c r="F113" s="28">
        <f t="shared" si="4"/>
        <v>160.01850435633531</v>
      </c>
      <c r="G113" s="28">
        <f t="shared" si="5"/>
        <v>174.41011383016769</v>
      </c>
    </row>
    <row r="114" spans="1:7">
      <c r="A114" s="29">
        <v>39569</v>
      </c>
      <c r="B114" s="28">
        <v>214.58441669961314</v>
      </c>
      <c r="C114" s="28">
        <v>303.7643092965464</v>
      </c>
      <c r="D114" s="28">
        <v>435.69056842221255</v>
      </c>
      <c r="E114" s="28">
        <f t="shared" si="3"/>
        <v>171.024924940023</v>
      </c>
      <c r="F114" s="28">
        <f t="shared" si="4"/>
        <v>153.1853478329686</v>
      </c>
      <c r="G114" s="28">
        <f t="shared" si="5"/>
        <v>196.85553192971966</v>
      </c>
    </row>
    <row r="115" spans="1:7">
      <c r="A115" s="29">
        <v>39600</v>
      </c>
      <c r="B115" s="28">
        <v>222.05244786498523</v>
      </c>
      <c r="C115" s="28">
        <v>297.09104615492254</v>
      </c>
      <c r="D115" s="28">
        <v>466.85188824104006</v>
      </c>
      <c r="E115" s="28">
        <f t="shared" si="3"/>
        <v>176.97698562155622</v>
      </c>
      <c r="F115" s="28">
        <f t="shared" si="4"/>
        <v>149.82008699012013</v>
      </c>
      <c r="G115" s="28">
        <f t="shared" si="5"/>
        <v>210.93496957001969</v>
      </c>
    </row>
    <row r="116" spans="1:7">
      <c r="A116" s="29">
        <v>39630</v>
      </c>
      <c r="B116" s="28">
        <v>221.00529978337812</v>
      </c>
      <c r="C116" s="28">
        <v>299.786514171173</v>
      </c>
      <c r="D116" s="28">
        <v>471.86985786267445</v>
      </c>
      <c r="E116" s="28">
        <f t="shared" si="3"/>
        <v>176.14240301387022</v>
      </c>
      <c r="F116" s="28">
        <f t="shared" si="4"/>
        <v>151.17938494911397</v>
      </c>
      <c r="G116" s="28">
        <f t="shared" si="5"/>
        <v>213.20220955791115</v>
      </c>
    </row>
    <row r="117" spans="1:7">
      <c r="A117" s="29">
        <v>39661</v>
      </c>
      <c r="B117" s="28">
        <v>204.5793484237831</v>
      </c>
      <c r="C117" s="28">
        <v>279.09677109383733</v>
      </c>
      <c r="D117" s="28">
        <v>406.91861648668464</v>
      </c>
      <c r="E117" s="28">
        <f t="shared" si="3"/>
        <v>163.05083214609496</v>
      </c>
      <c r="F117" s="28">
        <f t="shared" si="4"/>
        <v>140.74575139546837</v>
      </c>
      <c r="G117" s="28">
        <f t="shared" si="5"/>
        <v>183.85566846369215</v>
      </c>
    </row>
    <row r="118" spans="1:7">
      <c r="A118" s="29">
        <v>39692</v>
      </c>
      <c r="B118" s="28">
        <v>190.71764323288528</v>
      </c>
      <c r="C118" s="28">
        <v>261.73009674394837</v>
      </c>
      <c r="D118" s="28">
        <v>353.55045783072609</v>
      </c>
      <c r="E118" s="28">
        <f t="shared" si="3"/>
        <v>152.00297915529433</v>
      </c>
      <c r="F118" s="28">
        <f t="shared" si="4"/>
        <v>131.98790865498856</v>
      </c>
      <c r="G118" s="28">
        <f t="shared" si="5"/>
        <v>159.7426441713059</v>
      </c>
    </row>
    <row r="119" spans="1:7">
      <c r="A119" s="29">
        <v>39722</v>
      </c>
      <c r="B119" s="28">
        <v>160.59604719727415</v>
      </c>
      <c r="C119" s="28">
        <v>209.70119941610878</v>
      </c>
      <c r="D119" s="28">
        <v>257.67845284755231</v>
      </c>
      <c r="E119" s="28">
        <f t="shared" si="3"/>
        <v>127.99590641302947</v>
      </c>
      <c r="F119" s="28">
        <f t="shared" si="4"/>
        <v>105.75024843418153</v>
      </c>
      <c r="G119" s="28">
        <f t="shared" si="5"/>
        <v>116.42535454881788</v>
      </c>
    </row>
    <row r="120" spans="1:7">
      <c r="A120" s="29">
        <v>39753</v>
      </c>
      <c r="B120" s="28">
        <v>151.26745479887921</v>
      </c>
      <c r="C120" s="28">
        <v>185.23302954110176</v>
      </c>
      <c r="D120" s="28">
        <v>191.35428450659816</v>
      </c>
      <c r="E120" s="28">
        <f t="shared" si="3"/>
        <v>120.56096850248717</v>
      </c>
      <c r="F120" s="28">
        <f t="shared" si="4"/>
        <v>93.411191479731968</v>
      </c>
      <c r="G120" s="28">
        <f t="shared" si="5"/>
        <v>86.458491860382509</v>
      </c>
    </row>
    <row r="121" spans="1:7">
      <c r="A121" s="29">
        <v>39783</v>
      </c>
      <c r="B121" s="28">
        <v>147.27411090218598</v>
      </c>
      <c r="C121" s="28">
        <v>171.46356994102933</v>
      </c>
      <c r="D121" s="28">
        <v>146.87679392529438</v>
      </c>
      <c r="E121" s="28">
        <f t="shared" si="3"/>
        <v>117.37825211191297</v>
      </c>
      <c r="F121" s="28">
        <f t="shared" si="4"/>
        <v>86.467388690017316</v>
      </c>
      <c r="G121" s="28">
        <f t="shared" si="5"/>
        <v>66.362486342088005</v>
      </c>
    </row>
    <row r="122" spans="1:7">
      <c r="A122" s="29">
        <v>39814</v>
      </c>
      <c r="B122" s="28">
        <v>157.17461594483143</v>
      </c>
      <c r="C122" s="28">
        <v>174.90381339568529</v>
      </c>
      <c r="D122" s="28">
        <v>156.08596218213847</v>
      </c>
      <c r="E122" s="28">
        <f t="shared" si="3"/>
        <v>125.26900745113704</v>
      </c>
      <c r="F122" s="28">
        <f t="shared" si="4"/>
        <v>88.202269563454934</v>
      </c>
      <c r="G122" s="28">
        <f t="shared" si="5"/>
        <v>70.523411198451996</v>
      </c>
    </row>
    <row r="123" spans="1:7">
      <c r="A123" s="29">
        <v>39845</v>
      </c>
      <c r="B123" s="28">
        <v>153.16044825200066</v>
      </c>
      <c r="C123" s="28">
        <v>172.00927927875028</v>
      </c>
      <c r="D123" s="28">
        <v>148.98314129712182</v>
      </c>
      <c r="E123" s="28">
        <f t="shared" si="3"/>
        <v>122.06969438394411</v>
      </c>
      <c r="F123" s="28">
        <f t="shared" si="4"/>
        <v>86.742584531517167</v>
      </c>
      <c r="G123" s="28">
        <f t="shared" si="5"/>
        <v>67.314185007063571</v>
      </c>
    </row>
    <row r="124" spans="1:7">
      <c r="A124" s="29">
        <v>39873</v>
      </c>
      <c r="B124" s="28">
        <v>155.04065368590062</v>
      </c>
      <c r="C124" s="28">
        <v>168.3247448291676</v>
      </c>
      <c r="D124" s="28">
        <v>166.11749661547123</v>
      </c>
      <c r="E124" s="28">
        <f t="shared" si="3"/>
        <v>123.56822814585611</v>
      </c>
      <c r="F124" s="28">
        <f t="shared" si="4"/>
        <v>84.884510116623105</v>
      </c>
      <c r="G124" s="28">
        <f t="shared" si="5"/>
        <v>75.055900974616577</v>
      </c>
    </row>
    <row r="125" spans="1:7">
      <c r="A125" s="29">
        <v>39904</v>
      </c>
      <c r="B125" s="28">
        <v>162.6792875842082</v>
      </c>
      <c r="C125" s="28">
        <v>179.21389946886555</v>
      </c>
      <c r="D125" s="28">
        <v>178.69609984911071</v>
      </c>
      <c r="E125" s="28">
        <f t="shared" si="3"/>
        <v>129.65626011572246</v>
      </c>
      <c r="F125" s="28">
        <f t="shared" si="4"/>
        <v>90.375803497836927</v>
      </c>
      <c r="G125" s="28">
        <f t="shared" si="5"/>
        <v>80.739218011884688</v>
      </c>
    </row>
    <row r="126" spans="1:7">
      <c r="A126" s="29">
        <v>39934</v>
      </c>
      <c r="B126" s="28">
        <v>175.33255490485419</v>
      </c>
      <c r="C126" s="28">
        <v>189.07579963890765</v>
      </c>
      <c r="D126" s="28">
        <v>206.54172282758694</v>
      </c>
      <c r="E126" s="28">
        <f t="shared" si="3"/>
        <v>139.74098167678926</v>
      </c>
      <c r="F126" s="28">
        <f t="shared" si="4"/>
        <v>95.349062572743946</v>
      </c>
      <c r="G126" s="28">
        <f t="shared" si="5"/>
        <v>93.320543660482102</v>
      </c>
    </row>
    <row r="127" spans="1:7">
      <c r="A127" s="29">
        <v>39965</v>
      </c>
      <c r="B127" s="28">
        <v>177.36261959546604</v>
      </c>
      <c r="C127" s="28">
        <v>208.76533493190101</v>
      </c>
      <c r="D127" s="28">
        <v>245.67836132113396</v>
      </c>
      <c r="E127" s="28">
        <f t="shared" si="3"/>
        <v>141.35895406581554</v>
      </c>
      <c r="F127" s="28">
        <f t="shared" si="4"/>
        <v>105.27830119696368</v>
      </c>
      <c r="G127" s="28">
        <f t="shared" si="5"/>
        <v>111.00342308678725</v>
      </c>
    </row>
    <row r="128" spans="1:7">
      <c r="A128" s="29">
        <v>39995</v>
      </c>
      <c r="B128" s="28">
        <v>170.10279388915808</v>
      </c>
      <c r="C128" s="28">
        <v>223.32930167073249</v>
      </c>
      <c r="D128" s="28">
        <v>229.91210296261647</v>
      </c>
      <c r="E128" s="28">
        <f t="shared" si="3"/>
        <v>135.5728342459544</v>
      </c>
      <c r="F128" s="28">
        <f t="shared" si="4"/>
        <v>112.62276610754576</v>
      </c>
      <c r="G128" s="28">
        <f t="shared" si="5"/>
        <v>103.87984640036312</v>
      </c>
    </row>
    <row r="129" spans="1:7">
      <c r="A129" s="29">
        <v>40026</v>
      </c>
      <c r="B129" s="28">
        <v>168.14675559616853</v>
      </c>
      <c r="C129" s="28">
        <v>257.27975330500908</v>
      </c>
      <c r="D129" s="28">
        <v>254.55848186369775</v>
      </c>
      <c r="E129" s="28">
        <f t="shared" si="3"/>
        <v>134.01386129077173</v>
      </c>
      <c r="F129" s="28">
        <f t="shared" si="4"/>
        <v>129.74364431317426</v>
      </c>
      <c r="G129" s="28">
        <f t="shared" si="5"/>
        <v>115.01567623088653</v>
      </c>
    </row>
    <row r="130" spans="1:7">
      <c r="A130" s="29">
        <v>40057</v>
      </c>
      <c r="B130" s="28">
        <v>162.86597821189704</v>
      </c>
      <c r="C130" s="28">
        <v>241.26013210603938</v>
      </c>
      <c r="D130" s="28">
        <v>242.80362302574767</v>
      </c>
      <c r="E130" s="28">
        <f t="shared" si="3"/>
        <v>129.80505354200463</v>
      </c>
      <c r="F130" s="28">
        <f t="shared" si="4"/>
        <v>121.66510720261165</v>
      </c>
      <c r="G130" s="28">
        <f t="shared" si="5"/>
        <v>109.70454682617333</v>
      </c>
    </row>
    <row r="131" spans="1:7">
      <c r="A131" s="29">
        <v>40087</v>
      </c>
      <c r="B131" s="28">
        <v>164.06992104723525</v>
      </c>
      <c r="C131" s="28">
        <v>251.15693361709782</v>
      </c>
      <c r="D131" s="28">
        <v>263.1143747013607</v>
      </c>
      <c r="E131" s="28">
        <f t="shared" si="3"/>
        <v>130.76460240493083</v>
      </c>
      <c r="F131" s="28">
        <f t="shared" si="4"/>
        <v>126.65596667986945</v>
      </c>
      <c r="G131" s="28">
        <f t="shared" si="5"/>
        <v>118.88143545948577</v>
      </c>
    </row>
    <row r="132" spans="1:7">
      <c r="A132" s="29">
        <v>40118</v>
      </c>
      <c r="B132" s="28">
        <v>169.56349043421989</v>
      </c>
      <c r="C132" s="28">
        <v>265.79661683875071</v>
      </c>
      <c r="D132" s="28">
        <v>275.61237001447665</v>
      </c>
      <c r="E132" s="28">
        <f t="shared" si="3"/>
        <v>135.14300651512801</v>
      </c>
      <c r="F132" s="28">
        <f t="shared" si="4"/>
        <v>134.03861466661522</v>
      </c>
      <c r="G132" s="28">
        <f t="shared" si="5"/>
        <v>124.52833188950993</v>
      </c>
    </row>
    <row r="133" spans="1:7">
      <c r="A133" s="29">
        <v>40148</v>
      </c>
      <c r="B133" s="28">
        <v>172.24275360469679</v>
      </c>
      <c r="C133" s="28">
        <v>281.95447473859292</v>
      </c>
      <c r="D133" s="28">
        <v>266.22166554460642</v>
      </c>
      <c r="E133" s="28">
        <f t="shared" si="3"/>
        <v>137.2783935561489</v>
      </c>
      <c r="F133" s="28">
        <f t="shared" si="4"/>
        <v>142.18686318321986</v>
      </c>
      <c r="G133" s="28">
        <f t="shared" si="5"/>
        <v>120.28538458333901</v>
      </c>
    </row>
    <row r="134" spans="1:7">
      <c r="A134" s="29">
        <v>40179</v>
      </c>
      <c r="B134" s="28">
        <v>171.38241119613994</v>
      </c>
      <c r="C134" s="28">
        <v>304.92442492377523</v>
      </c>
      <c r="D134" s="28">
        <v>273.95857701963018</v>
      </c>
      <c r="E134" s="28">
        <f t="shared" si="3"/>
        <v>136.59269606651185</v>
      </c>
      <c r="F134" s="28">
        <f t="shared" si="4"/>
        <v>153.77038271180297</v>
      </c>
      <c r="G134" s="28">
        <f t="shared" si="5"/>
        <v>123.78110823286501</v>
      </c>
    </row>
    <row r="135" spans="1:7">
      <c r="A135" s="29">
        <v>40210</v>
      </c>
      <c r="B135" s="28">
        <v>170.75922098026771</v>
      </c>
      <c r="C135" s="28">
        <v>292.24445693127728</v>
      </c>
      <c r="D135" s="28">
        <v>265.35216215670135</v>
      </c>
      <c r="E135" s="28">
        <f t="shared" si="3"/>
        <v>136.09601013967637</v>
      </c>
      <c r="F135" s="28">
        <f t="shared" si="4"/>
        <v>147.37599980375214</v>
      </c>
      <c r="G135" s="28">
        <f t="shared" si="5"/>
        <v>119.89252193184623</v>
      </c>
    </row>
    <row r="136" spans="1:7">
      <c r="A136" s="29">
        <v>40238</v>
      </c>
      <c r="B136" s="28">
        <v>172.3965322682393</v>
      </c>
      <c r="C136" s="28">
        <v>317.35868340585955</v>
      </c>
      <c r="D136" s="28">
        <v>281.5067157862872</v>
      </c>
      <c r="E136" s="28">
        <f t="shared" si="3"/>
        <v>137.4009559714176</v>
      </c>
      <c r="F136" s="28">
        <f t="shared" si="4"/>
        <v>160.04085673501564</v>
      </c>
      <c r="G136" s="28">
        <f t="shared" si="5"/>
        <v>127.19153980904198</v>
      </c>
    </row>
    <row r="137" spans="1:7">
      <c r="A137" s="29">
        <v>40269</v>
      </c>
      <c r="B137" s="28">
        <v>177.10658860048426</v>
      </c>
      <c r="C137" s="28">
        <v>352.12783539697301</v>
      </c>
      <c r="D137" s="28">
        <v>298.86377968324445</v>
      </c>
      <c r="E137" s="28">
        <f t="shared" si="3"/>
        <v>141.15489599686276</v>
      </c>
      <c r="F137" s="28">
        <f t="shared" si="4"/>
        <v>177.57459746298409</v>
      </c>
      <c r="G137" s="28">
        <f t="shared" si="5"/>
        <v>135.03388089654175</v>
      </c>
    </row>
    <row r="138" spans="1:7">
      <c r="A138" s="29">
        <v>40299</v>
      </c>
      <c r="B138" s="28">
        <v>174.79566792521331</v>
      </c>
      <c r="C138" s="28">
        <v>316.81373765041877</v>
      </c>
      <c r="D138" s="28">
        <v>268.66814025338806</v>
      </c>
      <c r="E138" s="28">
        <f t="shared" si="3"/>
        <v>139.31307988966697</v>
      </c>
      <c r="F138" s="28">
        <f t="shared" si="4"/>
        <v>159.76604596053519</v>
      </c>
      <c r="G138" s="28">
        <f t="shared" si="5"/>
        <v>121.39076100196075</v>
      </c>
    </row>
    <row r="139" spans="1:7">
      <c r="A139" s="29">
        <v>40330</v>
      </c>
      <c r="B139" s="28">
        <v>169.60753822019942</v>
      </c>
      <c r="C139" s="28">
        <v>291.67449813826283</v>
      </c>
      <c r="D139" s="28">
        <v>265.45616500297598</v>
      </c>
      <c r="E139" s="28">
        <f t="shared" si="3"/>
        <v>135.17811283555326</v>
      </c>
      <c r="F139" s="28">
        <f t="shared" si="4"/>
        <v>147.08857520090604</v>
      </c>
      <c r="G139" s="28">
        <f t="shared" si="5"/>
        <v>119.93951293213283</v>
      </c>
    </row>
    <row r="140" spans="1:7">
      <c r="A140" s="29">
        <v>40360</v>
      </c>
      <c r="B140" s="28">
        <v>178.58281210155272</v>
      </c>
      <c r="C140" s="28">
        <v>286.08076067158026</v>
      </c>
      <c r="D140" s="28">
        <v>264.53210838858865</v>
      </c>
      <c r="E140" s="28">
        <f t="shared" si="3"/>
        <v>142.33145400302197</v>
      </c>
      <c r="F140" s="28">
        <f t="shared" si="4"/>
        <v>144.26770851810045</v>
      </c>
      <c r="G140" s="28">
        <f t="shared" si="5"/>
        <v>119.52200181405392</v>
      </c>
    </row>
    <row r="141" spans="1:7">
      <c r="A141" s="29">
        <v>40391</v>
      </c>
      <c r="B141" s="28">
        <v>187.75486212210291</v>
      </c>
      <c r="C141" s="28">
        <v>315.82811944824175</v>
      </c>
      <c r="D141" s="28">
        <v>269.45957700227984</v>
      </c>
      <c r="E141" s="28">
        <f t="shared" si="3"/>
        <v>149.64162680325194</v>
      </c>
      <c r="F141" s="28">
        <f t="shared" si="4"/>
        <v>159.26900841362709</v>
      </c>
      <c r="G141" s="28">
        <f t="shared" si="5"/>
        <v>121.74835125863311</v>
      </c>
    </row>
    <row r="142" spans="1:7">
      <c r="A142" s="29">
        <v>40422</v>
      </c>
      <c r="B142" s="28">
        <v>193.61891177240585</v>
      </c>
      <c r="C142" s="28">
        <v>322.5535059575767</v>
      </c>
      <c r="D142" s="28">
        <v>270.43302218606436</v>
      </c>
      <c r="E142" s="28">
        <f t="shared" si="3"/>
        <v>154.31530565986503</v>
      </c>
      <c r="F142" s="28">
        <f t="shared" si="4"/>
        <v>162.66055455717972</v>
      </c>
      <c r="G142" s="28">
        <f t="shared" si="5"/>
        <v>122.18817732636799</v>
      </c>
    </row>
    <row r="143" spans="1:7">
      <c r="A143" s="29">
        <v>40452</v>
      </c>
      <c r="B143" s="28">
        <v>202.9072882947049</v>
      </c>
      <c r="C143" s="28">
        <v>344.95565347423923</v>
      </c>
      <c r="D143" s="28">
        <v>290.2542769216127</v>
      </c>
      <c r="E143" s="28">
        <f t="shared" ref="E143:E195" si="6">B143/B$86*100</f>
        <v>161.71819130260297</v>
      </c>
      <c r="F143" s="28">
        <f t="shared" ref="F143:F195" si="7">C143/C$86*100</f>
        <v>173.9577367952526</v>
      </c>
      <c r="G143" s="28">
        <f t="shared" ref="G143:G195" si="8">D143/D$86*100</f>
        <v>131.14389940823696</v>
      </c>
    </row>
    <row r="144" spans="1:7">
      <c r="A144" s="29">
        <v>40483</v>
      </c>
      <c r="B144" s="28">
        <v>205.45759699897994</v>
      </c>
      <c r="C144" s="28">
        <v>355.11389391406709</v>
      </c>
      <c r="D144" s="28">
        <v>300.35315387223164</v>
      </c>
      <c r="E144" s="28">
        <f t="shared" si="6"/>
        <v>163.75080094607534</v>
      </c>
      <c r="F144" s="28">
        <f t="shared" si="7"/>
        <v>179.08043734802504</v>
      </c>
      <c r="G144" s="28">
        <f t="shared" si="8"/>
        <v>135.70681616176273</v>
      </c>
    </row>
    <row r="145" spans="1:7">
      <c r="A145" s="29">
        <v>40513</v>
      </c>
      <c r="B145" s="28">
        <v>219.70662238691591</v>
      </c>
      <c r="C145" s="28">
        <v>372.54703232463612</v>
      </c>
      <c r="D145" s="28">
        <v>320.02955458483046</v>
      </c>
      <c r="E145" s="28">
        <f t="shared" si="6"/>
        <v>175.10735020030936</v>
      </c>
      <c r="F145" s="28">
        <f t="shared" si="7"/>
        <v>187.87179725935766</v>
      </c>
      <c r="G145" s="28">
        <f t="shared" si="8"/>
        <v>144.5970896941183</v>
      </c>
    </row>
    <row r="146" spans="1:7">
      <c r="A146" s="29">
        <v>40544</v>
      </c>
      <c r="B146" s="28">
        <v>227.9902070712474</v>
      </c>
      <c r="C146" s="28">
        <v>391.52390595730594</v>
      </c>
      <c r="D146" s="28">
        <v>329.39878858872225</v>
      </c>
      <c r="E146" s="28">
        <f t="shared" si="6"/>
        <v>181.70941138751704</v>
      </c>
      <c r="F146" s="28">
        <f t="shared" si="7"/>
        <v>197.44164763096572</v>
      </c>
      <c r="G146" s="28">
        <f t="shared" si="8"/>
        <v>148.830336124697</v>
      </c>
    </row>
    <row r="147" spans="1:7">
      <c r="A147" s="29">
        <v>40575</v>
      </c>
      <c r="B147" s="28">
        <v>235.58053153502962</v>
      </c>
      <c r="C147" s="28">
        <v>408.67774477358762</v>
      </c>
      <c r="D147" s="28">
        <v>347.94963660963953</v>
      </c>
      <c r="E147" s="28">
        <f t="shared" si="6"/>
        <v>187.75894048033078</v>
      </c>
      <c r="F147" s="28">
        <f t="shared" si="7"/>
        <v>206.09215950916507</v>
      </c>
      <c r="G147" s="28">
        <f t="shared" si="8"/>
        <v>157.21205773994708</v>
      </c>
    </row>
    <row r="148" spans="1:7">
      <c r="A148" s="29">
        <v>40603</v>
      </c>
      <c r="B148" s="28">
        <v>229.39732129697123</v>
      </c>
      <c r="C148" s="28">
        <v>389.49649580083138</v>
      </c>
      <c r="D148" s="28">
        <v>386.3540486606467</v>
      </c>
      <c r="E148" s="28">
        <f t="shared" si="6"/>
        <v>182.8308889325213</v>
      </c>
      <c r="F148" s="28">
        <f t="shared" si="7"/>
        <v>196.41924466750083</v>
      </c>
      <c r="G148" s="28">
        <f t="shared" si="8"/>
        <v>174.56409955743922</v>
      </c>
    </row>
    <row r="149" spans="1:7">
      <c r="A149" s="29">
        <v>40634</v>
      </c>
      <c r="B149" s="28">
        <v>237.52467122552611</v>
      </c>
      <c r="C149" s="28">
        <v>398.86587340479946</v>
      </c>
      <c r="D149" s="28">
        <v>413.58143644518191</v>
      </c>
      <c r="E149" s="28">
        <f t="shared" si="6"/>
        <v>189.30843018584619</v>
      </c>
      <c r="F149" s="28">
        <f t="shared" si="7"/>
        <v>201.14412946573808</v>
      </c>
      <c r="G149" s="28">
        <f t="shared" si="8"/>
        <v>186.86609159915673</v>
      </c>
    </row>
    <row r="150" spans="1:7">
      <c r="A150" s="29">
        <v>40664</v>
      </c>
      <c r="B150" s="28">
        <v>232.66699185677388</v>
      </c>
      <c r="C150" s="28">
        <v>381.92711226025222</v>
      </c>
      <c r="D150" s="28">
        <v>384.85004203767687</v>
      </c>
      <c r="E150" s="28">
        <f t="shared" si="6"/>
        <v>185.43683381272032</v>
      </c>
      <c r="F150" s="28">
        <f t="shared" si="7"/>
        <v>192.60207913798237</v>
      </c>
      <c r="G150" s="28">
        <f t="shared" si="8"/>
        <v>173.88455300479586</v>
      </c>
    </row>
    <row r="151" spans="1:7">
      <c r="A151" s="29">
        <v>40695</v>
      </c>
      <c r="B151" s="28">
        <v>225.91144664155985</v>
      </c>
      <c r="C151" s="28">
        <v>375.9410868560264</v>
      </c>
      <c r="D151" s="28">
        <v>376.77775753297232</v>
      </c>
      <c r="E151" s="28">
        <f t="shared" si="6"/>
        <v>180.05262823465054</v>
      </c>
      <c r="F151" s="28">
        <f t="shared" si="7"/>
        <v>189.58338551394593</v>
      </c>
      <c r="G151" s="28">
        <f t="shared" si="8"/>
        <v>170.2372997125884</v>
      </c>
    </row>
    <row r="152" spans="1:7">
      <c r="A152" s="29">
        <v>40725</v>
      </c>
      <c r="B152" s="28">
        <v>223.93478612278454</v>
      </c>
      <c r="C152" s="28">
        <v>386.33794174592407</v>
      </c>
      <c r="D152" s="28">
        <v>384.10258611937553</v>
      </c>
      <c r="E152" s="28">
        <f t="shared" si="6"/>
        <v>178.47721925549487</v>
      </c>
      <c r="F152" s="28">
        <f t="shared" si="7"/>
        <v>194.82641698254113</v>
      </c>
      <c r="G152" s="28">
        <f t="shared" si="8"/>
        <v>173.54683435065084</v>
      </c>
    </row>
    <row r="153" spans="1:7">
      <c r="A153" s="29">
        <v>40756</v>
      </c>
      <c r="B153" s="28">
        <v>225.84951635712923</v>
      </c>
      <c r="C153" s="28">
        <v>371.34639172178407</v>
      </c>
      <c r="D153" s="28">
        <v>358.15452696699276</v>
      </c>
      <c r="E153" s="28">
        <f t="shared" si="6"/>
        <v>180.00326946755476</v>
      </c>
      <c r="F153" s="28">
        <f t="shared" si="7"/>
        <v>187.26632603465654</v>
      </c>
      <c r="G153" s="28">
        <f t="shared" si="8"/>
        <v>161.82287391358182</v>
      </c>
    </row>
    <row r="154" spans="1:7">
      <c r="A154" s="29">
        <v>40787</v>
      </c>
      <c r="B154" s="28">
        <v>217.49276112899301</v>
      </c>
      <c r="C154" s="28">
        <v>357.42709504473805</v>
      </c>
      <c r="D154" s="28">
        <v>359.62333090668943</v>
      </c>
      <c r="E154" s="28">
        <f t="shared" si="6"/>
        <v>173.34289096656218</v>
      </c>
      <c r="F154" s="28">
        <f t="shared" si="7"/>
        <v>180.2469618835442</v>
      </c>
      <c r="G154" s="28">
        <f t="shared" si="8"/>
        <v>162.48651504287349</v>
      </c>
    </row>
    <row r="155" spans="1:7">
      <c r="A155" s="29">
        <v>40817</v>
      </c>
      <c r="B155" s="28">
        <v>205.23562135592343</v>
      </c>
      <c r="C155" s="28">
        <v>320.41926781366629</v>
      </c>
      <c r="D155" s="28">
        <v>356.16046790553668</v>
      </c>
      <c r="E155" s="28">
        <f t="shared" si="6"/>
        <v>163.5738851742959</v>
      </c>
      <c r="F155" s="28">
        <f t="shared" si="7"/>
        <v>161.58427929235216</v>
      </c>
      <c r="G155" s="28">
        <f t="shared" si="8"/>
        <v>160.9219098218785</v>
      </c>
    </row>
    <row r="156" spans="1:7">
      <c r="A156" s="29">
        <v>40848</v>
      </c>
      <c r="B156" s="28">
        <v>203.70809440696283</v>
      </c>
      <c r="C156" s="28">
        <v>308.25965589116146</v>
      </c>
      <c r="D156" s="28">
        <v>375.18926525093116</v>
      </c>
      <c r="E156" s="28">
        <f t="shared" si="6"/>
        <v>162.35643804645738</v>
      </c>
      <c r="F156" s="28">
        <f t="shared" si="7"/>
        <v>155.45230682272143</v>
      </c>
      <c r="G156" s="28">
        <f t="shared" si="8"/>
        <v>169.5195804966782</v>
      </c>
    </row>
    <row r="157" spans="1:7">
      <c r="A157" s="29">
        <v>40878</v>
      </c>
      <c r="B157" s="28">
        <v>200.39185033971103</v>
      </c>
      <c r="C157" s="28">
        <v>306.40003767605964</v>
      </c>
      <c r="D157" s="28">
        <v>371.02630347789898</v>
      </c>
      <c r="E157" s="28">
        <f t="shared" si="6"/>
        <v>159.71337383234683</v>
      </c>
      <c r="F157" s="28">
        <f t="shared" si="7"/>
        <v>154.51451968184043</v>
      </c>
      <c r="G157" s="28">
        <f t="shared" si="8"/>
        <v>167.63865372518291</v>
      </c>
    </row>
    <row r="158" spans="1:7">
      <c r="A158" s="29">
        <v>40909</v>
      </c>
      <c r="B158" s="28">
        <v>202.86042260928753</v>
      </c>
      <c r="C158" s="28">
        <v>322.2398714462982</v>
      </c>
      <c r="D158" s="28">
        <v>380.50225459602865</v>
      </c>
      <c r="E158" s="28">
        <f t="shared" si="6"/>
        <v>161.68083910129198</v>
      </c>
      <c r="F158" s="28">
        <f t="shared" si="7"/>
        <v>162.5023917637499</v>
      </c>
      <c r="G158" s="28">
        <f t="shared" si="8"/>
        <v>171.92011752793329</v>
      </c>
    </row>
    <row r="159" spans="1:7" s="26" customFormat="1">
      <c r="A159" s="29">
        <v>40940</v>
      </c>
      <c r="B159" s="28">
        <v>209.6150733323561</v>
      </c>
      <c r="C159" s="28">
        <v>330.31338954149777</v>
      </c>
      <c r="D159" s="28">
        <v>401.40446846628839</v>
      </c>
      <c r="E159" s="28">
        <f t="shared" si="6"/>
        <v>167.06433176434962</v>
      </c>
      <c r="F159" s="28">
        <f t="shared" si="7"/>
        <v>166.57378738133562</v>
      </c>
      <c r="G159" s="28">
        <f t="shared" si="8"/>
        <v>181.36424307978899</v>
      </c>
    </row>
    <row r="160" spans="1:7" s="26" customFormat="1">
      <c r="A160" s="29">
        <v>40969</v>
      </c>
      <c r="B160" s="28">
        <v>215.04488873472508</v>
      </c>
      <c r="C160" s="28">
        <v>330.02757449036676</v>
      </c>
      <c r="D160" s="28">
        <v>419.64132092739385</v>
      </c>
      <c r="E160" s="28">
        <f t="shared" si="6"/>
        <v>171.39192360867395</v>
      </c>
      <c r="F160" s="28">
        <f t="shared" si="7"/>
        <v>166.42965366752048</v>
      </c>
      <c r="G160" s="28">
        <f t="shared" si="8"/>
        <v>189.60409391005933</v>
      </c>
    </row>
    <row r="161" spans="1:9" s="26" customFormat="1">
      <c r="A161" s="29">
        <v>41000</v>
      </c>
      <c r="B161" s="28">
        <v>215.3164608069707</v>
      </c>
      <c r="C161" s="28">
        <v>324.54440529693846</v>
      </c>
      <c r="D161" s="28">
        <v>405.14915730302931</v>
      </c>
      <c r="E161" s="28">
        <f t="shared" si="6"/>
        <v>171.60836799911928</v>
      </c>
      <c r="F161" s="28">
        <f t="shared" si="7"/>
        <v>163.66454547535844</v>
      </c>
      <c r="G161" s="28">
        <f t="shared" si="8"/>
        <v>183.05618402663444</v>
      </c>
    </row>
    <row r="162" spans="1:9" s="26" customFormat="1">
      <c r="A162" s="29">
        <v>41030</v>
      </c>
      <c r="B162" s="28">
        <v>209.92706122806325</v>
      </c>
      <c r="C162" s="28">
        <v>308.35836911214727</v>
      </c>
      <c r="D162" s="28">
        <v>370.9813796881308</v>
      </c>
      <c r="E162" s="28">
        <f t="shared" si="6"/>
        <v>167.31298778171646</v>
      </c>
      <c r="F162" s="28">
        <f t="shared" si="7"/>
        <v>155.50208692732767</v>
      </c>
      <c r="G162" s="28">
        <f t="shared" si="8"/>
        <v>167.61835607090239</v>
      </c>
    </row>
    <row r="163" spans="1:9" s="26" customFormat="1">
      <c r="A163" s="29">
        <v>41061</v>
      </c>
      <c r="B163" s="28">
        <v>208.37445934307391</v>
      </c>
      <c r="C163" s="28">
        <v>296.16168837945906</v>
      </c>
      <c r="D163" s="28">
        <v>323.22579183479769</v>
      </c>
      <c r="E163" s="28">
        <f t="shared" si="6"/>
        <v>166.07555579608561</v>
      </c>
      <c r="F163" s="28">
        <f t="shared" si="7"/>
        <v>149.35142102200382</v>
      </c>
      <c r="G163" s="28">
        <f t="shared" si="8"/>
        <v>146.04122695486834</v>
      </c>
    </row>
    <row r="164" spans="1:9" s="26" customFormat="1">
      <c r="A164" s="29">
        <v>41091</v>
      </c>
      <c r="B164" s="28">
        <v>227.61615954461814</v>
      </c>
      <c r="C164" s="28">
        <v>292.11361740114461</v>
      </c>
      <c r="D164" s="28">
        <v>344.52118873777636</v>
      </c>
      <c r="E164" s="28">
        <f t="shared" si="6"/>
        <v>181.41129351321064</v>
      </c>
      <c r="F164" s="28">
        <f t="shared" si="7"/>
        <v>147.31001871802124</v>
      </c>
      <c r="G164" s="28">
        <f t="shared" si="8"/>
        <v>155.66300210637434</v>
      </c>
    </row>
    <row r="165" spans="1:9" s="26" customFormat="1">
      <c r="A165" s="29">
        <v>41122</v>
      </c>
      <c r="B165" s="28">
        <v>229.15708929917312</v>
      </c>
      <c r="C165" s="28">
        <v>275.11439525681749</v>
      </c>
      <c r="D165" s="28">
        <v>375.01091195046865</v>
      </c>
      <c r="E165" s="28">
        <f t="shared" si="6"/>
        <v>182.63942274861324</v>
      </c>
      <c r="F165" s="28">
        <f t="shared" si="7"/>
        <v>138.73747850386957</v>
      </c>
      <c r="G165" s="28">
        <f t="shared" si="8"/>
        <v>169.43899616371658</v>
      </c>
      <c r="I165" s="28"/>
    </row>
    <row r="166" spans="1:9" s="26" customFormat="1">
      <c r="A166" s="29">
        <v>41153</v>
      </c>
      <c r="B166" s="28">
        <v>224.40725967973586</v>
      </c>
      <c r="C166" s="28">
        <v>286.95817842053015</v>
      </c>
      <c r="D166" s="28">
        <v>378.90867658305251</v>
      </c>
      <c r="E166" s="28">
        <f t="shared" si="6"/>
        <v>178.85378320108117</v>
      </c>
      <c r="F166" s="28">
        <f t="shared" si="7"/>
        <v>144.71018164267181</v>
      </c>
      <c r="G166" s="28">
        <f t="shared" si="8"/>
        <v>171.20010045583564</v>
      </c>
    </row>
    <row r="167" spans="1:9" s="26" customFormat="1">
      <c r="A167" s="29">
        <v>41183</v>
      </c>
      <c r="B167" s="28">
        <v>220.21789239818852</v>
      </c>
      <c r="C167" s="28">
        <v>292.51551436514421</v>
      </c>
      <c r="D167" s="28">
        <v>368.66794345763202</v>
      </c>
      <c r="E167" s="28">
        <f t="shared" si="6"/>
        <v>175.51483512697291</v>
      </c>
      <c r="F167" s="28">
        <f t="shared" si="7"/>
        <v>147.51269139660508</v>
      </c>
      <c r="G167" s="28">
        <f t="shared" si="8"/>
        <v>166.57308965306476</v>
      </c>
    </row>
    <row r="168" spans="1:9" s="26" customFormat="1">
      <c r="A168" s="29">
        <v>41214</v>
      </c>
      <c r="B168" s="28">
        <v>218.74186292623978</v>
      </c>
      <c r="C168" s="28">
        <v>290.47049267325889</v>
      </c>
      <c r="D168" s="28">
        <v>360.87063868902794</v>
      </c>
      <c r="E168" s="28">
        <f t="shared" si="6"/>
        <v>174.33843176305729</v>
      </c>
      <c r="F168" s="28">
        <f t="shared" si="7"/>
        <v>146.48140710937963</v>
      </c>
      <c r="G168" s="28">
        <f t="shared" si="8"/>
        <v>163.05007885345015</v>
      </c>
    </row>
    <row r="169" spans="1:9" s="26" customFormat="1">
      <c r="A169" s="29">
        <v>41244</v>
      </c>
      <c r="B169" s="28">
        <v>221.02503768203832</v>
      </c>
      <c r="C169" s="28">
        <v>307.40816251375628</v>
      </c>
      <c r="D169" s="28">
        <v>360.63621147100491</v>
      </c>
      <c r="E169" s="28">
        <f t="shared" si="6"/>
        <v>176.15813422440618</v>
      </c>
      <c r="F169" s="28">
        <f t="shared" si="7"/>
        <v>155.02290710325687</v>
      </c>
      <c r="G169" s="28">
        <f t="shared" si="8"/>
        <v>162.94415896890951</v>
      </c>
    </row>
    <row r="170" spans="1:9" s="26" customFormat="1">
      <c r="A170" s="29">
        <v>41275</v>
      </c>
      <c r="B170" s="28">
        <v>223.37013043593674</v>
      </c>
      <c r="C170" s="28">
        <v>322.71886470029551</v>
      </c>
      <c r="D170" s="28">
        <v>374.05442063517052</v>
      </c>
      <c r="E170" s="28">
        <f t="shared" si="6"/>
        <v>178.02718566057968</v>
      </c>
      <c r="F170" s="28">
        <f t="shared" si="7"/>
        <v>162.74394334165959</v>
      </c>
      <c r="G170" s="28">
        <f t="shared" si="8"/>
        <v>169.00683026363515</v>
      </c>
    </row>
    <row r="171" spans="1:9" s="26" customFormat="1">
      <c r="A171" s="29">
        <v>41306</v>
      </c>
      <c r="B171" s="28">
        <v>224.39873806188001</v>
      </c>
      <c r="C171" s="28">
        <v>327.25621612713269</v>
      </c>
      <c r="D171" s="28">
        <v>383.5622030859613</v>
      </c>
      <c r="E171" s="28">
        <f t="shared" si="6"/>
        <v>178.84699142618635</v>
      </c>
      <c r="F171" s="28">
        <f t="shared" si="7"/>
        <v>165.03208495437923</v>
      </c>
      <c r="G171" s="28">
        <f t="shared" si="8"/>
        <v>173.30267623202599</v>
      </c>
    </row>
    <row r="172" spans="1:9" s="26" customFormat="1">
      <c r="A172" s="29">
        <v>41334</v>
      </c>
      <c r="B172" s="28">
        <v>222.96482563101344</v>
      </c>
      <c r="C172" s="28">
        <v>304.05091994784954</v>
      </c>
      <c r="D172" s="28">
        <v>365.43382236464947</v>
      </c>
      <c r="E172" s="28">
        <f t="shared" si="6"/>
        <v>177.70415556871205</v>
      </c>
      <c r="F172" s="28">
        <f t="shared" si="7"/>
        <v>153.32988276011056</v>
      </c>
      <c r="G172" s="28">
        <f t="shared" si="8"/>
        <v>165.11183555617268</v>
      </c>
    </row>
    <row r="173" spans="1:9" s="26" customFormat="1">
      <c r="A173" s="29">
        <v>41365</v>
      </c>
      <c r="B173" s="28">
        <v>222.38005960901361</v>
      </c>
      <c r="C173" s="28">
        <v>292.74198567437611</v>
      </c>
      <c r="D173" s="28">
        <v>351.9482770715868</v>
      </c>
      <c r="E173" s="28">
        <f t="shared" si="6"/>
        <v>177.23809392938998</v>
      </c>
      <c r="F173" s="28">
        <f t="shared" si="7"/>
        <v>147.62689864616382</v>
      </c>
      <c r="G173" s="28">
        <f t="shared" si="8"/>
        <v>159.01874017051446</v>
      </c>
    </row>
    <row r="174" spans="1:9" s="26" customFormat="1">
      <c r="A174" s="29">
        <v>41395</v>
      </c>
      <c r="B174" s="28">
        <v>228.10728721833388</v>
      </c>
      <c r="C174" s="28">
        <v>281.34124406020288</v>
      </c>
      <c r="D174" s="28">
        <v>353.39253510700161</v>
      </c>
      <c r="E174" s="28">
        <f t="shared" si="6"/>
        <v>181.80272488937987</v>
      </c>
      <c r="F174" s="28">
        <f t="shared" si="7"/>
        <v>141.87761699498736</v>
      </c>
      <c r="G174" s="28">
        <f t="shared" si="8"/>
        <v>159.67129086683764</v>
      </c>
    </row>
    <row r="175" spans="1:9" s="26" customFormat="1">
      <c r="A175" s="29">
        <v>41426</v>
      </c>
      <c r="B175" s="28">
        <v>228.9077663748437</v>
      </c>
      <c r="C175" s="28">
        <v>270.59974485161877</v>
      </c>
      <c r="D175" s="28">
        <v>354.72144904970042</v>
      </c>
      <c r="E175" s="28">
        <f t="shared" si="6"/>
        <v>182.44071104775867</v>
      </c>
      <c r="F175" s="28">
        <f t="shared" si="7"/>
        <v>136.46078479266245</v>
      </c>
      <c r="G175" s="28">
        <f t="shared" si="8"/>
        <v>160.27172631354964</v>
      </c>
    </row>
    <row r="176" spans="1:9" s="26" customFormat="1">
      <c r="A176" s="29">
        <v>41456</v>
      </c>
      <c r="B176" s="28">
        <v>226.6946397830763</v>
      </c>
      <c r="C176" s="28">
        <v>275.38741293407412</v>
      </c>
      <c r="D176" s="28">
        <v>373.7097799508764</v>
      </c>
      <c r="E176" s="28">
        <f t="shared" si="6"/>
        <v>180.67683734685693</v>
      </c>
      <c r="F176" s="28">
        <f t="shared" si="7"/>
        <v>138.87515862814737</v>
      </c>
      <c r="G176" s="28">
        <f t="shared" si="8"/>
        <v>168.85111327054753</v>
      </c>
    </row>
    <row r="177" spans="1:7" s="26" customFormat="1">
      <c r="A177" s="29">
        <v>41487</v>
      </c>
      <c r="B177" s="28">
        <v>216.09974446599159</v>
      </c>
      <c r="C177" s="28">
        <v>288.38201519564024</v>
      </c>
      <c r="D177" s="28">
        <v>383.93166062813697</v>
      </c>
      <c r="E177" s="28">
        <f t="shared" si="6"/>
        <v>172.23264925425963</v>
      </c>
      <c r="F177" s="28">
        <f t="shared" si="7"/>
        <v>145.42820849762956</v>
      </c>
      <c r="G177" s="28">
        <f t="shared" si="8"/>
        <v>173.46960608146895</v>
      </c>
    </row>
    <row r="178" spans="1:7" s="26" customFormat="1">
      <c r="A178" s="29">
        <v>41518</v>
      </c>
      <c r="B178" s="28">
        <v>207.82633446875661</v>
      </c>
      <c r="C178" s="28">
        <v>283.33890318578017</v>
      </c>
      <c r="D178" s="28">
        <v>386.66064118844639</v>
      </c>
      <c r="E178" s="28">
        <f t="shared" si="6"/>
        <v>165.63869734695089</v>
      </c>
      <c r="F178" s="28">
        <f t="shared" si="7"/>
        <v>142.88501680674247</v>
      </c>
      <c r="G178" s="28">
        <f t="shared" si="8"/>
        <v>174.70262547358254</v>
      </c>
    </row>
    <row r="179" spans="1:7" s="26" customFormat="1">
      <c r="A179" s="29">
        <v>41548</v>
      </c>
      <c r="B179" s="28">
        <v>209.492017373153</v>
      </c>
      <c r="C179" s="28">
        <v>285.32490374089019</v>
      </c>
      <c r="D179" s="28">
        <v>375.11773491808754</v>
      </c>
      <c r="E179" s="28">
        <f t="shared" si="6"/>
        <v>166.9662555083483</v>
      </c>
      <c r="F179" s="28">
        <f t="shared" si="7"/>
        <v>143.88653731629648</v>
      </c>
      <c r="G179" s="28">
        <f t="shared" si="8"/>
        <v>169.48726136300488</v>
      </c>
    </row>
    <row r="180" spans="1:7" s="26" customFormat="1">
      <c r="A180" s="29">
        <v>41579</v>
      </c>
      <c r="B180" s="28">
        <v>207.60830320875039</v>
      </c>
      <c r="C180" s="28">
        <v>283.62924504575528</v>
      </c>
      <c r="D180" s="28">
        <v>365.33739139411716</v>
      </c>
      <c r="E180" s="28">
        <f t="shared" si="6"/>
        <v>165.46492526950624</v>
      </c>
      <c r="F180" s="28">
        <f t="shared" si="7"/>
        <v>143.03143334564973</v>
      </c>
      <c r="G180" s="28">
        <f t="shared" si="8"/>
        <v>165.06826571240171</v>
      </c>
    </row>
    <row r="181" spans="1:7" s="26" customFormat="1">
      <c r="A181" s="29">
        <v>41609</v>
      </c>
      <c r="B181" s="28">
        <v>213.28740645303105</v>
      </c>
      <c r="C181" s="28">
        <v>285.70869899979368</v>
      </c>
      <c r="D181" s="28">
        <v>375.53768984484037</v>
      </c>
      <c r="E181" s="28">
        <f t="shared" si="6"/>
        <v>169.99120085381099</v>
      </c>
      <c r="F181" s="28">
        <f t="shared" si="7"/>
        <v>144.0800814833776</v>
      </c>
      <c r="G181" s="28">
        <f t="shared" si="8"/>
        <v>169.67700715160851</v>
      </c>
    </row>
    <row r="182" spans="1:7" s="26" customFormat="1">
      <c r="A182" s="29">
        <v>41640</v>
      </c>
      <c r="B182" s="28">
        <v>211.35245325658843</v>
      </c>
      <c r="C182" s="28">
        <v>281.3218343557283</v>
      </c>
      <c r="D182" s="28">
        <v>363.94161667744515</v>
      </c>
      <c r="E182" s="28">
        <f t="shared" si="6"/>
        <v>168.44903283306743</v>
      </c>
      <c r="F182" s="28">
        <f t="shared" si="7"/>
        <v>141.86782887228736</v>
      </c>
      <c r="G182" s="28">
        <f t="shared" si="8"/>
        <v>164.43762095160383</v>
      </c>
    </row>
    <row r="183" spans="1:7" s="26" customFormat="1">
      <c r="A183" s="29">
        <v>41671</v>
      </c>
      <c r="B183" s="28">
        <v>216.81348940829236</v>
      </c>
      <c r="C183" s="28">
        <v>274.25575736409854</v>
      </c>
      <c r="D183" s="28">
        <v>372.71364680131552</v>
      </c>
      <c r="E183" s="28">
        <f t="shared" si="6"/>
        <v>172.80150778117766</v>
      </c>
      <c r="F183" s="28">
        <f t="shared" si="7"/>
        <v>138.30447587573556</v>
      </c>
      <c r="G183" s="28">
        <f t="shared" si="8"/>
        <v>168.40103623137784</v>
      </c>
    </row>
    <row r="184" spans="1:7" s="26" customFormat="1">
      <c r="A184" s="29">
        <v>41699</v>
      </c>
      <c r="B184" s="28">
        <v>226.05828380879842</v>
      </c>
      <c r="C184" s="28">
        <v>263.19668818572643</v>
      </c>
      <c r="D184" s="28">
        <v>369.92545657289122</v>
      </c>
      <c r="E184" s="28">
        <f t="shared" si="6"/>
        <v>180.16965824033142</v>
      </c>
      <c r="F184" s="28">
        <f t="shared" si="7"/>
        <v>132.72749626703518</v>
      </c>
      <c r="G184" s="28">
        <f t="shared" si="8"/>
        <v>167.14126447977586</v>
      </c>
    </row>
    <row r="185" spans="1:7" s="26" customFormat="1">
      <c r="A185" s="29">
        <v>41730</v>
      </c>
      <c r="B185" s="28">
        <v>228.61516521727657</v>
      </c>
      <c r="C185" s="28">
        <v>270.34957735573897</v>
      </c>
      <c r="D185" s="28">
        <v>373.06471807653139</v>
      </c>
      <c r="E185" s="28">
        <f t="shared" si="6"/>
        <v>182.20750636411972</v>
      </c>
      <c r="F185" s="28">
        <f t="shared" si="7"/>
        <v>136.33462778968345</v>
      </c>
      <c r="G185" s="28">
        <f t="shared" si="8"/>
        <v>168.55965872090783</v>
      </c>
    </row>
    <row r="186" spans="1:7" s="26" customFormat="1">
      <c r="A186" s="29">
        <v>41760</v>
      </c>
      <c r="B186" s="28">
        <v>225.17041454233242</v>
      </c>
      <c r="C186" s="28">
        <v>262.44099120224183</v>
      </c>
      <c r="D186" s="28">
        <v>375.89674346304798</v>
      </c>
      <c r="E186" s="28">
        <f t="shared" si="6"/>
        <v>179.46202169808208</v>
      </c>
      <c r="F186" s="28">
        <f t="shared" si="7"/>
        <v>132.34640572503079</v>
      </c>
      <c r="G186" s="28">
        <f t="shared" si="8"/>
        <v>169.83923625668075</v>
      </c>
    </row>
    <row r="187" spans="1:7" s="26" customFormat="1">
      <c r="A187" s="29">
        <v>41791</v>
      </c>
      <c r="B187" s="28">
        <v>217.24056639783655</v>
      </c>
      <c r="C187" s="28">
        <v>258.13763097292934</v>
      </c>
      <c r="D187" s="28">
        <v>385.24117808656547</v>
      </c>
      <c r="E187" s="28">
        <f t="shared" si="6"/>
        <v>173.14189042034505</v>
      </c>
      <c r="F187" s="28">
        <f t="shared" si="7"/>
        <v>130.17626356743369</v>
      </c>
      <c r="G187" s="28">
        <f t="shared" si="8"/>
        <v>174.06127772766439</v>
      </c>
    </row>
    <row r="188" spans="1:7" s="26" customFormat="1">
      <c r="A188" s="29">
        <v>41821</v>
      </c>
      <c r="B188" s="28">
        <v>213.04847639492971</v>
      </c>
      <c r="C188" s="28">
        <v>269.14899906985579</v>
      </c>
      <c r="D188" s="28">
        <v>374.12080499768706</v>
      </c>
      <c r="E188" s="28">
        <f t="shared" si="6"/>
        <v>169.80077232278722</v>
      </c>
      <c r="F188" s="28">
        <f t="shared" si="7"/>
        <v>135.7291879908156</v>
      </c>
      <c r="G188" s="28">
        <f t="shared" si="8"/>
        <v>169.03682432350737</v>
      </c>
    </row>
    <row r="189" spans="1:7" s="26" customFormat="1">
      <c r="A189" s="29">
        <v>41852</v>
      </c>
      <c r="B189" s="28">
        <v>205.61558166799975</v>
      </c>
      <c r="C189" s="28">
        <v>268.22481817402382</v>
      </c>
      <c r="D189" s="28">
        <v>355.96071799580216</v>
      </c>
      <c r="E189" s="28">
        <f t="shared" si="6"/>
        <v>163.87671557014895</v>
      </c>
      <c r="F189" s="28">
        <f t="shared" si="7"/>
        <v>135.2631326720836</v>
      </c>
      <c r="G189" s="28">
        <f t="shared" si="8"/>
        <v>160.83165798357018</v>
      </c>
    </row>
    <row r="190" spans="1:7" s="26" customFormat="1">
      <c r="A190" s="29">
        <v>41883</v>
      </c>
      <c r="B190" s="28">
        <v>194.8562178496438</v>
      </c>
      <c r="C190" s="28">
        <v>257.4970085946909</v>
      </c>
      <c r="D190" s="28">
        <v>341.03809925831865</v>
      </c>
      <c r="E190" s="28">
        <f t="shared" si="6"/>
        <v>155.30144520458171</v>
      </c>
      <c r="F190" s="28">
        <f t="shared" si="7"/>
        <v>129.85320401489017</v>
      </c>
      <c r="G190" s="28">
        <f t="shared" si="8"/>
        <v>154.08925807349226</v>
      </c>
    </row>
    <row r="191" spans="1:7" s="26" customFormat="1">
      <c r="A191" s="29">
        <v>41913</v>
      </c>
      <c r="B191" s="28">
        <v>192.55786725177106</v>
      </c>
      <c r="C191" s="28">
        <v>250.12601652063859</v>
      </c>
      <c r="D191" s="28">
        <v>306.24527040259034</v>
      </c>
      <c r="E191" s="28">
        <f t="shared" si="6"/>
        <v>153.46964751613498</v>
      </c>
      <c r="F191" s="28">
        <f t="shared" si="7"/>
        <v>126.13608534695784</v>
      </c>
      <c r="G191" s="28">
        <f t="shared" si="8"/>
        <v>138.3690168561134</v>
      </c>
    </row>
    <row r="192" spans="1:7" s="26" customFormat="1">
      <c r="A192" s="29">
        <v>41944</v>
      </c>
      <c r="B192" s="28">
        <v>195.21300164508511</v>
      </c>
      <c r="C192" s="28">
        <v>249.4536128919579</v>
      </c>
      <c r="D192" s="28">
        <v>273.53376153129489</v>
      </c>
      <c r="E192" s="28">
        <f t="shared" si="6"/>
        <v>155.58580379302751</v>
      </c>
      <c r="F192" s="28">
        <f t="shared" si="7"/>
        <v>125.79699882299413</v>
      </c>
      <c r="G192" s="28">
        <f t="shared" si="8"/>
        <v>123.58916632503106</v>
      </c>
    </row>
    <row r="193" spans="1:7" s="26" customFormat="1">
      <c r="A193" s="29">
        <v>41974</v>
      </c>
      <c r="B193" s="28">
        <v>194.5874834938401</v>
      </c>
      <c r="C193" s="28">
        <v>237.21292703247533</v>
      </c>
      <c r="D193" s="28">
        <v>215.24062408056977</v>
      </c>
      <c r="E193" s="28">
        <f t="shared" si="6"/>
        <v>155.08726248928011</v>
      </c>
      <c r="F193" s="28">
        <f t="shared" si="7"/>
        <v>119.62414156586192</v>
      </c>
      <c r="G193" s="28">
        <f t="shared" si="8"/>
        <v>97.250917548448811</v>
      </c>
    </row>
    <row r="194" spans="1:7" s="26" customFormat="1">
      <c r="A194" s="29">
        <v>42005</v>
      </c>
      <c r="B194" s="28">
        <v>188.90812011024835</v>
      </c>
      <c r="C194" s="28">
        <v>223.77794236297476</v>
      </c>
      <c r="D194" s="28">
        <v>168.50050513444589</v>
      </c>
      <c r="E194" s="28">
        <f t="shared" si="6"/>
        <v>150.56077957255653</v>
      </c>
      <c r="F194" s="28">
        <f t="shared" si="7"/>
        <v>112.84901118766169</v>
      </c>
      <c r="G194" s="28">
        <f t="shared" si="8"/>
        <v>76.13260183434511</v>
      </c>
    </row>
    <row r="195" spans="1:7" s="26" customFormat="1">
      <c r="A195" s="29">
        <v>42036</v>
      </c>
      <c r="B195" s="28">
        <v>181.89213072775854</v>
      </c>
      <c r="C195" s="28">
        <v>218.94127118891916</v>
      </c>
      <c r="D195" s="28">
        <v>195.55479727371355</v>
      </c>
      <c r="E195" s="28">
        <f t="shared" si="6"/>
        <v>144.96899860367091</v>
      </c>
      <c r="F195" s="28">
        <f t="shared" si="7"/>
        <v>110.40992557596761</v>
      </c>
      <c r="G195" s="28">
        <f t="shared" si="8"/>
        <v>88.356385078825483</v>
      </c>
    </row>
    <row r="196" spans="1:7" s="26" customFormat="1"/>
    <row r="197" spans="1:7" s="26" customFormat="1"/>
    <row r="198" spans="1:7" s="26" customFormat="1"/>
    <row r="199" spans="1:7" s="26" customFormat="1"/>
    <row r="200" spans="1:7" s="26" customFormat="1"/>
    <row r="201" spans="1:7" s="26" customFormat="1"/>
    <row r="202" spans="1:7" s="26" customFormat="1"/>
    <row r="203" spans="1:7" s="26" customFormat="1"/>
    <row r="204" spans="1:7" s="26" customFormat="1"/>
    <row r="205" spans="1:7" s="26" customFormat="1"/>
    <row r="206" spans="1:7" s="26" customFormat="1"/>
    <row r="207" spans="1:7" s="26" customFormat="1"/>
    <row r="208" spans="1:7" s="26" customFormat="1"/>
    <row r="209" s="26" customFormat="1"/>
    <row r="210" s="26" customFormat="1"/>
    <row r="211" s="26" customFormat="1"/>
    <row r="212" s="26" customFormat="1"/>
    <row r="213" s="26" customFormat="1"/>
    <row r="214" s="26" customFormat="1"/>
    <row r="215" s="26" customFormat="1"/>
    <row r="216" s="26" customFormat="1"/>
    <row r="217" s="26" customFormat="1"/>
    <row r="218" s="26" customFormat="1"/>
    <row r="219" s="26" customFormat="1"/>
    <row r="220" s="26" customFormat="1"/>
    <row r="221" s="26" customFormat="1"/>
    <row r="222" s="26" customFormat="1"/>
    <row r="223" s="26" customFormat="1"/>
    <row r="224" s="26" customFormat="1"/>
    <row r="225" s="26" customFormat="1"/>
    <row r="226" s="26" customFormat="1"/>
    <row r="227" s="26" customFormat="1"/>
    <row r="228" s="26" customFormat="1"/>
    <row r="229" s="26" customFormat="1"/>
    <row r="230" s="26" customFormat="1"/>
    <row r="231" s="26" customFormat="1"/>
    <row r="232" s="26" customFormat="1"/>
    <row r="233" s="26" customFormat="1"/>
    <row r="234" s="26" customFormat="1"/>
    <row r="235" s="26" customFormat="1"/>
    <row r="236" s="26" customFormat="1"/>
    <row r="237" s="26" customFormat="1"/>
    <row r="238" s="26" customFormat="1"/>
    <row r="239" s="26" customFormat="1"/>
    <row r="240" s="26" customFormat="1"/>
    <row r="241" s="26" customFormat="1"/>
    <row r="242" s="26" customFormat="1"/>
    <row r="243" s="26" customFormat="1"/>
    <row r="244" s="26" customFormat="1"/>
    <row r="245" s="26" customFormat="1"/>
    <row r="246" s="26" customFormat="1"/>
    <row r="247" s="26" customFormat="1"/>
    <row r="248" s="26" customFormat="1"/>
    <row r="249" s="26" customFormat="1"/>
    <row r="250" s="26" customFormat="1"/>
    <row r="251" s="26" customFormat="1"/>
    <row r="252" s="26" customFormat="1"/>
    <row r="253" s="26" customFormat="1"/>
    <row r="254" s="26" customFormat="1"/>
    <row r="255" s="26" customFormat="1"/>
    <row r="256" s="26" customFormat="1"/>
    <row r="257" s="26" customFormat="1"/>
    <row r="258" s="26" customFormat="1"/>
    <row r="259" s="26" customFormat="1"/>
    <row r="260" s="26" customFormat="1"/>
    <row r="261" s="26" customFormat="1"/>
    <row r="262" s="26" customFormat="1"/>
    <row r="263" s="26" customFormat="1"/>
    <row r="264" s="26" customFormat="1"/>
    <row r="265" s="26" customFormat="1"/>
    <row r="266" s="26" customFormat="1"/>
    <row r="267" s="26" customFormat="1"/>
    <row r="268" s="26" customFormat="1"/>
    <row r="269" s="26" customFormat="1"/>
    <row r="270" s="26" customFormat="1"/>
    <row r="271" s="26" customFormat="1"/>
    <row r="272" s="26" customFormat="1"/>
    <row r="273" s="26" customFormat="1"/>
    <row r="274" s="26" customFormat="1"/>
    <row r="275" s="26" customFormat="1"/>
    <row r="276" s="26" customFormat="1"/>
    <row r="277" s="26" customFormat="1"/>
    <row r="278" s="26" customFormat="1"/>
    <row r="279" s="26" customFormat="1"/>
    <row r="280" s="26" customFormat="1"/>
    <row r="281" s="26" customFormat="1"/>
    <row r="282" s="26" customFormat="1"/>
    <row r="283" s="26" customFormat="1"/>
    <row r="284" s="26" customFormat="1"/>
    <row r="285" s="26" customFormat="1"/>
    <row r="286" s="26" customFormat="1"/>
    <row r="287" s="26" customFormat="1"/>
    <row r="288" s="26" customFormat="1"/>
    <row r="289" s="26" customFormat="1"/>
    <row r="290" s="26" customFormat="1"/>
    <row r="291" s="26" customFormat="1"/>
    <row r="292" s="26" customFormat="1"/>
    <row r="293" s="26" customFormat="1"/>
    <row r="294" s="26" customFormat="1"/>
    <row r="295" s="26" customFormat="1"/>
    <row r="296" s="26" customFormat="1"/>
    <row r="297" s="26" customFormat="1"/>
    <row r="298" s="26" customFormat="1"/>
    <row r="299" s="26" customFormat="1"/>
    <row r="300" s="26" customFormat="1"/>
    <row r="301" s="26" customFormat="1"/>
    <row r="302" s="26" customFormat="1"/>
    <row r="303" s="26" customFormat="1"/>
    <row r="304" s="26" customFormat="1"/>
    <row r="305" s="26" customFormat="1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1"/>
  <dimension ref="A1:D203"/>
  <sheetViews>
    <sheetView showGridLines="0" zoomScaleNormal="100" workbookViewId="0">
      <pane xSplit="1" ySplit="11" topLeftCell="B12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3.7109375" style="21" customWidth="1"/>
    <col min="2" max="16384" width="9.140625" style="21"/>
  </cols>
  <sheetData>
    <row r="1" spans="1:4">
      <c r="A1" s="107"/>
      <c r="B1" s="19"/>
      <c r="C1" s="20"/>
    </row>
    <row r="2" spans="1:4">
      <c r="A2" s="107" t="s">
        <v>0</v>
      </c>
      <c r="B2" s="12" t="s">
        <v>145</v>
      </c>
      <c r="C2" s="20"/>
    </row>
    <row r="3" spans="1:4">
      <c r="A3" s="107" t="s">
        <v>17</v>
      </c>
      <c r="B3" s="12" t="s">
        <v>127</v>
      </c>
      <c r="C3" s="20"/>
    </row>
    <row r="4" spans="1:4">
      <c r="A4" s="107" t="s">
        <v>21</v>
      </c>
      <c r="B4" s="10" t="s">
        <v>125</v>
      </c>
      <c r="C4" s="20"/>
    </row>
    <row r="5" spans="1:4">
      <c r="A5" s="107" t="s">
        <v>97</v>
      </c>
      <c r="B5" s="10" t="s">
        <v>126</v>
      </c>
      <c r="C5" s="20"/>
    </row>
    <row r="6" spans="1:4">
      <c r="A6" s="107" t="s">
        <v>15</v>
      </c>
      <c r="B6" s="12" t="s">
        <v>119</v>
      </c>
    </row>
    <row r="7" spans="1:4">
      <c r="A7" s="107" t="s">
        <v>43</v>
      </c>
      <c r="B7" s="10" t="s">
        <v>119</v>
      </c>
    </row>
    <row r="8" spans="1:4">
      <c r="A8" s="5"/>
      <c r="B8" s="126" t="s">
        <v>133</v>
      </c>
    </row>
    <row r="9" spans="1:4">
      <c r="A9" s="22"/>
    </row>
    <row r="10" spans="1:4">
      <c r="A10" s="22"/>
      <c r="B10" s="21" t="s">
        <v>463</v>
      </c>
      <c r="C10" s="21" t="s">
        <v>4</v>
      </c>
      <c r="D10" s="21" t="s">
        <v>8</v>
      </c>
    </row>
    <row r="11" spans="1:4">
      <c r="B11" s="21" t="s">
        <v>3</v>
      </c>
      <c r="C11" s="21" t="s">
        <v>4</v>
      </c>
      <c r="D11" s="21" t="s">
        <v>6</v>
      </c>
    </row>
    <row r="12" spans="1:4">
      <c r="A12" s="23">
        <v>36526</v>
      </c>
      <c r="B12" s="24">
        <v>1.9481269999999999</v>
      </c>
      <c r="C12" s="24">
        <v>2.7388919999999999</v>
      </c>
      <c r="D12" s="24">
        <v>-0.6763285</v>
      </c>
    </row>
    <row r="13" spans="1:4">
      <c r="A13" s="23">
        <v>36557</v>
      </c>
      <c r="B13" s="24">
        <v>2.0363549999999999</v>
      </c>
      <c r="C13" s="24">
        <v>3.2218840000000002</v>
      </c>
      <c r="D13" s="24">
        <v>-0.58195920000000001</v>
      </c>
    </row>
    <row r="14" spans="1:4">
      <c r="A14" s="23">
        <v>36586</v>
      </c>
      <c r="B14" s="24">
        <v>2.1337619999999999</v>
      </c>
      <c r="C14" s="24">
        <v>3.7575759999999998</v>
      </c>
      <c r="D14" s="24">
        <v>-0.48449609999999999</v>
      </c>
    </row>
    <row r="15" spans="1:4">
      <c r="A15" s="23">
        <v>36617</v>
      </c>
      <c r="B15" s="24">
        <v>1.828362</v>
      </c>
      <c r="C15" s="24">
        <v>3.0685920000000002</v>
      </c>
      <c r="D15" s="24">
        <v>-0.77145609999999998</v>
      </c>
    </row>
    <row r="16" spans="1:4">
      <c r="A16" s="23">
        <v>36647</v>
      </c>
      <c r="B16" s="24">
        <v>1.8150679999999999</v>
      </c>
      <c r="C16" s="24">
        <v>3.1889289999999999</v>
      </c>
      <c r="D16" s="24">
        <v>-0.67502410000000002</v>
      </c>
    </row>
    <row r="17" spans="1:4">
      <c r="A17" s="23">
        <v>36678</v>
      </c>
      <c r="B17" s="24">
        <v>2.2031960000000002</v>
      </c>
      <c r="C17" s="24">
        <v>3.730445</v>
      </c>
      <c r="D17" s="24">
        <v>-0.58027079999999998</v>
      </c>
    </row>
    <row r="18" spans="1:4">
      <c r="A18" s="23">
        <v>36708</v>
      </c>
      <c r="B18" s="24">
        <v>2.2125910000000002</v>
      </c>
      <c r="C18" s="24">
        <v>3.659268</v>
      </c>
      <c r="D18" s="24">
        <v>-0.4854369</v>
      </c>
    </row>
    <row r="19" spans="1:4">
      <c r="A19" s="23">
        <v>36739</v>
      </c>
      <c r="B19" s="24">
        <v>2.1058620000000001</v>
      </c>
      <c r="C19" s="24">
        <v>3.4111310000000001</v>
      </c>
      <c r="D19" s="24">
        <v>-0.48402709999999999</v>
      </c>
    </row>
    <row r="20" spans="1:4">
      <c r="A20" s="23">
        <v>36770</v>
      </c>
      <c r="B20" s="24">
        <v>2.490618</v>
      </c>
      <c r="C20" s="24">
        <v>3.454437</v>
      </c>
      <c r="D20" s="24">
        <v>-0.86872590000000005</v>
      </c>
    </row>
    <row r="21" spans="1:4">
      <c r="A21" s="23">
        <v>36800</v>
      </c>
      <c r="B21" s="24">
        <v>2.490618</v>
      </c>
      <c r="C21" s="24">
        <v>3.4482759999999999</v>
      </c>
      <c r="D21" s="24">
        <v>-1.0597300000000001</v>
      </c>
    </row>
    <row r="22" spans="1:4">
      <c r="A22" s="23">
        <v>36831</v>
      </c>
      <c r="B22" s="24">
        <v>2.485811</v>
      </c>
      <c r="C22" s="24">
        <v>3.4462269999999999</v>
      </c>
      <c r="D22" s="24">
        <v>-0.77519380000000004</v>
      </c>
    </row>
    <row r="23" spans="1:4">
      <c r="A23" s="23">
        <v>36861</v>
      </c>
      <c r="B23" s="24">
        <v>2.5693269999999999</v>
      </c>
      <c r="C23" s="24">
        <v>3.386809</v>
      </c>
      <c r="D23" s="24">
        <v>-0.38872689999999999</v>
      </c>
    </row>
    <row r="24" spans="1:4">
      <c r="A24" s="23">
        <v>36892</v>
      </c>
      <c r="B24" s="24">
        <v>2.0918139999999998</v>
      </c>
      <c r="C24" s="24">
        <v>3.7322280000000001</v>
      </c>
      <c r="D24" s="24">
        <v>-0.2918288</v>
      </c>
    </row>
    <row r="25" spans="1:4">
      <c r="A25" s="23">
        <v>36923</v>
      </c>
      <c r="B25" s="24">
        <v>2.0859169999999998</v>
      </c>
      <c r="C25" s="24">
        <v>3.533569</v>
      </c>
      <c r="D25" s="24">
        <v>-0.39024389999999998</v>
      </c>
    </row>
    <row r="26" spans="1:4">
      <c r="A26" s="23">
        <v>36951</v>
      </c>
      <c r="B26" s="24">
        <v>2.2688980000000001</v>
      </c>
      <c r="C26" s="24">
        <v>2.9205610000000002</v>
      </c>
      <c r="D26" s="24">
        <v>-0.77896790000000005</v>
      </c>
    </row>
    <row r="27" spans="1:4">
      <c r="A27" s="23">
        <v>36982</v>
      </c>
      <c r="B27" s="24">
        <v>2.7381890000000002</v>
      </c>
      <c r="C27" s="24">
        <v>3.2691189999999999</v>
      </c>
      <c r="D27" s="24">
        <v>-0.77745379999999997</v>
      </c>
    </row>
    <row r="28" spans="1:4">
      <c r="A28" s="23">
        <v>37012</v>
      </c>
      <c r="B28" s="24">
        <v>3.2178490000000002</v>
      </c>
      <c r="C28" s="24">
        <v>3.6151599999999999</v>
      </c>
      <c r="D28" s="24">
        <v>-0.77669900000000003</v>
      </c>
    </row>
    <row r="29" spans="1:4">
      <c r="A29" s="23">
        <v>37043</v>
      </c>
      <c r="B29" s="24">
        <v>2.9152239999999998</v>
      </c>
      <c r="C29" s="24">
        <v>3.2482600000000001</v>
      </c>
      <c r="D29" s="24">
        <v>-0.8754864</v>
      </c>
    </row>
    <row r="30" spans="1:4">
      <c r="A30" s="23">
        <v>37073</v>
      </c>
      <c r="B30" s="24">
        <v>2.6221830000000002</v>
      </c>
      <c r="C30" s="24">
        <v>2.7199080000000002</v>
      </c>
      <c r="D30" s="24">
        <v>-0.87804879999999996</v>
      </c>
    </row>
    <row r="31" spans="1:4">
      <c r="A31" s="23">
        <v>37104</v>
      </c>
      <c r="B31" s="24">
        <v>2.4414720000000001</v>
      </c>
      <c r="C31" s="24">
        <v>2.7199080000000002</v>
      </c>
      <c r="D31" s="24">
        <v>-0.77821010000000002</v>
      </c>
    </row>
    <row r="32" spans="1:4">
      <c r="A32" s="23">
        <v>37135</v>
      </c>
      <c r="B32" s="24">
        <v>2.2414559999999999</v>
      </c>
      <c r="C32" s="24">
        <v>2.648244</v>
      </c>
      <c r="D32" s="24">
        <v>-0.87633879999999997</v>
      </c>
    </row>
    <row r="33" spans="1:4">
      <c r="A33" s="23">
        <v>37165</v>
      </c>
      <c r="B33" s="24">
        <v>2.3302260000000001</v>
      </c>
      <c r="C33" s="24">
        <v>2.1264370000000001</v>
      </c>
      <c r="D33" s="24">
        <v>-0.87633879999999997</v>
      </c>
    </row>
    <row r="34" spans="1:4">
      <c r="A34" s="23">
        <v>37196</v>
      </c>
      <c r="B34" s="24">
        <v>2.048953</v>
      </c>
      <c r="C34" s="24">
        <v>1.895462</v>
      </c>
      <c r="D34" s="24">
        <v>-1.074219</v>
      </c>
    </row>
    <row r="35" spans="1:4">
      <c r="A35" s="23">
        <v>37226</v>
      </c>
      <c r="B35" s="24">
        <v>2.1408079999999998</v>
      </c>
      <c r="C35" s="24">
        <v>1.5517240000000001</v>
      </c>
      <c r="D35" s="24">
        <v>-1.2682929999999999</v>
      </c>
    </row>
    <row r="36" spans="1:4">
      <c r="A36" s="23">
        <v>37257</v>
      </c>
      <c r="B36" s="24">
        <v>2.602725</v>
      </c>
      <c r="C36" s="24">
        <v>1.142204</v>
      </c>
      <c r="D36" s="24">
        <v>-1.4634149999999999</v>
      </c>
    </row>
    <row r="37" spans="1:4">
      <c r="A37" s="23">
        <v>37288</v>
      </c>
      <c r="B37" s="24">
        <v>2.5071789999999998</v>
      </c>
      <c r="C37" s="24">
        <v>1.137656</v>
      </c>
      <c r="D37" s="24">
        <v>-1.567091</v>
      </c>
    </row>
    <row r="38" spans="1:4">
      <c r="A38" s="23">
        <v>37316</v>
      </c>
      <c r="B38" s="24">
        <v>2.4931359999999998</v>
      </c>
      <c r="C38" s="24">
        <v>1.4755959999999999</v>
      </c>
      <c r="D38" s="24">
        <v>-1.1776249999999999</v>
      </c>
    </row>
    <row r="39" spans="1:4">
      <c r="A39" s="23">
        <v>37347</v>
      </c>
      <c r="B39" s="24">
        <v>2.3921350000000001</v>
      </c>
      <c r="C39" s="24">
        <v>1.6393439999999999</v>
      </c>
      <c r="D39" s="24">
        <v>-1.077375</v>
      </c>
    </row>
    <row r="40" spans="1:4">
      <c r="A40" s="23">
        <v>37377</v>
      </c>
      <c r="B40" s="24">
        <v>2.0095589999999999</v>
      </c>
      <c r="C40" s="24">
        <v>1.181767</v>
      </c>
      <c r="D40" s="24">
        <v>-0.88062620000000003</v>
      </c>
    </row>
    <row r="41" spans="1:4">
      <c r="A41" s="23">
        <v>37408</v>
      </c>
      <c r="B41" s="24">
        <v>1.92099</v>
      </c>
      <c r="C41" s="24">
        <v>1.0674159999999999</v>
      </c>
      <c r="D41" s="24">
        <v>-0.686948</v>
      </c>
    </row>
    <row r="42" spans="1:4">
      <c r="A42" s="23">
        <v>37438</v>
      </c>
      <c r="B42" s="24">
        <v>2.0115249999999998</v>
      </c>
      <c r="C42" s="24">
        <v>1.4647889999999999</v>
      </c>
      <c r="D42" s="24">
        <v>-0.78740160000000003</v>
      </c>
    </row>
    <row r="43" spans="1:4">
      <c r="A43" s="23">
        <v>37469</v>
      </c>
      <c r="B43" s="24">
        <v>2.1982810000000002</v>
      </c>
      <c r="C43" s="24">
        <v>1.8028169999999999</v>
      </c>
      <c r="D43" s="24">
        <v>-0.8823529</v>
      </c>
    </row>
    <row r="44" spans="1:4">
      <c r="A44" s="23">
        <v>37500</v>
      </c>
      <c r="B44" s="24">
        <v>2.0946389999999999</v>
      </c>
      <c r="C44" s="24">
        <v>1.514302</v>
      </c>
      <c r="D44" s="24">
        <v>-0.68762279999999998</v>
      </c>
    </row>
    <row r="45" spans="1:4">
      <c r="A45" s="23">
        <v>37530</v>
      </c>
      <c r="B45" s="24">
        <v>2.2880069999999999</v>
      </c>
      <c r="C45" s="24">
        <v>2.0258859999999999</v>
      </c>
      <c r="D45" s="24">
        <v>-0.88408640000000005</v>
      </c>
    </row>
    <row r="46" spans="1:4">
      <c r="A46" s="23">
        <v>37561</v>
      </c>
      <c r="B46" s="24">
        <v>2.2791399999999999</v>
      </c>
      <c r="C46" s="24">
        <v>2.1984219999999999</v>
      </c>
      <c r="D46" s="24">
        <v>-0.39486670000000001</v>
      </c>
    </row>
    <row r="47" spans="1:4">
      <c r="A47" s="23">
        <v>37591</v>
      </c>
      <c r="B47" s="24">
        <v>2.268799</v>
      </c>
      <c r="C47" s="24">
        <v>2.3769100000000001</v>
      </c>
      <c r="D47" s="24">
        <v>-0.2964427</v>
      </c>
    </row>
    <row r="48" spans="1:4">
      <c r="A48" s="23">
        <v>37622</v>
      </c>
      <c r="B48" s="24">
        <v>2.1804839999999999</v>
      </c>
      <c r="C48" s="24">
        <v>2.5974029999999999</v>
      </c>
      <c r="D48" s="24">
        <v>-0.39603959999999999</v>
      </c>
    </row>
    <row r="49" spans="1:4">
      <c r="A49" s="23">
        <v>37653</v>
      </c>
      <c r="B49" s="24">
        <v>2.3596590000000002</v>
      </c>
      <c r="C49" s="24">
        <v>2.980877</v>
      </c>
      <c r="D49" s="24">
        <v>-0.19900499999999999</v>
      </c>
    </row>
    <row r="50" spans="1:4">
      <c r="A50" s="23">
        <v>37681</v>
      </c>
      <c r="B50" s="24">
        <v>2.43249</v>
      </c>
      <c r="C50" s="24">
        <v>3.0201340000000001</v>
      </c>
      <c r="D50" s="24">
        <v>-9.9304859999999995E-2</v>
      </c>
    </row>
    <row r="51" spans="1:4">
      <c r="A51" s="23">
        <v>37712</v>
      </c>
      <c r="B51" s="24">
        <v>2.1548959999999999</v>
      </c>
      <c r="C51" s="24">
        <v>2.2246939999999999</v>
      </c>
      <c r="D51" s="24">
        <v>-9.9009899999999998E-2</v>
      </c>
    </row>
    <row r="52" spans="1:4">
      <c r="A52" s="23">
        <v>37742</v>
      </c>
      <c r="B52" s="24">
        <v>1.8741350000000001</v>
      </c>
      <c r="C52" s="24">
        <v>2.0578419999999999</v>
      </c>
      <c r="D52" s="24">
        <v>-0.19743340000000001</v>
      </c>
    </row>
    <row r="53" spans="1:4">
      <c r="A53" s="23">
        <v>37773</v>
      </c>
      <c r="B53" s="24">
        <v>1.9699709999999999</v>
      </c>
      <c r="C53" s="24">
        <v>2.112285</v>
      </c>
      <c r="D53" s="24">
        <v>-0.39525690000000002</v>
      </c>
    </row>
    <row r="54" spans="1:4">
      <c r="A54" s="23">
        <v>37803</v>
      </c>
      <c r="B54" s="24">
        <v>1.9718610000000001</v>
      </c>
      <c r="C54" s="24">
        <v>2.1099389999999998</v>
      </c>
      <c r="D54" s="24">
        <v>-0.1984127</v>
      </c>
    </row>
    <row r="55" spans="1:4">
      <c r="A55" s="23">
        <v>37834</v>
      </c>
      <c r="B55" s="24">
        <v>2.0551590000000002</v>
      </c>
      <c r="C55" s="24">
        <v>2.1582729999999999</v>
      </c>
      <c r="D55" s="24">
        <v>-0.2967359</v>
      </c>
    </row>
    <row r="56" spans="1:4">
      <c r="A56" s="23">
        <v>37865</v>
      </c>
      <c r="B56" s="24">
        <v>2.2430110000000001</v>
      </c>
      <c r="C56" s="24">
        <v>2.3204419999999999</v>
      </c>
      <c r="D56" s="24">
        <v>-0.1978239</v>
      </c>
    </row>
    <row r="57" spans="1:4">
      <c r="A57" s="23">
        <v>37895</v>
      </c>
      <c r="B57" s="24">
        <v>2.0460090000000002</v>
      </c>
      <c r="C57" s="24">
        <v>2.040816</v>
      </c>
      <c r="D57" s="24">
        <v>0</v>
      </c>
    </row>
    <row r="58" spans="1:4">
      <c r="A58" s="23">
        <v>37926</v>
      </c>
      <c r="B58" s="24">
        <v>2.2389640000000002</v>
      </c>
      <c r="C58" s="24">
        <v>1.7650300000000001</v>
      </c>
      <c r="D58" s="24">
        <v>-0.49554009999999998</v>
      </c>
    </row>
    <row r="59" spans="1:4">
      <c r="A59" s="23">
        <v>37956</v>
      </c>
      <c r="B59" s="24">
        <v>2.0494400000000002</v>
      </c>
      <c r="C59" s="24">
        <v>1.879491</v>
      </c>
      <c r="D59" s="24">
        <v>-0.39643210000000001</v>
      </c>
    </row>
    <row r="60" spans="1:4">
      <c r="A60" s="23">
        <v>37987</v>
      </c>
      <c r="B60" s="24">
        <v>1.86985</v>
      </c>
      <c r="C60" s="24">
        <v>1.9262520000000001</v>
      </c>
      <c r="D60" s="24">
        <v>-0.2982107</v>
      </c>
    </row>
    <row r="61" spans="1:4">
      <c r="A61" s="23">
        <v>38018</v>
      </c>
      <c r="B61" s="24">
        <v>1.6842109999999999</v>
      </c>
      <c r="C61" s="24">
        <v>1.6930639999999999</v>
      </c>
      <c r="D61" s="24">
        <v>0</v>
      </c>
    </row>
    <row r="62" spans="1:4">
      <c r="A62" s="23">
        <v>38047</v>
      </c>
      <c r="B62" s="24">
        <v>1.757506</v>
      </c>
      <c r="C62" s="24">
        <v>1.737242</v>
      </c>
      <c r="D62" s="24">
        <v>-9.9403580000000005E-2</v>
      </c>
    </row>
    <row r="63" spans="1:4">
      <c r="A63" s="23">
        <v>38078</v>
      </c>
      <c r="B63" s="24">
        <v>2.1094400000000002</v>
      </c>
      <c r="C63" s="24">
        <v>2.2850929999999998</v>
      </c>
      <c r="D63" s="24">
        <v>-0.39643210000000001</v>
      </c>
    </row>
    <row r="64" spans="1:4">
      <c r="A64" s="23">
        <v>38108</v>
      </c>
      <c r="B64" s="24">
        <v>2.4668130000000001</v>
      </c>
      <c r="C64" s="24">
        <v>3.051771</v>
      </c>
      <c r="D64" s="24">
        <v>-0.4945599</v>
      </c>
    </row>
    <row r="65" spans="1:4">
      <c r="A65" s="23">
        <v>38139</v>
      </c>
      <c r="B65" s="24">
        <v>2.4540519999999999</v>
      </c>
      <c r="C65" s="24">
        <v>3.2661950000000002</v>
      </c>
      <c r="D65" s="24">
        <v>0</v>
      </c>
    </row>
    <row r="66" spans="1:4">
      <c r="A66" s="23">
        <v>38169</v>
      </c>
      <c r="B66" s="24">
        <v>2.2891189999999999</v>
      </c>
      <c r="C66" s="24">
        <v>2.9907560000000002</v>
      </c>
      <c r="D66" s="24">
        <v>-9.9403580000000005E-2</v>
      </c>
    </row>
    <row r="67" spans="1:4">
      <c r="A67" s="23">
        <v>38200</v>
      </c>
      <c r="B67" s="24">
        <v>2.3685309999999999</v>
      </c>
      <c r="C67" s="24">
        <v>2.654388</v>
      </c>
      <c r="D67" s="24">
        <v>-0.1984127</v>
      </c>
    </row>
    <row r="68" spans="1:4">
      <c r="A68" s="23">
        <v>38231</v>
      </c>
      <c r="B68" s="24">
        <v>2.1002290000000001</v>
      </c>
      <c r="C68" s="24">
        <v>2.5377969999999999</v>
      </c>
      <c r="D68" s="24">
        <v>0</v>
      </c>
    </row>
    <row r="69" spans="1:4">
      <c r="A69" s="23">
        <v>38261</v>
      </c>
      <c r="B69" s="24">
        <v>2.4516930000000001</v>
      </c>
      <c r="C69" s="24">
        <v>3.1891889999999998</v>
      </c>
      <c r="D69" s="24">
        <v>0.49554009999999998</v>
      </c>
    </row>
    <row r="70" spans="1:4">
      <c r="A70" s="23">
        <v>38292</v>
      </c>
      <c r="B70" s="24">
        <v>2.2625839999999999</v>
      </c>
      <c r="C70" s="24">
        <v>3.5230350000000001</v>
      </c>
      <c r="D70" s="24">
        <v>0.79681279999999999</v>
      </c>
    </row>
    <row r="71" spans="1:4">
      <c r="A71" s="23">
        <v>38322</v>
      </c>
      <c r="B71" s="24">
        <v>2.3498960000000002</v>
      </c>
      <c r="C71" s="24">
        <v>3.2555619999999998</v>
      </c>
      <c r="D71" s="24">
        <v>0.19900499999999999</v>
      </c>
    </row>
    <row r="72" spans="1:4">
      <c r="A72" s="23">
        <v>38353</v>
      </c>
      <c r="B72" s="24">
        <v>1.91849</v>
      </c>
      <c r="C72" s="24">
        <v>2.9697619999999998</v>
      </c>
      <c r="D72" s="24">
        <v>0.19940179999999999</v>
      </c>
    </row>
    <row r="73" spans="1:4">
      <c r="A73" s="23">
        <v>38384</v>
      </c>
      <c r="B73" s="24">
        <v>2.091097</v>
      </c>
      <c r="C73" s="24">
        <v>3.0075189999999998</v>
      </c>
      <c r="D73" s="24">
        <v>-9.9700899999999995E-2</v>
      </c>
    </row>
    <row r="74" spans="1:4">
      <c r="A74" s="23">
        <v>38412</v>
      </c>
      <c r="B74" s="24">
        <v>2.1692200000000001</v>
      </c>
      <c r="C74" s="24">
        <v>3.1483460000000001</v>
      </c>
      <c r="D74" s="24">
        <v>0</v>
      </c>
    </row>
    <row r="75" spans="1:4">
      <c r="A75" s="23">
        <v>38443</v>
      </c>
      <c r="B75" s="24">
        <v>2.0658620000000001</v>
      </c>
      <c r="C75" s="24">
        <v>3.5106380000000001</v>
      </c>
      <c r="D75" s="24">
        <v>9.9502489999999999E-2</v>
      </c>
    </row>
    <row r="76" spans="1:4">
      <c r="A76" s="23">
        <v>38473</v>
      </c>
      <c r="B76" s="24">
        <v>1.968785</v>
      </c>
      <c r="C76" s="24">
        <v>2.8027500000000001</v>
      </c>
      <c r="D76" s="24">
        <v>9.9403580000000005E-2</v>
      </c>
    </row>
    <row r="77" spans="1:4">
      <c r="A77" s="23">
        <v>38504</v>
      </c>
      <c r="B77" s="24">
        <v>2.058913</v>
      </c>
      <c r="C77" s="24">
        <v>2.5303110000000002</v>
      </c>
      <c r="D77" s="24">
        <v>-0.49603170000000002</v>
      </c>
    </row>
    <row r="78" spans="1:4">
      <c r="A78" s="23">
        <v>38534</v>
      </c>
      <c r="B78" s="24">
        <v>2.1459229999999998</v>
      </c>
      <c r="C78" s="24">
        <v>3.1678989999999998</v>
      </c>
      <c r="D78" s="24">
        <v>-0.29850749999999998</v>
      </c>
    </row>
    <row r="79" spans="1:4">
      <c r="A79" s="23">
        <v>38565</v>
      </c>
      <c r="B79" s="24">
        <v>2.1506470000000002</v>
      </c>
      <c r="C79" s="24">
        <v>3.6411609999999999</v>
      </c>
      <c r="D79" s="24">
        <v>-0.2982107</v>
      </c>
    </row>
    <row r="80" spans="1:4">
      <c r="A80" s="23">
        <v>38596</v>
      </c>
      <c r="B80" s="24">
        <v>2.5661909999999999</v>
      </c>
      <c r="C80" s="24">
        <v>4.6866770000000004</v>
      </c>
      <c r="D80" s="24">
        <v>-0.29732409999999998</v>
      </c>
    </row>
    <row r="81" spans="1:4">
      <c r="A81" s="23">
        <v>38626</v>
      </c>
      <c r="B81" s="24">
        <v>2.3828839999999998</v>
      </c>
      <c r="C81" s="24">
        <v>4.3478260000000004</v>
      </c>
      <c r="D81" s="24">
        <v>-0.78895459999999995</v>
      </c>
    </row>
    <row r="82" spans="1:4">
      <c r="A82" s="23">
        <v>38657</v>
      </c>
      <c r="B82" s="24">
        <v>2.3140160000000001</v>
      </c>
      <c r="C82" s="24">
        <v>3.4554969999999998</v>
      </c>
      <c r="D82" s="24">
        <v>-0.98814230000000003</v>
      </c>
    </row>
    <row r="83" spans="1:4">
      <c r="A83" s="23">
        <v>38687</v>
      </c>
      <c r="B83" s="24">
        <v>2.295944</v>
      </c>
      <c r="C83" s="24">
        <v>3.4156589999999998</v>
      </c>
      <c r="D83" s="24">
        <v>-0.3972194</v>
      </c>
    </row>
    <row r="84" spans="1:4">
      <c r="A84" s="23">
        <v>38718</v>
      </c>
      <c r="B84" s="24">
        <v>2.4420030000000001</v>
      </c>
      <c r="C84" s="24">
        <v>3.9853170000000002</v>
      </c>
      <c r="D84" s="24">
        <v>-9.9502489999999999E-2</v>
      </c>
    </row>
    <row r="85" spans="1:4">
      <c r="A85" s="23">
        <v>38749</v>
      </c>
      <c r="B85" s="24">
        <v>2.3828839999999998</v>
      </c>
      <c r="C85" s="24">
        <v>3.5974970000000002</v>
      </c>
      <c r="D85" s="24">
        <v>-9.9800399999999997E-2</v>
      </c>
    </row>
    <row r="86" spans="1:4">
      <c r="A86" s="23">
        <v>38777</v>
      </c>
      <c r="B86" s="24">
        <v>2.183538</v>
      </c>
      <c r="C86" s="24">
        <v>3.3626490000000002</v>
      </c>
      <c r="D86" s="24">
        <v>-0.19900499999999999</v>
      </c>
    </row>
    <row r="87" spans="1:4">
      <c r="A87" s="23">
        <v>38808</v>
      </c>
      <c r="B87" s="24">
        <v>2.4248500000000002</v>
      </c>
      <c r="C87" s="24">
        <v>3.5457350000000001</v>
      </c>
      <c r="D87" s="24">
        <v>-9.9403580000000005E-2</v>
      </c>
    </row>
    <row r="88" spans="1:4">
      <c r="A88" s="23">
        <v>38838</v>
      </c>
      <c r="B88" s="24">
        <v>2.5510199999999998</v>
      </c>
      <c r="C88" s="24">
        <v>4.1666670000000003</v>
      </c>
      <c r="D88" s="24">
        <v>9.9304859999999995E-2</v>
      </c>
    </row>
    <row r="89" spans="1:4">
      <c r="A89" s="23">
        <v>38869</v>
      </c>
      <c r="B89" s="24">
        <v>2.4468190000000001</v>
      </c>
      <c r="C89" s="24">
        <v>4.3187660000000001</v>
      </c>
      <c r="D89" s="24">
        <v>0.49850450000000002</v>
      </c>
    </row>
    <row r="90" spans="1:4">
      <c r="A90" s="23">
        <v>38899</v>
      </c>
      <c r="B90" s="24">
        <v>2.490996</v>
      </c>
      <c r="C90" s="24">
        <v>4.1453430000000004</v>
      </c>
      <c r="D90" s="24">
        <v>0.29940119999999998</v>
      </c>
    </row>
    <row r="91" spans="1:4">
      <c r="A91" s="23">
        <v>38930</v>
      </c>
      <c r="B91" s="24">
        <v>2.3248850000000001</v>
      </c>
      <c r="C91" s="24">
        <v>3.818737</v>
      </c>
      <c r="D91" s="24">
        <v>0.89730810000000005</v>
      </c>
    </row>
    <row r="92" spans="1:4">
      <c r="A92" s="23">
        <v>38961</v>
      </c>
      <c r="B92" s="24">
        <v>1.816918</v>
      </c>
      <c r="C92" s="24">
        <v>2.0623740000000002</v>
      </c>
      <c r="D92" s="24">
        <v>0.59642150000000005</v>
      </c>
    </row>
    <row r="93" spans="1:4">
      <c r="A93" s="23">
        <v>38991</v>
      </c>
      <c r="B93" s="24">
        <v>1.644053</v>
      </c>
      <c r="C93" s="24">
        <v>1.305221</v>
      </c>
      <c r="D93" s="24">
        <v>0.39761429999999998</v>
      </c>
    </row>
    <row r="94" spans="1:4">
      <c r="A94" s="23">
        <v>39022</v>
      </c>
      <c r="B94" s="24">
        <v>1.8450549999999999</v>
      </c>
      <c r="C94" s="24">
        <v>1.973684</v>
      </c>
      <c r="D94" s="24">
        <v>0.29940119999999998</v>
      </c>
    </row>
    <row r="95" spans="1:4">
      <c r="A95" s="23">
        <v>39052</v>
      </c>
      <c r="B95" s="24">
        <v>1.9082460000000001</v>
      </c>
      <c r="C95" s="24">
        <v>2.5406499999999999</v>
      </c>
      <c r="D95" s="24">
        <v>0.2991027</v>
      </c>
    </row>
    <row r="96" spans="1:4">
      <c r="A96" s="23">
        <v>39083</v>
      </c>
      <c r="B96" s="24">
        <v>1.847437</v>
      </c>
      <c r="C96" s="24">
        <v>2.0756429999999999</v>
      </c>
      <c r="D96" s="24">
        <v>0</v>
      </c>
    </row>
    <row r="97" spans="1:4">
      <c r="A97" s="23">
        <v>39114</v>
      </c>
      <c r="B97" s="24">
        <v>1.8520350000000001</v>
      </c>
      <c r="C97" s="24">
        <v>2.4151989999999999</v>
      </c>
      <c r="D97" s="24">
        <v>-0.19980020000000001</v>
      </c>
    </row>
    <row r="98" spans="1:4">
      <c r="A98" s="23">
        <v>39142</v>
      </c>
      <c r="B98" s="24">
        <v>1.9399310000000001</v>
      </c>
      <c r="C98" s="24">
        <v>2.7787790000000001</v>
      </c>
      <c r="D98" s="24">
        <v>-9.9700899999999995E-2</v>
      </c>
    </row>
    <row r="99" spans="1:4">
      <c r="A99" s="23">
        <v>39173</v>
      </c>
      <c r="B99" s="24">
        <v>1.9174329999999999</v>
      </c>
      <c r="C99" s="24">
        <v>2.5736970000000001</v>
      </c>
      <c r="D99" s="24">
        <v>0</v>
      </c>
    </row>
    <row r="100" spans="1:4">
      <c r="A100" s="23">
        <v>39203</v>
      </c>
      <c r="B100" s="24">
        <v>1.8632329999999999</v>
      </c>
      <c r="C100" s="24">
        <v>2.6908639999999999</v>
      </c>
      <c r="D100" s="24">
        <v>0</v>
      </c>
    </row>
    <row r="101" spans="1:4">
      <c r="A101" s="23">
        <v>39234</v>
      </c>
      <c r="B101" s="24">
        <v>1.900955</v>
      </c>
      <c r="C101" s="24">
        <v>2.6870379999999998</v>
      </c>
      <c r="D101" s="24">
        <v>-0.1984127</v>
      </c>
    </row>
    <row r="102" spans="1:4">
      <c r="A102" s="23">
        <v>39264</v>
      </c>
      <c r="B102" s="24">
        <v>1.7764759999999999</v>
      </c>
      <c r="C102" s="24">
        <v>2.358231</v>
      </c>
      <c r="D102" s="24">
        <v>0</v>
      </c>
    </row>
    <row r="103" spans="1:4">
      <c r="A103" s="23">
        <v>39295</v>
      </c>
      <c r="B103" s="24">
        <v>1.74549</v>
      </c>
      <c r="C103" s="24">
        <v>1.970083</v>
      </c>
      <c r="D103" s="24">
        <v>-0.19762850000000001</v>
      </c>
    </row>
    <row r="104" spans="1:4">
      <c r="A104" s="23">
        <v>39326</v>
      </c>
      <c r="B104" s="24">
        <v>2.1355439999999999</v>
      </c>
      <c r="C104" s="24">
        <v>2.7550520000000001</v>
      </c>
      <c r="D104" s="24">
        <v>-0.19762850000000001</v>
      </c>
    </row>
    <row r="105" spans="1:4">
      <c r="A105" s="23">
        <v>39356</v>
      </c>
      <c r="B105" s="24">
        <v>2.5528599999999999</v>
      </c>
      <c r="C105" s="24">
        <v>3.5361750000000001</v>
      </c>
      <c r="D105" s="24">
        <v>0.29702970000000001</v>
      </c>
    </row>
    <row r="106" spans="1:4">
      <c r="A106" s="23">
        <v>39387</v>
      </c>
      <c r="B106" s="24">
        <v>3.068082</v>
      </c>
      <c r="C106" s="24">
        <v>4.306203</v>
      </c>
      <c r="D106" s="24">
        <v>0.59701490000000002</v>
      </c>
    </row>
    <row r="107" spans="1:4">
      <c r="A107" s="23">
        <v>39417</v>
      </c>
      <c r="B107" s="24">
        <v>3.07558</v>
      </c>
      <c r="C107" s="24">
        <v>4.0812689999999998</v>
      </c>
      <c r="D107" s="24">
        <v>0.69582500000000003</v>
      </c>
    </row>
    <row r="108" spans="1:4">
      <c r="A108" s="23">
        <v>39448</v>
      </c>
      <c r="B108" s="24">
        <v>3.2182559999999998</v>
      </c>
      <c r="C108" s="24">
        <v>4.2802939999999996</v>
      </c>
      <c r="D108" s="24">
        <v>0.69721109999999997</v>
      </c>
    </row>
    <row r="109" spans="1:4">
      <c r="A109" s="23">
        <v>39479</v>
      </c>
      <c r="B109" s="24">
        <v>3.2769349999999999</v>
      </c>
      <c r="C109" s="24">
        <v>4.0265560000000002</v>
      </c>
      <c r="D109" s="24">
        <v>1.001001</v>
      </c>
    </row>
    <row r="110" spans="1:4">
      <c r="A110" s="23">
        <v>39508</v>
      </c>
      <c r="B110" s="24">
        <v>3.6031680000000001</v>
      </c>
      <c r="C110" s="24">
        <v>3.9814560000000001</v>
      </c>
      <c r="D110" s="24">
        <v>1.197605</v>
      </c>
    </row>
    <row r="111" spans="1:4">
      <c r="A111" s="23">
        <v>39539</v>
      </c>
      <c r="B111" s="24">
        <v>3.2827799999999998</v>
      </c>
      <c r="C111" s="24">
        <v>3.93689</v>
      </c>
      <c r="D111" s="24">
        <v>0.7960199</v>
      </c>
    </row>
    <row r="112" spans="1:4">
      <c r="A112" s="23">
        <v>39569</v>
      </c>
      <c r="B112" s="24">
        <v>3.687033</v>
      </c>
      <c r="C112" s="24">
        <v>4.1755430000000002</v>
      </c>
      <c r="D112" s="24">
        <v>1.2896829999999999</v>
      </c>
    </row>
    <row r="113" spans="1:4">
      <c r="A113" s="23">
        <v>39600</v>
      </c>
      <c r="B113" s="24">
        <v>3.9701520000000001</v>
      </c>
      <c r="C113" s="24">
        <v>5.0217900000000002</v>
      </c>
      <c r="D113" s="24">
        <v>1.9880720000000001</v>
      </c>
    </row>
    <row r="114" spans="1:4">
      <c r="A114" s="23">
        <v>39630</v>
      </c>
      <c r="B114" s="24">
        <v>4.0759569999999998</v>
      </c>
      <c r="C114" s="24">
        <v>5.600123</v>
      </c>
      <c r="D114" s="24">
        <v>2.288557</v>
      </c>
    </row>
    <row r="115" spans="1:4">
      <c r="A115" s="23">
        <v>39661</v>
      </c>
      <c r="B115" s="24">
        <v>3.8623729999999998</v>
      </c>
      <c r="C115" s="24">
        <v>5.371855</v>
      </c>
      <c r="D115" s="24">
        <v>2.0792079999999999</v>
      </c>
    </row>
    <row r="116" spans="1:4">
      <c r="A116" s="23">
        <v>39692</v>
      </c>
      <c r="B116" s="24">
        <v>3.6566740000000002</v>
      </c>
      <c r="C116" s="24">
        <v>4.9369269999999998</v>
      </c>
      <c r="D116" s="24">
        <v>2.0792079999999999</v>
      </c>
    </row>
    <row r="117" spans="1:4">
      <c r="A117" s="23">
        <v>39722</v>
      </c>
      <c r="B117" s="24">
        <v>3.1828979999999998</v>
      </c>
      <c r="C117" s="24">
        <v>3.655186</v>
      </c>
      <c r="D117" s="24">
        <v>1.6781839999999999</v>
      </c>
    </row>
    <row r="118" spans="1:4">
      <c r="A118" s="23">
        <v>39753</v>
      </c>
      <c r="B118" s="24">
        <v>2.1357020000000002</v>
      </c>
      <c r="C118" s="24">
        <v>1.0695749999999999</v>
      </c>
      <c r="D118" s="24">
        <v>0.98911970000000005</v>
      </c>
    </row>
    <row r="119" spans="1:4">
      <c r="A119" s="23">
        <v>39783</v>
      </c>
      <c r="B119" s="24">
        <v>1.6001510000000001</v>
      </c>
      <c r="C119" s="24">
        <v>9.1412900000000005E-2</v>
      </c>
      <c r="D119" s="24">
        <v>0.39486670000000001</v>
      </c>
    </row>
    <row r="120" spans="1:4">
      <c r="A120" s="23">
        <v>39814</v>
      </c>
      <c r="B120" s="24">
        <v>1.1337870000000001</v>
      </c>
      <c r="C120" s="24">
        <v>2.9846500000000002E-2</v>
      </c>
      <c r="D120" s="24">
        <v>0</v>
      </c>
    </row>
    <row r="121" spans="1:4">
      <c r="A121" s="23">
        <v>39845</v>
      </c>
      <c r="B121" s="24">
        <v>1.186329</v>
      </c>
      <c r="C121" s="24">
        <v>0.23619109999999999</v>
      </c>
      <c r="D121" s="24">
        <v>-9.910803E-2</v>
      </c>
    </row>
    <row r="122" spans="1:4">
      <c r="A122" s="23">
        <v>39873</v>
      </c>
      <c r="B122" s="24">
        <v>0.58741259999999995</v>
      </c>
      <c r="C122" s="24">
        <v>-0.38355620000000001</v>
      </c>
      <c r="D122" s="24">
        <v>-0.29585800000000001</v>
      </c>
    </row>
    <row r="123" spans="1:4">
      <c r="A123" s="23">
        <v>39904</v>
      </c>
      <c r="B123" s="24">
        <v>0.61338289999999995</v>
      </c>
      <c r="C123" s="24">
        <v>-0.73688569999999998</v>
      </c>
      <c r="D123" s="24">
        <v>-9.8716680000000001E-2</v>
      </c>
    </row>
    <row r="124" spans="1:4">
      <c r="A124" s="23">
        <v>39934</v>
      </c>
      <c r="B124" s="24">
        <v>4.6180840000000001E-2</v>
      </c>
      <c r="C124" s="24">
        <v>-1.281436</v>
      </c>
      <c r="D124" s="24">
        <v>-1.077375</v>
      </c>
    </row>
    <row r="125" spans="1:4">
      <c r="A125" s="23">
        <v>39965</v>
      </c>
      <c r="B125" s="24">
        <v>-0.12881860000000001</v>
      </c>
      <c r="C125" s="24">
        <v>-1.426776</v>
      </c>
      <c r="D125" s="24">
        <v>-1.754386</v>
      </c>
    </row>
    <row r="126" spans="1:4">
      <c r="A126" s="23">
        <v>39995</v>
      </c>
      <c r="B126" s="24">
        <v>-0.64504240000000002</v>
      </c>
      <c r="C126" s="24">
        <v>-2.0971609999999998</v>
      </c>
      <c r="D126" s="24">
        <v>-2.2373539999999998</v>
      </c>
    </row>
    <row r="127" spans="1:4">
      <c r="A127" s="23">
        <v>40026</v>
      </c>
      <c r="B127" s="24">
        <v>-0.16609760000000001</v>
      </c>
      <c r="C127" s="24">
        <v>-1.4843489999999999</v>
      </c>
      <c r="D127" s="24">
        <v>-2.2308439999999998</v>
      </c>
    </row>
    <row r="128" spans="1:4">
      <c r="A128" s="23">
        <v>40057</v>
      </c>
      <c r="B128" s="24">
        <v>-0.32237270000000001</v>
      </c>
      <c r="C128" s="24">
        <v>-1.286206</v>
      </c>
      <c r="D128" s="24">
        <v>-2.2308439999999998</v>
      </c>
    </row>
    <row r="129" spans="1:4">
      <c r="A129" s="23">
        <v>40087</v>
      </c>
      <c r="B129" s="24">
        <v>-0.1197053</v>
      </c>
      <c r="C129" s="24">
        <v>-0.18284829999999999</v>
      </c>
      <c r="D129" s="24">
        <v>-2.5242719999999998</v>
      </c>
    </row>
    <row r="130" spans="1:4">
      <c r="A130" s="23">
        <v>40118</v>
      </c>
      <c r="B130" s="24">
        <v>0.48112509999999997</v>
      </c>
      <c r="C130" s="24">
        <v>1.8382959999999999</v>
      </c>
      <c r="D130" s="24">
        <v>-1.860921</v>
      </c>
    </row>
    <row r="131" spans="1:4">
      <c r="A131" s="23">
        <v>40148</v>
      </c>
      <c r="B131" s="24">
        <v>0.92644059999999995</v>
      </c>
      <c r="C131" s="24">
        <v>2.7213310000000002</v>
      </c>
      <c r="D131" s="24">
        <v>-1.671583</v>
      </c>
    </row>
    <row r="132" spans="1:4">
      <c r="A132" s="23">
        <v>40179</v>
      </c>
      <c r="B132" s="24">
        <v>0.94357250000000004</v>
      </c>
      <c r="C132" s="24">
        <v>2.6257090000000001</v>
      </c>
      <c r="D132" s="24">
        <v>-1.3</v>
      </c>
    </row>
    <row r="133" spans="1:4">
      <c r="A133" s="23">
        <v>40210</v>
      </c>
      <c r="B133" s="24">
        <v>0.8467479</v>
      </c>
      <c r="C133" s="24">
        <v>2.143332</v>
      </c>
      <c r="D133" s="24">
        <v>-1.1000000000000001</v>
      </c>
    </row>
    <row r="134" spans="1:4">
      <c r="A134" s="23">
        <v>40238</v>
      </c>
      <c r="B134" s="24">
        <v>1.5850949999999999</v>
      </c>
      <c r="C134" s="24">
        <v>2.3139590000000001</v>
      </c>
      <c r="D134" s="24">
        <v>-1.1000000000000001</v>
      </c>
    </row>
    <row r="135" spans="1:4">
      <c r="A135" s="23">
        <v>40269</v>
      </c>
      <c r="B135" s="24">
        <v>1.6349530000000001</v>
      </c>
      <c r="C135" s="24">
        <v>2.2364470000000001</v>
      </c>
      <c r="D135" s="24">
        <v>-1.2</v>
      </c>
    </row>
    <row r="136" spans="1:4">
      <c r="A136" s="23">
        <v>40299</v>
      </c>
      <c r="B136" s="24">
        <v>1.698671</v>
      </c>
      <c r="C136" s="24">
        <v>2.0209860000000002</v>
      </c>
      <c r="D136" s="24">
        <v>-0.9</v>
      </c>
    </row>
    <row r="137" spans="1:4">
      <c r="A137" s="23">
        <v>40330</v>
      </c>
      <c r="B137" s="24">
        <v>1.492537</v>
      </c>
      <c r="C137" s="24">
        <v>1.0533490000000001</v>
      </c>
      <c r="D137" s="24">
        <v>-0.7</v>
      </c>
    </row>
    <row r="138" spans="1:4">
      <c r="A138" s="23">
        <v>40360</v>
      </c>
      <c r="B138" s="24">
        <v>1.734372</v>
      </c>
      <c r="C138" s="24">
        <v>1.235193</v>
      </c>
      <c r="D138" s="24">
        <v>-0.9</v>
      </c>
    </row>
    <row r="139" spans="1:4">
      <c r="A139" s="23">
        <v>40391</v>
      </c>
      <c r="B139" s="24">
        <v>1.5805530000000001</v>
      </c>
      <c r="C139" s="24">
        <v>1.1481049999999999</v>
      </c>
      <c r="D139" s="24">
        <v>-0.9</v>
      </c>
    </row>
    <row r="140" spans="1:4">
      <c r="A140" s="23">
        <v>40422</v>
      </c>
      <c r="B140" s="24">
        <v>1.8758090000000001</v>
      </c>
      <c r="C140" s="24">
        <v>1.143683</v>
      </c>
      <c r="D140" s="24">
        <v>-0.6</v>
      </c>
    </row>
    <row r="141" spans="1:4">
      <c r="A141" s="23">
        <v>40452</v>
      </c>
      <c r="B141" s="24">
        <v>1.945238</v>
      </c>
      <c r="C141" s="24">
        <v>1.172188</v>
      </c>
      <c r="D141" s="24">
        <v>0.2</v>
      </c>
    </row>
    <row r="142" spans="1:4">
      <c r="A142" s="23">
        <v>40483</v>
      </c>
      <c r="B142" s="24">
        <v>1.9152849999999999</v>
      </c>
      <c r="C142" s="24">
        <v>1.1431610000000001</v>
      </c>
      <c r="D142" s="24">
        <v>0.1</v>
      </c>
    </row>
    <row r="143" spans="1:4">
      <c r="A143" s="23">
        <v>40513</v>
      </c>
      <c r="B143" s="24">
        <v>2.2122269999999999</v>
      </c>
      <c r="C143" s="24">
        <v>1.4957229999999999</v>
      </c>
      <c r="D143" s="24">
        <v>0</v>
      </c>
    </row>
    <row r="144" spans="1:4">
      <c r="A144" s="23">
        <v>40544</v>
      </c>
      <c r="B144" s="24">
        <v>2.3229989999999998</v>
      </c>
      <c r="C144" s="24">
        <v>1.631847</v>
      </c>
      <c r="D144" s="24">
        <v>-0.59940059999999995</v>
      </c>
    </row>
    <row r="145" spans="1:4">
      <c r="A145" s="23">
        <v>40575</v>
      </c>
      <c r="B145" s="24">
        <v>2.4358740000000001</v>
      </c>
      <c r="C145" s="24">
        <v>2.1075849999999998</v>
      </c>
      <c r="D145" s="24">
        <v>-0.5</v>
      </c>
    </row>
    <row r="146" spans="1:4">
      <c r="A146" s="23">
        <v>40603</v>
      </c>
      <c r="B146" s="24">
        <v>2.6827269999999999</v>
      </c>
      <c r="C146" s="24">
        <v>2.681603</v>
      </c>
      <c r="D146" s="24">
        <v>-0.49850450000000002</v>
      </c>
    </row>
    <row r="147" spans="1:4">
      <c r="A147" s="23">
        <v>40634</v>
      </c>
      <c r="B147" s="24">
        <v>2.8446790000000002</v>
      </c>
      <c r="C147" s="24">
        <v>3.1636310000000001</v>
      </c>
      <c r="D147" s="24">
        <v>-0.49800800000000001</v>
      </c>
    </row>
    <row r="148" spans="1:4">
      <c r="A148" s="23">
        <v>40664</v>
      </c>
      <c r="B148" s="24">
        <v>2.732389</v>
      </c>
      <c r="C148" s="24">
        <v>3.5686460000000002</v>
      </c>
      <c r="D148" s="24">
        <v>-0.39880359999999998</v>
      </c>
    </row>
    <row r="149" spans="1:4">
      <c r="A149" s="23">
        <v>40695</v>
      </c>
      <c r="B149" s="24">
        <v>2.723312</v>
      </c>
      <c r="C149" s="24">
        <v>3.5588280000000001</v>
      </c>
      <c r="D149" s="24">
        <v>-0.39960040000000002</v>
      </c>
    </row>
    <row r="150" spans="1:4">
      <c r="A150" s="23">
        <v>40725</v>
      </c>
      <c r="B150" s="24">
        <v>2.5344150000000001</v>
      </c>
      <c r="C150" s="24">
        <v>3.6287159999999998</v>
      </c>
      <c r="D150" s="24">
        <v>0.20100499999999999</v>
      </c>
    </row>
    <row r="151" spans="1:4">
      <c r="A151" s="23">
        <v>40756</v>
      </c>
      <c r="B151" s="24">
        <v>2.5295719999999999</v>
      </c>
      <c r="C151" s="24">
        <v>3.7712080000000001</v>
      </c>
      <c r="D151" s="24">
        <v>0.2006018</v>
      </c>
    </row>
    <row r="152" spans="1:4">
      <c r="A152" s="23">
        <v>40787</v>
      </c>
      <c r="B152" s="24">
        <v>2.984127</v>
      </c>
      <c r="C152" s="24">
        <v>3.868357</v>
      </c>
      <c r="D152" s="24">
        <v>0</v>
      </c>
    </row>
    <row r="153" spans="1:4">
      <c r="A153" s="23">
        <v>40817</v>
      </c>
      <c r="B153" s="24">
        <v>3.0294810000000001</v>
      </c>
      <c r="C153" s="24">
        <v>3.5251999999999999</v>
      </c>
      <c r="D153" s="24">
        <v>-0.19960079999999999</v>
      </c>
    </row>
    <row r="154" spans="1:4">
      <c r="A154" s="23">
        <v>40848</v>
      </c>
      <c r="B154" s="24">
        <v>3.0357789999999998</v>
      </c>
      <c r="C154" s="24">
        <v>3.3943780000000001</v>
      </c>
      <c r="D154" s="24">
        <v>-0.50050050000000001</v>
      </c>
    </row>
    <row r="155" spans="1:4">
      <c r="A155" s="23">
        <v>40878</v>
      </c>
      <c r="B155" s="24">
        <v>2.7480920000000002</v>
      </c>
      <c r="C155" s="24">
        <v>2.9624190000000001</v>
      </c>
      <c r="D155" s="24">
        <v>-0.20080319999999999</v>
      </c>
    </row>
    <row r="156" spans="1:4">
      <c r="A156" s="23">
        <v>40909</v>
      </c>
      <c r="B156" s="24">
        <v>2.7</v>
      </c>
      <c r="C156" s="24">
        <v>2.9</v>
      </c>
      <c r="D156" s="24">
        <v>0.1</v>
      </c>
    </row>
    <row r="157" spans="1:4">
      <c r="A157" s="23">
        <v>40940</v>
      </c>
      <c r="B157" s="24">
        <v>2.7</v>
      </c>
      <c r="C157" s="24">
        <v>2.8710990000000001</v>
      </c>
      <c r="D157" s="24">
        <v>0.30150749999999998</v>
      </c>
    </row>
    <row r="158" spans="1:4">
      <c r="A158" s="23">
        <v>40969</v>
      </c>
      <c r="B158" s="24">
        <v>2.7</v>
      </c>
      <c r="C158" s="24">
        <v>2.6513979999999999</v>
      </c>
      <c r="D158" s="24">
        <v>0.50100199999999995</v>
      </c>
    </row>
    <row r="159" spans="1:4">
      <c r="A159" s="23">
        <v>41000</v>
      </c>
      <c r="B159" s="24">
        <v>2.6</v>
      </c>
      <c r="C159" s="24">
        <v>2.30274</v>
      </c>
      <c r="D159" s="24">
        <v>0.5</v>
      </c>
    </row>
    <row r="160" spans="1:4">
      <c r="A160" s="23">
        <v>41030</v>
      </c>
      <c r="B160" s="24">
        <v>2.4</v>
      </c>
      <c r="C160" s="24">
        <v>1.7042539999999999</v>
      </c>
      <c r="D160" s="24">
        <v>0.20020019999999999</v>
      </c>
    </row>
    <row r="161" spans="1:4">
      <c r="A161" s="23">
        <v>41061</v>
      </c>
      <c r="B161" s="24">
        <v>2.4</v>
      </c>
      <c r="C161" s="24">
        <v>1.663994</v>
      </c>
      <c r="D161" s="24">
        <v>-0.1804692</v>
      </c>
    </row>
    <row r="162" spans="1:4">
      <c r="A162" s="23">
        <v>41091</v>
      </c>
      <c r="B162" s="24">
        <v>2.4</v>
      </c>
      <c r="C162" s="24">
        <v>1.4084509999999999</v>
      </c>
      <c r="D162" s="24">
        <v>-0.41119240000000001</v>
      </c>
    </row>
    <row r="163" spans="1:4">
      <c r="A163" s="23">
        <v>41122</v>
      </c>
      <c r="B163" s="24">
        <v>2.6</v>
      </c>
      <c r="C163" s="24">
        <v>1.6923790000000001</v>
      </c>
      <c r="D163" s="24">
        <v>-0.50050050000000001</v>
      </c>
    </row>
    <row r="164" spans="1:4">
      <c r="A164" s="23">
        <v>41153</v>
      </c>
      <c r="B164" s="24">
        <v>2.6</v>
      </c>
      <c r="C164" s="24">
        <v>1.991282</v>
      </c>
      <c r="D164" s="24">
        <v>-0.30030030000000002</v>
      </c>
    </row>
    <row r="165" spans="1:4">
      <c r="A165" s="23">
        <v>41183</v>
      </c>
      <c r="B165" s="24">
        <v>2.5</v>
      </c>
      <c r="C165" s="24">
        <v>2.162344</v>
      </c>
      <c r="D165" s="24">
        <v>-0.4</v>
      </c>
    </row>
    <row r="166" spans="1:4">
      <c r="A166" s="23">
        <v>41214</v>
      </c>
      <c r="B166" s="24">
        <v>2.2000000000000002</v>
      </c>
      <c r="C166" s="24">
        <v>1.8</v>
      </c>
      <c r="D166" s="24">
        <v>-0.2</v>
      </c>
    </row>
    <row r="167" spans="1:4">
      <c r="A167" s="23">
        <v>41244</v>
      </c>
      <c r="B167" s="24">
        <v>2.2000000000000002</v>
      </c>
      <c r="C167" s="24">
        <v>1.7</v>
      </c>
      <c r="D167" s="24">
        <v>-0.1</v>
      </c>
    </row>
    <row r="168" spans="1:4">
      <c r="A168" s="23">
        <v>41275</v>
      </c>
      <c r="B168" s="24">
        <v>2</v>
      </c>
      <c r="C168" s="24">
        <v>1.6</v>
      </c>
      <c r="D168" s="24">
        <v>-0.30399999999999999</v>
      </c>
    </row>
    <row r="169" spans="1:4">
      <c r="A169" s="23">
        <v>41306</v>
      </c>
      <c r="B169" s="24">
        <v>1.8</v>
      </c>
      <c r="C169" s="24">
        <v>1.978</v>
      </c>
      <c r="D169" s="24">
        <v>-0.6</v>
      </c>
    </row>
    <row r="170" spans="1:4">
      <c r="A170" s="23">
        <v>41334</v>
      </c>
      <c r="B170" s="24">
        <v>1.7</v>
      </c>
      <c r="C170" s="24">
        <v>1.5</v>
      </c>
      <c r="D170" s="24">
        <v>-0.8</v>
      </c>
    </row>
    <row r="171" spans="1:4">
      <c r="A171" s="23">
        <v>41365</v>
      </c>
      <c r="B171" s="24">
        <v>1.2</v>
      </c>
      <c r="C171" s="24">
        <v>1.1000000000000001</v>
      </c>
      <c r="D171" s="24">
        <v>-0.7</v>
      </c>
    </row>
    <row r="172" spans="1:4">
      <c r="A172" s="23">
        <v>41395</v>
      </c>
      <c r="B172" s="24">
        <v>1.4</v>
      </c>
      <c r="C172" s="24">
        <v>1.4</v>
      </c>
      <c r="D172" s="24">
        <v>-0.3</v>
      </c>
    </row>
    <row r="173" spans="1:4">
      <c r="A173" s="23">
        <v>41426</v>
      </c>
      <c r="B173" s="24">
        <v>1.6</v>
      </c>
      <c r="C173" s="24">
        <v>1.8</v>
      </c>
      <c r="D173" s="24">
        <v>0.2</v>
      </c>
    </row>
    <row r="174" spans="1:4">
      <c r="A174" s="23">
        <v>41456</v>
      </c>
      <c r="B174" s="24">
        <v>1.6</v>
      </c>
      <c r="C174" s="24">
        <v>2</v>
      </c>
      <c r="D174" s="24">
        <v>0.7</v>
      </c>
    </row>
    <row r="175" spans="1:4">
      <c r="A175" s="23">
        <v>41487</v>
      </c>
      <c r="B175" s="24">
        <v>1.3</v>
      </c>
      <c r="C175" s="24">
        <v>1.5</v>
      </c>
      <c r="D175" s="24">
        <v>0.9</v>
      </c>
    </row>
    <row r="176" spans="1:4">
      <c r="A176" s="23">
        <v>41518</v>
      </c>
      <c r="B176" s="24">
        <v>1.1000000000000001</v>
      </c>
      <c r="C176" s="24">
        <v>1.2</v>
      </c>
      <c r="D176" s="24">
        <v>1</v>
      </c>
    </row>
    <row r="177" spans="1:4">
      <c r="A177" s="23">
        <v>41548</v>
      </c>
      <c r="B177" s="24">
        <v>0.7</v>
      </c>
      <c r="C177" s="24">
        <v>1</v>
      </c>
      <c r="D177" s="24">
        <v>1.1000000000000001</v>
      </c>
    </row>
    <row r="178" spans="1:4">
      <c r="A178" s="23">
        <v>41579</v>
      </c>
      <c r="B178" s="24">
        <v>0.8</v>
      </c>
      <c r="C178" s="24">
        <v>1.2</v>
      </c>
      <c r="D178" s="24">
        <v>1.5</v>
      </c>
    </row>
    <row r="179" spans="1:4">
      <c r="A179" s="23">
        <v>41609</v>
      </c>
      <c r="B179" s="24">
        <v>0.8</v>
      </c>
      <c r="C179" s="24">
        <v>1.5</v>
      </c>
      <c r="D179" s="24">
        <v>1.6</v>
      </c>
    </row>
    <row r="180" spans="1:4">
      <c r="A180" s="23">
        <v>41640</v>
      </c>
      <c r="B180" s="24">
        <v>0.8</v>
      </c>
      <c r="C180" s="24">
        <v>1.6</v>
      </c>
      <c r="D180" s="24">
        <v>1.4</v>
      </c>
    </row>
    <row r="181" spans="1:4">
      <c r="A181" s="23">
        <v>41671</v>
      </c>
      <c r="B181" s="21">
        <v>0.7</v>
      </c>
      <c r="C181" s="21">
        <v>1.1000000000000001</v>
      </c>
      <c r="D181" s="21">
        <v>1.5</v>
      </c>
    </row>
    <row r="182" spans="1:4">
      <c r="A182" s="23">
        <v>41699</v>
      </c>
      <c r="B182" s="21">
        <v>0.5</v>
      </c>
      <c r="C182" s="21">
        <v>1.5</v>
      </c>
      <c r="D182" s="21">
        <v>1.6</v>
      </c>
    </row>
    <row r="183" spans="1:4">
      <c r="A183" s="23">
        <v>41730</v>
      </c>
      <c r="B183" s="21">
        <v>0.7</v>
      </c>
      <c r="C183" s="21">
        <v>2</v>
      </c>
      <c r="D183" s="21">
        <v>3.4</v>
      </c>
    </row>
    <row r="184" spans="1:4">
      <c r="A184" s="23">
        <v>41760</v>
      </c>
      <c r="B184" s="21">
        <v>0.5</v>
      </c>
      <c r="C184" s="21">
        <v>2.1</v>
      </c>
      <c r="D184" s="21">
        <v>3.7</v>
      </c>
    </row>
    <row r="185" spans="1:4">
      <c r="A185" s="23">
        <v>41791</v>
      </c>
      <c r="B185" s="21">
        <v>0.5</v>
      </c>
      <c r="C185" s="21">
        <v>2.1</v>
      </c>
      <c r="D185" s="21">
        <v>3.6</v>
      </c>
    </row>
    <row r="186" spans="1:4">
      <c r="A186" s="23">
        <v>41821</v>
      </c>
      <c r="B186" s="21">
        <v>0.4</v>
      </c>
      <c r="C186" s="21">
        <v>2</v>
      </c>
      <c r="D186" s="21">
        <v>3.4</v>
      </c>
    </row>
    <row r="187" spans="1:4">
      <c r="A187" s="23">
        <v>41852</v>
      </c>
      <c r="B187" s="177">
        <v>0.4</v>
      </c>
      <c r="C187" s="21">
        <v>1.7</v>
      </c>
      <c r="D187" s="21">
        <v>3.3</v>
      </c>
    </row>
    <row r="188" spans="1:4">
      <c r="A188" s="23">
        <v>41883</v>
      </c>
      <c r="B188" s="21">
        <v>0.3</v>
      </c>
      <c r="C188" s="21">
        <v>1.7</v>
      </c>
      <c r="D188" s="21">
        <v>3.2</v>
      </c>
    </row>
    <row r="189" spans="1:4">
      <c r="A189" s="23">
        <v>41913</v>
      </c>
      <c r="B189" s="21">
        <v>0.4</v>
      </c>
      <c r="C189" s="21">
        <v>1.7</v>
      </c>
      <c r="D189" s="21">
        <v>2.9</v>
      </c>
    </row>
    <row r="190" spans="1:4">
      <c r="A190" s="23">
        <v>41944</v>
      </c>
      <c r="B190" s="21">
        <v>0.3</v>
      </c>
      <c r="C190" s="21">
        <v>1.3</v>
      </c>
      <c r="D190" s="21">
        <v>2.4</v>
      </c>
    </row>
    <row r="191" spans="1:4">
      <c r="A191" s="23">
        <v>41974</v>
      </c>
      <c r="B191" s="21">
        <v>-0.2</v>
      </c>
      <c r="C191" s="21">
        <v>0.8</v>
      </c>
      <c r="D191" s="21">
        <v>2.4</v>
      </c>
    </row>
    <row r="192" spans="1:4">
      <c r="A192" s="23">
        <v>42005</v>
      </c>
      <c r="B192" s="21">
        <v>-0.6</v>
      </c>
      <c r="C192" s="21">
        <v>-0.1</v>
      </c>
      <c r="D192" s="21">
        <v>2.4</v>
      </c>
    </row>
    <row r="193" spans="1:2">
      <c r="A193" s="23">
        <v>42036</v>
      </c>
      <c r="B193" s="21">
        <v>-0.3</v>
      </c>
    </row>
    <row r="194" spans="1:2">
      <c r="A194" s="23"/>
    </row>
    <row r="195" spans="1:2">
      <c r="A195" s="23"/>
    </row>
    <row r="196" spans="1:2">
      <c r="A196" s="23"/>
    </row>
    <row r="197" spans="1:2">
      <c r="A197" s="23"/>
    </row>
    <row r="198" spans="1:2">
      <c r="A198" s="23"/>
    </row>
    <row r="199" spans="1:2">
      <c r="A199" s="23"/>
    </row>
    <row r="200" spans="1:2">
      <c r="A200" s="23"/>
    </row>
    <row r="201" spans="1:2">
      <c r="A201" s="23"/>
    </row>
    <row r="202" spans="1:2">
      <c r="A202" s="23"/>
    </row>
    <row r="203" spans="1:2">
      <c r="A203" s="23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31"/>
  <sheetViews>
    <sheetView showGridLines="0" zoomScaleNormal="100" workbookViewId="0">
      <pane xSplit="1" ySplit="11" topLeftCell="B12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3.7109375" style="21" customWidth="1"/>
    <col min="2" max="16384" width="9.140625" style="21"/>
  </cols>
  <sheetData>
    <row r="1" spans="1:5">
      <c r="A1" s="107"/>
      <c r="B1" s="19"/>
      <c r="C1" s="20"/>
    </row>
    <row r="2" spans="1:5">
      <c r="A2" s="107" t="s">
        <v>0</v>
      </c>
      <c r="B2" s="12" t="s">
        <v>250</v>
      </c>
      <c r="C2" s="20"/>
    </row>
    <row r="3" spans="1:5">
      <c r="A3" s="107" t="s">
        <v>17</v>
      </c>
      <c r="B3" s="12" t="s">
        <v>245</v>
      </c>
      <c r="C3" s="20"/>
    </row>
    <row r="4" spans="1:5">
      <c r="A4" s="107" t="s">
        <v>21</v>
      </c>
      <c r="B4" s="10" t="s">
        <v>243</v>
      </c>
      <c r="C4" s="20"/>
    </row>
    <row r="5" spans="1:5">
      <c r="A5" s="107" t="s">
        <v>97</v>
      </c>
      <c r="B5" s="10" t="s">
        <v>244</v>
      </c>
      <c r="C5" s="20"/>
    </row>
    <row r="6" spans="1:5">
      <c r="A6" s="107" t="s">
        <v>15</v>
      </c>
      <c r="B6" s="12" t="s">
        <v>247</v>
      </c>
    </row>
    <row r="7" spans="1:5">
      <c r="A7" s="107" t="s">
        <v>43</v>
      </c>
      <c r="B7" s="12" t="s">
        <v>247</v>
      </c>
    </row>
    <row r="8" spans="1:5">
      <c r="A8" s="5"/>
      <c r="B8" s="126" t="s">
        <v>133</v>
      </c>
    </row>
    <row r="9" spans="1:5">
      <c r="A9" s="22"/>
    </row>
    <row r="10" spans="1:5">
      <c r="A10" s="22"/>
      <c r="B10" s="21" t="s">
        <v>104</v>
      </c>
      <c r="C10" s="21" t="s">
        <v>105</v>
      </c>
      <c r="D10" s="21" t="s">
        <v>103</v>
      </c>
      <c r="E10" s="21" t="s">
        <v>102</v>
      </c>
    </row>
    <row r="11" spans="1:5">
      <c r="B11" s="21" t="s">
        <v>122</v>
      </c>
      <c r="C11" s="21" t="s">
        <v>121</v>
      </c>
      <c r="D11" s="21" t="s">
        <v>123</v>
      </c>
      <c r="E11" s="21" t="s">
        <v>120</v>
      </c>
    </row>
    <row r="12" spans="1:5">
      <c r="A12" s="23">
        <v>38718</v>
      </c>
      <c r="B12" s="24">
        <v>2.9</v>
      </c>
      <c r="C12" s="24">
        <v>4.0999999999999996</v>
      </c>
      <c r="D12" s="21">
        <v>1</v>
      </c>
      <c r="E12" s="24">
        <v>8.89</v>
      </c>
    </row>
    <row r="13" spans="1:5">
      <c r="A13" s="23">
        <v>38749</v>
      </c>
      <c r="B13" s="24">
        <v>2.8</v>
      </c>
      <c r="C13" s="24">
        <v>4.4000000000000004</v>
      </c>
      <c r="D13" s="21">
        <v>1.1000000000000001</v>
      </c>
      <c r="E13" s="24">
        <v>8.4899999999999949</v>
      </c>
    </row>
    <row r="14" spans="1:5">
      <c r="A14" s="23">
        <v>38777</v>
      </c>
      <c r="B14" s="24">
        <v>2.8</v>
      </c>
      <c r="C14" s="24">
        <v>4.5</v>
      </c>
      <c r="D14" s="21">
        <v>0.9</v>
      </c>
      <c r="E14" s="24">
        <v>8.4099999999999966</v>
      </c>
    </row>
    <row r="15" spans="1:5">
      <c r="A15" s="23">
        <v>38808</v>
      </c>
      <c r="B15" s="24">
        <v>2.8</v>
      </c>
      <c r="C15" s="24">
        <v>4.5</v>
      </c>
      <c r="D15" s="21">
        <v>1.1000000000000001</v>
      </c>
      <c r="E15" s="24">
        <v>6.9200000000000017</v>
      </c>
    </row>
    <row r="16" spans="1:5">
      <c r="A16" s="23">
        <v>38838</v>
      </c>
      <c r="B16" s="24">
        <v>3.1</v>
      </c>
      <c r="C16" s="24">
        <v>4.8</v>
      </c>
      <c r="D16" s="21">
        <v>1.4</v>
      </c>
      <c r="E16" s="24">
        <v>7.2600000000000051</v>
      </c>
    </row>
    <row r="17" spans="1:5">
      <c r="A17" s="23">
        <v>38869</v>
      </c>
      <c r="B17" s="24">
        <v>2.8</v>
      </c>
      <c r="C17" s="24">
        <v>4.5999999999999996</v>
      </c>
      <c r="D17" s="21">
        <v>1.3</v>
      </c>
      <c r="E17" s="24">
        <v>7.1099999999999994</v>
      </c>
    </row>
    <row r="18" spans="1:5">
      <c r="A18" s="23">
        <v>38899</v>
      </c>
      <c r="B18" s="24">
        <v>3</v>
      </c>
      <c r="C18" s="24">
        <v>5</v>
      </c>
      <c r="D18" s="21">
        <v>1.5</v>
      </c>
      <c r="E18" s="24">
        <v>6.2099999999999937</v>
      </c>
    </row>
    <row r="19" spans="1:5">
      <c r="A19" s="23">
        <v>38930</v>
      </c>
      <c r="B19" s="24">
        <v>3.1</v>
      </c>
      <c r="C19" s="24">
        <v>5.0999999999999996</v>
      </c>
      <c r="D19" s="21">
        <v>1.8</v>
      </c>
      <c r="E19" s="24">
        <v>6.019999999999996</v>
      </c>
    </row>
    <row r="20" spans="1:5">
      <c r="A20" s="23">
        <v>38961</v>
      </c>
      <c r="B20" s="24">
        <v>2.7</v>
      </c>
      <c r="C20" s="24">
        <v>4.5999999999999996</v>
      </c>
      <c r="D20" s="21">
        <v>1.6</v>
      </c>
      <c r="E20" s="24">
        <v>5.480000000000004</v>
      </c>
    </row>
    <row r="21" spans="1:5">
      <c r="A21" s="23">
        <v>38991</v>
      </c>
      <c r="B21" s="24">
        <v>1.3</v>
      </c>
      <c r="C21" s="24">
        <v>3.7</v>
      </c>
      <c r="D21" s="21">
        <v>1.2</v>
      </c>
      <c r="E21" s="24">
        <v>4.7999999999999972</v>
      </c>
    </row>
    <row r="22" spans="1:5">
      <c r="A22" s="23">
        <v>39022</v>
      </c>
      <c r="B22" s="24">
        <v>1.5</v>
      </c>
      <c r="C22" s="24">
        <v>4.3</v>
      </c>
      <c r="D22" s="21">
        <v>1.4</v>
      </c>
      <c r="E22" s="24">
        <v>4.6700000000000017</v>
      </c>
    </row>
    <row r="23" spans="1:5">
      <c r="A23" s="23">
        <v>39052</v>
      </c>
      <c r="B23" s="24">
        <v>1.8</v>
      </c>
      <c r="C23" s="24">
        <v>4.2</v>
      </c>
      <c r="D23" s="21">
        <v>1.4</v>
      </c>
      <c r="E23" s="24">
        <v>4.8700000000000045</v>
      </c>
    </row>
    <row r="24" spans="1:5">
      <c r="A24" s="23">
        <v>39083</v>
      </c>
      <c r="B24" s="24">
        <v>1.4</v>
      </c>
      <c r="C24" s="24">
        <v>3</v>
      </c>
      <c r="D24" s="21">
        <v>1.6</v>
      </c>
      <c r="E24" s="24">
        <v>4.0100000000000051</v>
      </c>
    </row>
    <row r="25" spans="1:5">
      <c r="A25" s="23">
        <v>39114</v>
      </c>
      <c r="B25" s="24">
        <v>1.6</v>
      </c>
      <c r="C25" s="24">
        <v>2.7</v>
      </c>
      <c r="D25" s="21">
        <v>1.9</v>
      </c>
      <c r="E25" s="24">
        <v>3.8100000000000023</v>
      </c>
    </row>
    <row r="26" spans="1:5">
      <c r="A26" s="23">
        <v>39142</v>
      </c>
      <c r="B26" s="24">
        <v>2</v>
      </c>
      <c r="C26" s="24">
        <v>2.7</v>
      </c>
      <c r="D26" s="21">
        <v>2.5</v>
      </c>
      <c r="E26" s="24">
        <v>3.6599999999999966</v>
      </c>
    </row>
    <row r="27" spans="1:5">
      <c r="A27" s="23">
        <v>39173</v>
      </c>
      <c r="B27" s="24">
        <v>2.6</v>
      </c>
      <c r="C27" s="24">
        <v>2.7</v>
      </c>
      <c r="D27" s="21">
        <v>2.2999999999999998</v>
      </c>
      <c r="E27" s="24">
        <v>3.769999999999996</v>
      </c>
    </row>
    <row r="28" spans="1:5">
      <c r="A28" s="23">
        <v>39203</v>
      </c>
      <c r="B28" s="24">
        <v>2.4</v>
      </c>
      <c r="C28" s="24">
        <v>2.2999999999999998</v>
      </c>
      <c r="D28" s="21">
        <v>2.2999999999999998</v>
      </c>
      <c r="E28" s="24">
        <v>3.8100000000000023</v>
      </c>
    </row>
    <row r="29" spans="1:5">
      <c r="A29" s="23">
        <v>39234</v>
      </c>
      <c r="B29" s="24">
        <v>2.5</v>
      </c>
      <c r="C29" s="24">
        <v>2.5</v>
      </c>
      <c r="D29" s="21">
        <v>2.5</v>
      </c>
      <c r="E29" s="24">
        <v>3.7999999999999972</v>
      </c>
    </row>
    <row r="30" spans="1:5">
      <c r="A30" s="23">
        <v>39264</v>
      </c>
      <c r="B30" s="24">
        <v>2.5</v>
      </c>
      <c r="C30" s="24">
        <v>2.2999999999999998</v>
      </c>
      <c r="D30" s="21">
        <v>2.2000000000000002</v>
      </c>
      <c r="E30" s="24">
        <v>3.9899999999999949</v>
      </c>
    </row>
    <row r="31" spans="1:5">
      <c r="A31" s="23">
        <v>39295</v>
      </c>
      <c r="B31" s="24">
        <v>2.7</v>
      </c>
      <c r="C31" s="24">
        <v>2.2999999999999998</v>
      </c>
      <c r="D31" s="21">
        <v>1.6</v>
      </c>
      <c r="E31" s="24">
        <v>4.9599999999999937</v>
      </c>
    </row>
    <row r="32" spans="1:5">
      <c r="A32" s="23">
        <v>39326</v>
      </c>
      <c r="B32" s="24">
        <v>3</v>
      </c>
      <c r="C32" s="24">
        <v>2.9</v>
      </c>
      <c r="D32" s="21">
        <v>2.2000000000000002</v>
      </c>
      <c r="E32" s="24">
        <v>6.0300000000000011</v>
      </c>
    </row>
    <row r="33" spans="1:5">
      <c r="A33" s="23">
        <v>39356</v>
      </c>
      <c r="B33" s="24">
        <v>4.2</v>
      </c>
      <c r="C33" s="24">
        <v>3.2</v>
      </c>
      <c r="D33" s="21">
        <v>2.7</v>
      </c>
      <c r="E33" s="24">
        <v>6.8400000000000034</v>
      </c>
    </row>
    <row r="34" spans="1:5">
      <c r="A34" s="23">
        <v>39387</v>
      </c>
      <c r="B34" s="24">
        <v>5.2</v>
      </c>
      <c r="C34" s="24">
        <v>3.1</v>
      </c>
      <c r="D34" s="21">
        <v>3.4</v>
      </c>
      <c r="E34" s="24">
        <v>6.6700000000000017</v>
      </c>
    </row>
    <row r="35" spans="1:5">
      <c r="A35" s="23">
        <v>39417</v>
      </c>
      <c r="B35" s="24">
        <v>5.5</v>
      </c>
      <c r="C35" s="24">
        <v>3.4</v>
      </c>
      <c r="D35" s="21">
        <v>3.9</v>
      </c>
      <c r="E35" s="24">
        <v>6.5699999999999932</v>
      </c>
    </row>
    <row r="36" spans="1:5">
      <c r="A36" s="23">
        <v>39448</v>
      </c>
      <c r="B36" s="24">
        <v>7.6</v>
      </c>
      <c r="C36" s="24">
        <v>3.8</v>
      </c>
      <c r="D36" s="21">
        <v>4.2</v>
      </c>
      <c r="E36" s="24">
        <v>7.2600000000000051</v>
      </c>
    </row>
    <row r="37" spans="1:5">
      <c r="A37" s="23">
        <v>39479</v>
      </c>
      <c r="B37" s="24">
        <v>7.5</v>
      </c>
      <c r="C37" s="24">
        <v>4</v>
      </c>
      <c r="D37" s="21">
        <v>4.3</v>
      </c>
      <c r="E37" s="24">
        <v>7.9699999999999989</v>
      </c>
    </row>
    <row r="38" spans="1:5">
      <c r="A38" s="23">
        <v>39508</v>
      </c>
      <c r="B38" s="24">
        <v>7.1</v>
      </c>
      <c r="C38" s="24">
        <v>4.2</v>
      </c>
      <c r="D38" s="21">
        <v>4.0999999999999996</v>
      </c>
      <c r="E38" s="24">
        <v>8.6299999999999955</v>
      </c>
    </row>
    <row r="39" spans="1:5">
      <c r="A39" s="23">
        <v>39539</v>
      </c>
      <c r="B39" s="24">
        <v>6.8</v>
      </c>
      <c r="C39" s="24">
        <v>4.2</v>
      </c>
      <c r="D39" s="21">
        <v>4</v>
      </c>
      <c r="E39" s="24">
        <v>8.6200000000000045</v>
      </c>
    </row>
    <row r="40" spans="1:5">
      <c r="A40" s="23">
        <v>39569</v>
      </c>
      <c r="B40" s="24">
        <v>6.9</v>
      </c>
      <c r="C40" s="24">
        <v>4.5999999999999996</v>
      </c>
      <c r="D40" s="21">
        <v>4.3</v>
      </c>
      <c r="E40" s="24">
        <v>8.4599999999999937</v>
      </c>
    </row>
    <row r="41" spans="1:5">
      <c r="A41" s="23">
        <v>39600</v>
      </c>
      <c r="B41" s="24">
        <v>6.7</v>
      </c>
      <c r="C41" s="24">
        <v>4.5999999999999996</v>
      </c>
      <c r="D41" s="21">
        <v>4.5</v>
      </c>
      <c r="E41" s="24">
        <v>8.61</v>
      </c>
    </row>
    <row r="42" spans="1:5">
      <c r="A42" s="23">
        <v>39630</v>
      </c>
      <c r="B42" s="24">
        <v>6.8</v>
      </c>
      <c r="C42" s="24">
        <v>4.9000000000000004</v>
      </c>
      <c r="D42" s="21">
        <v>4.8</v>
      </c>
      <c r="E42" s="24">
        <v>9.0400000000000063</v>
      </c>
    </row>
    <row r="43" spans="1:5">
      <c r="A43" s="23">
        <v>39661</v>
      </c>
      <c r="B43" s="24">
        <v>6.4</v>
      </c>
      <c r="C43" s="24">
        <v>5</v>
      </c>
      <c r="D43" s="21">
        <v>4.8</v>
      </c>
      <c r="E43" s="24">
        <v>8.019999999999996</v>
      </c>
    </row>
    <row r="44" spans="1:5">
      <c r="A44" s="23">
        <v>39692</v>
      </c>
      <c r="B44" s="24">
        <v>6.5</v>
      </c>
      <c r="C44" s="24">
        <v>5.3</v>
      </c>
      <c r="D44" s="21">
        <v>4.3</v>
      </c>
      <c r="E44" s="24">
        <v>7.2999999999999972</v>
      </c>
    </row>
    <row r="45" spans="1:5">
      <c r="A45" s="23">
        <v>39722</v>
      </c>
      <c r="B45" s="24">
        <v>5.9</v>
      </c>
      <c r="C45" s="24">
        <v>5.2</v>
      </c>
      <c r="D45" s="21">
        <v>4.0999999999999996</v>
      </c>
      <c r="E45" s="24">
        <v>7.3900000000000006</v>
      </c>
    </row>
    <row r="46" spans="1:5">
      <c r="A46" s="23">
        <v>39753</v>
      </c>
      <c r="B46" s="24">
        <v>4.4000000000000004</v>
      </c>
      <c r="C46" s="24">
        <v>4.9000000000000004</v>
      </c>
      <c r="D46" s="21">
        <v>3.6</v>
      </c>
      <c r="E46" s="24">
        <v>6.7399999999999949</v>
      </c>
    </row>
    <row r="47" spans="1:5">
      <c r="A47" s="23">
        <v>39783</v>
      </c>
      <c r="B47" s="24">
        <v>3.6</v>
      </c>
      <c r="C47" s="24">
        <v>4.4000000000000004</v>
      </c>
      <c r="D47" s="21">
        <v>3.2</v>
      </c>
      <c r="E47" s="24">
        <v>6.2999999999999972</v>
      </c>
    </row>
    <row r="48" spans="1:5">
      <c r="A48" s="23">
        <v>39814</v>
      </c>
      <c r="B48" s="24">
        <v>2.2000000000000002</v>
      </c>
      <c r="C48" s="24">
        <v>3.4</v>
      </c>
      <c r="D48" s="21">
        <v>3</v>
      </c>
      <c r="E48" s="24">
        <v>6.7099999999999937</v>
      </c>
    </row>
    <row r="49" spans="1:5">
      <c r="A49" s="23">
        <v>39845</v>
      </c>
      <c r="B49" s="24">
        <v>2</v>
      </c>
      <c r="C49" s="24">
        <v>3</v>
      </c>
      <c r="D49" s="21">
        <v>3.5</v>
      </c>
      <c r="E49" s="24">
        <v>6.8900000000000006</v>
      </c>
    </row>
    <row r="50" spans="1:5">
      <c r="A50" s="23">
        <v>39873</v>
      </c>
      <c r="B50" s="24">
        <v>2.2000000000000002</v>
      </c>
      <c r="C50" s="24">
        <v>2.4</v>
      </c>
      <c r="D50" s="21">
        <v>3.9</v>
      </c>
      <c r="E50" s="24">
        <v>6.7099999999999937</v>
      </c>
    </row>
    <row r="51" spans="1:5">
      <c r="A51" s="23">
        <v>39904</v>
      </c>
      <c r="B51" s="24">
        <v>1.8</v>
      </c>
      <c r="C51" s="24">
        <v>2.1</v>
      </c>
      <c r="D51" s="21">
        <v>4.2</v>
      </c>
      <c r="E51" s="24">
        <v>6.4500000000000028</v>
      </c>
    </row>
    <row r="52" spans="1:5">
      <c r="A52" s="23">
        <v>39934</v>
      </c>
      <c r="B52" s="24">
        <v>1.3</v>
      </c>
      <c r="C52" s="24">
        <v>1.9</v>
      </c>
      <c r="D52" s="21">
        <v>4</v>
      </c>
      <c r="E52" s="24">
        <v>5.9500000000000028</v>
      </c>
    </row>
    <row r="53" spans="1:5">
      <c r="A53" s="23">
        <v>39965</v>
      </c>
      <c r="B53" s="24">
        <v>1.2</v>
      </c>
      <c r="C53" s="24">
        <v>1.8</v>
      </c>
      <c r="D53" s="21">
        <v>4</v>
      </c>
      <c r="E53" s="24">
        <v>5.8599999999999994</v>
      </c>
    </row>
    <row r="54" spans="1:5">
      <c r="A54" s="23">
        <v>39995</v>
      </c>
      <c r="B54" s="24">
        <v>0.3</v>
      </c>
      <c r="C54" s="24">
        <v>1.6</v>
      </c>
      <c r="D54" s="21">
        <v>4.0999999999999996</v>
      </c>
      <c r="E54" s="24">
        <v>5.0600000000000023</v>
      </c>
    </row>
    <row r="55" spans="1:5">
      <c r="A55" s="23">
        <v>40026</v>
      </c>
      <c r="B55" s="24">
        <v>0.2</v>
      </c>
      <c r="C55" s="24">
        <v>1.3</v>
      </c>
      <c r="D55" s="21">
        <v>4.0999999999999996</v>
      </c>
      <c r="E55" s="24">
        <v>4.9599999999999937</v>
      </c>
    </row>
    <row r="56" spans="1:5">
      <c r="A56" s="23">
        <v>40057</v>
      </c>
      <c r="B56" s="24">
        <v>0</v>
      </c>
      <c r="C56" s="24">
        <v>0.7</v>
      </c>
      <c r="D56" s="21">
        <v>3.8</v>
      </c>
      <c r="E56" s="24">
        <v>4.9399999999999977</v>
      </c>
    </row>
    <row r="57" spans="1:5">
      <c r="A57" s="23">
        <v>40087</v>
      </c>
      <c r="B57" s="24">
        <v>-0.2</v>
      </c>
      <c r="C57" s="24">
        <v>0.4</v>
      </c>
      <c r="D57" s="21">
        <v>3.5</v>
      </c>
      <c r="E57" s="24">
        <v>4.2999999999999972</v>
      </c>
    </row>
    <row r="58" spans="1:5">
      <c r="A58" s="23">
        <v>40118</v>
      </c>
      <c r="B58" s="24">
        <v>0.5</v>
      </c>
      <c r="C58" s="24">
        <v>0.4</v>
      </c>
      <c r="D58" s="21">
        <v>3.6</v>
      </c>
      <c r="E58" s="24">
        <v>4.6500000000000057</v>
      </c>
    </row>
    <row r="59" spans="1:5">
      <c r="A59" s="23">
        <v>40148</v>
      </c>
      <c r="B59" s="24">
        <v>1</v>
      </c>
      <c r="C59" s="24">
        <v>0.5</v>
      </c>
      <c r="D59" s="21">
        <v>3.7</v>
      </c>
      <c r="E59" s="24">
        <v>4.7399999999999949</v>
      </c>
    </row>
    <row r="60" spans="1:5">
      <c r="A60" s="23">
        <v>40179</v>
      </c>
      <c r="B60" s="24">
        <v>0.7</v>
      </c>
      <c r="C60" s="24">
        <v>0.4</v>
      </c>
      <c r="D60" s="21">
        <v>3.9</v>
      </c>
      <c r="E60" s="24">
        <v>5.2000000000000028</v>
      </c>
    </row>
    <row r="61" spans="1:5">
      <c r="A61" s="23">
        <v>40210</v>
      </c>
      <c r="B61" s="24">
        <v>0.6</v>
      </c>
      <c r="C61" s="24">
        <v>0.4</v>
      </c>
      <c r="D61" s="21">
        <v>3.1</v>
      </c>
      <c r="E61" s="24">
        <v>4.4899999999999949</v>
      </c>
    </row>
    <row r="62" spans="1:5">
      <c r="A62" s="23">
        <v>40238</v>
      </c>
      <c r="B62" s="24">
        <v>0.7</v>
      </c>
      <c r="C62" s="24">
        <v>0.8</v>
      </c>
      <c r="D62" s="21">
        <v>2.6</v>
      </c>
      <c r="E62" s="24">
        <v>4.2000000000000028</v>
      </c>
    </row>
    <row r="63" spans="1:5">
      <c r="A63" s="23">
        <v>40269</v>
      </c>
      <c r="B63" s="24">
        <v>1.1000000000000001</v>
      </c>
      <c r="C63" s="24">
        <v>1.2</v>
      </c>
      <c r="D63" s="21">
        <v>2.2999999999999998</v>
      </c>
      <c r="E63" s="24">
        <v>4.2800000000000011</v>
      </c>
    </row>
    <row r="64" spans="1:5">
      <c r="A64" s="23">
        <v>40299</v>
      </c>
      <c r="B64" s="24">
        <v>1.2</v>
      </c>
      <c r="C64" s="24">
        <v>1.2</v>
      </c>
      <c r="D64" s="21">
        <v>2.1</v>
      </c>
      <c r="E64" s="24">
        <v>4.4200000000000017</v>
      </c>
    </row>
    <row r="65" spans="1:5">
      <c r="A65" s="23">
        <v>40330</v>
      </c>
      <c r="B65" s="24">
        <v>1.2</v>
      </c>
      <c r="C65" s="24">
        <v>0.9</v>
      </c>
      <c r="D65" s="21">
        <v>2.2000000000000002</v>
      </c>
      <c r="E65" s="24">
        <v>4.3799999999999955</v>
      </c>
    </row>
    <row r="66" spans="1:5">
      <c r="A66" s="23">
        <v>40360</v>
      </c>
      <c r="B66" s="24">
        <v>1.9</v>
      </c>
      <c r="C66" s="24">
        <v>1.1000000000000001</v>
      </c>
      <c r="D66" s="21">
        <v>1.9</v>
      </c>
      <c r="E66" s="24">
        <v>7.1400000000000006</v>
      </c>
    </row>
    <row r="67" spans="1:5">
      <c r="A67" s="23">
        <v>40391</v>
      </c>
      <c r="B67" s="24">
        <v>1.9</v>
      </c>
      <c r="C67" s="24">
        <v>1.1000000000000001</v>
      </c>
      <c r="D67" s="21">
        <v>1.8</v>
      </c>
      <c r="E67" s="24">
        <v>7.5799999999999983</v>
      </c>
    </row>
    <row r="68" spans="1:5">
      <c r="A68" s="23">
        <v>40422</v>
      </c>
      <c r="B68" s="24">
        <v>2</v>
      </c>
      <c r="C68" s="24">
        <v>1.1000000000000001</v>
      </c>
      <c r="D68" s="21">
        <v>2.4</v>
      </c>
      <c r="E68" s="24">
        <v>7.769999999999996</v>
      </c>
    </row>
    <row r="69" spans="1:5">
      <c r="A69" s="23">
        <v>40452</v>
      </c>
      <c r="B69" s="24">
        <v>2</v>
      </c>
      <c r="C69" s="24">
        <v>0.9</v>
      </c>
      <c r="D69" s="21">
        <v>2.9</v>
      </c>
      <c r="E69" s="24">
        <v>7.8799999999999955</v>
      </c>
    </row>
    <row r="70" spans="1:5">
      <c r="A70" s="23">
        <v>40483</v>
      </c>
      <c r="B70" s="24">
        <v>2</v>
      </c>
      <c r="C70" s="24">
        <v>1</v>
      </c>
      <c r="D70" s="21">
        <v>2.7</v>
      </c>
      <c r="E70" s="24">
        <v>7.730000000000004</v>
      </c>
    </row>
    <row r="71" spans="1:5">
      <c r="A71" s="23">
        <v>40513</v>
      </c>
      <c r="B71" s="24">
        <v>2.2999999999999998</v>
      </c>
      <c r="C71" s="24">
        <v>1.3</v>
      </c>
      <c r="D71" s="21">
        <v>3.1</v>
      </c>
      <c r="E71" s="24">
        <v>7.9599999999999937</v>
      </c>
    </row>
    <row r="72" spans="1:5">
      <c r="A72" s="23">
        <v>40544</v>
      </c>
      <c r="B72" s="24">
        <v>1.7</v>
      </c>
      <c r="C72" s="24">
        <v>3</v>
      </c>
      <c r="D72" s="21">
        <v>3.7</v>
      </c>
      <c r="E72" s="24">
        <v>6.9899999999999949</v>
      </c>
    </row>
    <row r="73" spans="1:5">
      <c r="A73" s="23">
        <v>40575</v>
      </c>
      <c r="B73" s="24">
        <v>1.8</v>
      </c>
      <c r="C73" s="24">
        <v>3.3</v>
      </c>
      <c r="D73" s="21">
        <v>3.7</v>
      </c>
      <c r="E73" s="24">
        <v>7.5999999999999943</v>
      </c>
    </row>
    <row r="74" spans="1:5">
      <c r="A74" s="23">
        <v>40603</v>
      </c>
      <c r="B74" s="24">
        <v>1.7</v>
      </c>
      <c r="C74" s="24">
        <v>3.6</v>
      </c>
      <c r="D74" s="21">
        <v>4.4000000000000004</v>
      </c>
      <c r="E74" s="24">
        <v>8.0100000000000051</v>
      </c>
    </row>
    <row r="75" spans="1:5">
      <c r="A75" s="23">
        <v>40634</v>
      </c>
      <c r="B75" s="24">
        <v>1.6</v>
      </c>
      <c r="C75" s="24">
        <v>3.7</v>
      </c>
      <c r="D75" s="21">
        <v>4.5</v>
      </c>
      <c r="E75" s="24">
        <v>8.3400000000000034</v>
      </c>
    </row>
    <row r="76" spans="1:5">
      <c r="A76" s="23">
        <v>40664</v>
      </c>
      <c r="B76" s="24">
        <v>2</v>
      </c>
      <c r="C76" s="24">
        <v>4</v>
      </c>
      <c r="D76" s="21">
        <v>4.8</v>
      </c>
      <c r="E76" s="24">
        <v>8.4099999999999966</v>
      </c>
    </row>
    <row r="77" spans="1:5">
      <c r="A77" s="23">
        <v>40695</v>
      </c>
      <c r="B77" s="24">
        <v>1.8</v>
      </c>
      <c r="C77" s="24">
        <v>3.9</v>
      </c>
      <c r="D77" s="21">
        <v>4.0999999999999996</v>
      </c>
      <c r="E77" s="24">
        <v>7.9300000000000068</v>
      </c>
    </row>
    <row r="78" spans="1:5">
      <c r="A78" s="23">
        <v>40725</v>
      </c>
      <c r="B78" s="24">
        <v>1.7</v>
      </c>
      <c r="C78" s="24">
        <v>3.7</v>
      </c>
      <c r="D78" s="21">
        <v>4</v>
      </c>
      <c r="E78" s="24">
        <v>4.8499999999999943</v>
      </c>
    </row>
    <row r="79" spans="1:5">
      <c r="A79" s="23">
        <v>40756</v>
      </c>
      <c r="B79" s="24">
        <v>1.7</v>
      </c>
      <c r="C79" s="24">
        <v>3.9</v>
      </c>
      <c r="D79" s="21">
        <v>4.4000000000000004</v>
      </c>
      <c r="E79" s="24">
        <v>4.25</v>
      </c>
    </row>
    <row r="80" spans="1:5">
      <c r="A80" s="23">
        <v>40787</v>
      </c>
      <c r="B80" s="24">
        <v>1.8</v>
      </c>
      <c r="C80" s="24">
        <v>4.3</v>
      </c>
      <c r="D80" s="21">
        <v>3.9</v>
      </c>
      <c r="E80" s="24">
        <v>3.4500000000000028</v>
      </c>
    </row>
    <row r="81" spans="1:5">
      <c r="A81" s="23">
        <v>40817</v>
      </c>
      <c r="B81" s="24">
        <v>2.2999999999999998</v>
      </c>
      <c r="C81" s="24">
        <v>4.5</v>
      </c>
      <c r="D81" s="21">
        <v>4</v>
      </c>
      <c r="E81" s="24">
        <v>3.5499999999999972</v>
      </c>
    </row>
    <row r="82" spans="1:5">
      <c r="A82" s="23">
        <v>40848</v>
      </c>
      <c r="B82" s="24">
        <v>2.5</v>
      </c>
      <c r="C82" s="24">
        <v>4.5999999999999996</v>
      </c>
      <c r="D82" s="21">
        <v>4.5999999999999996</v>
      </c>
      <c r="E82" s="24">
        <v>3.4399999999999977</v>
      </c>
    </row>
    <row r="83" spans="1:5">
      <c r="A83" s="23">
        <v>40878</v>
      </c>
      <c r="B83" s="24">
        <v>2.4</v>
      </c>
      <c r="C83" s="24">
        <v>4.4000000000000004</v>
      </c>
      <c r="D83" s="21">
        <v>4.5999999999999996</v>
      </c>
      <c r="E83" s="24">
        <v>3.1400000000000006</v>
      </c>
    </row>
    <row r="84" spans="1:5">
      <c r="A84" s="23">
        <v>40909</v>
      </c>
      <c r="B84" s="24">
        <v>3.5</v>
      </c>
      <c r="C84" s="24">
        <v>3.9</v>
      </c>
      <c r="D84" s="21">
        <v>4</v>
      </c>
      <c r="E84" s="24">
        <v>2.7199999999999989</v>
      </c>
    </row>
    <row r="85" spans="1:5">
      <c r="A85" s="23">
        <v>40940</v>
      </c>
      <c r="B85" s="24">
        <v>3.7</v>
      </c>
      <c r="C85" s="24">
        <v>3.8</v>
      </c>
      <c r="D85" s="21">
        <v>4.3</v>
      </c>
      <c r="E85" s="24">
        <v>2.5900000000000034</v>
      </c>
    </row>
    <row r="86" spans="1:5">
      <c r="A86" s="23">
        <v>40969</v>
      </c>
      <c r="B86" s="24">
        <v>3.8</v>
      </c>
      <c r="C86" s="24">
        <v>3.7</v>
      </c>
      <c r="D86" s="21">
        <v>3.8</v>
      </c>
      <c r="E86" s="24">
        <v>2.4000000000000057</v>
      </c>
    </row>
    <row r="87" spans="1:5">
      <c r="A87" s="23">
        <v>41000</v>
      </c>
      <c r="B87" s="24">
        <v>3.5</v>
      </c>
      <c r="C87" s="24">
        <v>3.6</v>
      </c>
      <c r="D87" s="21">
        <v>3.9</v>
      </c>
      <c r="E87" s="24">
        <v>1.7999999999999972</v>
      </c>
    </row>
    <row r="88" spans="1:5">
      <c r="A88" s="23">
        <v>41030</v>
      </c>
      <c r="B88" s="24">
        <v>3.2</v>
      </c>
      <c r="C88" s="24">
        <v>3.3</v>
      </c>
      <c r="D88" s="21">
        <v>3.4</v>
      </c>
      <c r="E88" s="24">
        <v>1.7900000000000063</v>
      </c>
    </row>
    <row r="89" spans="1:5">
      <c r="A89" s="23">
        <v>41061</v>
      </c>
      <c r="B89" s="24">
        <v>3.5</v>
      </c>
      <c r="C89" s="24">
        <v>3.6</v>
      </c>
      <c r="D89" s="21">
        <v>4</v>
      </c>
      <c r="E89" s="24">
        <v>2.0400000000000063</v>
      </c>
    </row>
    <row r="90" spans="1:5">
      <c r="A90" s="23">
        <v>41091</v>
      </c>
      <c r="B90" s="24">
        <v>3.1</v>
      </c>
      <c r="C90" s="24">
        <v>3.6</v>
      </c>
      <c r="D90" s="21">
        <v>3.9</v>
      </c>
      <c r="E90" s="24">
        <v>3</v>
      </c>
    </row>
    <row r="91" spans="1:5">
      <c r="A91" s="23">
        <v>41122</v>
      </c>
      <c r="B91" s="24">
        <v>3.3</v>
      </c>
      <c r="C91" s="24">
        <v>3.6</v>
      </c>
      <c r="D91" s="21">
        <v>3.6</v>
      </c>
      <c r="E91" s="24">
        <v>3.8799999999999955</v>
      </c>
    </row>
    <row r="92" spans="1:5">
      <c r="A92" s="23">
        <v>41153</v>
      </c>
      <c r="B92" s="24">
        <v>3.4</v>
      </c>
      <c r="C92" s="24">
        <v>3.6</v>
      </c>
      <c r="D92" s="21">
        <v>3.6</v>
      </c>
      <c r="E92" s="24">
        <v>5.3299999999999983</v>
      </c>
    </row>
    <row r="93" spans="1:5">
      <c r="A93" s="23">
        <v>41183</v>
      </c>
      <c r="B93" s="24">
        <v>3.4</v>
      </c>
      <c r="C93" s="24">
        <v>3.8</v>
      </c>
      <c r="D93" s="21">
        <v>3.3</v>
      </c>
      <c r="E93" s="24">
        <v>4.9599999999999937</v>
      </c>
    </row>
    <row r="94" spans="1:5">
      <c r="A94" s="23">
        <v>41214</v>
      </c>
      <c r="B94" s="24">
        <v>2.7</v>
      </c>
      <c r="C94" s="24">
        <v>3.4</v>
      </c>
      <c r="D94" s="21">
        <v>2.7</v>
      </c>
      <c r="E94" s="24">
        <v>4.5600000000000023</v>
      </c>
    </row>
    <row r="95" spans="1:5">
      <c r="A95" s="23">
        <v>41244</v>
      </c>
      <c r="B95" s="24">
        <v>2.4</v>
      </c>
      <c r="C95" s="24">
        <v>3.2</v>
      </c>
      <c r="D95" s="21">
        <v>2.2999999999999998</v>
      </c>
      <c r="E95" s="24">
        <v>4.9500000000000028</v>
      </c>
    </row>
    <row r="96" spans="1:5">
      <c r="A96" s="23">
        <v>41275</v>
      </c>
      <c r="B96" s="24">
        <v>1.9</v>
      </c>
      <c r="C96" s="24">
        <v>2.4</v>
      </c>
      <c r="D96" s="21">
        <v>1.7</v>
      </c>
      <c r="E96" s="24">
        <v>5.9699999999999989</v>
      </c>
    </row>
    <row r="97" spans="1:5">
      <c r="A97" s="23">
        <v>41306</v>
      </c>
      <c r="B97" s="24">
        <v>1.7</v>
      </c>
      <c r="C97" s="24">
        <v>2.2000000000000002</v>
      </c>
      <c r="D97" s="21">
        <v>1.3</v>
      </c>
      <c r="E97" s="24">
        <v>5.6500000000000057</v>
      </c>
    </row>
    <row r="98" spans="1:5">
      <c r="A98" s="23">
        <v>41334</v>
      </c>
      <c r="B98" s="24">
        <v>1.7</v>
      </c>
      <c r="C98" s="24">
        <v>1.9</v>
      </c>
      <c r="D98" s="21">
        <v>1</v>
      </c>
      <c r="E98" s="24">
        <v>5.25</v>
      </c>
    </row>
    <row r="99" spans="1:5">
      <c r="A99" s="23">
        <v>41365</v>
      </c>
      <c r="B99" s="24">
        <v>1.7</v>
      </c>
      <c r="C99" s="24">
        <v>1.6</v>
      </c>
      <c r="D99" s="21">
        <v>0.8</v>
      </c>
      <c r="E99" s="24">
        <v>5.2900000000000063</v>
      </c>
    </row>
    <row r="100" spans="1:5">
      <c r="A100" s="23">
        <v>41395</v>
      </c>
      <c r="B100" s="24">
        <v>1.3</v>
      </c>
      <c r="C100" s="24">
        <v>1.7</v>
      </c>
      <c r="D100" s="21">
        <v>0.6</v>
      </c>
      <c r="E100" s="24">
        <v>5.3199999999999932</v>
      </c>
    </row>
    <row r="101" spans="1:5">
      <c r="A101" s="23">
        <v>41426</v>
      </c>
      <c r="B101" s="24">
        <v>1.6</v>
      </c>
      <c r="C101" s="24">
        <v>1.6</v>
      </c>
      <c r="D101" s="21">
        <v>0.4</v>
      </c>
      <c r="E101" s="24">
        <v>5.3700000000000045</v>
      </c>
    </row>
    <row r="102" spans="1:5">
      <c r="A102" s="23">
        <v>41456</v>
      </c>
      <c r="B102" s="24">
        <v>1.4</v>
      </c>
      <c r="C102" s="24">
        <v>1.5</v>
      </c>
      <c r="D102" s="21">
        <v>1.2</v>
      </c>
      <c r="E102" s="24">
        <v>4.4099999999999966</v>
      </c>
    </row>
    <row r="103" spans="1:5">
      <c r="A103" s="23">
        <v>41487</v>
      </c>
      <c r="B103" s="24">
        <v>1.3</v>
      </c>
      <c r="C103" s="24">
        <v>1.4</v>
      </c>
      <c r="D103" s="21">
        <v>1.2</v>
      </c>
      <c r="E103" s="24">
        <v>3.6700000000000017</v>
      </c>
    </row>
    <row r="104" spans="1:5">
      <c r="A104" s="23">
        <v>41518</v>
      </c>
      <c r="B104" s="24">
        <v>1</v>
      </c>
      <c r="C104" s="24">
        <v>1</v>
      </c>
      <c r="D104" s="21">
        <v>1.2</v>
      </c>
      <c r="E104" s="24">
        <v>1.8799999999999955</v>
      </c>
    </row>
    <row r="105" spans="1:5">
      <c r="A105" s="23">
        <v>41548</v>
      </c>
      <c r="B105" s="24">
        <v>0.9</v>
      </c>
      <c r="C105" s="24">
        <v>0.6</v>
      </c>
      <c r="D105" s="21">
        <v>1</v>
      </c>
      <c r="E105" s="24">
        <v>1.8799999999999955</v>
      </c>
    </row>
    <row r="106" spans="1:5">
      <c r="A106" s="23">
        <v>41579</v>
      </c>
      <c r="B106" s="24">
        <v>1.1000000000000001</v>
      </c>
      <c r="C106" s="24">
        <v>0.5</v>
      </c>
      <c r="D106" s="21">
        <v>0.7</v>
      </c>
      <c r="E106" s="24">
        <v>1.8299999999999983</v>
      </c>
    </row>
    <row r="107" spans="1:5">
      <c r="A107" s="23">
        <v>41609</v>
      </c>
      <c r="B107" s="24">
        <v>1.4</v>
      </c>
      <c r="C107" s="24">
        <v>0.4</v>
      </c>
      <c r="D107" s="21">
        <v>0.7</v>
      </c>
      <c r="E107" s="24">
        <v>1.5499999999999972</v>
      </c>
    </row>
    <row r="108" spans="1:5">
      <c r="A108" s="23">
        <v>41640</v>
      </c>
      <c r="B108" s="24">
        <v>0.2</v>
      </c>
      <c r="C108" s="24">
        <v>0</v>
      </c>
      <c r="D108" s="21">
        <v>0.7</v>
      </c>
      <c r="E108" s="24">
        <v>1.0600000000000023</v>
      </c>
    </row>
    <row r="109" spans="1:5">
      <c r="A109" s="23">
        <v>41671</v>
      </c>
      <c r="B109" s="24">
        <v>0.2</v>
      </c>
      <c r="C109" s="24">
        <v>-0.1</v>
      </c>
      <c r="D109" s="21">
        <v>0.8</v>
      </c>
      <c r="E109" s="24">
        <v>1.0499999999999972</v>
      </c>
    </row>
    <row r="110" spans="1:5">
      <c r="A110" s="23">
        <v>41699</v>
      </c>
      <c r="B110" s="24">
        <v>0.2</v>
      </c>
      <c r="C110" s="24">
        <v>-0.2</v>
      </c>
      <c r="D110" s="21">
        <v>0.7</v>
      </c>
      <c r="E110" s="24">
        <v>1.0400000000000063</v>
      </c>
    </row>
    <row r="111" spans="1:5">
      <c r="A111" s="23">
        <v>41730</v>
      </c>
      <c r="B111" s="24">
        <v>0.1</v>
      </c>
      <c r="C111" s="24">
        <v>-0.1</v>
      </c>
      <c r="D111" s="21">
        <v>0.3</v>
      </c>
      <c r="E111" s="24">
        <v>1.2099999999999937</v>
      </c>
    </row>
    <row r="112" spans="1:5">
      <c r="A112" s="23">
        <v>41760</v>
      </c>
      <c r="B112" s="24">
        <v>0.4</v>
      </c>
      <c r="C112" s="24">
        <v>0</v>
      </c>
      <c r="D112" s="21">
        <v>0.3</v>
      </c>
      <c r="E112" s="24">
        <v>0.93999999999999773</v>
      </c>
    </row>
    <row r="113" spans="1:5">
      <c r="A113" s="23">
        <v>41791</v>
      </c>
      <c r="B113" s="24">
        <v>0</v>
      </c>
      <c r="C113" s="24">
        <v>-0.1</v>
      </c>
      <c r="D113" s="21">
        <v>0.3</v>
      </c>
      <c r="E113" s="24">
        <v>0.65999999999999659</v>
      </c>
    </row>
    <row r="114" spans="1:5">
      <c r="A114" s="23">
        <v>41821</v>
      </c>
      <c r="B114" s="24">
        <v>0.5</v>
      </c>
      <c r="C114" s="24">
        <v>-0.1</v>
      </c>
      <c r="D114" s="21">
        <v>-0.2</v>
      </c>
      <c r="E114" s="24">
        <v>0.95000000000000284</v>
      </c>
    </row>
    <row r="115" spans="1:5">
      <c r="A115" s="23">
        <v>41852</v>
      </c>
      <c r="B115" s="24">
        <v>0.6</v>
      </c>
      <c r="C115" s="24">
        <v>-0.2</v>
      </c>
      <c r="D115" s="21">
        <v>-0.2</v>
      </c>
      <c r="E115" s="24">
        <v>0.84000000000000341</v>
      </c>
    </row>
    <row r="116" spans="1:5">
      <c r="A116" s="23">
        <v>41883</v>
      </c>
      <c r="B116" s="24">
        <v>0.7</v>
      </c>
      <c r="C116" s="24">
        <v>-0.1</v>
      </c>
      <c r="D116" s="21">
        <v>-0.3</v>
      </c>
      <c r="E116" s="24">
        <v>1.5400000000000063</v>
      </c>
    </row>
    <row r="117" spans="1:5">
      <c r="A117" s="23">
        <v>41913</v>
      </c>
      <c r="B117" s="24">
        <v>0.7</v>
      </c>
      <c r="C117" s="24">
        <v>0</v>
      </c>
      <c r="D117" s="21">
        <v>-0.5</v>
      </c>
      <c r="E117" s="24">
        <v>1.4399999999999977</v>
      </c>
    </row>
    <row r="118" spans="1:5">
      <c r="A118" s="23">
        <v>41944</v>
      </c>
      <c r="B118" s="21">
        <v>0.6</v>
      </c>
      <c r="C118" s="21">
        <v>0</v>
      </c>
      <c r="D118" s="21">
        <v>-0.5</v>
      </c>
      <c r="E118" s="24">
        <v>1.2600000000000051</v>
      </c>
    </row>
    <row r="119" spans="1:5">
      <c r="A119" s="23">
        <v>41974</v>
      </c>
      <c r="B119" s="21">
        <v>0.1</v>
      </c>
      <c r="C119" s="21">
        <v>-0.1</v>
      </c>
      <c r="D119" s="21">
        <v>-0.9</v>
      </c>
      <c r="E119" s="24">
        <v>0.82999999999999829</v>
      </c>
    </row>
    <row r="120" spans="1:5">
      <c r="A120" s="23">
        <v>42005</v>
      </c>
      <c r="B120" s="21">
        <v>0.1</v>
      </c>
      <c r="C120" s="21">
        <v>-0.4</v>
      </c>
      <c r="D120" s="21">
        <v>-1.4</v>
      </c>
      <c r="E120" s="21">
        <v>0.4</v>
      </c>
    </row>
    <row r="121" spans="1:5">
      <c r="A121" s="23">
        <v>42036</v>
      </c>
      <c r="B121" s="21">
        <v>0.1</v>
      </c>
      <c r="C121" s="21">
        <v>-0.5</v>
      </c>
      <c r="D121" s="21">
        <v>-1.6</v>
      </c>
      <c r="E121" s="21">
        <v>0.4</v>
      </c>
    </row>
    <row r="122" spans="1:5">
      <c r="A122" s="23"/>
    </row>
    <row r="123" spans="1:5">
      <c r="A123" s="23"/>
    </row>
    <row r="124" spans="1:5">
      <c r="A124" s="23"/>
    </row>
    <row r="125" spans="1:5">
      <c r="A125" s="23"/>
    </row>
    <row r="126" spans="1:5">
      <c r="A126" s="23"/>
    </row>
    <row r="127" spans="1:5">
      <c r="A127" s="23"/>
    </row>
    <row r="128" spans="1:5">
      <c r="A128" s="23"/>
    </row>
    <row r="129" spans="1:1">
      <c r="A129" s="23"/>
    </row>
    <row r="130" spans="1:1">
      <c r="A130" s="23"/>
    </row>
    <row r="131" spans="1:1">
      <c r="A131" s="23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3"/>
  <dimension ref="A1:C203"/>
  <sheetViews>
    <sheetView showGridLines="0" zoomScaleNormal="100" workbookViewId="0">
      <pane xSplit="1" ySplit="11" topLeftCell="B12" activePane="bottomRight" state="frozen"/>
      <selection activeCell="R32" sqref="R32"/>
      <selection pane="topRight" activeCell="R32" sqref="R32"/>
      <selection pane="bottomLeft" activeCell="R32" sqref="R32"/>
      <selection pane="bottomRight" activeCell="R32" sqref="R32"/>
    </sheetView>
  </sheetViews>
  <sheetFormatPr defaultColWidth="9.140625" defaultRowHeight="12"/>
  <cols>
    <col min="1" max="1" width="13.7109375" style="21" customWidth="1"/>
    <col min="2" max="16384" width="9.140625" style="21"/>
  </cols>
  <sheetData>
    <row r="1" spans="1:3">
      <c r="A1" s="107"/>
      <c r="B1" s="19"/>
      <c r="C1" s="20"/>
    </row>
    <row r="2" spans="1:3">
      <c r="A2" s="107" t="s">
        <v>0</v>
      </c>
      <c r="B2" s="12" t="s">
        <v>189</v>
      </c>
      <c r="C2" s="20"/>
    </row>
    <row r="3" spans="1:3">
      <c r="A3" s="107" t="s">
        <v>17</v>
      </c>
      <c r="B3" s="12" t="s">
        <v>157</v>
      </c>
      <c r="C3" s="20"/>
    </row>
    <row r="4" spans="1:3">
      <c r="A4" s="107" t="s">
        <v>21</v>
      </c>
      <c r="B4" s="10" t="s">
        <v>125</v>
      </c>
      <c r="C4" s="20"/>
    </row>
    <row r="5" spans="1:3">
      <c r="A5" s="107" t="s">
        <v>97</v>
      </c>
      <c r="B5" s="10" t="s">
        <v>126</v>
      </c>
      <c r="C5" s="20"/>
    </row>
    <row r="6" spans="1:3">
      <c r="A6" s="107" t="s">
        <v>15</v>
      </c>
      <c r="B6" s="12" t="s">
        <v>119</v>
      </c>
    </row>
    <row r="7" spans="1:3">
      <c r="A7" s="107" t="s">
        <v>43</v>
      </c>
      <c r="B7" s="10" t="s">
        <v>119</v>
      </c>
    </row>
    <row r="8" spans="1:3">
      <c r="A8" s="5"/>
      <c r="B8" s="126" t="s">
        <v>133</v>
      </c>
    </row>
    <row r="9" spans="1:3">
      <c r="A9" s="22"/>
      <c r="B9" s="21" t="s">
        <v>10</v>
      </c>
    </row>
    <row r="10" spans="1:3">
      <c r="A10" s="22"/>
      <c r="B10" s="21" t="s">
        <v>7</v>
      </c>
      <c r="C10" s="21" t="s">
        <v>12</v>
      </c>
    </row>
    <row r="11" spans="1:3">
      <c r="B11" s="21" t="s">
        <v>5</v>
      </c>
      <c r="C11" s="21" t="s">
        <v>11</v>
      </c>
    </row>
    <row r="12" spans="1:3">
      <c r="A12" s="23">
        <v>36526</v>
      </c>
      <c r="B12" s="24">
        <v>-0.2</v>
      </c>
      <c r="C12" s="24">
        <v>28.89894</v>
      </c>
    </row>
    <row r="13" spans="1:3">
      <c r="A13" s="23">
        <v>36557</v>
      </c>
      <c r="B13" s="24">
        <v>0.7</v>
      </c>
      <c r="C13" s="24">
        <v>25.060459999999999</v>
      </c>
    </row>
    <row r="14" spans="1:3">
      <c r="A14" s="23">
        <v>36586</v>
      </c>
      <c r="B14" s="24">
        <v>-0.2</v>
      </c>
      <c r="C14" s="24">
        <v>22.384070000000001</v>
      </c>
    </row>
    <row r="15" spans="1:3">
      <c r="A15" s="23">
        <v>36617</v>
      </c>
      <c r="B15" s="24">
        <v>-0.3</v>
      </c>
      <c r="C15" s="24">
        <v>19.888860000000001</v>
      </c>
    </row>
    <row r="16" spans="1:3">
      <c r="A16" s="23">
        <v>36647</v>
      </c>
      <c r="B16" s="24">
        <v>0.1</v>
      </c>
      <c r="C16" s="24">
        <v>19.419619999999998</v>
      </c>
    </row>
    <row r="17" spans="1:3">
      <c r="A17" s="23">
        <v>36678</v>
      </c>
      <c r="B17" s="24">
        <v>0.5</v>
      </c>
      <c r="C17" s="24">
        <v>20.23997</v>
      </c>
    </row>
    <row r="18" spans="1:3">
      <c r="A18" s="23">
        <v>36708</v>
      </c>
      <c r="B18" s="24">
        <v>0.5</v>
      </c>
      <c r="C18" s="24">
        <v>19.070329999999998</v>
      </c>
    </row>
    <row r="19" spans="1:3">
      <c r="A19" s="23">
        <v>36739</v>
      </c>
      <c r="B19" s="24">
        <v>0.3</v>
      </c>
      <c r="C19" s="24">
        <v>18.83501</v>
      </c>
    </row>
    <row r="20" spans="1:3">
      <c r="A20" s="23">
        <v>36770</v>
      </c>
      <c r="B20" s="24">
        <v>0</v>
      </c>
      <c r="C20" s="24">
        <v>18.600850000000001</v>
      </c>
    </row>
    <row r="21" spans="1:3">
      <c r="A21" s="23">
        <v>36800</v>
      </c>
      <c r="B21" s="24">
        <v>0</v>
      </c>
      <c r="C21" s="24">
        <v>19.419589999999999</v>
      </c>
    </row>
    <row r="22" spans="1:3">
      <c r="A22" s="23">
        <v>36831</v>
      </c>
      <c r="B22" s="24">
        <v>1.3</v>
      </c>
      <c r="C22" s="24">
        <v>19.773610000000001</v>
      </c>
    </row>
    <row r="23" spans="1:3">
      <c r="A23" s="23">
        <v>36861</v>
      </c>
      <c r="B23" s="24">
        <v>0.4</v>
      </c>
      <c r="C23" s="24">
        <v>20.128309999999999</v>
      </c>
    </row>
    <row r="24" spans="1:3">
      <c r="A24" s="23">
        <v>36892</v>
      </c>
      <c r="B24" s="24">
        <v>1.2</v>
      </c>
      <c r="C24" s="24">
        <v>20.715450000000001</v>
      </c>
    </row>
    <row r="25" spans="1:3">
      <c r="A25" s="23">
        <v>36923</v>
      </c>
      <c r="B25" s="24">
        <v>0</v>
      </c>
      <c r="C25" s="24">
        <v>22.29731</v>
      </c>
    </row>
    <row r="26" spans="1:3">
      <c r="A26" s="23">
        <v>36951</v>
      </c>
      <c r="B26" s="24">
        <v>0.8</v>
      </c>
      <c r="C26" s="24">
        <v>23.797529999999998</v>
      </c>
    </row>
    <row r="27" spans="1:3">
      <c r="A27" s="23">
        <v>36982</v>
      </c>
      <c r="B27" s="24">
        <v>1.6</v>
      </c>
      <c r="C27" s="24">
        <v>24.903030000000001</v>
      </c>
    </row>
    <row r="28" spans="1:3">
      <c r="A28" s="23">
        <v>37012</v>
      </c>
      <c r="B28" s="24">
        <v>1.7</v>
      </c>
      <c r="C28" s="24">
        <v>24.865200000000002</v>
      </c>
    </row>
    <row r="29" spans="1:3">
      <c r="A29" s="23">
        <v>37043</v>
      </c>
      <c r="B29" s="24">
        <v>1.4</v>
      </c>
      <c r="C29" s="24">
        <v>23.715890000000002</v>
      </c>
    </row>
    <row r="30" spans="1:3">
      <c r="A30" s="23">
        <v>37073</v>
      </c>
      <c r="B30" s="24">
        <v>1.5</v>
      </c>
      <c r="C30" s="24">
        <v>22.023199999999999</v>
      </c>
    </row>
    <row r="31" spans="1:3">
      <c r="A31" s="23">
        <v>37104</v>
      </c>
      <c r="B31" s="24">
        <v>1</v>
      </c>
      <c r="C31" s="24">
        <v>20.815049999999999</v>
      </c>
    </row>
    <row r="32" spans="1:3">
      <c r="A32" s="23">
        <v>37135</v>
      </c>
      <c r="B32" s="24">
        <v>-0.1</v>
      </c>
      <c r="C32" s="24">
        <v>20.038430000000002</v>
      </c>
    </row>
    <row r="33" spans="1:3">
      <c r="A33" s="23">
        <v>37165</v>
      </c>
      <c r="B33" s="24">
        <v>0.2</v>
      </c>
      <c r="C33" s="24">
        <v>18.80106</v>
      </c>
    </row>
    <row r="34" spans="1:3">
      <c r="A34" s="23">
        <v>37196</v>
      </c>
      <c r="B34" s="24">
        <v>-0.3</v>
      </c>
      <c r="C34" s="24">
        <v>18.63212</v>
      </c>
    </row>
    <row r="35" spans="1:3">
      <c r="A35" s="23">
        <v>37226</v>
      </c>
      <c r="B35" s="24">
        <v>-0.3</v>
      </c>
      <c r="C35" s="24">
        <v>18.69312</v>
      </c>
    </row>
    <row r="36" spans="1:3">
      <c r="A36" s="23">
        <v>37257</v>
      </c>
      <c r="B36" s="24">
        <v>-1</v>
      </c>
      <c r="C36" s="24">
        <v>19.034849999999999</v>
      </c>
    </row>
    <row r="37" spans="1:3">
      <c r="A37" s="23">
        <v>37288</v>
      </c>
      <c r="B37" s="24">
        <v>0</v>
      </c>
      <c r="C37" s="24">
        <v>17.641919999999999</v>
      </c>
    </row>
    <row r="38" spans="1:3">
      <c r="A38" s="23">
        <v>37316</v>
      </c>
      <c r="B38" s="24">
        <v>-0.8</v>
      </c>
      <c r="C38" s="24">
        <v>16.8096</v>
      </c>
    </row>
    <row r="39" spans="1:3">
      <c r="A39" s="23">
        <v>37347</v>
      </c>
      <c r="B39" s="24">
        <v>-1.3</v>
      </c>
      <c r="C39" s="24">
        <v>16.006740000000001</v>
      </c>
    </row>
    <row r="40" spans="1:3">
      <c r="A40" s="23">
        <v>37377</v>
      </c>
      <c r="B40" s="24">
        <v>-1.1000000000000001</v>
      </c>
      <c r="C40" s="24">
        <v>15.97682</v>
      </c>
    </row>
    <row r="41" spans="1:3">
      <c r="A41" s="23">
        <v>37408</v>
      </c>
      <c r="B41" s="24">
        <v>-0.8</v>
      </c>
      <c r="C41" s="24">
        <v>14.65798</v>
      </c>
    </row>
    <row r="42" spans="1:3">
      <c r="A42" s="23">
        <v>37438</v>
      </c>
      <c r="B42" s="24">
        <v>-0.9</v>
      </c>
      <c r="C42" s="24">
        <v>15.004060000000001</v>
      </c>
    </row>
    <row r="43" spans="1:3">
      <c r="A43" s="23">
        <v>37469</v>
      </c>
      <c r="B43" s="24">
        <v>-0.7</v>
      </c>
      <c r="C43" s="24">
        <v>15.08516</v>
      </c>
    </row>
    <row r="44" spans="1:3">
      <c r="A44" s="23">
        <v>37500</v>
      </c>
      <c r="B44" s="24">
        <v>-0.7</v>
      </c>
      <c r="C44" s="24">
        <v>14.826750000000001</v>
      </c>
    </row>
    <row r="45" spans="1:3">
      <c r="A45" s="23">
        <v>37530</v>
      </c>
      <c r="B45" s="24">
        <v>-0.8</v>
      </c>
      <c r="C45" s="24">
        <v>14.83254</v>
      </c>
    </row>
    <row r="46" spans="1:3">
      <c r="A46" s="23">
        <v>37561</v>
      </c>
      <c r="B46" s="24">
        <v>-0.7</v>
      </c>
      <c r="C46" s="24">
        <v>15.184889999999999</v>
      </c>
    </row>
    <row r="47" spans="1:3">
      <c r="A47" s="23">
        <v>37591</v>
      </c>
      <c r="B47" s="24">
        <v>-0.4</v>
      </c>
      <c r="C47" s="24">
        <v>15.01548</v>
      </c>
    </row>
    <row r="48" spans="1:3">
      <c r="A48" s="23">
        <v>37622</v>
      </c>
      <c r="B48" s="24">
        <v>0.4</v>
      </c>
      <c r="C48" s="24">
        <v>14.26426</v>
      </c>
    </row>
    <row r="49" spans="1:3">
      <c r="A49" s="23">
        <v>37653</v>
      </c>
      <c r="B49" s="24">
        <v>0.2</v>
      </c>
      <c r="C49" s="24">
        <v>14.847810000000001</v>
      </c>
    </row>
    <row r="50" spans="1:3">
      <c r="A50" s="23">
        <v>37681</v>
      </c>
      <c r="B50" s="24">
        <v>0.9</v>
      </c>
      <c r="C50" s="24">
        <v>14.757709999999999</v>
      </c>
    </row>
    <row r="51" spans="1:3">
      <c r="A51" s="23">
        <v>37712</v>
      </c>
      <c r="B51" s="24">
        <v>1</v>
      </c>
      <c r="C51" s="24">
        <v>14.66957</v>
      </c>
    </row>
    <row r="52" spans="1:3">
      <c r="A52" s="23">
        <v>37742</v>
      </c>
      <c r="B52" s="24">
        <v>0.7</v>
      </c>
      <c r="C52" s="24">
        <v>13.56174</v>
      </c>
    </row>
    <row r="53" spans="1:3">
      <c r="A53" s="23">
        <v>37773</v>
      </c>
      <c r="B53" s="24">
        <v>0.3</v>
      </c>
      <c r="C53" s="24">
        <v>13.920450000000001</v>
      </c>
    </row>
    <row r="54" spans="1:3">
      <c r="A54" s="23">
        <v>37803</v>
      </c>
      <c r="B54" s="24">
        <v>0.5</v>
      </c>
      <c r="C54" s="24">
        <v>13.892810000000001</v>
      </c>
    </row>
    <row r="55" spans="1:3">
      <c r="A55" s="23">
        <v>37834</v>
      </c>
      <c r="B55" s="24">
        <v>0.9</v>
      </c>
      <c r="C55" s="24">
        <v>13.389709999999999</v>
      </c>
    </row>
    <row r="56" spans="1:3">
      <c r="A56" s="23">
        <v>37865</v>
      </c>
      <c r="B56" s="24">
        <v>1.1000000000000001</v>
      </c>
      <c r="C56" s="24">
        <v>13.263159999999999</v>
      </c>
    </row>
    <row r="57" spans="1:3">
      <c r="A57" s="23">
        <v>37895</v>
      </c>
      <c r="B57" s="24">
        <v>1.8</v>
      </c>
      <c r="C57" s="24">
        <v>13.19444</v>
      </c>
    </row>
    <row r="58" spans="1:3">
      <c r="A58" s="23">
        <v>37926</v>
      </c>
      <c r="B58" s="24">
        <v>3</v>
      </c>
      <c r="C58" s="24">
        <v>12.43169</v>
      </c>
    </row>
    <row r="59" spans="1:3">
      <c r="A59" s="23">
        <v>37956</v>
      </c>
      <c r="B59" s="24">
        <v>3.2</v>
      </c>
      <c r="C59" s="24">
        <v>11.97847</v>
      </c>
    </row>
    <row r="60" spans="1:3">
      <c r="A60" s="23">
        <v>37987</v>
      </c>
      <c r="B60" s="24">
        <v>3.2</v>
      </c>
      <c r="C60" s="24">
        <v>11.23522</v>
      </c>
    </row>
    <row r="61" spans="1:3">
      <c r="A61" s="23">
        <v>38018</v>
      </c>
      <c r="B61" s="24">
        <v>2.1</v>
      </c>
      <c r="C61" s="24">
        <v>10.536519999999999</v>
      </c>
    </row>
    <row r="62" spans="1:3">
      <c r="A62" s="23">
        <v>38047</v>
      </c>
      <c r="B62" s="24">
        <v>3</v>
      </c>
      <c r="C62" s="24">
        <v>10.23672</v>
      </c>
    </row>
    <row r="63" spans="1:3">
      <c r="A63" s="23">
        <v>38078</v>
      </c>
      <c r="B63" s="24">
        <v>3.8</v>
      </c>
      <c r="C63" s="24">
        <v>10.19633</v>
      </c>
    </row>
    <row r="64" spans="1:3">
      <c r="A64" s="23">
        <v>38108</v>
      </c>
      <c r="B64" s="24">
        <v>4.4000000000000004</v>
      </c>
      <c r="C64" s="24">
        <v>10.18228</v>
      </c>
    </row>
    <row r="65" spans="1:3">
      <c r="A65" s="23">
        <v>38139</v>
      </c>
      <c r="B65" s="24">
        <v>5</v>
      </c>
      <c r="C65" s="24">
        <v>10.09975</v>
      </c>
    </row>
    <row r="66" spans="1:3">
      <c r="A66" s="23">
        <v>38169</v>
      </c>
      <c r="B66" s="24">
        <v>5.3</v>
      </c>
      <c r="C66" s="24">
        <v>10.402480000000001</v>
      </c>
    </row>
    <row r="67" spans="1:3">
      <c r="A67" s="23">
        <v>38200</v>
      </c>
      <c r="B67" s="24">
        <v>5.3</v>
      </c>
      <c r="C67" s="24">
        <v>11.249219999999999</v>
      </c>
    </row>
    <row r="68" spans="1:3">
      <c r="A68" s="23">
        <v>38231</v>
      </c>
      <c r="B68" s="24">
        <v>5.2</v>
      </c>
      <c r="C68" s="24">
        <v>11.40025</v>
      </c>
    </row>
    <row r="69" spans="1:3">
      <c r="A69" s="23">
        <v>38261</v>
      </c>
      <c r="B69" s="24">
        <v>4.3</v>
      </c>
      <c r="C69" s="24">
        <v>11.53374</v>
      </c>
    </row>
    <row r="70" spans="1:3">
      <c r="A70" s="23">
        <v>38292</v>
      </c>
      <c r="B70" s="24">
        <v>2.8</v>
      </c>
      <c r="C70" s="24">
        <v>11.7254</v>
      </c>
    </row>
    <row r="71" spans="1:3">
      <c r="A71" s="23">
        <v>38322</v>
      </c>
      <c r="B71" s="24">
        <v>2.4</v>
      </c>
      <c r="C71" s="24">
        <v>11.71875</v>
      </c>
    </row>
    <row r="72" spans="1:3">
      <c r="A72" s="23">
        <v>38353</v>
      </c>
      <c r="B72" s="24">
        <v>1.9</v>
      </c>
      <c r="C72" s="24">
        <v>12.699350000000001</v>
      </c>
    </row>
    <row r="73" spans="1:3">
      <c r="A73" s="23">
        <v>38384</v>
      </c>
      <c r="B73" s="24">
        <v>3.9</v>
      </c>
      <c r="C73" s="24">
        <v>12.98246</v>
      </c>
    </row>
    <row r="74" spans="1:3">
      <c r="A74" s="23">
        <v>38412</v>
      </c>
      <c r="B74" s="24">
        <v>2.7</v>
      </c>
      <c r="C74" s="24">
        <v>13.580959999999999</v>
      </c>
    </row>
    <row r="75" spans="1:3">
      <c r="A75" s="23">
        <v>38443</v>
      </c>
      <c r="B75" s="24">
        <v>1.8</v>
      </c>
      <c r="C75" s="24">
        <v>13.73563</v>
      </c>
    </row>
    <row r="76" spans="1:3">
      <c r="A76" s="23">
        <v>38473</v>
      </c>
      <c r="B76" s="24">
        <v>1.8</v>
      </c>
      <c r="C76" s="24">
        <v>13.80491</v>
      </c>
    </row>
    <row r="77" spans="1:3">
      <c r="A77" s="23">
        <v>38504</v>
      </c>
      <c r="B77" s="24">
        <v>1.6</v>
      </c>
      <c r="C77" s="24">
        <v>13.703279999999999</v>
      </c>
    </row>
    <row r="78" spans="1:3">
      <c r="A78" s="23">
        <v>38534</v>
      </c>
      <c r="B78" s="24">
        <v>1.8</v>
      </c>
      <c r="C78" s="24">
        <v>13.123950000000001</v>
      </c>
    </row>
    <row r="79" spans="1:3">
      <c r="A79" s="23">
        <v>38565</v>
      </c>
      <c r="B79" s="24">
        <v>1.3</v>
      </c>
      <c r="C79" s="24">
        <v>12.56983</v>
      </c>
    </row>
    <row r="80" spans="1:3">
      <c r="A80" s="23">
        <v>38596</v>
      </c>
      <c r="B80" s="24">
        <v>0.9</v>
      </c>
      <c r="C80" s="24">
        <v>12.347049999999999</v>
      </c>
    </row>
    <row r="81" spans="1:3">
      <c r="A81" s="23">
        <v>38626</v>
      </c>
      <c r="B81" s="24">
        <v>1.2</v>
      </c>
      <c r="C81" s="24">
        <v>11.71617</v>
      </c>
    </row>
    <row r="82" spans="1:3">
      <c r="A82" s="23">
        <v>38657</v>
      </c>
      <c r="B82" s="24">
        <v>1.3</v>
      </c>
      <c r="C82" s="24">
        <v>11.256119999999999</v>
      </c>
    </row>
    <row r="83" spans="1:3">
      <c r="A83" s="23">
        <v>38687</v>
      </c>
      <c r="B83" s="24">
        <v>1.6</v>
      </c>
      <c r="C83" s="24">
        <v>10.91985</v>
      </c>
    </row>
    <row r="84" spans="1:3">
      <c r="A84" s="23">
        <v>38718</v>
      </c>
      <c r="B84" s="24">
        <v>1.9</v>
      </c>
      <c r="C84" s="24">
        <v>10.74424</v>
      </c>
    </row>
    <row r="85" spans="1:3">
      <c r="A85" s="23">
        <v>38749</v>
      </c>
      <c r="B85" s="24">
        <v>0.9</v>
      </c>
      <c r="C85" s="24">
        <v>11.180120000000001</v>
      </c>
    </row>
    <row r="86" spans="1:3">
      <c r="A86" s="23">
        <v>38777</v>
      </c>
      <c r="B86" s="24">
        <v>0.8</v>
      </c>
      <c r="C86" s="24">
        <v>10.62851</v>
      </c>
    </row>
    <row r="87" spans="1:3">
      <c r="A87" s="23">
        <v>38808</v>
      </c>
      <c r="B87" s="24">
        <v>1.2</v>
      </c>
      <c r="C87" s="24">
        <v>9.8029309999999992</v>
      </c>
    </row>
    <row r="88" spans="1:3">
      <c r="A88" s="23">
        <v>38838</v>
      </c>
      <c r="B88" s="24">
        <v>1.4</v>
      </c>
      <c r="C88" s="24">
        <v>9.4235589999999991</v>
      </c>
    </row>
    <row r="89" spans="1:3">
      <c r="A89" s="23">
        <v>38869</v>
      </c>
      <c r="B89" s="24">
        <v>1.5</v>
      </c>
      <c r="C89" s="24">
        <v>9.0637450000000008</v>
      </c>
    </row>
    <row r="90" spans="1:3">
      <c r="A90" s="23">
        <v>38899</v>
      </c>
      <c r="B90" s="24">
        <v>1</v>
      </c>
      <c r="C90" s="24">
        <v>9.2711939999999995</v>
      </c>
    </row>
    <row r="91" spans="1:3">
      <c r="A91" s="23">
        <v>38930</v>
      </c>
      <c r="B91" s="24">
        <v>1.3</v>
      </c>
      <c r="C91" s="24">
        <v>9.5781639999999992</v>
      </c>
    </row>
    <row r="92" spans="1:3">
      <c r="A92" s="23">
        <v>38961</v>
      </c>
      <c r="B92" s="24">
        <v>1.5</v>
      </c>
      <c r="C92" s="24">
        <v>9.4059410000000003</v>
      </c>
    </row>
    <row r="93" spans="1:3">
      <c r="A93" s="23">
        <v>38991</v>
      </c>
      <c r="B93" s="24">
        <v>1.4</v>
      </c>
      <c r="C93" s="24">
        <v>9.1580510000000004</v>
      </c>
    </row>
    <row r="94" spans="1:3">
      <c r="A94" s="23">
        <v>39022</v>
      </c>
      <c r="B94" s="24">
        <v>1.9</v>
      </c>
      <c r="C94" s="24">
        <v>9.042033</v>
      </c>
    </row>
    <row r="95" spans="1:3">
      <c r="A95" s="23">
        <v>39052</v>
      </c>
      <c r="B95" s="24">
        <v>2.8</v>
      </c>
      <c r="C95" s="24">
        <v>9.0203690000000005</v>
      </c>
    </row>
    <row r="96" spans="1:3">
      <c r="A96" s="23">
        <v>39083</v>
      </c>
      <c r="B96" s="24">
        <v>2.2000000000000002</v>
      </c>
      <c r="C96" s="24">
        <v>8.1874110000000009</v>
      </c>
    </row>
    <row r="97" spans="1:3">
      <c r="A97" s="23">
        <v>39114</v>
      </c>
      <c r="B97" s="24">
        <v>2.7</v>
      </c>
      <c r="C97" s="24">
        <v>7.5884539999999996</v>
      </c>
    </row>
    <row r="98" spans="1:3">
      <c r="A98" s="23">
        <v>39142</v>
      </c>
      <c r="B98" s="24">
        <v>3.3</v>
      </c>
      <c r="C98" s="24">
        <v>7.3902999999999999</v>
      </c>
    </row>
    <row r="99" spans="1:3">
      <c r="A99" s="23">
        <v>39173</v>
      </c>
      <c r="B99" s="24">
        <v>3</v>
      </c>
      <c r="C99" s="24">
        <v>7.5931889999999997</v>
      </c>
    </row>
    <row r="100" spans="1:3">
      <c r="A100" s="23">
        <v>39203</v>
      </c>
      <c r="B100" s="24">
        <v>3.4</v>
      </c>
      <c r="C100" s="24">
        <v>7.7874480000000004</v>
      </c>
    </row>
    <row r="101" spans="1:3">
      <c r="A101" s="23">
        <v>39234</v>
      </c>
      <c r="B101" s="24">
        <v>4.4000000000000004</v>
      </c>
      <c r="C101" s="24">
        <v>8.4474889999999991</v>
      </c>
    </row>
    <row r="102" spans="1:3">
      <c r="A102" s="23">
        <v>39264</v>
      </c>
      <c r="B102" s="24">
        <v>5.6</v>
      </c>
      <c r="C102" s="24">
        <v>8.7114329999999995</v>
      </c>
    </row>
    <row r="103" spans="1:3">
      <c r="A103" s="23">
        <v>39295</v>
      </c>
      <c r="B103" s="24">
        <v>6.5</v>
      </c>
      <c r="C103" s="24">
        <v>8.6050719999999998</v>
      </c>
    </row>
    <row r="104" spans="1:3">
      <c r="A104" s="23">
        <v>39326</v>
      </c>
      <c r="B104" s="24">
        <v>6.2</v>
      </c>
      <c r="C104" s="24">
        <v>9.3665160000000007</v>
      </c>
    </row>
    <row r="105" spans="1:3">
      <c r="A105" s="23">
        <v>39356</v>
      </c>
      <c r="B105" s="24">
        <v>6.5</v>
      </c>
      <c r="C105" s="24">
        <v>10.82544</v>
      </c>
    </row>
    <row r="106" spans="1:3">
      <c r="A106" s="23">
        <v>39387</v>
      </c>
      <c r="B106" s="24">
        <v>6.9</v>
      </c>
      <c r="C106" s="24">
        <v>11.474679999999999</v>
      </c>
    </row>
    <row r="107" spans="1:3">
      <c r="A107" s="23">
        <v>39417</v>
      </c>
      <c r="B107" s="24">
        <v>6.5</v>
      </c>
      <c r="C107" s="24">
        <v>11.877219999999999</v>
      </c>
    </row>
    <row r="108" spans="1:3">
      <c r="A108" s="23">
        <v>39448</v>
      </c>
      <c r="B108" s="24">
        <v>7.1</v>
      </c>
      <c r="C108" s="24">
        <v>12.554679999999999</v>
      </c>
    </row>
    <row r="109" spans="1:3">
      <c r="A109" s="23">
        <v>39479</v>
      </c>
      <c r="B109" s="24">
        <v>8.6999999999999993</v>
      </c>
      <c r="C109" s="24">
        <v>12.67849</v>
      </c>
    </row>
    <row r="110" spans="1:3">
      <c r="A110" s="23">
        <v>39508</v>
      </c>
      <c r="B110" s="24">
        <v>8.3000000000000007</v>
      </c>
      <c r="C110" s="24">
        <v>13.33333</v>
      </c>
    </row>
    <row r="111" spans="1:3">
      <c r="A111" s="23">
        <v>39539</v>
      </c>
      <c r="B111" s="24">
        <v>8.5</v>
      </c>
      <c r="C111" s="24">
        <v>14.32849</v>
      </c>
    </row>
    <row r="112" spans="1:3">
      <c r="A112" s="23">
        <v>39569</v>
      </c>
      <c r="B112" s="24">
        <v>7.7</v>
      </c>
      <c r="C112" s="24">
        <v>15.129619999999999</v>
      </c>
    </row>
    <row r="113" spans="1:3">
      <c r="A113" s="23">
        <v>39600</v>
      </c>
      <c r="B113" s="24">
        <v>7.1</v>
      </c>
      <c r="C113" s="24">
        <v>15.1579</v>
      </c>
    </row>
    <row r="114" spans="1:3">
      <c r="A114" s="23">
        <v>39630</v>
      </c>
      <c r="B114" s="24">
        <v>6.3</v>
      </c>
      <c r="C114" s="24">
        <v>14.732889999999999</v>
      </c>
    </row>
    <row r="115" spans="1:3">
      <c r="A115" s="23">
        <v>39661</v>
      </c>
      <c r="B115" s="24">
        <v>4.9000000000000004</v>
      </c>
      <c r="C115" s="24">
        <v>15.012510000000001</v>
      </c>
    </row>
    <row r="116" spans="1:3">
      <c r="A116" s="23">
        <v>39692</v>
      </c>
      <c r="B116" s="24">
        <v>4.5999999999999996</v>
      </c>
      <c r="C116" s="24">
        <v>15.059990000000001</v>
      </c>
    </row>
    <row r="117" spans="1:3">
      <c r="A117" s="23">
        <v>39722</v>
      </c>
      <c r="B117" s="24">
        <v>4</v>
      </c>
      <c r="C117" s="24">
        <v>14.20431</v>
      </c>
    </row>
    <row r="118" spans="1:3">
      <c r="A118" s="23">
        <v>39753</v>
      </c>
      <c r="B118" s="24">
        <v>2.4</v>
      </c>
      <c r="C118" s="24">
        <v>13.75151</v>
      </c>
    </row>
    <row r="119" spans="1:3">
      <c r="A119" s="23">
        <v>39783</v>
      </c>
      <c r="B119" s="24">
        <v>1.2</v>
      </c>
      <c r="C119" s="24">
        <v>13.28032</v>
      </c>
    </row>
    <row r="120" spans="1:3">
      <c r="A120" s="23">
        <v>39814</v>
      </c>
      <c r="B120" s="24">
        <v>1</v>
      </c>
      <c r="C120" s="24">
        <v>13.36961</v>
      </c>
    </row>
    <row r="121" spans="1:3">
      <c r="A121" s="23">
        <v>39845</v>
      </c>
      <c r="B121" s="24">
        <v>-1.6</v>
      </c>
      <c r="C121" s="24">
        <v>13.863289999999999</v>
      </c>
    </row>
    <row r="122" spans="1:3">
      <c r="A122" s="23">
        <v>39873</v>
      </c>
      <c r="B122" s="24">
        <v>-1.2</v>
      </c>
      <c r="C122" s="24">
        <v>13.96584</v>
      </c>
    </row>
    <row r="123" spans="1:3">
      <c r="A123" s="23">
        <v>39904</v>
      </c>
      <c r="B123" s="24">
        <v>-1.5</v>
      </c>
      <c r="C123" s="24">
        <v>13.131309999999999</v>
      </c>
    </row>
    <row r="124" spans="1:3">
      <c r="A124" s="23">
        <v>39934</v>
      </c>
      <c r="B124" s="24">
        <v>-1.4</v>
      </c>
      <c r="C124" s="24">
        <v>12.29236</v>
      </c>
    </row>
    <row r="125" spans="1:3">
      <c r="A125" s="23">
        <v>39965</v>
      </c>
      <c r="B125" s="24">
        <v>-1.7</v>
      </c>
      <c r="C125" s="24">
        <v>11.882999999999999</v>
      </c>
    </row>
    <row r="126" spans="1:3">
      <c r="A126" s="23">
        <v>39995</v>
      </c>
      <c r="B126" s="24">
        <v>-1.8</v>
      </c>
      <c r="C126" s="24">
        <v>12.00436</v>
      </c>
    </row>
    <row r="127" spans="1:3">
      <c r="A127" s="23">
        <v>40026</v>
      </c>
      <c r="B127" s="24">
        <v>-1.2</v>
      </c>
      <c r="C127" s="24">
        <v>11.638870000000001</v>
      </c>
    </row>
    <row r="128" spans="1:3">
      <c r="A128" s="23">
        <v>40057</v>
      </c>
      <c r="B128" s="24">
        <v>-0.8</v>
      </c>
      <c r="C128" s="24">
        <v>10.67961</v>
      </c>
    </row>
    <row r="129" spans="1:3">
      <c r="A129" s="23">
        <v>40087</v>
      </c>
      <c r="B129" s="24">
        <v>-0.5</v>
      </c>
      <c r="C129" s="24">
        <v>9.6935140000000004</v>
      </c>
    </row>
    <row r="130" spans="1:3">
      <c r="A130" s="23">
        <v>40118</v>
      </c>
      <c r="B130" s="24">
        <v>0.6</v>
      </c>
      <c r="C130" s="24">
        <v>9.1198300000000003</v>
      </c>
    </row>
    <row r="131" spans="1:3">
      <c r="A131" s="23">
        <v>40148</v>
      </c>
      <c r="B131" s="24">
        <v>1.9</v>
      </c>
      <c r="C131" s="24">
        <v>8.8101090000000006</v>
      </c>
    </row>
    <row r="132" spans="1:3">
      <c r="A132" s="23">
        <v>40179</v>
      </c>
      <c r="B132" s="24">
        <v>1.5</v>
      </c>
      <c r="C132" s="24">
        <v>8.0219400000000007</v>
      </c>
    </row>
    <row r="133" spans="1:3">
      <c r="A133" s="23">
        <v>40210</v>
      </c>
      <c r="B133" s="24">
        <v>2.7</v>
      </c>
      <c r="C133" s="24">
        <v>7.1500839999999997</v>
      </c>
    </row>
    <row r="134" spans="1:3">
      <c r="A134" s="23">
        <v>40238</v>
      </c>
      <c r="B134" s="24">
        <v>2.4</v>
      </c>
      <c r="C134" s="24">
        <v>6.493506</v>
      </c>
    </row>
    <row r="135" spans="1:3">
      <c r="A135" s="23">
        <v>40269</v>
      </c>
      <c r="B135" s="24">
        <v>2.8</v>
      </c>
      <c r="C135" s="24">
        <v>6.0515869999999996</v>
      </c>
    </row>
    <row r="136" spans="1:3">
      <c r="A136" s="23">
        <v>40299</v>
      </c>
      <c r="B136" s="24">
        <v>3.1</v>
      </c>
      <c r="C136" s="24">
        <v>5.9500330000000003</v>
      </c>
    </row>
    <row r="137" spans="1:3">
      <c r="A137" s="23">
        <v>40330</v>
      </c>
      <c r="B137" s="24">
        <v>2.9</v>
      </c>
      <c r="C137" s="24">
        <v>5.7516340000000001</v>
      </c>
    </row>
    <row r="138" spans="1:3">
      <c r="A138" s="23">
        <v>40360</v>
      </c>
      <c r="B138" s="24">
        <v>3.3</v>
      </c>
      <c r="C138" s="24">
        <v>5.4887949999999996</v>
      </c>
    </row>
    <row r="139" spans="1:3">
      <c r="A139" s="23">
        <v>40391</v>
      </c>
      <c r="B139" s="24">
        <v>3.5</v>
      </c>
      <c r="C139" s="24">
        <v>6.0734000000000004</v>
      </c>
    </row>
    <row r="140" spans="1:3">
      <c r="A140" s="23">
        <v>40422</v>
      </c>
      <c r="B140" s="24">
        <v>3.6</v>
      </c>
      <c r="C140" s="24">
        <v>6.985055</v>
      </c>
    </row>
    <row r="141" spans="1:3">
      <c r="A141" s="23">
        <v>40452</v>
      </c>
      <c r="B141" s="24">
        <v>4.4000000000000004</v>
      </c>
      <c r="C141" s="24">
        <v>7.5048729999999999</v>
      </c>
    </row>
    <row r="142" spans="1:3">
      <c r="A142" s="23">
        <v>40483</v>
      </c>
      <c r="B142" s="24">
        <v>5.0999999999999996</v>
      </c>
      <c r="C142" s="24">
        <v>8.066084</v>
      </c>
    </row>
    <row r="143" spans="1:3">
      <c r="A143" s="23">
        <v>40513</v>
      </c>
      <c r="B143" s="24">
        <v>4.5999999999999996</v>
      </c>
      <c r="C143" s="24">
        <v>8.7741939999999996</v>
      </c>
    </row>
    <row r="144" spans="1:3">
      <c r="A144" s="23">
        <v>40544</v>
      </c>
      <c r="B144" s="24">
        <v>4.9000000000000004</v>
      </c>
      <c r="C144" s="24">
        <v>9.5525230000000008</v>
      </c>
    </row>
    <row r="145" spans="1:3">
      <c r="A145" s="23">
        <v>40575</v>
      </c>
      <c r="B145" s="24">
        <v>4.9000000000000004</v>
      </c>
      <c r="C145" s="24">
        <v>9.5058229999999995</v>
      </c>
    </row>
    <row r="146" spans="1:3">
      <c r="A146" s="23">
        <v>40603</v>
      </c>
      <c r="B146" s="24">
        <v>5.4</v>
      </c>
      <c r="C146" s="24">
        <v>9.4434020000000007</v>
      </c>
    </row>
    <row r="147" spans="1:3">
      <c r="A147" s="23">
        <v>40634</v>
      </c>
      <c r="B147" s="24">
        <v>5.3</v>
      </c>
      <c r="C147" s="24">
        <v>9.6039919999999999</v>
      </c>
    </row>
    <row r="148" spans="1:3">
      <c r="A148" s="23">
        <v>40664</v>
      </c>
      <c r="B148" s="24">
        <v>5.5</v>
      </c>
      <c r="C148" s="24">
        <v>9.5873410000000003</v>
      </c>
    </row>
    <row r="149" spans="1:3">
      <c r="A149" s="23">
        <v>40695</v>
      </c>
      <c r="B149" s="24">
        <v>6.4</v>
      </c>
      <c r="C149" s="24">
        <v>9.3943139999999996</v>
      </c>
    </row>
    <row r="150" spans="1:3">
      <c r="A150" s="23">
        <v>40725</v>
      </c>
      <c r="B150" s="24">
        <v>6.5</v>
      </c>
      <c r="C150" s="24">
        <v>8.9901479999999996</v>
      </c>
    </row>
    <row r="151" spans="1:3">
      <c r="A151" s="23">
        <v>40756</v>
      </c>
      <c r="B151" s="24">
        <v>6.2</v>
      </c>
      <c r="C151" s="24">
        <v>8.1445190000000007</v>
      </c>
    </row>
    <row r="152" spans="1:3">
      <c r="A152" s="23">
        <v>40787</v>
      </c>
      <c r="B152" s="24">
        <v>6.1</v>
      </c>
      <c r="C152" s="24">
        <v>7.1970850000000004</v>
      </c>
    </row>
    <row r="153" spans="1:3">
      <c r="A153" s="23">
        <v>40817</v>
      </c>
      <c r="B153" s="24">
        <v>5.5</v>
      </c>
      <c r="C153" s="24">
        <v>7.1925049999999997</v>
      </c>
    </row>
    <row r="154" spans="1:3">
      <c r="A154" s="23">
        <v>40848</v>
      </c>
      <c r="B154" s="24">
        <v>4.2</v>
      </c>
      <c r="C154" s="24">
        <v>6.7745800000000003</v>
      </c>
    </row>
    <row r="155" spans="1:3">
      <c r="A155" s="23">
        <v>40878</v>
      </c>
      <c r="B155" s="24">
        <v>4.0999999999999996</v>
      </c>
      <c r="C155" s="24">
        <v>6.1091340000000001</v>
      </c>
    </row>
    <row r="156" spans="1:3">
      <c r="A156" s="23">
        <v>40909</v>
      </c>
      <c r="B156" s="24">
        <v>4.5</v>
      </c>
      <c r="C156" s="24">
        <v>4.0999999999999996</v>
      </c>
    </row>
    <row r="157" spans="1:3">
      <c r="A157" s="23">
        <v>40940</v>
      </c>
      <c r="B157" s="24">
        <v>3.2</v>
      </c>
      <c r="C157" s="24">
        <v>3.7367059999999999</v>
      </c>
    </row>
    <row r="158" spans="1:3">
      <c r="A158" s="23">
        <v>40969</v>
      </c>
      <c r="B158" s="24">
        <v>3.6</v>
      </c>
      <c r="C158" s="24">
        <v>3.714286</v>
      </c>
    </row>
    <row r="159" spans="1:3">
      <c r="A159" s="23">
        <v>41000</v>
      </c>
      <c r="B159" s="24">
        <v>3.4</v>
      </c>
      <c r="C159" s="24">
        <v>3.6</v>
      </c>
    </row>
    <row r="160" spans="1:3">
      <c r="A160" s="23">
        <v>41030</v>
      </c>
      <c r="B160" s="24">
        <v>3</v>
      </c>
      <c r="C160" s="24">
        <v>3.624009</v>
      </c>
    </row>
    <row r="161" spans="1:3">
      <c r="A161" s="23">
        <v>41061</v>
      </c>
      <c r="B161" s="24">
        <v>2.2000000000000002</v>
      </c>
      <c r="C161" s="24">
        <v>4.2937849999999997</v>
      </c>
    </row>
    <row r="162" spans="1:3">
      <c r="A162" s="23">
        <v>41091</v>
      </c>
      <c r="B162" s="24">
        <v>1.8</v>
      </c>
      <c r="C162" s="24">
        <v>5.5932199999999996</v>
      </c>
    </row>
    <row r="163" spans="1:3">
      <c r="A163" s="23">
        <v>41122</v>
      </c>
      <c r="B163" s="24">
        <v>2</v>
      </c>
      <c r="C163" s="24">
        <v>5.9173270000000002</v>
      </c>
    </row>
    <row r="164" spans="1:3">
      <c r="A164" s="23">
        <v>41153</v>
      </c>
      <c r="B164" s="24">
        <v>1.9</v>
      </c>
      <c r="C164" s="24">
        <v>6.5722379999999996</v>
      </c>
    </row>
    <row r="165" spans="1:3">
      <c r="A165" s="23">
        <v>41183</v>
      </c>
      <c r="B165" s="24">
        <v>1.7</v>
      </c>
      <c r="C165" s="24">
        <v>6.5</v>
      </c>
    </row>
    <row r="166" spans="1:3">
      <c r="A166" s="23">
        <v>41214</v>
      </c>
      <c r="B166" s="24">
        <v>2</v>
      </c>
      <c r="C166" s="24">
        <v>6.5</v>
      </c>
    </row>
    <row r="167" spans="1:3">
      <c r="A167" s="23">
        <v>41244</v>
      </c>
      <c r="B167" s="24">
        <v>2.5</v>
      </c>
      <c r="C167" s="24">
        <v>6.5</v>
      </c>
    </row>
    <row r="168" spans="1:3">
      <c r="A168" s="23">
        <v>41275</v>
      </c>
      <c r="B168" s="24">
        <v>2</v>
      </c>
      <c r="C168" s="24">
        <v>7.0640000000000001</v>
      </c>
    </row>
    <row r="169" spans="1:3">
      <c r="A169" s="23">
        <v>41306</v>
      </c>
      <c r="B169" s="24">
        <v>3.2</v>
      </c>
      <c r="C169" s="24">
        <v>7.3</v>
      </c>
    </row>
    <row r="170" spans="1:3">
      <c r="A170" s="23">
        <v>41334</v>
      </c>
      <c r="B170" s="24">
        <v>2.1</v>
      </c>
      <c r="C170" s="24">
        <v>7</v>
      </c>
    </row>
    <row r="171" spans="1:3">
      <c r="A171" s="23">
        <v>41365</v>
      </c>
      <c r="B171" s="24">
        <v>2.4</v>
      </c>
      <c r="C171" s="24">
        <v>7.2</v>
      </c>
    </row>
    <row r="172" spans="1:3">
      <c r="A172" s="23">
        <v>41395</v>
      </c>
      <c r="B172" s="24">
        <v>2.1</v>
      </c>
      <c r="C172" s="24">
        <v>7.4</v>
      </c>
    </row>
    <row r="173" spans="1:3">
      <c r="A173" s="23">
        <v>41426</v>
      </c>
      <c r="B173" s="24">
        <v>2.7</v>
      </c>
      <c r="C173" s="24">
        <v>6.9</v>
      </c>
    </row>
    <row r="174" spans="1:3">
      <c r="A174" s="23">
        <v>41456</v>
      </c>
      <c r="B174" s="24">
        <v>2.7</v>
      </c>
      <c r="C174" s="24">
        <v>6.4</v>
      </c>
    </row>
    <row r="175" spans="1:3">
      <c r="A175" s="23">
        <v>41487</v>
      </c>
      <c r="B175" s="24">
        <v>2.6</v>
      </c>
      <c r="C175" s="24">
        <v>6.5</v>
      </c>
    </row>
    <row r="176" spans="1:3">
      <c r="A176" s="23">
        <v>41518</v>
      </c>
      <c r="B176" s="24">
        <v>3.1</v>
      </c>
      <c r="C176" s="24">
        <v>6.1</v>
      </c>
    </row>
    <row r="177" spans="1:3">
      <c r="A177" s="23">
        <v>41548</v>
      </c>
      <c r="B177" s="24">
        <v>3.2</v>
      </c>
      <c r="C177" s="24">
        <v>6.3</v>
      </c>
    </row>
    <row r="178" spans="1:3">
      <c r="A178" s="23">
        <v>41579</v>
      </c>
      <c r="B178" s="24">
        <v>3</v>
      </c>
      <c r="C178" s="24">
        <v>6.5</v>
      </c>
    </row>
    <row r="179" spans="1:3">
      <c r="A179" s="23">
        <v>41609</v>
      </c>
      <c r="B179" s="24">
        <v>2.5</v>
      </c>
      <c r="C179" s="24">
        <v>6.5</v>
      </c>
    </row>
    <row r="180" spans="1:3">
      <c r="A180" s="23">
        <v>41640</v>
      </c>
      <c r="B180" s="24">
        <v>2.5</v>
      </c>
      <c r="C180" s="24">
        <v>6.1</v>
      </c>
    </row>
    <row r="181" spans="1:3">
      <c r="A181" s="23">
        <v>41671</v>
      </c>
      <c r="B181" s="21">
        <v>2</v>
      </c>
      <c r="C181" s="21">
        <v>6.2</v>
      </c>
    </row>
    <row r="182" spans="1:3">
      <c r="A182" s="23">
        <v>41699</v>
      </c>
      <c r="B182" s="21">
        <v>2.4</v>
      </c>
      <c r="C182" s="21">
        <v>6.9</v>
      </c>
    </row>
    <row r="183" spans="1:3">
      <c r="A183" s="23">
        <v>41730</v>
      </c>
      <c r="B183" s="21">
        <v>1.8</v>
      </c>
      <c r="C183" s="21">
        <v>7.3</v>
      </c>
    </row>
    <row r="184" spans="1:3">
      <c r="A184" s="23">
        <v>41760</v>
      </c>
      <c r="B184" s="21">
        <v>2.5</v>
      </c>
      <c r="C184" s="21">
        <v>7.6</v>
      </c>
    </row>
    <row r="185" spans="1:3">
      <c r="A185" s="23">
        <v>41791</v>
      </c>
      <c r="B185" s="21">
        <v>2.2999999999999998</v>
      </c>
      <c r="C185" s="21">
        <v>7.8</v>
      </c>
    </row>
    <row r="186" spans="1:3">
      <c r="A186" s="23">
        <v>41821</v>
      </c>
      <c r="B186" s="21">
        <v>2.2999999999999998</v>
      </c>
      <c r="C186" s="21">
        <v>7.4</v>
      </c>
    </row>
    <row r="187" spans="1:3">
      <c r="A187" s="23">
        <v>41852</v>
      </c>
      <c r="B187" s="21">
        <v>2</v>
      </c>
      <c r="C187" s="21">
        <v>7.6</v>
      </c>
    </row>
    <row r="188" spans="1:3">
      <c r="A188" s="23">
        <v>41883</v>
      </c>
      <c r="B188" s="21">
        <v>1.6</v>
      </c>
      <c r="C188" s="21">
        <v>8</v>
      </c>
    </row>
    <row r="189" spans="1:3">
      <c r="A189" s="23">
        <v>41913</v>
      </c>
      <c r="B189" s="21">
        <v>1.6</v>
      </c>
      <c r="C189" s="21">
        <v>8.3000000000000007</v>
      </c>
    </row>
    <row r="190" spans="1:3">
      <c r="A190" s="23">
        <v>41944</v>
      </c>
      <c r="B190" s="21">
        <v>1.4</v>
      </c>
      <c r="C190" s="21">
        <v>9.1</v>
      </c>
    </row>
    <row r="191" spans="1:3">
      <c r="A191" s="23">
        <v>41974</v>
      </c>
      <c r="B191" s="21">
        <v>1.5</v>
      </c>
      <c r="C191" s="21">
        <v>11.4</v>
      </c>
    </row>
    <row r="192" spans="1:3">
      <c r="A192" s="23">
        <v>42005</v>
      </c>
      <c r="B192" s="21">
        <v>0.8</v>
      </c>
      <c r="C192" s="21">
        <v>14.9</v>
      </c>
    </row>
    <row r="193" spans="1:3">
      <c r="A193" s="23">
        <v>42036</v>
      </c>
      <c r="B193" s="21">
        <v>1.4</v>
      </c>
      <c r="C193" s="21">
        <v>16.7</v>
      </c>
    </row>
    <row r="194" spans="1:3">
      <c r="A194" s="23"/>
    </row>
    <row r="195" spans="1:3">
      <c r="A195" s="23"/>
    </row>
    <row r="196" spans="1:3">
      <c r="A196" s="23"/>
    </row>
    <row r="197" spans="1:3">
      <c r="A197" s="23"/>
    </row>
    <row r="198" spans="1:3">
      <c r="A198" s="23"/>
    </row>
    <row r="199" spans="1:3">
      <c r="A199" s="23"/>
    </row>
    <row r="200" spans="1:3">
      <c r="A200" s="23"/>
    </row>
    <row r="201" spans="1:3">
      <c r="A201" s="23"/>
    </row>
    <row r="202" spans="1:3">
      <c r="A202" s="23"/>
    </row>
    <row r="203" spans="1:3">
      <c r="A203" s="23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c3-1</vt:lpstr>
      <vt:lpstr>c3-2</vt:lpstr>
      <vt:lpstr>c3-3</vt:lpstr>
      <vt:lpstr>c3-4</vt:lpstr>
      <vt:lpstr>c3-5</vt:lpstr>
      <vt:lpstr>c3-6</vt:lpstr>
      <vt:lpstr>c3-7</vt:lpstr>
      <vt:lpstr>c3-8</vt:lpstr>
      <vt:lpstr>c3-9</vt:lpstr>
      <vt:lpstr>c3-10</vt:lpstr>
      <vt:lpstr>c3-11</vt:lpstr>
      <vt:lpstr>c3-12</vt:lpstr>
      <vt:lpstr>c3-13</vt:lpstr>
      <vt:lpstr>c3-14</vt:lpstr>
      <vt:lpstr>c3-15</vt:lpstr>
      <vt:lpstr>c3-16</vt:lpstr>
      <vt:lpstr>c3-17</vt:lpstr>
      <vt:lpstr>c3-18</vt:lpstr>
      <vt:lpstr>c3-19</vt:lpstr>
      <vt:lpstr>c3-20</vt:lpstr>
      <vt:lpstr>c3-21</vt:lpstr>
      <vt:lpstr>c3-22</vt:lpstr>
      <vt:lpstr>c3-23</vt:lpstr>
      <vt:lpstr>c3-24</vt:lpstr>
      <vt:lpstr>c3-25</vt:lpstr>
      <vt:lpstr>c3-26</vt:lpstr>
      <vt:lpstr>c3-27</vt:lpstr>
      <vt:lpstr>c3-28</vt:lpstr>
      <vt:lpstr>c3-29</vt:lpstr>
      <vt:lpstr>c3-30</vt:lpstr>
      <vt:lpstr>c3-31</vt:lpstr>
      <vt:lpstr>c3-32</vt:lpstr>
      <vt:lpstr>c3-33</vt:lpstr>
      <vt:lpstr>c3-34</vt:lpstr>
      <vt:lpstr>c3-35</vt:lpstr>
      <vt:lpstr>c3-36</vt:lpstr>
      <vt:lpstr>c3-37</vt:lpstr>
      <vt:lpstr>c3-38</vt:lpstr>
      <vt:lpstr>c3-39</vt:lpstr>
      <vt:lpstr>c3-40</vt:lpstr>
      <vt:lpstr>c3-41</vt:lpstr>
      <vt:lpstr>c3-42</vt:lpstr>
      <vt:lpstr>c3-43</vt:lpstr>
      <vt:lpstr>c3-44</vt:lpstr>
      <vt:lpstr>c3-45</vt:lpstr>
      <vt:lpstr>c3-46</vt:lpstr>
      <vt:lpstr>c3-47</vt:lpstr>
    </vt:vector>
  </TitlesOfParts>
  <Company>Magyar Nemzeti Bank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varhegyij</cp:lastModifiedBy>
  <cp:lastPrinted>2012-03-02T12:45:45Z</cp:lastPrinted>
  <dcterms:created xsi:type="dcterms:W3CDTF">2012-02-29T16:41:45Z</dcterms:created>
  <dcterms:modified xsi:type="dcterms:W3CDTF">2015-03-25T13:35:45Z</dcterms:modified>
</cp:coreProperties>
</file>